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/>
  <mc:AlternateContent xmlns:mc="http://schemas.openxmlformats.org/markup-compatibility/2006">
    <mc:Choice Requires="x15">
      <x15ac:absPath xmlns:x15ac="http://schemas.microsoft.com/office/spreadsheetml/2010/11/ac" url="/Users/megcupp/Google Drive/Publications/Cupp et al Umbrella/BMJ revision/Cupp Umbrella/"/>
    </mc:Choice>
  </mc:AlternateContent>
  <xr:revisionPtr revIDLastSave="0" documentId="13_ncr:1_{8B9BB715-8E12-754E-BFA1-5D638F8009E6}" xr6:coauthVersionLast="45" xr6:coauthVersionMax="45" xr10:uidLastSave="{00000000-0000-0000-0000-000000000000}"/>
  <bookViews>
    <workbookView xWindow="0" yWindow="460" windowWidth="22740" windowHeight="17540" tabRatio="500" activeTab="8" xr2:uid="{00000000-000D-0000-FFFF-FFFF00000000}"/>
  </bookViews>
  <sheets>
    <sheet name="Gynecological" sheetId="1" r:id="rId1"/>
    <sheet name="Liver" sheetId="2" r:id="rId2"/>
    <sheet name="Gastrointestinal" sheetId="4" r:id="rId3"/>
    <sheet name="Melanoma" sheetId="29" r:id="rId4"/>
    <sheet name="Lymphatic" sheetId="30" r:id="rId5"/>
    <sheet name="Pancreas" sheetId="28" r:id="rId6"/>
    <sheet name="Colorectal" sheetId="27" r:id="rId7"/>
    <sheet name="Urinary" sheetId="5" r:id="rId8"/>
    <sheet name="Respiratory" sheetId="6" r:id="rId9"/>
    <sheet name="Therapies" sheetId="25" r:id="rId10"/>
    <sheet name="Multiple" sheetId="7" r:id="rId11"/>
    <sheet name="Neurological" sheetId="26" r:id="rId12"/>
    <sheet name="Final" sheetId="32" r:id="rId1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3" i="27" l="1"/>
  <c r="E76" i="27"/>
  <c r="E67" i="27"/>
  <c r="E66" i="27"/>
  <c r="E83" i="5" l="1"/>
</calcChain>
</file>

<file path=xl/sharedStrings.xml><?xml version="1.0" encoding="utf-8"?>
<sst xmlns="http://schemas.openxmlformats.org/spreadsheetml/2006/main" count="7041" uniqueCount="793">
  <si>
    <t>Author</t>
  </si>
  <si>
    <t>HR</t>
  </si>
  <si>
    <t>Upper CI</t>
  </si>
  <si>
    <t>Low CI</t>
  </si>
  <si>
    <t>Outcome</t>
  </si>
  <si>
    <t>OS</t>
  </si>
  <si>
    <t>Study</t>
  </si>
  <si>
    <t>Ethier JL</t>
  </si>
  <si>
    <t>Site</t>
  </si>
  <si>
    <t>Gynecologic</t>
  </si>
  <si>
    <t xml:space="preserve">Azab 2012 </t>
  </si>
  <si>
    <t>Azab 2013</t>
  </si>
  <si>
    <t>Bozkurt 2015</t>
  </si>
  <si>
    <t>Dirican 2015</t>
  </si>
  <si>
    <t>Forget 2014</t>
  </si>
  <si>
    <t>Jia 2015</t>
  </si>
  <si>
    <t>Koh 2014</t>
  </si>
  <si>
    <t>Koh 2015</t>
  </si>
  <si>
    <t>Nakano 2014</t>
  </si>
  <si>
    <t>Noh 2013</t>
  </si>
  <si>
    <t>Pistelli 2015</t>
  </si>
  <si>
    <t>Rimando 2016</t>
  </si>
  <si>
    <t>Yao 2014</t>
  </si>
  <si>
    <t>N</t>
  </si>
  <si>
    <t>Breast</t>
  </si>
  <si>
    <t>DFS</t>
  </si>
  <si>
    <t>Asano 2016</t>
  </si>
  <si>
    <t>Wu J</t>
  </si>
  <si>
    <t>Cervical</t>
  </si>
  <si>
    <t>Asher 2011</t>
  </si>
  <si>
    <t>Badore-Rybicka 2016</t>
  </si>
  <si>
    <t>Cho 2009</t>
  </si>
  <si>
    <t>Eo 2016</t>
  </si>
  <si>
    <t>Feng 2016</t>
  </si>
  <si>
    <t>Gungorduk 2015</t>
  </si>
  <si>
    <t>Kim 2016</t>
  </si>
  <si>
    <t>Miao 2016</t>
  </si>
  <si>
    <t>Thavaramara 2011</t>
  </si>
  <si>
    <t>Wang 2016</t>
  </si>
  <si>
    <t>Williams 2014</t>
  </si>
  <si>
    <t>Zhang 2015</t>
  </si>
  <si>
    <t>Cummings 2015</t>
  </si>
  <si>
    <t>Haruma 2015</t>
  </si>
  <si>
    <t>Li 2015</t>
  </si>
  <si>
    <t>Matuso 2015</t>
  </si>
  <si>
    <t>Takahashi 2015</t>
  </si>
  <si>
    <t>Chen 2016</t>
  </si>
  <si>
    <t>Cho 2016</t>
  </si>
  <si>
    <t>Haraga 2016(1)</t>
  </si>
  <si>
    <t>Haraga 2016 (2)</t>
  </si>
  <si>
    <t>Lee 2012</t>
  </si>
  <si>
    <t>Mizunuma 2015</t>
  </si>
  <si>
    <t>Nakamura 2015</t>
  </si>
  <si>
    <t>Zhang 2014</t>
  </si>
  <si>
    <t>Zheng RR 2016</t>
  </si>
  <si>
    <t>Zhou WY 2016</t>
  </si>
  <si>
    <t>Mizunumq M 2015</t>
  </si>
  <si>
    <t>Zhang Y 2014</t>
  </si>
  <si>
    <t>Wang D 2013</t>
  </si>
  <si>
    <t>Lee YY 2012</t>
  </si>
  <si>
    <t>Haraga J 2016</t>
  </si>
  <si>
    <t>Yang JW 2015</t>
  </si>
  <si>
    <t>Li WT 2015</t>
  </si>
  <si>
    <t>Wang YY 2016</t>
  </si>
  <si>
    <t>Onal Chem 2016</t>
  </si>
  <si>
    <t>Chen L 2016</t>
  </si>
  <si>
    <t>PFS</t>
  </si>
  <si>
    <t>Haraga L 2016</t>
  </si>
  <si>
    <t>Mizunuma M 2015</t>
  </si>
  <si>
    <t>Wang Y 2015</t>
  </si>
  <si>
    <t>Yee YY 2012</t>
  </si>
  <si>
    <t>Ovarian</t>
  </si>
  <si>
    <t>Shen M</t>
  </si>
  <si>
    <t>Xiao WK</t>
  </si>
  <si>
    <t>HCC MT</t>
  </si>
  <si>
    <t>HCC Resection</t>
  </si>
  <si>
    <t>HCC ICC</t>
  </si>
  <si>
    <t>Paramanathan A</t>
  </si>
  <si>
    <t>Sun XD</t>
  </si>
  <si>
    <t>HCC RFA</t>
  </si>
  <si>
    <t>HCC Transplant</t>
  </si>
  <si>
    <t>Hepatocellular</t>
  </si>
  <si>
    <t>Zhang J</t>
  </si>
  <si>
    <t>Bertuzzo 2011</t>
  </si>
  <si>
    <t>Dan 2013</t>
  </si>
  <si>
    <t>Fan 2015</t>
  </si>
  <si>
    <t>Fu 2013</t>
  </si>
  <si>
    <t>Gao 2015</t>
  </si>
  <si>
    <t>Guo 2009</t>
  </si>
  <si>
    <t>Halazun 2009</t>
  </si>
  <si>
    <t>Huang 2011</t>
  </si>
  <si>
    <t>Li 2013</t>
  </si>
  <si>
    <t>Liao 2015</t>
  </si>
  <si>
    <t>Li 2014</t>
  </si>
  <si>
    <t>Liao 2014</t>
  </si>
  <si>
    <t>Limaye 2013</t>
  </si>
  <si>
    <t>Mano 2013</t>
  </si>
  <si>
    <t>McNally 2013</t>
  </si>
  <si>
    <t>Motomura 2013</t>
  </si>
  <si>
    <t>Oh 2013</t>
  </si>
  <si>
    <t>Okamura 2015</t>
  </si>
  <si>
    <t>Sun 2014</t>
  </si>
  <si>
    <t>Tajiri 2015</t>
  </si>
  <si>
    <t>Wang 2011</t>
  </si>
  <si>
    <t>Wei 2014</t>
  </si>
  <si>
    <t>Xiao 2015</t>
  </si>
  <si>
    <t>Xu 2014</t>
  </si>
  <si>
    <t>Halazun</t>
  </si>
  <si>
    <t>Chen</t>
  </si>
  <si>
    <t>Gomez 2008</t>
  </si>
  <si>
    <t>Li 2011</t>
  </si>
  <si>
    <t>Yoshizumi 2013</t>
  </si>
  <si>
    <t>Kinoshita 2012</t>
  </si>
  <si>
    <t>Pinato (1) 2012</t>
  </si>
  <si>
    <t>Chen  2011</t>
  </si>
  <si>
    <t>Dan  2013</t>
  </si>
  <si>
    <t>Na 2014</t>
  </si>
  <si>
    <t>Xiao 2013</t>
  </si>
  <si>
    <t>Shindoh 2014</t>
  </si>
  <si>
    <t>Motomura  2013</t>
  </si>
  <si>
    <t>Hariomoto 2013</t>
  </si>
  <si>
    <t>Zhou 2012</t>
  </si>
  <si>
    <t>Gu 2012</t>
  </si>
  <si>
    <t>Kuang 2010</t>
  </si>
  <si>
    <t>Guo 2011</t>
  </si>
  <si>
    <t>Sun J</t>
  </si>
  <si>
    <t>Zhang X</t>
  </si>
  <si>
    <t>Tang H</t>
  </si>
  <si>
    <t>Yang JJ</t>
  </si>
  <si>
    <t>Dong YW</t>
  </si>
  <si>
    <t>Luo Y</t>
  </si>
  <si>
    <t>Na N</t>
  </si>
  <si>
    <t>Huang Y</t>
  </si>
  <si>
    <t>Zheng DC</t>
  </si>
  <si>
    <t>Malietzis G</t>
  </si>
  <si>
    <t>Gastric</t>
  </si>
  <si>
    <t>Pancreatic</t>
  </si>
  <si>
    <t>Rectal</t>
  </si>
  <si>
    <t>Renal</t>
  </si>
  <si>
    <t>Oesophageal</t>
  </si>
  <si>
    <t>Colorectal</t>
  </si>
  <si>
    <t>CLM</t>
  </si>
  <si>
    <t>CLM NS</t>
  </si>
  <si>
    <t>CLM SR</t>
  </si>
  <si>
    <t>Colorectal Chemo</t>
  </si>
  <si>
    <t>Colorectal SR</t>
  </si>
  <si>
    <t>RFS</t>
  </si>
  <si>
    <t>CSS</t>
  </si>
  <si>
    <t>Cho</t>
  </si>
  <si>
    <t>Aurello 2014</t>
  </si>
  <si>
    <t>Cho 2014</t>
  </si>
  <si>
    <t>El Aziz 2014</t>
  </si>
  <si>
    <t>Jeong 2012</t>
  </si>
  <si>
    <t>Jin 2013</t>
  </si>
  <si>
    <t>Jung 2011</t>
  </si>
  <si>
    <t>Kim and Choi 2012</t>
  </si>
  <si>
    <t>Dirican 2013</t>
  </si>
  <si>
    <t>Graziosi 2015</t>
  </si>
  <si>
    <t>Jiang 2014</t>
  </si>
  <si>
    <t>Kunisaki 2012</t>
  </si>
  <si>
    <t>Lee D 2013</t>
  </si>
  <si>
    <t>Lee S 2013</t>
  </si>
  <si>
    <t>Mohri 2010</t>
  </si>
  <si>
    <t>Mohri 2014</t>
  </si>
  <si>
    <t>Shimada 2010</t>
  </si>
  <si>
    <t>Ubukata 2010</t>
  </si>
  <si>
    <t>Wang 2012</t>
  </si>
  <si>
    <t>Yamanaka 2007</t>
  </si>
  <si>
    <t>Zhao 2012</t>
  </si>
  <si>
    <t>Caruso 2002</t>
  </si>
  <si>
    <t>Dutta 2012</t>
  </si>
  <si>
    <t>Wu 2014</t>
  </si>
  <si>
    <t>Chen 2015</t>
  </si>
  <si>
    <t>Liu 2014</t>
  </si>
  <si>
    <t>Dumitrascu 2013</t>
  </si>
  <si>
    <t>Okuno 2016</t>
  </si>
  <si>
    <t>McNamara 2014</t>
  </si>
  <si>
    <t>Lee 2016</t>
  </si>
  <si>
    <t>Lin 2016</t>
  </si>
  <si>
    <t>Iwaku 2014</t>
  </si>
  <si>
    <t>Grenader 2015</t>
  </si>
  <si>
    <t>Xue 2014</t>
  </si>
  <si>
    <t>Luo 2014</t>
  </si>
  <si>
    <t>Martin 2014</t>
  </si>
  <si>
    <t>An 2010</t>
  </si>
  <si>
    <t>Bhatti 2010</t>
  </si>
  <si>
    <t>Teo 2013</t>
  </si>
  <si>
    <t>Szkandera 2013</t>
  </si>
  <si>
    <t>Stotz 2013</t>
  </si>
  <si>
    <t>Shen 2014</t>
  </si>
  <si>
    <t>Toiyama 2015</t>
  </si>
  <si>
    <t>Carruthers 2012</t>
  </si>
  <si>
    <t>Nagasaki 2015</t>
  </si>
  <si>
    <t>Liu 2010</t>
  </si>
  <si>
    <t>Harji 2012</t>
  </si>
  <si>
    <t>Kim 2014</t>
  </si>
  <si>
    <t>Zhang</t>
  </si>
  <si>
    <t>Ji 2016</t>
  </si>
  <si>
    <t>Zhang 2016</t>
  </si>
  <si>
    <t>Hung 2011</t>
  </si>
  <si>
    <t>Neal 2009</t>
  </si>
  <si>
    <t>Son 2013</t>
  </si>
  <si>
    <t>Chua</t>
  </si>
  <si>
    <t>Kaneko</t>
  </si>
  <si>
    <t>He</t>
  </si>
  <si>
    <t>Leitch 2007</t>
  </si>
  <si>
    <t>Halazun 2007</t>
  </si>
  <si>
    <t>Kishi 2009</t>
  </si>
  <si>
    <t>Chua 2011</t>
  </si>
  <si>
    <t>Zhang 2011</t>
  </si>
  <si>
    <t>Guthrie 2013</t>
  </si>
  <si>
    <t>Chiang 2012</t>
  </si>
  <si>
    <t>Kaneko 2012</t>
  </si>
  <si>
    <t>Kwon 2012</t>
  </si>
  <si>
    <t>He 2013</t>
  </si>
  <si>
    <t>Paik 2014</t>
  </si>
  <si>
    <t>East 2013</t>
  </si>
  <si>
    <t>Absenger 2013</t>
  </si>
  <si>
    <t>Toiyama 2013</t>
  </si>
  <si>
    <t>Ding 2010</t>
  </si>
  <si>
    <t>Mallappa 2012</t>
  </si>
  <si>
    <t>Zeman 2013</t>
  </si>
  <si>
    <t>Malietzis 2013</t>
  </si>
  <si>
    <t>Urrejola 2013</t>
  </si>
  <si>
    <t>He  2013</t>
  </si>
  <si>
    <t>Chang 2014</t>
  </si>
  <si>
    <t>Giakoustidis 2015</t>
  </si>
  <si>
    <t>Neal 2011</t>
  </si>
  <si>
    <t>Halazun 2008</t>
  </si>
  <si>
    <t>Zhang 2012</t>
  </si>
  <si>
    <t>Kishi (SR) 2009</t>
  </si>
  <si>
    <t>Kishi (nonSR) 2009</t>
  </si>
  <si>
    <t>Neal 2015</t>
  </si>
  <si>
    <t>Wei Y</t>
  </si>
  <si>
    <t>Li X</t>
  </si>
  <si>
    <t>Yin X</t>
  </si>
  <si>
    <t>Cao J</t>
  </si>
  <si>
    <t>Lucca I</t>
  </si>
  <si>
    <t>Boissier R</t>
  </si>
  <si>
    <t>Urinary</t>
  </si>
  <si>
    <t>Bladder</t>
  </si>
  <si>
    <t>Prostate</t>
  </si>
  <si>
    <t>Prostate Localised</t>
  </si>
  <si>
    <t>Renal Advanced</t>
  </si>
  <si>
    <t>Renal Localised</t>
  </si>
  <si>
    <t>Prostate CR</t>
  </si>
  <si>
    <t>Keizman 2012</t>
  </si>
  <si>
    <t>Cetin 2013</t>
  </si>
  <si>
    <t>Ohno 2013</t>
  </si>
  <si>
    <t>Shafique 2012</t>
  </si>
  <si>
    <t>Pichler 2013</t>
  </si>
  <si>
    <t>Kobayashi 2013</t>
  </si>
  <si>
    <t>Fox 2013</t>
  </si>
  <si>
    <t>Forget 2013</t>
  </si>
  <si>
    <t>Santoni 2013</t>
  </si>
  <si>
    <t>Hatakeyama 2013</t>
  </si>
  <si>
    <t>Krane 2013</t>
  </si>
  <si>
    <t>Linton 2013</t>
  </si>
  <si>
    <t>Dalpiaz 2013</t>
  </si>
  <si>
    <t>Azuma 2013</t>
  </si>
  <si>
    <t>Tanaka 2014</t>
  </si>
  <si>
    <t>Hermanns 2014</t>
  </si>
  <si>
    <t>Viers 2014</t>
  </si>
  <si>
    <t>Ku 2015</t>
  </si>
  <si>
    <t>Mano 2014</t>
  </si>
  <si>
    <t>Gondo 2011</t>
  </si>
  <si>
    <t>Sung 2015</t>
  </si>
  <si>
    <t>Taguchi 2015</t>
  </si>
  <si>
    <t>Kim 2015</t>
  </si>
  <si>
    <t>Cheng 2015</t>
  </si>
  <si>
    <t>Ozcan 2015</t>
  </si>
  <si>
    <t>Kang 2015</t>
  </si>
  <si>
    <t>Morizawa 2016</t>
  </si>
  <si>
    <t>Vartolomei 2016</t>
  </si>
  <si>
    <t>Buisan 2016</t>
  </si>
  <si>
    <t>Bhindi 2015</t>
  </si>
  <si>
    <t>Rossi 2014</t>
  </si>
  <si>
    <t>Kawahara 2016</t>
  </si>
  <si>
    <t>Bambury 2015</t>
  </si>
  <si>
    <t>Ohtake 2016</t>
  </si>
  <si>
    <t>Song 2016</t>
  </si>
  <si>
    <t>Ogihara 2016</t>
  </si>
  <si>
    <t>Favilla 2016</t>
  </si>
  <si>
    <t>Mbeutcha 2016</t>
  </si>
  <si>
    <t>Sonpavde 2014</t>
  </si>
  <si>
    <t>Sumbul 2014</t>
  </si>
  <si>
    <t>Sharma 2015</t>
  </si>
  <si>
    <t>Langenlehner 2015</t>
  </si>
  <si>
    <t>Templeton</t>
  </si>
  <si>
    <t>Yao 2015</t>
  </si>
  <si>
    <t>Templeton 2014</t>
  </si>
  <si>
    <t>Nuhn 2014</t>
  </si>
  <si>
    <t>Nakagami 2015</t>
  </si>
  <si>
    <t>MacLanchlan 2015</t>
  </si>
  <si>
    <t>Lorente 2015</t>
  </si>
  <si>
    <t>McLachlan 2015</t>
  </si>
  <si>
    <t>Ahmet 2014</t>
  </si>
  <si>
    <t>Lorente 2014</t>
  </si>
  <si>
    <t>Akihisa 2014</t>
  </si>
  <si>
    <t>Lucca 2015</t>
  </si>
  <si>
    <t>Cetin</t>
  </si>
  <si>
    <t>Keizman</t>
  </si>
  <si>
    <t>Hong 2013</t>
  </si>
  <si>
    <t>Konayashi 2013</t>
  </si>
  <si>
    <t>Grivas 2014</t>
  </si>
  <si>
    <t>Keizman 2014</t>
  </si>
  <si>
    <t>Ohno 2014</t>
  </si>
  <si>
    <t>Santoni 2015</t>
  </si>
  <si>
    <t>Santoni 2014</t>
  </si>
  <si>
    <t>Gunduz 2014</t>
  </si>
  <si>
    <t>Dana 2014</t>
  </si>
  <si>
    <t>Park 2014</t>
  </si>
  <si>
    <t>Donskov 2006</t>
  </si>
  <si>
    <t>Jensen 2009</t>
  </si>
  <si>
    <t>Ohno 2010</t>
  </si>
  <si>
    <t>De Martino 2013</t>
  </si>
  <si>
    <t>Koo 2016</t>
  </si>
  <si>
    <t>Martino 2013</t>
  </si>
  <si>
    <t>Ohno 2012</t>
  </si>
  <si>
    <t>Zhao QT</t>
  </si>
  <si>
    <t>Su L</t>
  </si>
  <si>
    <t>Gu XB</t>
  </si>
  <si>
    <t>MPM</t>
  </si>
  <si>
    <t>Nasopharyngeal</t>
  </si>
  <si>
    <t>NSCLC</t>
  </si>
  <si>
    <t>Pinato</t>
  </si>
  <si>
    <t>Jafri</t>
  </si>
  <si>
    <t>Lee</t>
  </si>
  <si>
    <t>Cannon 2015</t>
  </si>
  <si>
    <t>Choi 2015</t>
  </si>
  <si>
    <t>Kos 2015</t>
  </si>
  <si>
    <t>Mitchell 2015</t>
  </si>
  <si>
    <t>Go 2014</t>
  </si>
  <si>
    <t>Kang 2014</t>
  </si>
  <si>
    <t>Kacan 2014</t>
  </si>
  <si>
    <t>Lin 2014</t>
  </si>
  <si>
    <t>Pinato 2014</t>
  </si>
  <si>
    <t>Wang 2014</t>
  </si>
  <si>
    <t>Cedrés 2012</t>
  </si>
  <si>
    <t>Sarraf 2009</t>
  </si>
  <si>
    <t>Teramukai 2009</t>
  </si>
  <si>
    <t>Yao 2013</t>
  </si>
  <si>
    <t>Kaya 2013</t>
  </si>
  <si>
    <t>Yildirim 2013</t>
  </si>
  <si>
    <t>Jafri 2013</t>
  </si>
  <si>
    <t>Botta</t>
  </si>
  <si>
    <t>Botta 2013</t>
  </si>
  <si>
    <t>Cedres 2014</t>
  </si>
  <si>
    <t>Cihan 2014</t>
  </si>
  <si>
    <t>Hooper 2015</t>
  </si>
  <si>
    <t>Kao 2013</t>
  </si>
  <si>
    <t>Kao 2011</t>
  </si>
  <si>
    <t>Kao 2010</t>
  </si>
  <si>
    <t>Meniawy 2013</t>
  </si>
  <si>
    <t>Pinato 2012</t>
  </si>
  <si>
    <t>Tanrikulu 2015</t>
  </si>
  <si>
    <t>Tamagishi 2015</t>
  </si>
  <si>
    <t>He 2012</t>
  </si>
  <si>
    <t>Chen 2014</t>
  </si>
  <si>
    <t>Sun 2015</t>
  </si>
  <si>
    <t>Cho 2015</t>
  </si>
  <si>
    <t>Ann 2011</t>
  </si>
  <si>
    <t>Chang  2013</t>
  </si>
  <si>
    <t>Tomita 2011</t>
  </si>
  <si>
    <t>Cedres 2012</t>
  </si>
  <si>
    <t>Unal 2013</t>
  </si>
  <si>
    <t>Cannon 2014</t>
  </si>
  <si>
    <t>Botta (2) 2013</t>
  </si>
  <si>
    <t>Botta (1) 2013</t>
  </si>
  <si>
    <t>1.1q</t>
  </si>
  <si>
    <t>Carus 2013</t>
  </si>
  <si>
    <t>Ilie 2012</t>
  </si>
  <si>
    <t>Dumitru 2013</t>
  </si>
  <si>
    <t>Trellakis 2010</t>
  </si>
  <si>
    <t>Mei Z</t>
  </si>
  <si>
    <t>Multiple</t>
  </si>
  <si>
    <t>Berardi</t>
  </si>
  <si>
    <t>Giordano</t>
  </si>
  <si>
    <t>Grenader</t>
  </si>
  <si>
    <t xml:space="preserve">Huang </t>
  </si>
  <si>
    <t>Rossi</t>
  </si>
  <si>
    <t>Wu</t>
  </si>
  <si>
    <t>Zeng</t>
  </si>
  <si>
    <t>Aiao 2014</t>
  </si>
  <si>
    <t>Alagappan 2016</t>
  </si>
  <si>
    <t>Berardi 2016</t>
  </si>
  <si>
    <t>Chen 2012</t>
  </si>
  <si>
    <t>Choi 2016</t>
  </si>
  <si>
    <t>Chrom 2016</t>
  </si>
  <si>
    <t>de Fonseca 2014</t>
  </si>
  <si>
    <t>Del Prete 2015</t>
  </si>
  <si>
    <t>Fu 2016</t>
  </si>
  <si>
    <t>Ghanim 2015</t>
  </si>
  <si>
    <t>Giordano 2015</t>
  </si>
  <si>
    <t>Grenader 2016</t>
  </si>
  <si>
    <t>Huang  2011</t>
  </si>
  <si>
    <t>Keizman (1) 2014</t>
  </si>
  <si>
    <t>Keizman (2) 2014</t>
  </si>
  <si>
    <t>Kim 2011</t>
  </si>
  <si>
    <t>Kou 2016</t>
  </si>
  <si>
    <t>Lee (1) 2012</t>
  </si>
  <si>
    <t>Lee (2) 2012</t>
  </si>
  <si>
    <t>Lee 2013</t>
  </si>
  <si>
    <t>Malik 2007</t>
  </si>
  <si>
    <t>Mangla 2014</t>
  </si>
  <si>
    <t>Nuhn 2013</t>
  </si>
  <si>
    <t>Yoshio 2014</t>
  </si>
  <si>
    <t>Peng 2014</t>
  </si>
  <si>
    <t>Piciucchi 2014</t>
  </si>
  <si>
    <t>Rossi 2015</t>
  </si>
  <si>
    <t>Song 2015</t>
  </si>
  <si>
    <t>Tan 2015</t>
  </si>
  <si>
    <t>Tang 2016</t>
  </si>
  <si>
    <t>Templeton 2016</t>
  </si>
  <si>
    <t>Tohme 2015</t>
  </si>
  <si>
    <t>Turner 2015</t>
  </si>
  <si>
    <t>Van Soest 2015</t>
  </si>
  <si>
    <t>Vivaldi 2016</t>
  </si>
  <si>
    <t>Wu 2015</t>
  </si>
  <si>
    <t>Zeng 2016</t>
  </si>
  <si>
    <t>Caruthers 2012</t>
  </si>
  <si>
    <t>Chiang (1) 2012</t>
  </si>
  <si>
    <t>Chiang (2) 2012</t>
  </si>
  <si>
    <t>Halazun  2007</t>
  </si>
  <si>
    <t>Mallapa 2012</t>
  </si>
  <si>
    <t>Neal 2008</t>
  </si>
  <si>
    <t>Perez 2012</t>
  </si>
  <si>
    <t>Sharaiha 2011</t>
  </si>
  <si>
    <t>Jensen 2012</t>
  </si>
  <si>
    <t>Rao 2012</t>
  </si>
  <si>
    <t>Dumitru (1) 2013</t>
  </si>
  <si>
    <t>Dumitru (2) 2013</t>
  </si>
  <si>
    <t>Ino 2013</t>
  </si>
  <si>
    <t>Idowu 2012</t>
  </si>
  <si>
    <t>Jenson 2011</t>
  </si>
  <si>
    <t>Gastric Intra</t>
  </si>
  <si>
    <t>BT</t>
  </si>
  <si>
    <t>UUB</t>
  </si>
  <si>
    <t>UU</t>
  </si>
  <si>
    <t>UC</t>
  </si>
  <si>
    <t>Lung</t>
  </si>
  <si>
    <t>Onal 2016</t>
  </si>
  <si>
    <t>Chen 2017</t>
  </si>
  <si>
    <t>HR_Largest</t>
  </si>
  <si>
    <t>HR_Fixed</t>
  </si>
  <si>
    <t>HR_Random</t>
  </si>
  <si>
    <t>NA</t>
  </si>
  <si>
    <t>Multiple Intratumoural</t>
  </si>
  <si>
    <t>Multiple Peritumoural</t>
  </si>
  <si>
    <t>Multiple Stromal</t>
  </si>
  <si>
    <t>NSCLC Intratumoural</t>
  </si>
  <si>
    <t>NHC Intratumoural</t>
  </si>
  <si>
    <t>Renal Intratumoural</t>
  </si>
  <si>
    <t>id</t>
  </si>
  <si>
    <t>Dolan R</t>
  </si>
  <si>
    <t>All Cancers Operable</t>
  </si>
  <si>
    <t>Smith 2009</t>
  </si>
  <si>
    <t>Jagdev 2010</t>
  </si>
  <si>
    <t>Miyata 2011</t>
  </si>
  <si>
    <t>Liao 2013</t>
  </si>
  <si>
    <t>Bambury 2013</t>
  </si>
  <si>
    <t>Jankova 2013</t>
  </si>
  <si>
    <t>Forget (b) 2013</t>
  </si>
  <si>
    <t>Forget (a) 2013</t>
  </si>
  <si>
    <t>Forget (c) 2013</t>
  </si>
  <si>
    <t>Feng 2013</t>
  </si>
  <si>
    <t>Wang 2013</t>
  </si>
  <si>
    <t>Dalpiaz (a) 2014</t>
  </si>
  <si>
    <t>Linton 2014</t>
  </si>
  <si>
    <t>Yuan 2014</t>
  </si>
  <si>
    <t>Ying 2014</t>
  </si>
  <si>
    <t>East 2014</t>
  </si>
  <si>
    <t>Feng 2014</t>
  </si>
  <si>
    <t>Ozdemir 2014</t>
  </si>
  <si>
    <t>Szkandera 2014</t>
  </si>
  <si>
    <t>Dalpiaz 2014</t>
  </si>
  <si>
    <t>Neofytou 2014</t>
  </si>
  <si>
    <t>Ishizuka 2014</t>
  </si>
  <si>
    <t>Kadota 2015</t>
  </si>
  <si>
    <t>Tu 2015</t>
  </si>
  <si>
    <t>Han 2015</t>
  </si>
  <si>
    <t>Shimizu 2015</t>
  </si>
  <si>
    <t>Hsu 2015</t>
  </si>
  <si>
    <t>Que 2015</t>
  </si>
  <si>
    <t>Pine 2015</t>
  </si>
  <si>
    <t>Deng 2015</t>
  </si>
  <si>
    <t>Kawashima 2015</t>
  </si>
  <si>
    <t>Xu 2015</t>
  </si>
  <si>
    <t>Ben 2015</t>
  </si>
  <si>
    <t>Shirai 2015</t>
  </si>
  <si>
    <t>Szkandera 2015</t>
  </si>
  <si>
    <t>Yu 2015</t>
  </si>
  <si>
    <t>Chan 2015</t>
  </si>
  <si>
    <t>Shibutani 2015</t>
  </si>
  <si>
    <t>Hirahara 2015</t>
  </si>
  <si>
    <t>Wen 2015</t>
  </si>
  <si>
    <t>Wang 2015</t>
  </si>
  <si>
    <t>Qu 2015</t>
  </si>
  <si>
    <t>Spolverato 2015</t>
  </si>
  <si>
    <t>Kosumi 2016</t>
  </si>
  <si>
    <t>Mohri 2016</t>
  </si>
  <si>
    <t>Li 2016</t>
  </si>
  <si>
    <t>Toyokawa 2016</t>
  </si>
  <si>
    <t>Christina 2016</t>
  </si>
  <si>
    <t>Ishizuka 2016</t>
  </si>
  <si>
    <t>Ha 2016</t>
  </si>
  <si>
    <t>Kang 2016</t>
  </si>
  <si>
    <t>Lu 2016</t>
  </si>
  <si>
    <t>Takahashi 2016</t>
  </si>
  <si>
    <t>Turner 2016</t>
  </si>
  <si>
    <t>Cheng 2016</t>
  </si>
  <si>
    <t>Bhindi 2016</t>
  </si>
  <si>
    <t>Chan 2016</t>
  </si>
  <si>
    <t>Dutta 2011</t>
  </si>
  <si>
    <t>Gondo 2012</t>
  </si>
  <si>
    <t>Noh 013</t>
  </si>
  <si>
    <t>Shibutani 2013</t>
  </si>
  <si>
    <t>Perisanidis 2013</t>
  </si>
  <si>
    <t>Forrest 2014</t>
  </si>
  <si>
    <t>Kubo 2014</t>
  </si>
  <si>
    <t>Neofytou 2015</t>
  </si>
  <si>
    <t>Lee 2015</t>
  </si>
  <si>
    <t>Duan 2015</t>
  </si>
  <si>
    <t>Bagante 2015</t>
  </si>
  <si>
    <t>Shin 2015</t>
  </si>
  <si>
    <t>Xie 2016</t>
  </si>
  <si>
    <t>Jiang T</t>
  </si>
  <si>
    <t>Zheng 2013</t>
  </si>
  <si>
    <t>Kobayashi (a) 2013</t>
  </si>
  <si>
    <t>Fonseca 2014</t>
  </si>
  <si>
    <t>Ferrucci (a) 2015</t>
  </si>
  <si>
    <t>Ferrucci (b) 2015</t>
  </si>
  <si>
    <t>Namikawa 2015</t>
  </si>
  <si>
    <t>Gardini 2016</t>
  </si>
  <si>
    <t>Passardi 2016</t>
  </si>
  <si>
    <t>Ferrucci 2016</t>
  </si>
  <si>
    <t>Bagley 2017</t>
  </si>
  <si>
    <t>Kuzman 2017</t>
  </si>
  <si>
    <t>Tanaka (b) 2017</t>
  </si>
  <si>
    <t>Cassidy 2017</t>
  </si>
  <si>
    <t>Tanaka (a) 2017</t>
  </si>
  <si>
    <t>Immunotherapy</t>
  </si>
  <si>
    <t>VEGFR</t>
  </si>
  <si>
    <t>Tan Q</t>
  </si>
  <si>
    <t>Suh 2017</t>
  </si>
  <si>
    <t>Diem 2017</t>
  </si>
  <si>
    <t>Sun 2017</t>
  </si>
  <si>
    <t>Ferrucci 2015</t>
  </si>
  <si>
    <t>Jung 2017</t>
  </si>
  <si>
    <t>Khoja 2016</t>
  </si>
  <si>
    <t>Zaragoza 2016</t>
  </si>
  <si>
    <t>Jeyakumar 017</t>
  </si>
  <si>
    <t>Fukui 2018</t>
  </si>
  <si>
    <t>Rosner 2018</t>
  </si>
  <si>
    <t>Fujisawa 2018</t>
  </si>
  <si>
    <t>Bilen 2018</t>
  </si>
  <si>
    <t>Park 2018</t>
  </si>
  <si>
    <t>ICI</t>
  </si>
  <si>
    <t>ID</t>
  </si>
  <si>
    <t>Sacdalan D</t>
  </si>
  <si>
    <t>Bagley</t>
  </si>
  <si>
    <t>Patil 2017</t>
  </si>
  <si>
    <t>Nivolaumab</t>
  </si>
  <si>
    <t>Zaragoza 2015</t>
  </si>
  <si>
    <t>Ipilimumab</t>
  </si>
  <si>
    <t>Kobayashi (b) 2013</t>
  </si>
  <si>
    <t>Gunduz 214</t>
  </si>
  <si>
    <t>Keizman 2016</t>
  </si>
  <si>
    <t>Shiroyama 2017</t>
  </si>
  <si>
    <t>Jeyakumar 2017</t>
  </si>
  <si>
    <t>Asano 2015</t>
  </si>
  <si>
    <t>Aziz 2014</t>
  </si>
  <si>
    <t>Buisan 2017</t>
  </si>
  <si>
    <t>Hodek 2016</t>
  </si>
  <si>
    <t>Jin 2017</t>
  </si>
  <si>
    <t>Mmeje 2016</t>
  </si>
  <si>
    <t>Omichi 2017</t>
  </si>
  <si>
    <t>Rosculet 2017</t>
  </si>
  <si>
    <t>Salih 2016</t>
  </si>
  <si>
    <t>Shen 2017</t>
  </si>
  <si>
    <t>Siano 2016</t>
  </si>
  <si>
    <t>Enriquez 2017</t>
  </si>
  <si>
    <t>NAC</t>
  </si>
  <si>
    <t>Aziz 204</t>
  </si>
  <si>
    <t>Sung 2017</t>
  </si>
  <si>
    <t>Suppan 2015</t>
  </si>
  <si>
    <t xml:space="preserve"> Szor D</t>
  </si>
  <si>
    <t>Gastric Resection</t>
  </si>
  <si>
    <t>Graziosi 2014</t>
  </si>
  <si>
    <t>Lian 2015</t>
  </si>
  <si>
    <t>Luo XF</t>
  </si>
  <si>
    <t>Gastrointestinal stromal</t>
  </si>
  <si>
    <t>Jiang 2016</t>
  </si>
  <si>
    <t>Stotz 2016</t>
  </si>
  <si>
    <t>Mellor K</t>
  </si>
  <si>
    <t>Lieto 2017</t>
  </si>
  <si>
    <t>Powell 2017</t>
  </si>
  <si>
    <t>Zhou Y</t>
  </si>
  <si>
    <t>Stotz (a) 2013</t>
  </si>
  <si>
    <t>Stotz (b) 2013</t>
  </si>
  <si>
    <t>Inoue 2014</t>
  </si>
  <si>
    <t>Ben 2014</t>
  </si>
  <si>
    <t>Takakura 2015</t>
  </si>
  <si>
    <t>Luo 2015</t>
  </si>
  <si>
    <t>Kishi 2015</t>
  </si>
  <si>
    <t>Hasegawa 2016</t>
  </si>
  <si>
    <t>Kobayashi (a) 2016</t>
  </si>
  <si>
    <t>Kadokura 2016</t>
  </si>
  <si>
    <t>Liu 2017</t>
  </si>
  <si>
    <t>Sierzeg 2017</t>
  </si>
  <si>
    <t>Sugiura 2017</t>
  </si>
  <si>
    <t>Cheng 2017</t>
  </si>
  <si>
    <t>Asaoka 2016</t>
  </si>
  <si>
    <t>Asari (a) 2016</t>
  </si>
  <si>
    <t>Asari (b) 2016</t>
  </si>
  <si>
    <t>Kobayashi (b) 2016</t>
  </si>
  <si>
    <t>Wu 2016</t>
  </si>
  <si>
    <t>Park 2016</t>
  </si>
  <si>
    <t>Qi (b) 2016</t>
  </si>
  <si>
    <t>Qi (a) 2016</t>
  </si>
  <si>
    <t>Qi (c) 2016</t>
  </si>
  <si>
    <t>Tao 2016</t>
  </si>
  <si>
    <t>Formica 2016</t>
  </si>
  <si>
    <t>Choi (a) 2016</t>
  </si>
  <si>
    <t>Gemenetzis 2016</t>
  </si>
  <si>
    <t>Choi (b) 2016</t>
  </si>
  <si>
    <t>Goh 2016</t>
  </si>
  <si>
    <t>Mowbray N</t>
  </si>
  <si>
    <t>Pancreatic Resection</t>
  </si>
  <si>
    <t>Asari 2016</t>
  </si>
  <si>
    <t>Sierzega 2017</t>
  </si>
  <si>
    <t>Zhou Q</t>
  </si>
  <si>
    <t>Badora-Rybicka 2016</t>
  </si>
  <si>
    <t>Eo 2015</t>
  </si>
  <si>
    <t>Li 2017</t>
  </si>
  <si>
    <t>Paik 2016</t>
  </si>
  <si>
    <t>Chen J</t>
  </si>
  <si>
    <t>Breast Met</t>
  </si>
  <si>
    <t>Breast No Met</t>
  </si>
  <si>
    <t>Liu X</t>
  </si>
  <si>
    <t>TNBC</t>
  </si>
  <si>
    <t>Ulas 2015</t>
  </si>
  <si>
    <t>Hong 2016</t>
  </si>
  <si>
    <t>Min GT</t>
  </si>
  <si>
    <t>Aino 2014</t>
  </si>
  <si>
    <t>Arai 2017</t>
  </si>
  <si>
    <t>da Fonsecaet 204</t>
  </si>
  <si>
    <t>Gomez (ICC) 2008</t>
  </si>
  <si>
    <t>Yang 2016</t>
  </si>
  <si>
    <t>Terashima 2014</t>
  </si>
  <si>
    <t>Sullivan 2014</t>
  </si>
  <si>
    <t>Sukato (b) 2015</t>
  </si>
  <si>
    <t>Sukato (a) 2015</t>
  </si>
  <si>
    <t>Pinato (T) 2012</t>
  </si>
  <si>
    <t>Pinato (M) 2012</t>
  </si>
  <si>
    <t>Okamura 2016</t>
  </si>
  <si>
    <t>He 2017</t>
  </si>
  <si>
    <t>Howell 2017</t>
  </si>
  <si>
    <t>Hu 2016</t>
  </si>
  <si>
    <t>Xu ZG</t>
  </si>
  <si>
    <t>Xu W</t>
  </si>
  <si>
    <t>Hepatocellular TACE</t>
  </si>
  <si>
    <t>Zhou 2016</t>
  </si>
  <si>
    <t>Gomez (HCC) 2008</t>
  </si>
  <si>
    <t>Harimoto 2016</t>
  </si>
  <si>
    <t>Lai 2014</t>
  </si>
  <si>
    <t>Laio 2014</t>
  </si>
  <si>
    <t>Wang (A) 2011</t>
  </si>
  <si>
    <t>Wang (P) 2011</t>
  </si>
  <si>
    <t>Yang 2017</t>
  </si>
  <si>
    <t>Hu (a) 2016</t>
  </si>
  <si>
    <t>Hu (b) 2016</t>
  </si>
  <si>
    <t>Liu (a) 2016</t>
  </si>
  <si>
    <t>Liu (b) 2016</t>
  </si>
  <si>
    <t>Yamamura 2014</t>
  </si>
  <si>
    <t>Wang Y</t>
  </si>
  <si>
    <t>Mu S</t>
  </si>
  <si>
    <t>Large B</t>
  </si>
  <si>
    <t>Porrata 2010</t>
  </si>
  <si>
    <t>Melchardt 2015</t>
  </si>
  <si>
    <t>Zhu 2015</t>
  </si>
  <si>
    <t>Ho 2015</t>
  </si>
  <si>
    <t>Ni 2016</t>
  </si>
  <si>
    <t>Perisa 2016</t>
  </si>
  <si>
    <t>Keam 2016</t>
  </si>
  <si>
    <t>Glioma</t>
  </si>
  <si>
    <t>Wiencke 2017</t>
  </si>
  <si>
    <t>Wang 2017</t>
  </si>
  <si>
    <t>Mason 2017</t>
  </si>
  <si>
    <t>Auezova 2016</t>
  </si>
  <si>
    <t>GNT</t>
  </si>
  <si>
    <t>Arima 2017</t>
  </si>
  <si>
    <t>Luo 2017</t>
  </si>
  <si>
    <t>Cao 2016</t>
  </si>
  <si>
    <t>Yucel 2014</t>
  </si>
  <si>
    <t>Tong 2017</t>
  </si>
  <si>
    <t>PNT</t>
  </si>
  <si>
    <t>NSCLC (immune inhibitor)</t>
  </si>
  <si>
    <t>Soyano</t>
  </si>
  <si>
    <t>Soyano 2017</t>
  </si>
  <si>
    <t>Yu Y</t>
  </si>
  <si>
    <t>Lung Surgery</t>
  </si>
  <si>
    <t>Mascarella M</t>
  </si>
  <si>
    <t>Head and Neck</t>
  </si>
  <si>
    <t>Bobdey 2017</t>
  </si>
  <si>
    <t>Charles 2016</t>
  </si>
  <si>
    <t>Fang 2013</t>
  </si>
  <si>
    <t>Haddad 2015</t>
  </si>
  <si>
    <t>He  2011</t>
  </si>
  <si>
    <t>Ikeguchi 2016</t>
  </si>
  <si>
    <t>Kara 2017</t>
  </si>
  <si>
    <t>Moon 2016</t>
  </si>
  <si>
    <t>Nakashima 2016</t>
  </si>
  <si>
    <t>Rachidi 2016</t>
  </si>
  <si>
    <t>Rassouli 2015</t>
  </si>
  <si>
    <t>Selzer 2014</t>
  </si>
  <si>
    <t>Wong 2015</t>
  </si>
  <si>
    <t>Young 2014</t>
  </si>
  <si>
    <t>Hypopharynx</t>
  </si>
  <si>
    <t>Larynx</t>
  </si>
  <si>
    <t>Oral cavity</t>
  </si>
  <si>
    <t>Sun 2016</t>
  </si>
  <si>
    <t>Salim 2015</t>
  </si>
  <si>
    <t>An 2011</t>
  </si>
  <si>
    <t>Takenaka Y</t>
  </si>
  <si>
    <t>Nasopharngeal</t>
  </si>
  <si>
    <t>Jin 2015</t>
  </si>
  <si>
    <t>Chua 2016</t>
  </si>
  <si>
    <t>Yin J</t>
  </si>
  <si>
    <t>Chang 2013</t>
  </si>
  <si>
    <t>Ong 2016</t>
  </si>
  <si>
    <t>Wu 2017</t>
  </si>
  <si>
    <t>Perisandidis 2013</t>
  </si>
  <si>
    <t>Tasi 2014</t>
  </si>
  <si>
    <t>Lee 2017</t>
  </si>
  <si>
    <t>Park 2017</t>
  </si>
  <si>
    <t>OSCC</t>
  </si>
  <si>
    <t>OSSC</t>
  </si>
  <si>
    <t>Zhan H</t>
  </si>
  <si>
    <t>Melanoma</t>
  </si>
  <si>
    <t>Chasseuil 2018</t>
  </si>
  <si>
    <t>Yu 2017</t>
  </si>
  <si>
    <t>Lino-Silva 2017</t>
  </si>
  <si>
    <t>Davis 2017</t>
  </si>
  <si>
    <t>Gandini 2016</t>
  </si>
  <si>
    <t>Melanoma with Immune inhibitors</t>
  </si>
  <si>
    <t>Ding Y</t>
  </si>
  <si>
    <t>Finon 2018</t>
  </si>
  <si>
    <t>Ma 2018</t>
  </si>
  <si>
    <t>Semeniuk-Wojtas A</t>
  </si>
  <si>
    <t>Renal (TKI)</t>
  </si>
  <si>
    <t>Vartolomei M</t>
  </si>
  <si>
    <t>Urothelial Carcinoma</t>
  </si>
  <si>
    <t>Lou 2014</t>
  </si>
  <si>
    <t>Altan 2017</t>
  </si>
  <si>
    <t>Vartolomei 2017</t>
  </si>
  <si>
    <t>Wu S</t>
  </si>
  <si>
    <t>Bladder  with Metastasis</t>
  </si>
  <si>
    <t>Su 2017</t>
  </si>
  <si>
    <t>D'Andrea 2017</t>
  </si>
  <si>
    <t>Mano 2015</t>
  </si>
  <si>
    <t>Vartolomei MD</t>
  </si>
  <si>
    <t xml:space="preserve">Non-muscle Invasive Bladder </t>
  </si>
  <si>
    <t>Mao 2017</t>
  </si>
  <si>
    <t>Ramos 2017</t>
  </si>
  <si>
    <t>Non-muscle Invasive Bladder (High Risk)</t>
  </si>
  <si>
    <t>Ozyalcali 2015</t>
  </si>
  <si>
    <t>Camtosun 2017</t>
  </si>
  <si>
    <t>Martha 2017</t>
  </si>
  <si>
    <t>Ozyalvacli 2015</t>
  </si>
  <si>
    <t>Biomarker</t>
  </si>
  <si>
    <t>Largest HR</t>
  </si>
  <si>
    <t>L low CI</t>
  </si>
  <si>
    <t>L up CI</t>
  </si>
  <si>
    <t>All Cancers</t>
  </si>
  <si>
    <t>Intratumoral Neutrophils</t>
  </si>
  <si>
    <t>Peritumoral Neutrophils</t>
  </si>
  <si>
    <t>Stromal Neutrophils</t>
  </si>
  <si>
    <t>NLR</t>
  </si>
  <si>
    <t>1,25</t>
  </si>
  <si>
    <t>Therapies</t>
  </si>
  <si>
    <t xml:space="preserve">Pancreatic </t>
  </si>
  <si>
    <t>Lymphatic</t>
  </si>
  <si>
    <t>Neurological</t>
  </si>
  <si>
    <t>Gastrointestinal</t>
  </si>
  <si>
    <t>Respiratory</t>
  </si>
  <si>
    <t>Gynaecologic</t>
  </si>
  <si>
    <t>Adjustment</t>
  </si>
  <si>
    <t>M</t>
  </si>
  <si>
    <t>U</t>
  </si>
  <si>
    <t>m</t>
  </si>
  <si>
    <t>U/M</t>
  </si>
  <si>
    <t>Chen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</si>
</sst>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Lucida Sans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0"/>
      <color rgb="FF000000"/>
      <name val="Arial"/>
      <family val="2"/>
    </font>
    <font>
      <sz val="10"/>
      <color rgb="FF000000"/>
      <name val="Lucida Sans"/>
      <family val="2"/>
    </font>
    <font>
      <b/>
      <sz val="12"/>
      <color theme="1"/>
      <name val="Calibri"/>
      <family val="2"/>
      <scheme val="minor"/>
    </font>
    <font>
      <sz val="7.5"/>
      <color theme="1"/>
      <name val="Arial"/>
      <family val="2"/>
    </font>
    <font>
      <sz val="7.5"/>
      <name val="Arial"/>
      <family val="2"/>
    </font>
    <font>
      <sz val="7.5"/>
      <color theme="1"/>
      <name val="Calibri"/>
      <family val="2"/>
      <scheme val="minor"/>
    </font>
    <font>
      <i/>
      <sz val="7.5"/>
      <color theme="1"/>
      <name val="Arial"/>
      <family val="2"/>
    </font>
    <font>
      <sz val="10"/>
      <color rgb="FFFF0000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0">
    <xf numFmtId="0" fontId="0" fillId="0" borderId="0" xfId="0"/>
    <xf numFmtId="0" fontId="3" fillId="0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/>
    </xf>
    <xf numFmtId="0" fontId="9" fillId="0" borderId="0" xfId="0" applyFont="1" applyFill="1" applyAlignment="1">
      <alignment horizontal="center" vertical="center" wrapText="1"/>
    </xf>
    <xf numFmtId="0" fontId="4" fillId="0" borderId="0" xfId="0" applyFont="1" applyFill="1"/>
    <xf numFmtId="0" fontId="9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/>
    <xf numFmtId="0" fontId="4" fillId="0" borderId="4" xfId="0" applyFont="1" applyFill="1" applyBorder="1"/>
    <xf numFmtId="0" fontId="6" fillId="0" borderId="0" xfId="0" applyFont="1" applyFill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wrapText="1"/>
    </xf>
    <xf numFmtId="0" fontId="4" fillId="0" borderId="3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2" fontId="3" fillId="0" borderId="1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/>
    </xf>
    <xf numFmtId="2" fontId="4" fillId="0" borderId="0" xfId="0" applyNumberFormat="1" applyFont="1" applyFill="1" applyAlignment="1">
      <alignment horizontal="center" vertical="center"/>
    </xf>
    <xf numFmtId="2" fontId="4" fillId="0" borderId="3" xfId="0" applyNumberFormat="1" applyFont="1" applyFill="1" applyBorder="1" applyAlignment="1">
      <alignment horizontal="center" vertical="center"/>
    </xf>
    <xf numFmtId="2" fontId="4" fillId="0" borderId="3" xfId="0" applyNumberFormat="1" applyFont="1" applyFill="1" applyBorder="1" applyAlignment="1">
      <alignment horizontal="center"/>
    </xf>
    <xf numFmtId="2" fontId="10" fillId="0" borderId="0" xfId="0" applyNumberFormat="1" applyFont="1" applyFill="1" applyBorder="1" applyAlignment="1">
      <alignment horizontal="center"/>
    </xf>
    <xf numFmtId="2" fontId="4" fillId="0" borderId="0" xfId="0" applyNumberFormat="1" applyFont="1" applyFill="1" applyAlignment="1">
      <alignment horizontal="center"/>
    </xf>
    <xf numFmtId="2" fontId="6" fillId="0" borderId="0" xfId="0" applyNumberFormat="1" applyFont="1" applyFill="1" applyAlignment="1">
      <alignment horizontal="center"/>
    </xf>
    <xf numFmtId="2" fontId="4" fillId="0" borderId="4" xfId="0" applyNumberFormat="1" applyFont="1" applyFill="1" applyBorder="1" applyAlignment="1">
      <alignment horizontal="center"/>
    </xf>
    <xf numFmtId="2" fontId="4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7" fillId="0" borderId="3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4" fillId="3" borderId="0" xfId="0" applyFont="1" applyFill="1"/>
    <xf numFmtId="0" fontId="4" fillId="3" borderId="0" xfId="0" applyFont="1" applyFill="1" applyBorder="1"/>
    <xf numFmtId="0" fontId="7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/>
    <xf numFmtId="0" fontId="4" fillId="3" borderId="3" xfId="0" applyFont="1" applyFill="1" applyBorder="1"/>
    <xf numFmtId="0" fontId="7" fillId="3" borderId="3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8" fillId="3" borderId="0" xfId="0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5" fillId="3" borderId="0" xfId="0" applyFont="1" applyFill="1" applyAlignment="1">
      <alignment horizontal="center" vertical="center"/>
    </xf>
    <xf numFmtId="2" fontId="4" fillId="3" borderId="0" xfId="0" applyNumberFormat="1" applyFont="1" applyFill="1" applyBorder="1" applyAlignment="1">
      <alignment horizontal="center" vertical="center"/>
    </xf>
    <xf numFmtId="2" fontId="4" fillId="3" borderId="0" xfId="0" applyNumberFormat="1" applyFont="1" applyFill="1" applyBorder="1" applyAlignment="1">
      <alignment horizontal="center"/>
    </xf>
    <xf numFmtId="2" fontId="4" fillId="3" borderId="0" xfId="0" applyNumberFormat="1" applyFont="1" applyFill="1" applyAlignment="1">
      <alignment horizontal="center" vertical="center"/>
    </xf>
    <xf numFmtId="2" fontId="4" fillId="3" borderId="0" xfId="0" applyNumberFormat="1" applyFont="1" applyFill="1" applyAlignment="1">
      <alignment horizontal="center"/>
    </xf>
    <xf numFmtId="2" fontId="4" fillId="3" borderId="3" xfId="0" applyNumberFormat="1" applyFont="1" applyFill="1" applyBorder="1" applyAlignment="1">
      <alignment horizontal="center" vertical="center"/>
    </xf>
    <xf numFmtId="2" fontId="4" fillId="3" borderId="3" xfId="0" applyNumberFormat="1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 wrapText="1"/>
    </xf>
    <xf numFmtId="2" fontId="6" fillId="3" borderId="3" xfId="0" applyNumberFormat="1" applyFont="1" applyFill="1" applyBorder="1" applyAlignment="1">
      <alignment horizontal="center"/>
    </xf>
    <xf numFmtId="2" fontId="6" fillId="3" borderId="0" xfId="0" applyNumberFormat="1" applyFont="1" applyFill="1" applyAlignment="1">
      <alignment horizontal="center"/>
    </xf>
    <xf numFmtId="2" fontId="4" fillId="3" borderId="4" xfId="0" applyNumberFormat="1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wrapText="1"/>
    </xf>
    <xf numFmtId="0" fontId="6" fillId="3" borderId="0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9" fillId="3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12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16" fillId="0" borderId="0" xfId="0" applyFont="1" applyFill="1" applyAlignment="1">
      <alignment horizontal="center"/>
    </xf>
    <xf numFmtId="0" fontId="16" fillId="3" borderId="0" xfId="0" applyFont="1" applyFill="1" applyAlignment="1">
      <alignment horizontal="center"/>
    </xf>
    <xf numFmtId="0" fontId="16" fillId="0" borderId="0" xfId="0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/>
    </xf>
    <xf numFmtId="0" fontId="17" fillId="0" borderId="4" xfId="0" applyFont="1" applyFill="1" applyBorder="1" applyAlignment="1">
      <alignment horizontal="center" vertical="center" wrapText="1"/>
    </xf>
    <xf numFmtId="2" fontId="16" fillId="0" borderId="4" xfId="0" applyNumberFormat="1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 vertical="center" wrapText="1"/>
    </xf>
    <xf numFmtId="0" fontId="16" fillId="3" borderId="0" xfId="0" applyFont="1" applyFill="1" applyBorder="1" applyAlignment="1">
      <alignment horizontal="center"/>
    </xf>
    <xf numFmtId="0" fontId="17" fillId="3" borderId="0" xfId="0" applyFont="1" applyFill="1" applyBorder="1" applyAlignment="1">
      <alignment horizontal="center" vertical="center" wrapText="1"/>
    </xf>
    <xf numFmtId="2" fontId="16" fillId="3" borderId="0" xfId="0" applyNumberFormat="1" applyFont="1" applyFill="1" applyBorder="1" applyAlignment="1">
      <alignment horizontal="center"/>
    </xf>
    <xf numFmtId="2" fontId="16" fillId="0" borderId="0" xfId="0" applyNumberFormat="1" applyFont="1" applyFill="1" applyAlignment="1">
      <alignment horizontal="center"/>
    </xf>
    <xf numFmtId="0" fontId="17" fillId="0" borderId="3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/>
    </xf>
    <xf numFmtId="2" fontId="16" fillId="0" borderId="0" xfId="0" applyNumberFormat="1" applyFont="1" applyFill="1" applyBorder="1" applyAlignment="1">
      <alignment horizontal="center"/>
    </xf>
    <xf numFmtId="2" fontId="16" fillId="3" borderId="0" xfId="0" applyNumberFormat="1" applyFont="1" applyFill="1" applyAlignment="1">
      <alignment horizontal="center"/>
    </xf>
    <xf numFmtId="0" fontId="18" fillId="0" borderId="1" xfId="0" applyFont="1" applyBorder="1" applyAlignment="1">
      <alignment horizont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9"/>
  <sheetViews>
    <sheetView zoomScale="97" zoomScaleNormal="97" workbookViewId="0">
      <selection activeCell="J114" sqref="J114"/>
    </sheetView>
  </sheetViews>
  <sheetFormatPr baseColWidth="10" defaultRowHeight="14" x14ac:dyDescent="0.2"/>
  <cols>
    <col min="1" max="1" width="3" style="2" bestFit="1" customWidth="1"/>
    <col min="2" max="2" width="14.6640625" style="2" bestFit="1" customWidth="1"/>
    <col min="3" max="3" width="20.83203125" style="2" bestFit="1" customWidth="1"/>
    <col min="4" max="16384" width="10.83203125" style="2"/>
  </cols>
  <sheetData>
    <row r="1" spans="1:13" ht="15" thickBot="1" x14ac:dyDescent="0.25">
      <c r="A1" s="1" t="s">
        <v>453</v>
      </c>
      <c r="B1" s="1" t="s">
        <v>6</v>
      </c>
      <c r="C1" s="1" t="s">
        <v>0</v>
      </c>
      <c r="D1" s="1" t="s">
        <v>1</v>
      </c>
      <c r="E1" s="1" t="s">
        <v>23</v>
      </c>
      <c r="F1" s="1" t="s">
        <v>3</v>
      </c>
      <c r="G1" s="1" t="s">
        <v>2</v>
      </c>
      <c r="H1" s="1" t="s">
        <v>8</v>
      </c>
      <c r="I1" s="1" t="s">
        <v>4</v>
      </c>
      <c r="J1" s="1" t="s">
        <v>443</v>
      </c>
      <c r="K1" s="1" t="s">
        <v>444</v>
      </c>
      <c r="L1" s="1" t="s">
        <v>445</v>
      </c>
    </row>
    <row r="2" spans="1:13" x14ac:dyDescent="0.2">
      <c r="A2" s="2">
        <v>1</v>
      </c>
      <c r="B2" s="3" t="s">
        <v>7</v>
      </c>
      <c r="C2" s="4" t="s">
        <v>10</v>
      </c>
      <c r="D2" s="4">
        <v>4.09</v>
      </c>
      <c r="E2" s="4">
        <v>316</v>
      </c>
      <c r="F2" s="5">
        <v>1.69</v>
      </c>
      <c r="G2" s="5">
        <v>9.9</v>
      </c>
      <c r="H2" s="4" t="s">
        <v>24</v>
      </c>
      <c r="I2" s="4" t="s">
        <v>5</v>
      </c>
      <c r="J2" s="5">
        <v>1.63</v>
      </c>
      <c r="K2" s="2">
        <v>2.14</v>
      </c>
      <c r="L2" s="2">
        <v>2.56</v>
      </c>
      <c r="M2" s="2" t="s">
        <v>788</v>
      </c>
    </row>
    <row r="3" spans="1:13" x14ac:dyDescent="0.2">
      <c r="A3" s="2">
        <v>1</v>
      </c>
      <c r="B3" s="3" t="s">
        <v>7</v>
      </c>
      <c r="C3" s="5" t="s">
        <v>11</v>
      </c>
      <c r="D3" s="5">
        <v>3.6</v>
      </c>
      <c r="E3" s="5">
        <v>437</v>
      </c>
      <c r="F3" s="5">
        <v>2.13</v>
      </c>
      <c r="G3" s="5">
        <v>6.08</v>
      </c>
      <c r="H3" s="5" t="s">
        <v>24</v>
      </c>
      <c r="I3" s="5" t="s">
        <v>5</v>
      </c>
      <c r="J3" s="5">
        <v>1.63</v>
      </c>
      <c r="K3" s="2">
        <v>2.14</v>
      </c>
      <c r="L3" s="2">
        <v>2.56</v>
      </c>
      <c r="M3" s="2" t="s">
        <v>788</v>
      </c>
    </row>
    <row r="4" spans="1:13" x14ac:dyDescent="0.2">
      <c r="A4" s="2">
        <v>1</v>
      </c>
      <c r="B4" s="3" t="s">
        <v>7</v>
      </c>
      <c r="C4" s="5" t="s">
        <v>12</v>
      </c>
      <c r="D4" s="5">
        <v>2.86</v>
      </c>
      <c r="E4" s="5">
        <v>85</v>
      </c>
      <c r="F4" s="5">
        <v>1.04</v>
      </c>
      <c r="G4" s="5">
        <v>7.86</v>
      </c>
      <c r="H4" s="5" t="s">
        <v>24</v>
      </c>
      <c r="I4" s="5" t="s">
        <v>5</v>
      </c>
      <c r="J4" s="5">
        <v>1.63</v>
      </c>
      <c r="K4" s="2">
        <v>2.14</v>
      </c>
      <c r="L4" s="2">
        <v>2.56</v>
      </c>
      <c r="M4" s="2" t="s">
        <v>788</v>
      </c>
    </row>
    <row r="5" spans="1:13" x14ac:dyDescent="0.2">
      <c r="A5" s="2">
        <v>1</v>
      </c>
      <c r="B5" s="3" t="s">
        <v>7</v>
      </c>
      <c r="C5" s="5" t="s">
        <v>13</v>
      </c>
      <c r="D5" s="5">
        <v>1.91</v>
      </c>
      <c r="E5" s="5">
        <v>1527</v>
      </c>
      <c r="F5" s="5">
        <v>1.31</v>
      </c>
      <c r="G5" s="5">
        <v>2.78</v>
      </c>
      <c r="H5" s="5" t="s">
        <v>24</v>
      </c>
      <c r="I5" s="5" t="s">
        <v>5</v>
      </c>
      <c r="J5" s="5">
        <v>1.63</v>
      </c>
      <c r="K5" s="2">
        <v>2.14</v>
      </c>
      <c r="L5" s="2">
        <v>2.56</v>
      </c>
      <c r="M5" s="2" t="s">
        <v>788</v>
      </c>
    </row>
    <row r="6" spans="1:13" x14ac:dyDescent="0.2">
      <c r="A6" s="2">
        <v>1</v>
      </c>
      <c r="B6" s="3" t="s">
        <v>7</v>
      </c>
      <c r="C6" s="5" t="s">
        <v>14</v>
      </c>
      <c r="D6" s="5">
        <v>2.35</v>
      </c>
      <c r="E6" s="5">
        <v>720</v>
      </c>
      <c r="F6" s="5">
        <v>1.02</v>
      </c>
      <c r="G6" s="5">
        <v>5.44</v>
      </c>
      <c r="H6" s="5" t="s">
        <v>24</v>
      </c>
      <c r="I6" s="5" t="s">
        <v>5</v>
      </c>
      <c r="J6" s="5">
        <v>1.63</v>
      </c>
      <c r="K6" s="2">
        <v>2.14</v>
      </c>
      <c r="L6" s="2">
        <v>2.56</v>
      </c>
      <c r="M6" s="2" t="s">
        <v>788</v>
      </c>
    </row>
    <row r="7" spans="1:13" s="65" customFormat="1" x14ac:dyDescent="0.2">
      <c r="A7" s="65">
        <v>1</v>
      </c>
      <c r="B7" s="82" t="s">
        <v>7</v>
      </c>
      <c r="C7" s="63" t="s">
        <v>15</v>
      </c>
      <c r="D7" s="63">
        <v>1.63</v>
      </c>
      <c r="E7" s="63">
        <v>1570</v>
      </c>
      <c r="F7" s="63">
        <v>1.07</v>
      </c>
      <c r="G7" s="63">
        <v>2.48</v>
      </c>
      <c r="H7" s="63" t="s">
        <v>24</v>
      </c>
      <c r="I7" s="63" t="s">
        <v>5</v>
      </c>
      <c r="J7" s="63">
        <v>1.63</v>
      </c>
      <c r="K7" s="65">
        <v>2.14</v>
      </c>
      <c r="L7" s="65">
        <v>2.56</v>
      </c>
      <c r="M7" s="2" t="s">
        <v>788</v>
      </c>
    </row>
    <row r="8" spans="1:13" x14ac:dyDescent="0.2">
      <c r="A8" s="2">
        <v>1</v>
      </c>
      <c r="B8" s="3" t="s">
        <v>7</v>
      </c>
      <c r="C8" s="5" t="s">
        <v>16</v>
      </c>
      <c r="D8" s="5">
        <v>24.87</v>
      </c>
      <c r="E8" s="5">
        <v>157</v>
      </c>
      <c r="F8" s="5">
        <v>3.08</v>
      </c>
      <c r="G8" s="5">
        <v>201.14</v>
      </c>
      <c r="H8" s="5" t="s">
        <v>24</v>
      </c>
      <c r="I8" s="5" t="s">
        <v>5</v>
      </c>
      <c r="J8" s="5">
        <v>1.63</v>
      </c>
      <c r="K8" s="2">
        <v>2.14</v>
      </c>
      <c r="L8" s="2">
        <v>2.56</v>
      </c>
      <c r="M8" s="2" t="s">
        <v>788</v>
      </c>
    </row>
    <row r="9" spans="1:13" x14ac:dyDescent="0.2">
      <c r="A9" s="2">
        <v>1</v>
      </c>
      <c r="B9" s="3" t="s">
        <v>7</v>
      </c>
      <c r="C9" s="5" t="s">
        <v>17</v>
      </c>
      <c r="D9" s="5">
        <v>1.45</v>
      </c>
      <c r="E9" s="5">
        <v>1435</v>
      </c>
      <c r="F9" s="5">
        <v>1.08</v>
      </c>
      <c r="G9" s="5">
        <v>1.95</v>
      </c>
      <c r="H9" s="5" t="s">
        <v>24</v>
      </c>
      <c r="I9" s="5" t="s">
        <v>5</v>
      </c>
      <c r="J9" s="5">
        <v>1.63</v>
      </c>
      <c r="K9" s="2">
        <v>2.14</v>
      </c>
      <c r="L9" s="2">
        <v>2.56</v>
      </c>
      <c r="M9" s="2" t="s">
        <v>788</v>
      </c>
    </row>
    <row r="10" spans="1:13" x14ac:dyDescent="0.2">
      <c r="A10" s="2">
        <v>1</v>
      </c>
      <c r="B10" s="3" t="s">
        <v>7</v>
      </c>
      <c r="C10" s="5" t="s">
        <v>18</v>
      </c>
      <c r="D10" s="5">
        <v>2.7</v>
      </c>
      <c r="E10" s="5">
        <v>167</v>
      </c>
      <c r="F10" s="5">
        <v>1.02</v>
      </c>
      <c r="G10" s="5">
        <v>7.13</v>
      </c>
      <c r="H10" s="5" t="s">
        <v>24</v>
      </c>
      <c r="I10" s="5" t="s">
        <v>5</v>
      </c>
      <c r="J10" s="5">
        <v>1.63</v>
      </c>
      <c r="K10" s="2">
        <v>2.14</v>
      </c>
      <c r="L10" s="2">
        <v>2.56</v>
      </c>
      <c r="M10" s="2" t="s">
        <v>788</v>
      </c>
    </row>
    <row r="11" spans="1:13" x14ac:dyDescent="0.2">
      <c r="A11" s="2">
        <v>1</v>
      </c>
      <c r="B11" s="5" t="s">
        <v>7</v>
      </c>
      <c r="C11" s="5" t="s">
        <v>19</v>
      </c>
      <c r="D11" s="5">
        <v>4.08</v>
      </c>
      <c r="E11" s="5">
        <v>442</v>
      </c>
      <c r="F11" s="5">
        <v>1.62</v>
      </c>
      <c r="G11" s="5">
        <v>10.28</v>
      </c>
      <c r="H11" s="5" t="s">
        <v>24</v>
      </c>
      <c r="I11" s="5" t="s">
        <v>5</v>
      </c>
      <c r="J11" s="5">
        <v>1.63</v>
      </c>
      <c r="K11" s="2">
        <v>2.14</v>
      </c>
      <c r="L11" s="2">
        <v>2.56</v>
      </c>
      <c r="M11" s="2" t="s">
        <v>788</v>
      </c>
    </row>
    <row r="12" spans="1:13" x14ac:dyDescent="0.2">
      <c r="A12" s="2">
        <v>1</v>
      </c>
      <c r="B12" s="5" t="s">
        <v>7</v>
      </c>
      <c r="C12" s="5" t="s">
        <v>20</v>
      </c>
      <c r="D12" s="5">
        <v>6.16</v>
      </c>
      <c r="E12" s="5">
        <v>90</v>
      </c>
      <c r="F12" s="5">
        <v>1.54</v>
      </c>
      <c r="G12" s="5">
        <v>24.64</v>
      </c>
      <c r="H12" s="5" t="s">
        <v>24</v>
      </c>
      <c r="I12" s="5" t="s">
        <v>5</v>
      </c>
      <c r="J12" s="5">
        <v>1.63</v>
      </c>
      <c r="K12" s="2">
        <v>2.14</v>
      </c>
      <c r="L12" s="2">
        <v>2.56</v>
      </c>
      <c r="M12" s="2" t="s">
        <v>788</v>
      </c>
    </row>
    <row r="13" spans="1:13" x14ac:dyDescent="0.2">
      <c r="A13" s="2">
        <v>1</v>
      </c>
      <c r="B13" s="5" t="s">
        <v>7</v>
      </c>
      <c r="C13" s="5" t="s">
        <v>21</v>
      </c>
      <c r="D13" s="5">
        <v>2.48</v>
      </c>
      <c r="E13" s="5">
        <v>461</v>
      </c>
      <c r="F13" s="5">
        <v>1.57</v>
      </c>
      <c r="G13" s="5">
        <v>3.9</v>
      </c>
      <c r="H13" s="5" t="s">
        <v>24</v>
      </c>
      <c r="I13" s="5" t="s">
        <v>5</v>
      </c>
      <c r="J13" s="5">
        <v>1.63</v>
      </c>
      <c r="K13" s="2">
        <v>2.14</v>
      </c>
      <c r="L13" s="2">
        <v>2.56</v>
      </c>
      <c r="M13" s="2" t="s">
        <v>788</v>
      </c>
    </row>
    <row r="14" spans="1:13" x14ac:dyDescent="0.2">
      <c r="A14" s="6">
        <v>1</v>
      </c>
      <c r="B14" s="7" t="s">
        <v>7</v>
      </c>
      <c r="C14" s="7" t="s">
        <v>22</v>
      </c>
      <c r="D14" s="7">
        <v>3.63</v>
      </c>
      <c r="E14" s="7">
        <v>608</v>
      </c>
      <c r="F14" s="7">
        <v>1.59</v>
      </c>
      <c r="G14" s="7">
        <v>8.26</v>
      </c>
      <c r="H14" s="7" t="s">
        <v>24</v>
      </c>
      <c r="I14" s="7" t="s">
        <v>5</v>
      </c>
      <c r="J14" s="7">
        <v>1.63</v>
      </c>
      <c r="K14" s="6">
        <v>2.14</v>
      </c>
      <c r="L14" s="6">
        <v>2.56</v>
      </c>
      <c r="M14" s="2" t="s">
        <v>788</v>
      </c>
    </row>
    <row r="15" spans="1:13" x14ac:dyDescent="0.2">
      <c r="A15" s="2">
        <v>2</v>
      </c>
      <c r="B15" s="5" t="s">
        <v>7</v>
      </c>
      <c r="C15" s="5" t="s">
        <v>29</v>
      </c>
      <c r="D15" s="5">
        <v>0.87</v>
      </c>
      <c r="E15" s="5">
        <v>235</v>
      </c>
      <c r="F15" s="5">
        <v>0.52</v>
      </c>
      <c r="G15" s="5">
        <v>1.44</v>
      </c>
      <c r="H15" s="5" t="s">
        <v>9</v>
      </c>
      <c r="I15" s="5" t="s">
        <v>5</v>
      </c>
      <c r="J15" s="5">
        <v>1.3</v>
      </c>
      <c r="K15" s="2">
        <v>1.24</v>
      </c>
      <c r="L15" s="2">
        <v>1.64</v>
      </c>
      <c r="M15" s="2" t="s">
        <v>446</v>
      </c>
    </row>
    <row r="16" spans="1:13" x14ac:dyDescent="0.2">
      <c r="A16" s="2">
        <v>2</v>
      </c>
      <c r="B16" s="5" t="s">
        <v>7</v>
      </c>
      <c r="C16" s="5" t="s">
        <v>30</v>
      </c>
      <c r="D16" s="5">
        <v>1.0900000000000001</v>
      </c>
      <c r="E16" s="5">
        <v>315</v>
      </c>
      <c r="F16" s="5">
        <v>0.98</v>
      </c>
      <c r="G16" s="5">
        <v>1.21</v>
      </c>
      <c r="H16" s="5" t="s">
        <v>9</v>
      </c>
      <c r="I16" s="5" t="s">
        <v>5</v>
      </c>
      <c r="J16" s="5">
        <v>1.3</v>
      </c>
      <c r="K16" s="2">
        <v>1.24</v>
      </c>
      <c r="L16" s="2">
        <v>1.64</v>
      </c>
      <c r="M16" s="2" t="s">
        <v>446</v>
      </c>
    </row>
    <row r="17" spans="1:13" x14ac:dyDescent="0.2">
      <c r="A17" s="2">
        <v>2</v>
      </c>
      <c r="B17" s="5" t="s">
        <v>7</v>
      </c>
      <c r="C17" s="5" t="s">
        <v>46</v>
      </c>
      <c r="D17" s="5">
        <v>2.1800000000000002</v>
      </c>
      <c r="E17" s="5">
        <v>407</v>
      </c>
      <c r="F17" s="5">
        <v>1.21</v>
      </c>
      <c r="G17" s="5">
        <v>3.9</v>
      </c>
      <c r="H17" s="5" t="s">
        <v>9</v>
      </c>
      <c r="I17" s="5" t="s">
        <v>5</v>
      </c>
      <c r="J17" s="5">
        <v>1.3</v>
      </c>
      <c r="K17" s="2">
        <v>1.24</v>
      </c>
      <c r="L17" s="2">
        <v>1.64</v>
      </c>
      <c r="M17" s="2" t="s">
        <v>446</v>
      </c>
    </row>
    <row r="18" spans="1:13" x14ac:dyDescent="0.2">
      <c r="A18" s="2">
        <v>2</v>
      </c>
      <c r="B18" s="5" t="s">
        <v>7</v>
      </c>
      <c r="C18" s="5" t="s">
        <v>31</v>
      </c>
      <c r="D18" s="5">
        <v>8.42</v>
      </c>
      <c r="E18" s="5">
        <v>192</v>
      </c>
      <c r="F18" s="5">
        <v>1.0900000000000001</v>
      </c>
      <c r="G18" s="5">
        <v>65.040000000000006</v>
      </c>
      <c r="H18" s="5" t="s">
        <v>9</v>
      </c>
      <c r="I18" s="5" t="s">
        <v>5</v>
      </c>
      <c r="J18" s="5">
        <v>1.3</v>
      </c>
      <c r="K18" s="2">
        <v>1.24</v>
      </c>
      <c r="L18" s="2">
        <v>1.64</v>
      </c>
      <c r="M18" s="2" t="s">
        <v>446</v>
      </c>
    </row>
    <row r="19" spans="1:13" s="65" customFormat="1" x14ac:dyDescent="0.2">
      <c r="A19" s="65">
        <v>2</v>
      </c>
      <c r="B19" s="63" t="s">
        <v>7</v>
      </c>
      <c r="C19" s="63" t="s">
        <v>47</v>
      </c>
      <c r="D19" s="63">
        <v>1.3</v>
      </c>
      <c r="E19" s="63">
        <v>2456</v>
      </c>
      <c r="F19" s="63">
        <v>1.05</v>
      </c>
      <c r="G19" s="63">
        <v>1.62</v>
      </c>
      <c r="H19" s="63" t="s">
        <v>9</v>
      </c>
      <c r="I19" s="63" t="s">
        <v>5</v>
      </c>
      <c r="J19" s="63">
        <v>1.3</v>
      </c>
      <c r="K19" s="65">
        <v>1.24</v>
      </c>
      <c r="L19" s="65">
        <v>1.64</v>
      </c>
      <c r="M19" s="2" t="s">
        <v>446</v>
      </c>
    </row>
    <row r="20" spans="1:13" x14ac:dyDescent="0.2">
      <c r="A20" s="2">
        <v>2</v>
      </c>
      <c r="B20" s="5" t="s">
        <v>7</v>
      </c>
      <c r="C20" s="5" t="s">
        <v>41</v>
      </c>
      <c r="D20" s="5">
        <v>1.82</v>
      </c>
      <c r="E20" s="5">
        <v>605</v>
      </c>
      <c r="F20" s="5">
        <v>1.27</v>
      </c>
      <c r="G20" s="5">
        <v>2.61</v>
      </c>
      <c r="H20" s="5" t="s">
        <v>9</v>
      </c>
      <c r="I20" s="5" t="s">
        <v>5</v>
      </c>
      <c r="J20" s="5">
        <v>1.3</v>
      </c>
      <c r="K20" s="2">
        <v>1.24</v>
      </c>
      <c r="L20" s="2">
        <v>1.64</v>
      </c>
      <c r="M20" s="2" t="s">
        <v>446</v>
      </c>
    </row>
    <row r="21" spans="1:13" x14ac:dyDescent="0.2">
      <c r="A21" s="2">
        <v>2</v>
      </c>
      <c r="B21" s="5" t="s">
        <v>7</v>
      </c>
      <c r="C21" s="5" t="s">
        <v>32</v>
      </c>
      <c r="D21" s="5">
        <v>2.0099999999999998</v>
      </c>
      <c r="E21" s="5">
        <v>234</v>
      </c>
      <c r="F21" s="5">
        <v>1.18</v>
      </c>
      <c r="G21" s="5">
        <v>3.42</v>
      </c>
      <c r="H21" s="5" t="s">
        <v>9</v>
      </c>
      <c r="I21" s="5" t="s">
        <v>5</v>
      </c>
      <c r="J21" s="5">
        <v>1.3</v>
      </c>
      <c r="K21" s="2">
        <v>1.24</v>
      </c>
      <c r="L21" s="2">
        <v>1.64</v>
      </c>
      <c r="M21" s="2" t="s">
        <v>446</v>
      </c>
    </row>
    <row r="22" spans="1:13" x14ac:dyDescent="0.2">
      <c r="A22" s="2">
        <v>2</v>
      </c>
      <c r="B22" s="5" t="s">
        <v>7</v>
      </c>
      <c r="C22" s="5" t="s">
        <v>33</v>
      </c>
      <c r="D22" s="5">
        <v>1.19</v>
      </c>
      <c r="E22" s="5">
        <v>875</v>
      </c>
      <c r="F22" s="5">
        <v>0.94</v>
      </c>
      <c r="G22" s="5">
        <v>1.5</v>
      </c>
      <c r="H22" s="5" t="s">
        <v>9</v>
      </c>
      <c r="I22" s="5" t="s">
        <v>5</v>
      </c>
      <c r="J22" s="5">
        <v>1.3</v>
      </c>
      <c r="K22" s="2">
        <v>1.24</v>
      </c>
      <c r="L22" s="2">
        <v>1.64</v>
      </c>
      <c r="M22" s="2" t="s">
        <v>446</v>
      </c>
    </row>
    <row r="23" spans="1:13" x14ac:dyDescent="0.2">
      <c r="A23" s="2">
        <v>2</v>
      </c>
      <c r="B23" s="5" t="s">
        <v>7</v>
      </c>
      <c r="C23" s="5" t="s">
        <v>34</v>
      </c>
      <c r="D23" s="5">
        <v>3.2</v>
      </c>
      <c r="E23" s="5">
        <v>91</v>
      </c>
      <c r="F23" s="5">
        <v>1.1000000000000001</v>
      </c>
      <c r="G23" s="5">
        <v>9.31</v>
      </c>
      <c r="H23" s="5" t="s">
        <v>9</v>
      </c>
      <c r="I23" s="5" t="s">
        <v>5</v>
      </c>
      <c r="J23" s="5">
        <v>1.3</v>
      </c>
      <c r="K23" s="2">
        <v>1.24</v>
      </c>
      <c r="L23" s="2">
        <v>1.64</v>
      </c>
      <c r="M23" s="2" t="s">
        <v>446</v>
      </c>
    </row>
    <row r="24" spans="1:13" x14ac:dyDescent="0.2">
      <c r="A24" s="2">
        <v>2</v>
      </c>
      <c r="B24" s="5" t="s">
        <v>7</v>
      </c>
      <c r="C24" s="5" t="s">
        <v>48</v>
      </c>
      <c r="D24" s="5">
        <v>1.54</v>
      </c>
      <c r="E24" s="5">
        <v>95</v>
      </c>
      <c r="F24" s="5">
        <v>0.72</v>
      </c>
      <c r="G24" s="5">
        <v>3.29</v>
      </c>
      <c r="H24" s="5" t="s">
        <v>9</v>
      </c>
      <c r="I24" s="5" t="s">
        <v>5</v>
      </c>
      <c r="J24" s="5">
        <v>1.3</v>
      </c>
      <c r="K24" s="2">
        <v>1.24</v>
      </c>
      <c r="L24" s="2">
        <v>1.64</v>
      </c>
      <c r="M24" s="2" t="s">
        <v>446</v>
      </c>
    </row>
    <row r="25" spans="1:13" x14ac:dyDescent="0.2">
      <c r="A25" s="2">
        <v>2</v>
      </c>
      <c r="B25" s="5" t="s">
        <v>7</v>
      </c>
      <c r="C25" s="5" t="s">
        <v>49</v>
      </c>
      <c r="D25" s="5">
        <v>1.68</v>
      </c>
      <c r="E25" s="5">
        <v>36</v>
      </c>
      <c r="F25" s="5">
        <v>0.34</v>
      </c>
      <c r="G25" s="5">
        <v>8.27</v>
      </c>
      <c r="H25" s="5" t="s">
        <v>9</v>
      </c>
      <c r="I25" s="5" t="s">
        <v>5</v>
      </c>
      <c r="J25" s="5">
        <v>1.3</v>
      </c>
      <c r="K25" s="2">
        <v>1.24</v>
      </c>
      <c r="L25" s="2">
        <v>1.64</v>
      </c>
      <c r="M25" s="2" t="s">
        <v>446</v>
      </c>
    </row>
    <row r="26" spans="1:13" x14ac:dyDescent="0.2">
      <c r="A26" s="2">
        <v>2</v>
      </c>
      <c r="B26" s="5" t="s">
        <v>7</v>
      </c>
      <c r="C26" s="5" t="s">
        <v>42</v>
      </c>
      <c r="D26" s="5">
        <v>3.32</v>
      </c>
      <c r="E26" s="5">
        <v>320</v>
      </c>
      <c r="F26" s="5">
        <v>1.1499999999999999</v>
      </c>
      <c r="G26" s="5">
        <v>9.5399999999999991</v>
      </c>
      <c r="H26" s="5" t="s">
        <v>9</v>
      </c>
      <c r="I26" s="5" t="s">
        <v>5</v>
      </c>
      <c r="J26" s="5">
        <v>1.3</v>
      </c>
      <c r="K26" s="2">
        <v>1.24</v>
      </c>
      <c r="L26" s="2">
        <v>1.64</v>
      </c>
      <c r="M26" s="2" t="s">
        <v>446</v>
      </c>
    </row>
    <row r="27" spans="1:13" x14ac:dyDescent="0.2">
      <c r="A27" s="2">
        <v>2</v>
      </c>
      <c r="B27" s="5" t="s">
        <v>7</v>
      </c>
      <c r="C27" s="5" t="s">
        <v>35</v>
      </c>
      <c r="D27" s="5">
        <v>3.45</v>
      </c>
      <c r="E27" s="5">
        <v>109</v>
      </c>
      <c r="F27" s="5">
        <v>1.47</v>
      </c>
      <c r="G27" s="5">
        <v>8.09</v>
      </c>
      <c r="H27" s="5" t="s">
        <v>9</v>
      </c>
      <c r="I27" s="5" t="s">
        <v>5</v>
      </c>
      <c r="J27" s="5">
        <v>1.3</v>
      </c>
      <c r="K27" s="2">
        <v>1.24</v>
      </c>
      <c r="L27" s="2">
        <v>1.64</v>
      </c>
      <c r="M27" s="2" t="s">
        <v>446</v>
      </c>
    </row>
    <row r="28" spans="1:13" x14ac:dyDescent="0.2">
      <c r="A28" s="2">
        <v>2</v>
      </c>
      <c r="B28" s="5" t="s">
        <v>7</v>
      </c>
      <c r="C28" s="5" t="s">
        <v>50</v>
      </c>
      <c r="D28" s="5">
        <v>1.19</v>
      </c>
      <c r="E28" s="5">
        <v>1061</v>
      </c>
      <c r="F28" s="5">
        <v>1.1299999999999999</v>
      </c>
      <c r="G28" s="5">
        <v>1.25</v>
      </c>
      <c r="H28" s="5" t="s">
        <v>9</v>
      </c>
      <c r="I28" s="5" t="s">
        <v>5</v>
      </c>
      <c r="J28" s="5">
        <v>1.3</v>
      </c>
      <c r="K28" s="2">
        <v>1.24</v>
      </c>
      <c r="L28" s="2">
        <v>1.64</v>
      </c>
      <c r="M28" s="2" t="s">
        <v>446</v>
      </c>
    </row>
    <row r="29" spans="1:13" x14ac:dyDescent="0.2">
      <c r="A29" s="2">
        <v>2</v>
      </c>
      <c r="B29" s="5" t="s">
        <v>7</v>
      </c>
      <c r="C29" s="5" t="s">
        <v>43</v>
      </c>
      <c r="D29" s="5">
        <v>2.2999999999999998</v>
      </c>
      <c r="E29" s="5">
        <v>282</v>
      </c>
      <c r="F29" s="5">
        <v>0.68</v>
      </c>
      <c r="G29" s="5">
        <v>7.78</v>
      </c>
      <c r="H29" s="5" t="s">
        <v>9</v>
      </c>
      <c r="I29" s="5" t="s">
        <v>5</v>
      </c>
      <c r="J29" s="5">
        <v>1.3</v>
      </c>
      <c r="K29" s="2">
        <v>1.24</v>
      </c>
      <c r="L29" s="2">
        <v>1.64</v>
      </c>
      <c r="M29" s="2" t="s">
        <v>446</v>
      </c>
    </row>
    <row r="30" spans="1:13" x14ac:dyDescent="0.2">
      <c r="A30" s="2">
        <v>2</v>
      </c>
      <c r="B30" s="5" t="s">
        <v>7</v>
      </c>
      <c r="C30" s="5" t="s">
        <v>44</v>
      </c>
      <c r="D30" s="5">
        <v>2.1800000000000002</v>
      </c>
      <c r="E30" s="5">
        <v>541</v>
      </c>
      <c r="F30" s="5">
        <v>1.21</v>
      </c>
      <c r="G30" s="5">
        <v>3.93</v>
      </c>
      <c r="H30" s="5" t="s">
        <v>9</v>
      </c>
      <c r="I30" s="5" t="s">
        <v>5</v>
      </c>
      <c r="J30" s="5">
        <v>1.3</v>
      </c>
      <c r="K30" s="2">
        <v>1.24</v>
      </c>
      <c r="L30" s="2">
        <v>1.64</v>
      </c>
      <c r="M30" s="2" t="s">
        <v>446</v>
      </c>
    </row>
    <row r="31" spans="1:13" x14ac:dyDescent="0.2">
      <c r="A31" s="2">
        <v>2</v>
      </c>
      <c r="B31" s="5" t="s">
        <v>7</v>
      </c>
      <c r="C31" s="5" t="s">
        <v>36</v>
      </c>
      <c r="D31" s="5">
        <v>1.62</v>
      </c>
      <c r="E31" s="5">
        <v>344</v>
      </c>
      <c r="F31" s="5">
        <v>1.1399999999999999</v>
      </c>
      <c r="G31" s="5">
        <v>2.29</v>
      </c>
      <c r="H31" s="5" t="s">
        <v>9</v>
      </c>
      <c r="I31" s="5" t="s">
        <v>5</v>
      </c>
      <c r="J31" s="5">
        <v>1.3</v>
      </c>
      <c r="K31" s="2">
        <v>1.24</v>
      </c>
      <c r="L31" s="2">
        <v>1.64</v>
      </c>
      <c r="M31" s="2" t="s">
        <v>446</v>
      </c>
    </row>
    <row r="32" spans="1:13" x14ac:dyDescent="0.2">
      <c r="A32" s="2">
        <v>2</v>
      </c>
      <c r="B32" s="5" t="s">
        <v>7</v>
      </c>
      <c r="C32" s="5" t="s">
        <v>51</v>
      </c>
      <c r="D32" s="5">
        <v>2.8</v>
      </c>
      <c r="E32" s="5">
        <v>56</v>
      </c>
      <c r="F32" s="5">
        <v>1</v>
      </c>
      <c r="G32" s="5">
        <v>7.84</v>
      </c>
      <c r="H32" s="5" t="s">
        <v>9</v>
      </c>
      <c r="I32" s="5" t="s">
        <v>5</v>
      </c>
      <c r="J32" s="5">
        <v>1.3</v>
      </c>
      <c r="K32" s="2">
        <v>1.24</v>
      </c>
      <c r="L32" s="2">
        <v>1.64</v>
      </c>
      <c r="M32" s="2" t="s">
        <v>446</v>
      </c>
    </row>
    <row r="33" spans="1:13" x14ac:dyDescent="0.2">
      <c r="A33" s="2">
        <v>2</v>
      </c>
      <c r="B33" s="5" t="s">
        <v>7</v>
      </c>
      <c r="C33" s="5" t="s">
        <v>52</v>
      </c>
      <c r="D33" s="5">
        <v>2.56</v>
      </c>
      <c r="E33" s="5">
        <v>32</v>
      </c>
      <c r="F33" s="5">
        <v>0.83</v>
      </c>
      <c r="G33" s="5">
        <v>7.96</v>
      </c>
      <c r="H33" s="5" t="s">
        <v>9</v>
      </c>
      <c r="I33" s="5" t="s">
        <v>5</v>
      </c>
      <c r="J33" s="5">
        <v>1.3</v>
      </c>
      <c r="K33" s="2">
        <v>1.24</v>
      </c>
      <c r="L33" s="2">
        <v>1.64</v>
      </c>
      <c r="M33" s="2" t="s">
        <v>446</v>
      </c>
    </row>
    <row r="34" spans="1:13" x14ac:dyDescent="0.2">
      <c r="A34" s="2">
        <v>2</v>
      </c>
      <c r="B34" s="5" t="s">
        <v>7</v>
      </c>
      <c r="C34" s="5" t="s">
        <v>441</v>
      </c>
      <c r="D34" s="5">
        <v>3.32</v>
      </c>
      <c r="E34" s="5">
        <v>235</v>
      </c>
      <c r="F34" s="5">
        <v>1.91</v>
      </c>
      <c r="G34" s="5">
        <v>5.79</v>
      </c>
      <c r="H34" s="5" t="s">
        <v>9</v>
      </c>
      <c r="I34" s="5" t="s">
        <v>5</v>
      </c>
      <c r="J34" s="5">
        <v>1.3</v>
      </c>
      <c r="K34" s="2">
        <v>1.24</v>
      </c>
      <c r="L34" s="2">
        <v>1.64</v>
      </c>
      <c r="M34" s="2" t="s">
        <v>446</v>
      </c>
    </row>
    <row r="35" spans="1:13" x14ac:dyDescent="0.2">
      <c r="A35" s="2">
        <v>2</v>
      </c>
      <c r="B35" s="5" t="s">
        <v>7</v>
      </c>
      <c r="C35" s="5" t="s">
        <v>45</v>
      </c>
      <c r="D35" s="5">
        <v>2.4700000000000002</v>
      </c>
      <c r="E35" s="5">
        <v>508</v>
      </c>
      <c r="F35" s="5">
        <v>1.45</v>
      </c>
      <c r="G35" s="5">
        <v>4.21</v>
      </c>
      <c r="H35" s="5" t="s">
        <v>9</v>
      </c>
      <c r="I35" s="5" t="s">
        <v>5</v>
      </c>
      <c r="J35" s="5">
        <v>1.3</v>
      </c>
      <c r="K35" s="2">
        <v>1.24</v>
      </c>
      <c r="L35" s="2">
        <v>1.64</v>
      </c>
      <c r="M35" s="2" t="s">
        <v>446</v>
      </c>
    </row>
    <row r="36" spans="1:13" x14ac:dyDescent="0.2">
      <c r="A36" s="2">
        <v>2</v>
      </c>
      <c r="B36" s="5" t="s">
        <v>7</v>
      </c>
      <c r="C36" s="5" t="s">
        <v>37</v>
      </c>
      <c r="D36" s="5">
        <v>0.7</v>
      </c>
      <c r="E36" s="5">
        <v>129</v>
      </c>
      <c r="F36" s="5">
        <v>0.31</v>
      </c>
      <c r="G36" s="5">
        <v>1.6</v>
      </c>
      <c r="H36" s="5" t="s">
        <v>9</v>
      </c>
      <c r="I36" s="5" t="s">
        <v>5</v>
      </c>
      <c r="J36" s="5">
        <v>1.3</v>
      </c>
      <c r="K36" s="2">
        <v>1.24</v>
      </c>
      <c r="L36" s="2">
        <v>1.64</v>
      </c>
      <c r="M36" s="2" t="s">
        <v>446</v>
      </c>
    </row>
    <row r="37" spans="1:13" x14ac:dyDescent="0.2">
      <c r="A37" s="2">
        <v>2</v>
      </c>
      <c r="B37" s="5" t="s">
        <v>7</v>
      </c>
      <c r="C37" s="5" t="s">
        <v>38</v>
      </c>
      <c r="D37" s="5">
        <v>3.37</v>
      </c>
      <c r="E37" s="5">
        <v>143</v>
      </c>
      <c r="F37" s="5">
        <v>1.39</v>
      </c>
      <c r="G37" s="5">
        <v>8.17</v>
      </c>
      <c r="H37" s="5" t="s">
        <v>9</v>
      </c>
      <c r="I37" s="5" t="s">
        <v>5</v>
      </c>
      <c r="J37" s="5">
        <v>1.3</v>
      </c>
      <c r="K37" s="2">
        <v>1.24</v>
      </c>
      <c r="L37" s="2">
        <v>1.64</v>
      </c>
      <c r="M37" s="2" t="s">
        <v>446</v>
      </c>
    </row>
    <row r="38" spans="1:13" x14ac:dyDescent="0.2">
      <c r="A38" s="2">
        <v>2</v>
      </c>
      <c r="B38" s="5" t="s">
        <v>7</v>
      </c>
      <c r="C38" s="5" t="s">
        <v>38</v>
      </c>
      <c r="D38" s="5">
        <v>3.73</v>
      </c>
      <c r="E38" s="5">
        <v>60</v>
      </c>
      <c r="F38" s="5">
        <v>1.08</v>
      </c>
      <c r="G38" s="5">
        <v>12.87</v>
      </c>
      <c r="H38" s="5" t="s">
        <v>9</v>
      </c>
      <c r="I38" s="5" t="s">
        <v>5</v>
      </c>
      <c r="J38" s="5">
        <v>1.3</v>
      </c>
      <c r="K38" s="2">
        <v>1.24</v>
      </c>
      <c r="L38" s="2">
        <v>1.64</v>
      </c>
      <c r="M38" s="2" t="s">
        <v>446</v>
      </c>
    </row>
    <row r="39" spans="1:13" x14ac:dyDescent="0.2">
      <c r="A39" s="2">
        <v>2</v>
      </c>
      <c r="B39" s="5" t="s">
        <v>7</v>
      </c>
      <c r="C39" s="5" t="s">
        <v>39</v>
      </c>
      <c r="D39" s="5">
        <v>1.37</v>
      </c>
      <c r="E39" s="5">
        <v>519</v>
      </c>
      <c r="F39" s="5">
        <v>1.06</v>
      </c>
      <c r="G39" s="5">
        <v>1.77</v>
      </c>
      <c r="H39" s="5" t="s">
        <v>9</v>
      </c>
      <c r="I39" s="5" t="s">
        <v>5</v>
      </c>
      <c r="J39" s="5">
        <v>1.3</v>
      </c>
      <c r="K39" s="2">
        <v>1.24</v>
      </c>
      <c r="L39" s="2">
        <v>1.64</v>
      </c>
      <c r="M39" s="2" t="s">
        <v>446</v>
      </c>
    </row>
    <row r="40" spans="1:13" x14ac:dyDescent="0.2">
      <c r="A40" s="2">
        <v>2</v>
      </c>
      <c r="B40" s="5" t="s">
        <v>7</v>
      </c>
      <c r="C40" s="5" t="s">
        <v>40</v>
      </c>
      <c r="D40" s="5">
        <v>2.17</v>
      </c>
      <c r="E40" s="5">
        <v>190</v>
      </c>
      <c r="F40" s="5">
        <v>1.54</v>
      </c>
      <c r="G40" s="5">
        <v>3.05</v>
      </c>
      <c r="H40" s="5" t="s">
        <v>9</v>
      </c>
      <c r="I40" s="5" t="s">
        <v>5</v>
      </c>
      <c r="J40" s="5">
        <v>1.3</v>
      </c>
      <c r="K40" s="2">
        <v>1.24</v>
      </c>
      <c r="L40" s="2">
        <v>1.64</v>
      </c>
      <c r="M40" s="2" t="s">
        <v>446</v>
      </c>
    </row>
    <row r="41" spans="1:13" x14ac:dyDescent="0.2">
      <c r="A41" s="6">
        <v>2</v>
      </c>
      <c r="B41" s="7" t="s">
        <v>7</v>
      </c>
      <c r="C41" s="7" t="s">
        <v>53</v>
      </c>
      <c r="D41" s="7">
        <v>1.63</v>
      </c>
      <c r="E41" s="7">
        <v>460</v>
      </c>
      <c r="F41" s="7">
        <v>0.97</v>
      </c>
      <c r="G41" s="7">
        <v>2.75</v>
      </c>
      <c r="H41" s="7" t="s">
        <v>9</v>
      </c>
      <c r="I41" s="7" t="s">
        <v>5</v>
      </c>
      <c r="J41" s="7">
        <v>1.3</v>
      </c>
      <c r="K41" s="6">
        <v>1.24</v>
      </c>
      <c r="L41" s="6">
        <v>1.64</v>
      </c>
      <c r="M41" s="2" t="s">
        <v>446</v>
      </c>
    </row>
    <row r="42" spans="1:13" x14ac:dyDescent="0.2">
      <c r="A42" s="2">
        <v>3</v>
      </c>
      <c r="B42" s="5" t="s">
        <v>27</v>
      </c>
      <c r="C42" s="5" t="s">
        <v>54</v>
      </c>
      <c r="D42" s="5">
        <v>1.48</v>
      </c>
      <c r="E42" s="5">
        <v>795</v>
      </c>
      <c r="F42" s="5">
        <v>1</v>
      </c>
      <c r="G42" s="5">
        <v>2.2000000000000002</v>
      </c>
      <c r="H42" s="5" t="s">
        <v>28</v>
      </c>
      <c r="I42" s="5" t="s">
        <v>5</v>
      </c>
      <c r="J42" s="5">
        <v>1.19</v>
      </c>
      <c r="K42" s="2">
        <v>1.21</v>
      </c>
      <c r="L42" s="2">
        <v>1.37</v>
      </c>
      <c r="M42" s="2" t="s">
        <v>789</v>
      </c>
    </row>
    <row r="43" spans="1:13" x14ac:dyDescent="0.2">
      <c r="A43" s="2">
        <v>3</v>
      </c>
      <c r="B43" s="5" t="s">
        <v>27</v>
      </c>
      <c r="C43" s="5" t="s">
        <v>60</v>
      </c>
      <c r="D43" s="5">
        <v>1.42</v>
      </c>
      <c r="E43" s="5">
        <v>95</v>
      </c>
      <c r="F43" s="5">
        <v>0.73</v>
      </c>
      <c r="G43" s="5">
        <v>2.78</v>
      </c>
      <c r="H43" s="5" t="s">
        <v>28</v>
      </c>
      <c r="I43" s="5" t="s">
        <v>5</v>
      </c>
      <c r="J43" s="5">
        <v>1.19</v>
      </c>
      <c r="K43" s="2">
        <v>1.21</v>
      </c>
      <c r="L43" s="2">
        <v>1.37</v>
      </c>
      <c r="M43" s="2" t="s">
        <v>789</v>
      </c>
    </row>
    <row r="44" spans="1:13" x14ac:dyDescent="0.2">
      <c r="A44" s="2">
        <v>3</v>
      </c>
      <c r="B44" s="5" t="s">
        <v>27</v>
      </c>
      <c r="C44" s="5" t="s">
        <v>63</v>
      </c>
      <c r="D44" s="5">
        <v>1.83</v>
      </c>
      <c r="E44" s="5">
        <v>60</v>
      </c>
      <c r="F44" s="5">
        <v>1.0900000000000001</v>
      </c>
      <c r="G44" s="5">
        <v>3.07</v>
      </c>
      <c r="H44" s="5" t="s">
        <v>28</v>
      </c>
      <c r="I44" s="5" t="s">
        <v>5</v>
      </c>
      <c r="J44" s="5">
        <v>1.19</v>
      </c>
      <c r="K44" s="2">
        <v>1.21</v>
      </c>
      <c r="L44" s="2">
        <v>1.37</v>
      </c>
      <c r="M44" s="2" t="s">
        <v>789</v>
      </c>
    </row>
    <row r="45" spans="1:13" x14ac:dyDescent="0.2">
      <c r="A45" s="2">
        <v>3</v>
      </c>
      <c r="B45" s="5" t="s">
        <v>27</v>
      </c>
      <c r="C45" s="5" t="s">
        <v>64</v>
      </c>
      <c r="D45" s="5">
        <v>3.32</v>
      </c>
      <c r="E45" s="5">
        <v>235</v>
      </c>
      <c r="F45" s="5">
        <v>1.9</v>
      </c>
      <c r="G45" s="5">
        <v>5.79</v>
      </c>
      <c r="H45" s="5" t="s">
        <v>28</v>
      </c>
      <c r="I45" s="5" t="s">
        <v>5</v>
      </c>
      <c r="J45" s="5">
        <v>1.19</v>
      </c>
      <c r="K45" s="2">
        <v>1.21</v>
      </c>
      <c r="L45" s="2">
        <v>1.37</v>
      </c>
      <c r="M45" s="2" t="s">
        <v>788</v>
      </c>
    </row>
    <row r="46" spans="1:13" x14ac:dyDescent="0.2">
      <c r="A46" s="2">
        <v>3</v>
      </c>
      <c r="B46" s="5" t="s">
        <v>27</v>
      </c>
      <c r="C46" s="5" t="s">
        <v>65</v>
      </c>
      <c r="D46" s="5">
        <v>2.1800000000000002</v>
      </c>
      <c r="E46" s="5">
        <v>407</v>
      </c>
      <c r="F46" s="5">
        <v>1.21</v>
      </c>
      <c r="G46" s="5">
        <v>3.9</v>
      </c>
      <c r="H46" s="5" t="s">
        <v>28</v>
      </c>
      <c r="I46" s="5" t="s">
        <v>5</v>
      </c>
      <c r="J46" s="5">
        <v>1.19</v>
      </c>
      <c r="K46" s="2">
        <v>1.21</v>
      </c>
      <c r="L46" s="2">
        <v>1.37</v>
      </c>
      <c r="M46" s="2" t="s">
        <v>788</v>
      </c>
    </row>
    <row r="47" spans="1:13" x14ac:dyDescent="0.2">
      <c r="A47" s="2">
        <v>3</v>
      </c>
      <c r="B47" s="5" t="s">
        <v>27</v>
      </c>
      <c r="C47" s="5" t="s">
        <v>55</v>
      </c>
      <c r="D47" s="5">
        <v>0.84</v>
      </c>
      <c r="E47" s="5">
        <v>75</v>
      </c>
      <c r="F47" s="5">
        <v>0.51</v>
      </c>
      <c r="G47" s="5">
        <v>1.4</v>
      </c>
      <c r="H47" s="5" t="s">
        <v>28</v>
      </c>
      <c r="I47" s="5" t="s">
        <v>5</v>
      </c>
      <c r="J47" s="5">
        <v>1.19</v>
      </c>
      <c r="K47" s="2">
        <v>1.21</v>
      </c>
      <c r="L47" s="2">
        <v>1.37</v>
      </c>
      <c r="M47" s="2" t="s">
        <v>788</v>
      </c>
    </row>
    <row r="48" spans="1:13" x14ac:dyDescent="0.2">
      <c r="A48" s="2">
        <v>3</v>
      </c>
      <c r="B48" s="5" t="s">
        <v>27</v>
      </c>
      <c r="C48" s="5" t="s">
        <v>56</v>
      </c>
      <c r="D48" s="5">
        <v>2.8</v>
      </c>
      <c r="E48" s="5">
        <v>56</v>
      </c>
      <c r="F48" s="5">
        <v>0.83</v>
      </c>
      <c r="G48" s="5">
        <v>9.34</v>
      </c>
      <c r="H48" s="5" t="s">
        <v>28</v>
      </c>
      <c r="I48" s="5" t="s">
        <v>5</v>
      </c>
      <c r="J48" s="5">
        <v>1.19</v>
      </c>
      <c r="K48" s="2">
        <v>1.21</v>
      </c>
      <c r="L48" s="2">
        <v>1.37</v>
      </c>
      <c r="M48" s="2" t="s">
        <v>788</v>
      </c>
    </row>
    <row r="49" spans="1:13" x14ac:dyDescent="0.2">
      <c r="A49" s="2">
        <v>3</v>
      </c>
      <c r="B49" s="5" t="s">
        <v>27</v>
      </c>
      <c r="C49" s="5" t="s">
        <v>61</v>
      </c>
      <c r="D49" s="5">
        <v>1.38</v>
      </c>
      <c r="E49" s="5">
        <v>76</v>
      </c>
      <c r="F49" s="5">
        <v>0.56999999999999995</v>
      </c>
      <c r="G49" s="5">
        <v>2.54</v>
      </c>
      <c r="H49" s="5" t="s">
        <v>28</v>
      </c>
      <c r="I49" s="5" t="s">
        <v>5</v>
      </c>
      <c r="J49" s="5">
        <v>1.19</v>
      </c>
      <c r="K49" s="2">
        <v>1.21</v>
      </c>
      <c r="L49" s="2">
        <v>1.37</v>
      </c>
      <c r="M49" s="2" t="s">
        <v>788</v>
      </c>
    </row>
    <row r="50" spans="1:13" x14ac:dyDescent="0.2">
      <c r="A50" s="2">
        <v>3</v>
      </c>
      <c r="B50" s="5" t="s">
        <v>27</v>
      </c>
      <c r="C50" s="5" t="s">
        <v>62</v>
      </c>
      <c r="D50" s="5">
        <v>1.18</v>
      </c>
      <c r="E50" s="5">
        <v>230</v>
      </c>
      <c r="F50" s="5">
        <v>1.07</v>
      </c>
      <c r="G50" s="5">
        <v>1.3</v>
      </c>
      <c r="H50" s="5" t="s">
        <v>28</v>
      </c>
      <c r="I50" s="5" t="s">
        <v>5</v>
      </c>
      <c r="J50" s="5">
        <v>1.19</v>
      </c>
      <c r="K50" s="2">
        <v>1.21</v>
      </c>
      <c r="L50" s="2">
        <v>1.37</v>
      </c>
      <c r="M50" s="2" t="s">
        <v>788</v>
      </c>
    </row>
    <row r="51" spans="1:13" x14ac:dyDescent="0.2">
      <c r="A51" s="2">
        <v>3</v>
      </c>
      <c r="B51" s="5" t="s">
        <v>27</v>
      </c>
      <c r="C51" s="5" t="s">
        <v>57</v>
      </c>
      <c r="D51" s="5">
        <v>1.63</v>
      </c>
      <c r="E51" s="5">
        <v>460</v>
      </c>
      <c r="F51" s="5">
        <v>0.97</v>
      </c>
      <c r="G51" s="5">
        <v>2.75</v>
      </c>
      <c r="H51" s="5" t="s">
        <v>28</v>
      </c>
      <c r="I51" s="5" t="s">
        <v>5</v>
      </c>
      <c r="J51" s="5">
        <v>1.19</v>
      </c>
      <c r="K51" s="2">
        <v>1.21</v>
      </c>
      <c r="L51" s="2">
        <v>1.37</v>
      </c>
      <c r="M51" s="2" t="s">
        <v>788</v>
      </c>
    </row>
    <row r="52" spans="1:13" x14ac:dyDescent="0.2">
      <c r="A52" s="2">
        <v>3</v>
      </c>
      <c r="B52" s="5" t="s">
        <v>27</v>
      </c>
      <c r="C52" s="5" t="s">
        <v>58</v>
      </c>
      <c r="D52" s="5">
        <v>1.32</v>
      </c>
      <c r="E52" s="5">
        <v>111</v>
      </c>
      <c r="F52" s="5">
        <v>0.91</v>
      </c>
      <c r="G52" s="5">
        <v>1.91</v>
      </c>
      <c r="H52" s="5" t="s">
        <v>28</v>
      </c>
      <c r="I52" s="5" t="s">
        <v>5</v>
      </c>
      <c r="J52" s="5">
        <v>1.19</v>
      </c>
      <c r="K52" s="2">
        <v>1.21</v>
      </c>
      <c r="L52" s="2">
        <v>1.37</v>
      </c>
      <c r="M52" s="2" t="s">
        <v>789</v>
      </c>
    </row>
    <row r="53" spans="1:13" s="65" customFormat="1" x14ac:dyDescent="0.2">
      <c r="A53" s="66">
        <v>3</v>
      </c>
      <c r="B53" s="67" t="s">
        <v>27</v>
      </c>
      <c r="C53" s="67" t="s">
        <v>59</v>
      </c>
      <c r="D53" s="67">
        <v>1.19</v>
      </c>
      <c r="E53" s="67">
        <v>1061</v>
      </c>
      <c r="F53" s="67">
        <v>1.1299999999999999</v>
      </c>
      <c r="G53" s="67">
        <v>1.25</v>
      </c>
      <c r="H53" s="67" t="s">
        <v>28</v>
      </c>
      <c r="I53" s="67" t="s">
        <v>5</v>
      </c>
      <c r="J53" s="67">
        <v>1.19</v>
      </c>
      <c r="K53" s="66">
        <v>1.21</v>
      </c>
      <c r="L53" s="66">
        <v>1.37</v>
      </c>
      <c r="M53" s="65" t="s">
        <v>788</v>
      </c>
    </row>
    <row r="54" spans="1:13" x14ac:dyDescent="0.2">
      <c r="A54" s="2">
        <v>4</v>
      </c>
      <c r="B54" s="5" t="s">
        <v>27</v>
      </c>
      <c r="C54" s="5" t="s">
        <v>67</v>
      </c>
      <c r="D54" s="5">
        <v>1.54</v>
      </c>
      <c r="E54" s="5">
        <v>95</v>
      </c>
      <c r="F54" s="5">
        <v>0.72</v>
      </c>
      <c r="G54" s="5">
        <v>3.29</v>
      </c>
      <c r="H54" s="5" t="s">
        <v>28</v>
      </c>
      <c r="I54" s="5" t="s">
        <v>66</v>
      </c>
      <c r="J54" s="5">
        <v>1.1299999999999999</v>
      </c>
      <c r="K54" s="2">
        <v>1.19</v>
      </c>
      <c r="L54" s="2">
        <v>1.71</v>
      </c>
      <c r="M54" s="2" t="s">
        <v>789</v>
      </c>
    </row>
    <row r="55" spans="1:13" x14ac:dyDescent="0.2">
      <c r="A55" s="2">
        <v>4</v>
      </c>
      <c r="B55" s="5" t="s">
        <v>27</v>
      </c>
      <c r="C55" s="5" t="s">
        <v>63</v>
      </c>
      <c r="D55" s="5">
        <v>2.13</v>
      </c>
      <c r="E55" s="5">
        <v>60</v>
      </c>
      <c r="F55" s="5">
        <v>1.27</v>
      </c>
      <c r="G55" s="5">
        <v>3.58</v>
      </c>
      <c r="H55" s="5" t="s">
        <v>28</v>
      </c>
      <c r="I55" s="5" t="s">
        <v>66</v>
      </c>
      <c r="J55" s="5">
        <v>1.1299999999999999</v>
      </c>
      <c r="K55" s="2">
        <v>1.19</v>
      </c>
      <c r="L55" s="2">
        <v>1.71</v>
      </c>
      <c r="M55" s="2" t="s">
        <v>789</v>
      </c>
    </row>
    <row r="56" spans="1:13" x14ac:dyDescent="0.2">
      <c r="A56" s="2">
        <v>4</v>
      </c>
      <c r="B56" s="5" t="s">
        <v>27</v>
      </c>
      <c r="C56" s="5" t="s">
        <v>64</v>
      </c>
      <c r="D56" s="5">
        <v>3.58</v>
      </c>
      <c r="E56" s="5">
        <v>235</v>
      </c>
      <c r="F56" s="5">
        <v>2.11</v>
      </c>
      <c r="G56" s="5">
        <v>6.08</v>
      </c>
      <c r="H56" s="5" t="s">
        <v>28</v>
      </c>
      <c r="I56" s="5" t="s">
        <v>66</v>
      </c>
      <c r="J56" s="5">
        <v>1.1299999999999999</v>
      </c>
      <c r="K56" s="2">
        <v>1.19</v>
      </c>
      <c r="L56" s="2">
        <v>1.71</v>
      </c>
      <c r="M56" s="2" t="s">
        <v>788</v>
      </c>
    </row>
    <row r="57" spans="1:13" x14ac:dyDescent="0.2">
      <c r="A57" s="2">
        <v>4</v>
      </c>
      <c r="B57" s="5" t="s">
        <v>27</v>
      </c>
      <c r="C57" s="5" t="s">
        <v>68</v>
      </c>
      <c r="D57" s="5">
        <v>1.53</v>
      </c>
      <c r="E57" s="5">
        <v>56</v>
      </c>
      <c r="F57" s="5">
        <v>1.19</v>
      </c>
      <c r="G57" s="5">
        <v>1.97</v>
      </c>
      <c r="H57" s="5" t="s">
        <v>28</v>
      </c>
      <c r="I57" s="5" t="s">
        <v>66</v>
      </c>
      <c r="J57" s="5">
        <v>1.1299999999999999</v>
      </c>
      <c r="K57" s="2">
        <v>1.19</v>
      </c>
      <c r="L57" s="2">
        <v>1.71</v>
      </c>
      <c r="M57" s="2" t="s">
        <v>788</v>
      </c>
    </row>
    <row r="58" spans="1:13" x14ac:dyDescent="0.2">
      <c r="A58" s="2">
        <v>4</v>
      </c>
      <c r="B58" s="5" t="s">
        <v>27</v>
      </c>
      <c r="C58" s="5" t="s">
        <v>61</v>
      </c>
      <c r="D58" s="5">
        <v>2.99</v>
      </c>
      <c r="E58" s="5">
        <v>76</v>
      </c>
      <c r="F58" s="5">
        <v>1.1499999999999999</v>
      </c>
      <c r="G58" s="5">
        <v>3.81</v>
      </c>
      <c r="H58" s="5" t="s">
        <v>28</v>
      </c>
      <c r="I58" s="5" t="s">
        <v>66</v>
      </c>
      <c r="J58" s="5">
        <v>1.1299999999999999</v>
      </c>
      <c r="K58" s="2">
        <v>1.19</v>
      </c>
      <c r="L58" s="2">
        <v>1.71</v>
      </c>
      <c r="M58" s="2" t="s">
        <v>788</v>
      </c>
    </row>
    <row r="59" spans="1:13" x14ac:dyDescent="0.2">
      <c r="A59" s="2">
        <v>4</v>
      </c>
      <c r="B59" s="5" t="s">
        <v>27</v>
      </c>
      <c r="C59" s="5" t="s">
        <v>62</v>
      </c>
      <c r="D59" s="5">
        <v>1.08</v>
      </c>
      <c r="E59" s="5">
        <v>230</v>
      </c>
      <c r="F59" s="5">
        <v>0.79</v>
      </c>
      <c r="G59" s="5">
        <v>1.3</v>
      </c>
      <c r="H59" s="5" t="s">
        <v>28</v>
      </c>
      <c r="I59" s="5" t="s">
        <v>66</v>
      </c>
      <c r="J59" s="5">
        <v>1.1299999999999999</v>
      </c>
      <c r="K59" s="2">
        <v>1.19</v>
      </c>
      <c r="L59" s="2">
        <v>1.71</v>
      </c>
      <c r="M59" s="2" t="s">
        <v>788</v>
      </c>
    </row>
    <row r="60" spans="1:13" x14ac:dyDescent="0.2">
      <c r="A60" s="2">
        <v>4</v>
      </c>
      <c r="B60" s="5" t="s">
        <v>27</v>
      </c>
      <c r="C60" s="5" t="s">
        <v>69</v>
      </c>
      <c r="D60" s="5">
        <v>1.81</v>
      </c>
      <c r="E60" s="5">
        <v>68</v>
      </c>
      <c r="F60" s="5">
        <v>1.1200000000000001</v>
      </c>
      <c r="G60" s="5">
        <v>2.91</v>
      </c>
      <c r="H60" s="5" t="s">
        <v>28</v>
      </c>
      <c r="I60" s="5" t="s">
        <v>66</v>
      </c>
      <c r="J60" s="5">
        <v>1.1299999999999999</v>
      </c>
      <c r="K60" s="2">
        <v>1.19</v>
      </c>
      <c r="L60" s="2">
        <v>1.71</v>
      </c>
      <c r="M60" s="2" t="s">
        <v>789</v>
      </c>
    </row>
    <row r="61" spans="1:13" x14ac:dyDescent="0.2">
      <c r="A61" s="2">
        <v>4</v>
      </c>
      <c r="B61" s="5" t="s">
        <v>27</v>
      </c>
      <c r="C61" s="5" t="s">
        <v>57</v>
      </c>
      <c r="D61" s="5">
        <v>1.8</v>
      </c>
      <c r="E61" s="5">
        <v>460</v>
      </c>
      <c r="F61" s="5">
        <v>1.7</v>
      </c>
      <c r="G61" s="5">
        <v>3.03</v>
      </c>
      <c r="H61" s="5" t="s">
        <v>28</v>
      </c>
      <c r="I61" s="5" t="s">
        <v>66</v>
      </c>
      <c r="J61" s="5">
        <v>1.1299999999999999</v>
      </c>
      <c r="K61" s="2">
        <v>1.19</v>
      </c>
      <c r="L61" s="2">
        <v>1.71</v>
      </c>
      <c r="M61" s="2" t="s">
        <v>788</v>
      </c>
    </row>
    <row r="62" spans="1:13" x14ac:dyDescent="0.2">
      <c r="A62" s="2">
        <v>4</v>
      </c>
      <c r="B62" s="5" t="s">
        <v>27</v>
      </c>
      <c r="C62" s="5" t="s">
        <v>58</v>
      </c>
      <c r="D62" s="5">
        <v>1.36</v>
      </c>
      <c r="E62" s="5">
        <v>111</v>
      </c>
      <c r="F62" s="5">
        <v>0.94</v>
      </c>
      <c r="G62" s="5">
        <v>1.97</v>
      </c>
      <c r="H62" s="5" t="s">
        <v>28</v>
      </c>
      <c r="I62" s="5" t="s">
        <v>66</v>
      </c>
      <c r="J62" s="5">
        <v>1.1299999999999999</v>
      </c>
      <c r="K62" s="2">
        <v>1.19</v>
      </c>
      <c r="L62" s="2">
        <v>1.71</v>
      </c>
      <c r="M62" s="2" t="s">
        <v>789</v>
      </c>
    </row>
    <row r="63" spans="1:13" s="65" customFormat="1" x14ac:dyDescent="0.2">
      <c r="A63" s="66">
        <v>4</v>
      </c>
      <c r="B63" s="67" t="s">
        <v>27</v>
      </c>
      <c r="C63" s="67" t="s">
        <v>70</v>
      </c>
      <c r="D63" s="67">
        <v>1.1299999999999999</v>
      </c>
      <c r="E63" s="67">
        <v>1061</v>
      </c>
      <c r="F63" s="67">
        <v>1.08</v>
      </c>
      <c r="G63" s="67">
        <v>1.18</v>
      </c>
      <c r="H63" s="67" t="s">
        <v>28</v>
      </c>
      <c r="I63" s="67" t="s">
        <v>66</v>
      </c>
      <c r="J63" s="67">
        <v>1.1299999999999999</v>
      </c>
      <c r="K63" s="66">
        <v>1.19</v>
      </c>
      <c r="L63" s="66">
        <v>1.71</v>
      </c>
      <c r="M63" s="65" t="s">
        <v>788</v>
      </c>
    </row>
    <row r="64" spans="1:13" ht="15" x14ac:dyDescent="0.2">
      <c r="A64" s="2">
        <v>5</v>
      </c>
      <c r="B64" s="5" t="s">
        <v>631</v>
      </c>
      <c r="C64" s="2" t="s">
        <v>632</v>
      </c>
      <c r="D64" s="2">
        <v>1.22</v>
      </c>
      <c r="E64" s="2">
        <v>315</v>
      </c>
      <c r="F64" s="2">
        <v>1.08</v>
      </c>
      <c r="G64" s="2">
        <v>1.39</v>
      </c>
      <c r="H64" s="8" t="s">
        <v>71</v>
      </c>
      <c r="I64" s="8" t="s">
        <v>66</v>
      </c>
      <c r="J64" s="5">
        <v>1.25</v>
      </c>
      <c r="K64" s="2">
        <v>1.08</v>
      </c>
      <c r="L64" s="2">
        <v>1.58</v>
      </c>
      <c r="M64" s="2" t="s">
        <v>788</v>
      </c>
    </row>
    <row r="65" spans="1:13" ht="15" x14ac:dyDescent="0.2">
      <c r="A65" s="2">
        <v>5</v>
      </c>
      <c r="B65" s="5" t="s">
        <v>631</v>
      </c>
      <c r="C65" s="2" t="s">
        <v>633</v>
      </c>
      <c r="D65" s="2">
        <v>2.34</v>
      </c>
      <c r="E65" s="2">
        <v>234</v>
      </c>
      <c r="F65" s="2">
        <v>1.45</v>
      </c>
      <c r="G65" s="2">
        <v>3.77</v>
      </c>
      <c r="H65" s="8" t="s">
        <v>71</v>
      </c>
      <c r="I65" s="8" t="s">
        <v>66</v>
      </c>
      <c r="J65" s="5">
        <v>1.25</v>
      </c>
      <c r="K65" s="2">
        <v>1.08</v>
      </c>
      <c r="L65" s="2">
        <v>1.58</v>
      </c>
      <c r="M65" s="2" t="s">
        <v>789</v>
      </c>
    </row>
    <row r="66" spans="1:13" s="65" customFormat="1" ht="15" x14ac:dyDescent="0.2">
      <c r="A66" s="90">
        <v>5</v>
      </c>
      <c r="B66" s="79" t="s">
        <v>631</v>
      </c>
      <c r="C66" s="90" t="s">
        <v>33</v>
      </c>
      <c r="D66" s="90">
        <v>1.25</v>
      </c>
      <c r="E66" s="90">
        <v>875</v>
      </c>
      <c r="F66" s="90">
        <v>1.05</v>
      </c>
      <c r="G66" s="90">
        <v>1.48</v>
      </c>
      <c r="H66" s="81" t="s">
        <v>71</v>
      </c>
      <c r="I66" s="81" t="s">
        <v>66</v>
      </c>
      <c r="J66" s="79">
        <v>1.25</v>
      </c>
      <c r="K66" s="65">
        <v>1.08</v>
      </c>
      <c r="L66" s="65">
        <v>1.58</v>
      </c>
      <c r="M66" s="65" t="s">
        <v>788</v>
      </c>
    </row>
    <row r="67" spans="1:13" ht="15" x14ac:dyDescent="0.2">
      <c r="A67" s="2">
        <v>5</v>
      </c>
      <c r="B67" s="5" t="s">
        <v>631</v>
      </c>
      <c r="C67" s="2" t="s">
        <v>34</v>
      </c>
      <c r="D67" s="2">
        <v>2.1</v>
      </c>
      <c r="E67" s="2">
        <v>91</v>
      </c>
      <c r="F67" s="2">
        <v>0.6</v>
      </c>
      <c r="G67" s="2">
        <v>7.1</v>
      </c>
      <c r="H67" s="8" t="s">
        <v>71</v>
      </c>
      <c r="I67" s="8" t="s">
        <v>66</v>
      </c>
      <c r="J67" s="5">
        <v>1.25</v>
      </c>
      <c r="K67" s="2">
        <v>1.08</v>
      </c>
      <c r="L67" s="2">
        <v>1.58</v>
      </c>
      <c r="M67" s="121" t="s">
        <v>791</v>
      </c>
    </row>
    <row r="68" spans="1:13" ht="15" x14ac:dyDescent="0.2">
      <c r="A68" s="2">
        <v>5</v>
      </c>
      <c r="B68" s="5" t="s">
        <v>631</v>
      </c>
      <c r="C68" s="2" t="s">
        <v>268</v>
      </c>
      <c r="D68" s="2">
        <v>1.39</v>
      </c>
      <c r="E68" s="2">
        <v>109</v>
      </c>
      <c r="F68" s="2">
        <v>1.1299999999999999</v>
      </c>
      <c r="G68" s="2">
        <v>1.71</v>
      </c>
      <c r="H68" s="8" t="s">
        <v>71</v>
      </c>
      <c r="I68" s="8" t="s">
        <v>66</v>
      </c>
      <c r="J68" s="5">
        <v>1.25</v>
      </c>
      <c r="K68" s="2">
        <v>1.08</v>
      </c>
      <c r="L68" s="2">
        <v>1.58</v>
      </c>
      <c r="M68" s="121" t="s">
        <v>791</v>
      </c>
    </row>
    <row r="69" spans="1:13" ht="15" x14ac:dyDescent="0.2">
      <c r="A69" s="2">
        <v>5</v>
      </c>
      <c r="B69" s="5" t="s">
        <v>631</v>
      </c>
      <c r="C69" s="2" t="s">
        <v>634</v>
      </c>
      <c r="D69" s="2">
        <v>2.04</v>
      </c>
      <c r="E69" s="2">
        <v>654</v>
      </c>
      <c r="F69" s="2">
        <v>1.01</v>
      </c>
      <c r="G69" s="2">
        <v>4</v>
      </c>
      <c r="H69" s="8" t="s">
        <v>71</v>
      </c>
      <c r="I69" s="8" t="s">
        <v>66</v>
      </c>
      <c r="J69" s="5">
        <v>1.25</v>
      </c>
      <c r="K69" s="2">
        <v>1.08</v>
      </c>
      <c r="L69" s="2">
        <v>1.58</v>
      </c>
      <c r="M69" s="121" t="s">
        <v>791</v>
      </c>
    </row>
    <row r="70" spans="1:13" ht="15" x14ac:dyDescent="0.2">
      <c r="A70" s="2">
        <v>5</v>
      </c>
      <c r="B70" s="5" t="s">
        <v>631</v>
      </c>
      <c r="C70" s="2" t="s">
        <v>36</v>
      </c>
      <c r="D70" s="2">
        <v>1.73</v>
      </c>
      <c r="E70" s="2">
        <v>344</v>
      </c>
      <c r="F70" s="2">
        <v>1.23</v>
      </c>
      <c r="G70" s="2">
        <v>2.4500000000000002</v>
      </c>
      <c r="H70" s="8" t="s">
        <v>71</v>
      </c>
      <c r="I70" s="8" t="s">
        <v>66</v>
      </c>
      <c r="J70" s="5">
        <v>1.25</v>
      </c>
      <c r="K70" s="2">
        <v>1.08</v>
      </c>
      <c r="L70" s="2">
        <v>1.58</v>
      </c>
      <c r="M70" s="121" t="s">
        <v>791</v>
      </c>
    </row>
    <row r="71" spans="1:13" ht="15" x14ac:dyDescent="0.2">
      <c r="A71" s="2">
        <v>5</v>
      </c>
      <c r="B71" s="5" t="s">
        <v>631</v>
      </c>
      <c r="C71" s="2" t="s">
        <v>635</v>
      </c>
      <c r="D71" s="2">
        <v>1.05</v>
      </c>
      <c r="E71" s="2">
        <v>674</v>
      </c>
      <c r="F71" s="2">
        <v>1.02</v>
      </c>
      <c r="G71" s="2">
        <v>1.08</v>
      </c>
      <c r="H71" s="8" t="s">
        <v>71</v>
      </c>
      <c r="I71" s="8" t="s">
        <v>66</v>
      </c>
      <c r="J71" s="5">
        <v>1.25</v>
      </c>
      <c r="K71" s="2">
        <v>1.08</v>
      </c>
      <c r="L71" s="2">
        <v>1.58</v>
      </c>
      <c r="M71" s="121" t="s">
        <v>791</v>
      </c>
    </row>
    <row r="72" spans="1:13" ht="15" x14ac:dyDescent="0.2">
      <c r="A72" s="2">
        <v>5</v>
      </c>
      <c r="B72" s="5" t="s">
        <v>631</v>
      </c>
      <c r="C72" s="2" t="s">
        <v>37</v>
      </c>
      <c r="D72" s="2">
        <v>0.7</v>
      </c>
      <c r="E72" s="2">
        <v>129</v>
      </c>
      <c r="F72" s="2">
        <v>0.3</v>
      </c>
      <c r="G72" s="2">
        <v>1.4</v>
      </c>
      <c r="H72" s="8" t="s">
        <v>71</v>
      </c>
      <c r="I72" s="8" t="s">
        <v>66</v>
      </c>
      <c r="J72" s="5">
        <v>1.25</v>
      </c>
      <c r="K72" s="2">
        <v>1.08</v>
      </c>
      <c r="L72" s="2">
        <v>1.58</v>
      </c>
      <c r="M72" s="2" t="s">
        <v>788</v>
      </c>
    </row>
    <row r="73" spans="1:13" ht="15" x14ac:dyDescent="0.2">
      <c r="A73" s="2">
        <v>5</v>
      </c>
      <c r="B73" s="5" t="s">
        <v>631</v>
      </c>
      <c r="C73" s="2" t="s">
        <v>496</v>
      </c>
      <c r="D73" s="2">
        <v>6.87</v>
      </c>
      <c r="E73" s="2">
        <v>126</v>
      </c>
      <c r="F73" s="2">
        <v>2.64</v>
      </c>
      <c r="G73" s="2">
        <v>17.91</v>
      </c>
      <c r="H73" s="8" t="s">
        <v>71</v>
      </c>
      <c r="I73" s="8" t="s">
        <v>66</v>
      </c>
      <c r="J73" s="5">
        <v>1.25</v>
      </c>
      <c r="K73" s="2">
        <v>1.08</v>
      </c>
      <c r="L73" s="2">
        <v>1.58</v>
      </c>
      <c r="M73" s="121" t="s">
        <v>791</v>
      </c>
    </row>
    <row r="74" spans="1:13" ht="15" x14ac:dyDescent="0.2">
      <c r="A74" s="2">
        <v>5</v>
      </c>
      <c r="B74" s="5" t="s">
        <v>631</v>
      </c>
      <c r="C74" s="2" t="s">
        <v>38</v>
      </c>
      <c r="D74" s="2">
        <v>2.11</v>
      </c>
      <c r="E74" s="2">
        <v>143</v>
      </c>
      <c r="F74" s="2">
        <v>1.29</v>
      </c>
      <c r="G74" s="2">
        <v>3.46</v>
      </c>
      <c r="H74" s="8" t="s">
        <v>71</v>
      </c>
      <c r="I74" s="8" t="s">
        <v>66</v>
      </c>
      <c r="J74" s="5">
        <v>1.25</v>
      </c>
      <c r="K74" s="2">
        <v>1.08</v>
      </c>
      <c r="L74" s="2">
        <v>1.58</v>
      </c>
      <c r="M74" s="121" t="s">
        <v>791</v>
      </c>
    </row>
    <row r="75" spans="1:13" ht="15" x14ac:dyDescent="0.2">
      <c r="A75" s="2">
        <v>5</v>
      </c>
      <c r="B75" s="5" t="s">
        <v>631</v>
      </c>
      <c r="C75" s="2" t="s">
        <v>40</v>
      </c>
      <c r="D75" s="2">
        <v>2.0099999999999998</v>
      </c>
      <c r="E75" s="2">
        <v>190</v>
      </c>
      <c r="F75" s="2">
        <v>1.48</v>
      </c>
      <c r="G75" s="2">
        <v>2.74</v>
      </c>
      <c r="H75" s="8" t="s">
        <v>71</v>
      </c>
      <c r="I75" s="8" t="s">
        <v>66</v>
      </c>
      <c r="J75" s="5">
        <v>1.25</v>
      </c>
      <c r="K75" s="6">
        <v>1.08</v>
      </c>
      <c r="L75" s="6">
        <v>1.58</v>
      </c>
      <c r="M75" s="121" t="s">
        <v>791</v>
      </c>
    </row>
    <row r="76" spans="1:13" s="65" customFormat="1" ht="15" x14ac:dyDescent="0.2">
      <c r="A76" s="87">
        <v>6</v>
      </c>
      <c r="B76" s="89" t="s">
        <v>636</v>
      </c>
      <c r="C76" s="87" t="s">
        <v>14</v>
      </c>
      <c r="D76" s="87">
        <v>2.7</v>
      </c>
      <c r="E76" s="87">
        <v>720</v>
      </c>
      <c r="F76" s="87">
        <v>1.19</v>
      </c>
      <c r="G76" s="87">
        <v>6.16</v>
      </c>
      <c r="H76" s="89" t="s">
        <v>637</v>
      </c>
      <c r="I76" s="89" t="s">
        <v>5</v>
      </c>
      <c r="J76" s="88">
        <v>2.7</v>
      </c>
      <c r="K76" s="62">
        <v>2.81</v>
      </c>
      <c r="L76" s="62">
        <v>2.81</v>
      </c>
      <c r="M76" s="65" t="s">
        <v>788</v>
      </c>
    </row>
    <row r="77" spans="1:13" ht="15" x14ac:dyDescent="0.2">
      <c r="A77" s="12">
        <v>6</v>
      </c>
      <c r="B77" s="8" t="s">
        <v>636</v>
      </c>
      <c r="C77" s="12" t="s">
        <v>13</v>
      </c>
      <c r="D77" s="12">
        <v>2.82</v>
      </c>
      <c r="E77" s="12">
        <v>138</v>
      </c>
      <c r="F77" s="12">
        <v>2.1</v>
      </c>
      <c r="G77" s="12">
        <v>3.79</v>
      </c>
      <c r="H77" s="8" t="s">
        <v>637</v>
      </c>
      <c r="I77" s="8" t="s">
        <v>5</v>
      </c>
      <c r="J77" s="5">
        <v>2.7</v>
      </c>
      <c r="K77" s="6">
        <v>2.81</v>
      </c>
      <c r="L77" s="6">
        <v>2.81</v>
      </c>
      <c r="M77" s="65" t="s">
        <v>788</v>
      </c>
    </row>
    <row r="78" spans="1:13" ht="15" x14ac:dyDescent="0.2">
      <c r="A78" s="9">
        <v>7</v>
      </c>
      <c r="B78" s="10" t="s">
        <v>636</v>
      </c>
      <c r="C78" s="9" t="s">
        <v>13</v>
      </c>
      <c r="D78" s="9">
        <v>2.82</v>
      </c>
      <c r="E78" s="9">
        <v>138</v>
      </c>
      <c r="F78" s="9">
        <v>2.1</v>
      </c>
      <c r="G78" s="9">
        <v>3.79</v>
      </c>
      <c r="H78" s="10" t="s">
        <v>638</v>
      </c>
      <c r="I78" s="10" t="s">
        <v>5</v>
      </c>
      <c r="J78" s="9">
        <v>0.7</v>
      </c>
      <c r="K78" s="12">
        <v>2.2799999999999998</v>
      </c>
      <c r="L78" s="12">
        <v>1.46</v>
      </c>
      <c r="M78" s="65" t="s">
        <v>788</v>
      </c>
    </row>
    <row r="79" spans="1:13" s="65" customFormat="1" ht="15" x14ac:dyDescent="0.2">
      <c r="A79" s="62">
        <v>7</v>
      </c>
      <c r="B79" s="64" t="s">
        <v>636</v>
      </c>
      <c r="C79" s="62" t="s">
        <v>348</v>
      </c>
      <c r="D79" s="62">
        <v>0.7</v>
      </c>
      <c r="E79" s="62">
        <v>350</v>
      </c>
      <c r="F79" s="62">
        <v>0.4</v>
      </c>
      <c r="G79" s="62">
        <v>1.4</v>
      </c>
      <c r="H79" s="64" t="s">
        <v>638</v>
      </c>
      <c r="I79" s="64" t="s">
        <v>5</v>
      </c>
      <c r="J79" s="62">
        <v>0.7</v>
      </c>
      <c r="K79" s="66">
        <v>2.2799999999999998</v>
      </c>
      <c r="L79" s="66">
        <v>1.46</v>
      </c>
      <c r="M79" s="65" t="s">
        <v>789</v>
      </c>
    </row>
    <row r="80" spans="1:13" s="65" customFormat="1" ht="15" x14ac:dyDescent="0.2">
      <c r="A80" s="87">
        <v>8</v>
      </c>
      <c r="B80" s="89" t="s">
        <v>639</v>
      </c>
      <c r="C80" s="87" t="s">
        <v>15</v>
      </c>
      <c r="D80" s="87">
        <v>3.05</v>
      </c>
      <c r="E80" s="87">
        <v>225</v>
      </c>
      <c r="F80" s="87">
        <v>1.08</v>
      </c>
      <c r="G80" s="87">
        <v>8.61</v>
      </c>
      <c r="H80" s="89" t="s">
        <v>640</v>
      </c>
      <c r="I80" s="89" t="s">
        <v>5</v>
      </c>
      <c r="J80" s="87">
        <v>3.05</v>
      </c>
      <c r="K80" s="62">
        <v>2.58</v>
      </c>
      <c r="L80" s="62">
        <v>2.58</v>
      </c>
      <c r="M80" s="65" t="s">
        <v>788</v>
      </c>
    </row>
    <row r="81" spans="1:13" ht="15" x14ac:dyDescent="0.2">
      <c r="A81" s="12">
        <v>8</v>
      </c>
      <c r="B81" s="8" t="s">
        <v>639</v>
      </c>
      <c r="C81" s="2" t="s">
        <v>12</v>
      </c>
      <c r="D81" s="2">
        <v>2.86</v>
      </c>
      <c r="E81" s="2">
        <v>85</v>
      </c>
      <c r="F81" s="2">
        <v>1.04</v>
      </c>
      <c r="G81" s="2">
        <v>7.86</v>
      </c>
      <c r="H81" s="8" t="s">
        <v>640</v>
      </c>
      <c r="I81" s="8" t="s">
        <v>5</v>
      </c>
      <c r="J81" s="12">
        <v>3.05</v>
      </c>
      <c r="K81" s="12">
        <v>2.58</v>
      </c>
      <c r="L81" s="12">
        <v>2.58</v>
      </c>
      <c r="M81" s="65" t="s">
        <v>788</v>
      </c>
    </row>
    <row r="82" spans="1:13" ht="15" x14ac:dyDescent="0.2">
      <c r="A82" s="12">
        <v>8</v>
      </c>
      <c r="B82" s="8" t="s">
        <v>639</v>
      </c>
      <c r="C82" s="2" t="s">
        <v>17</v>
      </c>
      <c r="D82" s="2">
        <v>1.91</v>
      </c>
      <c r="E82" s="2">
        <v>208</v>
      </c>
      <c r="F82" s="2">
        <v>1</v>
      </c>
      <c r="G82" s="2">
        <v>3.65</v>
      </c>
      <c r="H82" s="8" t="s">
        <v>640</v>
      </c>
      <c r="I82" s="8" t="s">
        <v>5</v>
      </c>
      <c r="J82" s="12">
        <v>3.05</v>
      </c>
      <c r="K82" s="12">
        <v>2.58</v>
      </c>
      <c r="L82" s="12">
        <v>2.58</v>
      </c>
      <c r="M82" s="65" t="s">
        <v>788</v>
      </c>
    </row>
    <row r="83" spans="1:13" ht="15" x14ac:dyDescent="0.2">
      <c r="A83" s="12">
        <v>8</v>
      </c>
      <c r="B83" s="8" t="s">
        <v>639</v>
      </c>
      <c r="C83" s="2" t="s">
        <v>20</v>
      </c>
      <c r="D83" s="2">
        <v>6.16</v>
      </c>
      <c r="E83" s="2">
        <v>90</v>
      </c>
      <c r="F83" s="2">
        <v>1.54</v>
      </c>
      <c r="G83" s="2">
        <v>24.66</v>
      </c>
      <c r="H83" s="8" t="s">
        <v>640</v>
      </c>
      <c r="I83" s="8" t="s">
        <v>5</v>
      </c>
      <c r="J83" s="12">
        <v>3.05</v>
      </c>
      <c r="K83" s="6">
        <v>2.58</v>
      </c>
      <c r="L83" s="6">
        <v>2.58</v>
      </c>
      <c r="M83" s="65" t="s">
        <v>788</v>
      </c>
    </row>
    <row r="84" spans="1:13" ht="15" x14ac:dyDescent="0.2">
      <c r="A84" s="9">
        <v>9</v>
      </c>
      <c r="B84" s="10" t="s">
        <v>639</v>
      </c>
      <c r="C84" s="9" t="s">
        <v>35</v>
      </c>
      <c r="D84" s="9">
        <v>3.93</v>
      </c>
      <c r="E84" s="9">
        <v>220</v>
      </c>
      <c r="F84" s="9">
        <v>1.27</v>
      </c>
      <c r="G84" s="9">
        <v>12.11</v>
      </c>
      <c r="H84" s="10" t="s">
        <v>24</v>
      </c>
      <c r="I84" s="10" t="s">
        <v>25</v>
      </c>
      <c r="J84" s="9">
        <v>1.5</v>
      </c>
      <c r="K84" s="12">
        <v>1.05</v>
      </c>
      <c r="L84" s="12">
        <v>1.65</v>
      </c>
      <c r="M84" s="65" t="s">
        <v>788</v>
      </c>
    </row>
    <row r="85" spans="1:13" ht="15" x14ac:dyDescent="0.2">
      <c r="A85" s="12">
        <v>9</v>
      </c>
      <c r="B85" s="8" t="s">
        <v>639</v>
      </c>
      <c r="C85" s="12" t="s">
        <v>198</v>
      </c>
      <c r="D85" s="12">
        <v>1.43</v>
      </c>
      <c r="E85" s="12">
        <v>162</v>
      </c>
      <c r="F85" s="12">
        <v>0.8</v>
      </c>
      <c r="G85" s="12">
        <v>2.56</v>
      </c>
      <c r="H85" s="8" t="s">
        <v>24</v>
      </c>
      <c r="I85" s="8" t="s">
        <v>25</v>
      </c>
      <c r="J85" s="12">
        <v>1.5</v>
      </c>
      <c r="K85" s="12">
        <v>1.05</v>
      </c>
      <c r="L85" s="12">
        <v>1.65</v>
      </c>
      <c r="M85" s="2" t="s">
        <v>789</v>
      </c>
    </row>
    <row r="86" spans="1:13" s="65" customFormat="1" ht="15" x14ac:dyDescent="0.2">
      <c r="A86" s="62">
        <v>9</v>
      </c>
      <c r="B86" s="64" t="s">
        <v>639</v>
      </c>
      <c r="C86" s="65" t="s">
        <v>15</v>
      </c>
      <c r="D86" s="65">
        <v>1.5</v>
      </c>
      <c r="E86" s="65">
        <v>1570</v>
      </c>
      <c r="F86" s="65">
        <v>1.1399999999999999</v>
      </c>
      <c r="G86" s="65">
        <v>1.97</v>
      </c>
      <c r="H86" s="64" t="s">
        <v>24</v>
      </c>
      <c r="I86" s="64" t="s">
        <v>25</v>
      </c>
      <c r="J86" s="62">
        <v>1.5</v>
      </c>
      <c r="K86" s="62">
        <v>1.05</v>
      </c>
      <c r="L86" s="62">
        <v>1.65</v>
      </c>
      <c r="M86" s="65" t="s">
        <v>788</v>
      </c>
    </row>
    <row r="87" spans="1:13" ht="15" x14ac:dyDescent="0.2">
      <c r="A87" s="12">
        <v>9</v>
      </c>
      <c r="B87" s="8" t="s">
        <v>639</v>
      </c>
      <c r="C87" s="2" t="s">
        <v>12</v>
      </c>
      <c r="D87" s="2">
        <v>5.46</v>
      </c>
      <c r="E87" s="2">
        <v>85</v>
      </c>
      <c r="F87" s="2">
        <v>1.61</v>
      </c>
      <c r="G87" s="2">
        <v>18.5</v>
      </c>
      <c r="H87" s="8" t="s">
        <v>24</v>
      </c>
      <c r="I87" s="8" t="s">
        <v>25</v>
      </c>
      <c r="J87" s="12">
        <v>1.5</v>
      </c>
      <c r="K87" s="12">
        <v>1.05</v>
      </c>
      <c r="L87" s="12">
        <v>1.65</v>
      </c>
      <c r="M87" s="2" t="s">
        <v>788</v>
      </c>
    </row>
    <row r="88" spans="1:13" ht="15" x14ac:dyDescent="0.2">
      <c r="A88" s="12">
        <v>9</v>
      </c>
      <c r="B88" s="8" t="s">
        <v>639</v>
      </c>
      <c r="C88" s="2" t="s">
        <v>641</v>
      </c>
      <c r="D88" s="2">
        <v>1.35</v>
      </c>
      <c r="E88" s="2">
        <v>187</v>
      </c>
      <c r="F88" s="2">
        <v>0.61</v>
      </c>
      <c r="G88" s="2">
        <v>2.99</v>
      </c>
      <c r="H88" s="8" t="s">
        <v>24</v>
      </c>
      <c r="I88" s="8" t="s">
        <v>25</v>
      </c>
      <c r="J88" s="12">
        <v>1.5</v>
      </c>
      <c r="K88" s="12">
        <v>1.05</v>
      </c>
      <c r="L88" s="12">
        <v>1.65</v>
      </c>
      <c r="M88" s="2" t="s">
        <v>789</v>
      </c>
    </row>
    <row r="89" spans="1:13" ht="15" x14ac:dyDescent="0.2">
      <c r="A89" s="12">
        <v>9</v>
      </c>
      <c r="B89" s="8" t="s">
        <v>639</v>
      </c>
      <c r="C89" s="2" t="s">
        <v>585</v>
      </c>
      <c r="D89" s="2">
        <v>1.01</v>
      </c>
      <c r="E89" s="2">
        <v>247</v>
      </c>
      <c r="F89" s="2">
        <v>0.96</v>
      </c>
      <c r="G89" s="2">
        <v>1.06</v>
      </c>
      <c r="H89" s="8" t="s">
        <v>24</v>
      </c>
      <c r="I89" s="8" t="s">
        <v>25</v>
      </c>
      <c r="J89" s="12">
        <v>1.5</v>
      </c>
      <c r="K89" s="12">
        <v>1.05</v>
      </c>
      <c r="L89" s="12">
        <v>1.65</v>
      </c>
      <c r="M89" s="2" t="s">
        <v>788</v>
      </c>
    </row>
    <row r="90" spans="1:13" ht="15" x14ac:dyDescent="0.2">
      <c r="A90" s="12">
        <v>9</v>
      </c>
      <c r="B90" s="8" t="s">
        <v>639</v>
      </c>
      <c r="C90" s="2" t="s">
        <v>14</v>
      </c>
      <c r="D90" s="2">
        <v>1.99</v>
      </c>
      <c r="E90" s="2">
        <v>720</v>
      </c>
      <c r="F90" s="2">
        <v>1.1599999999999999</v>
      </c>
      <c r="G90" s="2">
        <v>3.41</v>
      </c>
      <c r="H90" s="8" t="s">
        <v>24</v>
      </c>
      <c r="I90" s="8" t="s">
        <v>25</v>
      </c>
      <c r="J90" s="12">
        <v>1.5</v>
      </c>
      <c r="K90" s="12">
        <v>1.05</v>
      </c>
      <c r="L90" s="12">
        <v>1.65</v>
      </c>
      <c r="M90" s="2" t="s">
        <v>788</v>
      </c>
    </row>
    <row r="91" spans="1:13" ht="15" x14ac:dyDescent="0.2">
      <c r="A91" s="12">
        <v>9</v>
      </c>
      <c r="B91" s="8" t="s">
        <v>639</v>
      </c>
      <c r="C91" s="2" t="s">
        <v>18</v>
      </c>
      <c r="D91" s="2">
        <v>2</v>
      </c>
      <c r="E91" s="2">
        <v>167</v>
      </c>
      <c r="F91" s="2">
        <v>0.9</v>
      </c>
      <c r="G91" s="2">
        <v>4.0999999999999996</v>
      </c>
      <c r="H91" s="8" t="s">
        <v>24</v>
      </c>
      <c r="I91" s="8" t="s">
        <v>25</v>
      </c>
      <c r="J91" s="12">
        <v>1.5</v>
      </c>
      <c r="K91" s="12">
        <v>1.05</v>
      </c>
      <c r="L91" s="12">
        <v>1.65</v>
      </c>
      <c r="M91" s="2" t="s">
        <v>788</v>
      </c>
    </row>
    <row r="92" spans="1:13" ht="15" x14ac:dyDescent="0.2">
      <c r="A92" s="12">
        <v>9</v>
      </c>
      <c r="B92" s="8" t="s">
        <v>639</v>
      </c>
      <c r="C92" s="2" t="s">
        <v>13</v>
      </c>
      <c r="D92" s="2">
        <v>1.46</v>
      </c>
      <c r="E92" s="2">
        <v>1527</v>
      </c>
      <c r="F92" s="2">
        <v>1.04</v>
      </c>
      <c r="G92" s="2">
        <v>2.04</v>
      </c>
      <c r="H92" s="8" t="s">
        <v>24</v>
      </c>
      <c r="I92" s="8" t="s">
        <v>25</v>
      </c>
      <c r="J92" s="12">
        <v>1.5</v>
      </c>
      <c r="K92" s="12">
        <v>1.05</v>
      </c>
      <c r="L92" s="12">
        <v>1.65</v>
      </c>
      <c r="M92" s="2" t="s">
        <v>788</v>
      </c>
    </row>
    <row r="93" spans="1:13" ht="15" x14ac:dyDescent="0.2">
      <c r="A93" s="12">
        <v>9</v>
      </c>
      <c r="B93" s="8" t="s">
        <v>639</v>
      </c>
      <c r="C93" s="2" t="s">
        <v>20</v>
      </c>
      <c r="D93" s="2">
        <v>5.15</v>
      </c>
      <c r="E93" s="2">
        <v>90</v>
      </c>
      <c r="F93" s="2">
        <v>1.1100000000000001</v>
      </c>
      <c r="G93" s="2">
        <v>23.88</v>
      </c>
      <c r="H93" s="8" t="s">
        <v>24</v>
      </c>
      <c r="I93" s="8" t="s">
        <v>25</v>
      </c>
      <c r="J93" s="12">
        <v>1.5</v>
      </c>
      <c r="K93" s="12">
        <v>1.05</v>
      </c>
      <c r="L93" s="12">
        <v>1.65</v>
      </c>
      <c r="M93" s="2" t="s">
        <v>788</v>
      </c>
    </row>
    <row r="94" spans="1:13" ht="15" x14ac:dyDescent="0.2">
      <c r="A94" s="12">
        <v>9</v>
      </c>
      <c r="B94" s="8" t="s">
        <v>639</v>
      </c>
      <c r="C94" s="2" t="s">
        <v>26</v>
      </c>
      <c r="D94" s="2">
        <v>11.11</v>
      </c>
      <c r="E94" s="2">
        <v>61</v>
      </c>
      <c r="F94" s="2">
        <v>0.35</v>
      </c>
      <c r="G94" s="2">
        <v>354.69</v>
      </c>
      <c r="H94" s="8" t="s">
        <v>24</v>
      </c>
      <c r="I94" s="8" t="s">
        <v>25</v>
      </c>
      <c r="J94" s="12">
        <v>1.5</v>
      </c>
      <c r="K94" s="12">
        <v>1.05</v>
      </c>
      <c r="L94" s="12">
        <v>1.65</v>
      </c>
      <c r="M94" s="2" t="s">
        <v>788</v>
      </c>
    </row>
    <row r="95" spans="1:13" ht="15" x14ac:dyDescent="0.2">
      <c r="A95" s="6">
        <v>9</v>
      </c>
      <c r="B95" s="8" t="s">
        <v>639</v>
      </c>
      <c r="C95" s="2" t="s">
        <v>642</v>
      </c>
      <c r="D95" s="2">
        <v>1.87</v>
      </c>
      <c r="E95" s="2">
        <v>487</v>
      </c>
      <c r="F95" s="2">
        <v>1.17</v>
      </c>
      <c r="G95" s="2">
        <v>3.02</v>
      </c>
      <c r="H95" s="8" t="s">
        <v>24</v>
      </c>
      <c r="I95" s="8" t="s">
        <v>25</v>
      </c>
      <c r="J95" s="12">
        <v>1.5</v>
      </c>
      <c r="K95" s="6">
        <v>1.05</v>
      </c>
      <c r="L95" s="6">
        <v>1.65</v>
      </c>
      <c r="M95" s="2" t="s">
        <v>788</v>
      </c>
    </row>
    <row r="96" spans="1:13" ht="15" x14ac:dyDescent="0.2">
      <c r="A96" s="2">
        <v>10</v>
      </c>
      <c r="B96" s="10" t="s">
        <v>636</v>
      </c>
      <c r="C96" s="9" t="s">
        <v>18</v>
      </c>
      <c r="D96" s="9">
        <v>2</v>
      </c>
      <c r="E96" s="9">
        <v>167</v>
      </c>
      <c r="F96" s="9">
        <v>0.9</v>
      </c>
      <c r="G96" s="9">
        <v>4.0999999999999996</v>
      </c>
      <c r="H96" s="10" t="s">
        <v>637</v>
      </c>
      <c r="I96" s="10" t="s">
        <v>25</v>
      </c>
      <c r="J96" s="9">
        <v>2.2000000000000002</v>
      </c>
      <c r="K96" s="12">
        <v>2.15</v>
      </c>
      <c r="L96" s="12">
        <v>2.15</v>
      </c>
      <c r="M96" s="2" t="s">
        <v>788</v>
      </c>
    </row>
    <row r="97" spans="1:13" ht="15" x14ac:dyDescent="0.2">
      <c r="A97" s="2">
        <v>10</v>
      </c>
      <c r="B97" s="8" t="s">
        <v>636</v>
      </c>
      <c r="C97" s="12" t="s">
        <v>13</v>
      </c>
      <c r="D97" s="12">
        <v>2.1800000000000002</v>
      </c>
      <c r="E97" s="12">
        <v>116</v>
      </c>
      <c r="F97" s="12">
        <v>1.58</v>
      </c>
      <c r="G97" s="12">
        <v>3.79</v>
      </c>
      <c r="H97" s="8" t="s">
        <v>637</v>
      </c>
      <c r="I97" s="8" t="s">
        <v>25</v>
      </c>
      <c r="J97" s="12">
        <v>2.2000000000000002</v>
      </c>
      <c r="K97" s="12">
        <v>2.15</v>
      </c>
      <c r="L97" s="12">
        <v>2.15</v>
      </c>
      <c r="M97" s="2" t="s">
        <v>788</v>
      </c>
    </row>
    <row r="98" spans="1:13" s="65" customFormat="1" ht="15" x14ac:dyDescent="0.2">
      <c r="A98" s="65">
        <v>10</v>
      </c>
      <c r="B98" s="64" t="s">
        <v>636</v>
      </c>
      <c r="C98" s="62" t="s">
        <v>14</v>
      </c>
      <c r="D98" s="62">
        <v>2.2000000000000002</v>
      </c>
      <c r="E98" s="62">
        <v>720</v>
      </c>
      <c r="F98" s="62">
        <v>1.29</v>
      </c>
      <c r="G98" s="62">
        <v>3.75</v>
      </c>
      <c r="H98" s="64" t="s">
        <v>637</v>
      </c>
      <c r="I98" s="64" t="s">
        <v>25</v>
      </c>
      <c r="J98" s="62">
        <v>2.2000000000000002</v>
      </c>
      <c r="K98" s="66">
        <v>2.15</v>
      </c>
      <c r="L98" s="66">
        <v>2.15</v>
      </c>
      <c r="M98" s="2" t="s">
        <v>788</v>
      </c>
    </row>
    <row r="99" spans="1:13" ht="15" x14ac:dyDescent="0.2">
      <c r="A99" s="9">
        <v>11</v>
      </c>
      <c r="B99" s="10" t="s">
        <v>636</v>
      </c>
      <c r="C99" s="9" t="s">
        <v>13</v>
      </c>
      <c r="D99" s="9">
        <v>1.28</v>
      </c>
      <c r="E99" s="9">
        <v>116</v>
      </c>
      <c r="F99" s="9">
        <v>1.58</v>
      </c>
      <c r="G99" s="9">
        <v>3.79</v>
      </c>
      <c r="H99" s="10" t="s">
        <v>638</v>
      </c>
      <c r="I99" s="10" t="s">
        <v>25</v>
      </c>
      <c r="J99" s="9">
        <v>0.8</v>
      </c>
      <c r="K99" s="12">
        <v>0.87</v>
      </c>
      <c r="L99" s="12">
        <v>0.87</v>
      </c>
      <c r="M99" s="2" t="s">
        <v>788</v>
      </c>
    </row>
    <row r="100" spans="1:13" ht="15" x14ac:dyDescent="0.2">
      <c r="A100" s="6">
        <v>11</v>
      </c>
      <c r="B100" s="13" t="s">
        <v>636</v>
      </c>
      <c r="C100" s="6" t="s">
        <v>348</v>
      </c>
      <c r="D100" s="6">
        <v>0.8</v>
      </c>
      <c r="E100" s="6">
        <v>350</v>
      </c>
      <c r="F100" s="6">
        <v>0.5</v>
      </c>
      <c r="G100" s="6">
        <v>1.3</v>
      </c>
      <c r="H100" s="13" t="s">
        <v>638</v>
      </c>
      <c r="I100" s="13" t="s">
        <v>25</v>
      </c>
      <c r="J100" s="6">
        <v>0.8</v>
      </c>
      <c r="K100" s="6">
        <v>0.87</v>
      </c>
      <c r="L100" s="6">
        <v>0.87</v>
      </c>
      <c r="M100" s="2" t="s">
        <v>789</v>
      </c>
    </row>
    <row r="101" spans="1:13" s="65" customFormat="1" ht="15" x14ac:dyDescent="0.2">
      <c r="A101" s="65">
        <v>12</v>
      </c>
      <c r="B101" s="64" t="s">
        <v>639</v>
      </c>
      <c r="C101" s="65" t="s">
        <v>15</v>
      </c>
      <c r="D101" s="65">
        <v>2.58</v>
      </c>
      <c r="E101" s="65">
        <v>225</v>
      </c>
      <c r="F101" s="65">
        <v>1.23</v>
      </c>
      <c r="G101" s="65">
        <v>5.42</v>
      </c>
      <c r="H101" s="64" t="s">
        <v>640</v>
      </c>
      <c r="I101" s="64" t="s">
        <v>25</v>
      </c>
      <c r="J101" s="65">
        <v>2.58</v>
      </c>
      <c r="K101" s="62">
        <v>3.51</v>
      </c>
      <c r="L101" s="62">
        <v>3.51</v>
      </c>
      <c r="M101" s="65" t="s">
        <v>788</v>
      </c>
    </row>
    <row r="102" spans="1:13" ht="15" x14ac:dyDescent="0.2">
      <c r="A102" s="2">
        <v>12</v>
      </c>
      <c r="B102" s="8" t="s">
        <v>639</v>
      </c>
      <c r="C102" s="2" t="s">
        <v>12</v>
      </c>
      <c r="D102" s="2">
        <v>5.46</v>
      </c>
      <c r="E102" s="2">
        <v>85</v>
      </c>
      <c r="F102" s="2">
        <v>1.61</v>
      </c>
      <c r="G102" s="2">
        <v>18.5</v>
      </c>
      <c r="H102" s="8" t="s">
        <v>640</v>
      </c>
      <c r="I102" s="8" t="s">
        <v>25</v>
      </c>
      <c r="J102" s="2">
        <v>2.58</v>
      </c>
      <c r="K102" s="12">
        <v>3.51</v>
      </c>
      <c r="L102" s="12">
        <v>3.51</v>
      </c>
      <c r="M102" s="2" t="s">
        <v>788</v>
      </c>
    </row>
    <row r="103" spans="1:13" ht="15" x14ac:dyDescent="0.2">
      <c r="A103" s="2">
        <v>12</v>
      </c>
      <c r="B103" s="8" t="s">
        <v>639</v>
      </c>
      <c r="C103" s="2" t="s">
        <v>20</v>
      </c>
      <c r="D103" s="2">
        <v>5.15</v>
      </c>
      <c r="E103" s="2">
        <v>90</v>
      </c>
      <c r="F103" s="2">
        <v>1.1100000000000001</v>
      </c>
      <c r="G103" s="2">
        <v>23.88</v>
      </c>
      <c r="H103" s="8" t="s">
        <v>640</v>
      </c>
      <c r="I103" s="8" t="s">
        <v>25</v>
      </c>
      <c r="J103" s="2">
        <v>2.58</v>
      </c>
      <c r="K103" s="12">
        <v>3.51</v>
      </c>
      <c r="L103" s="12">
        <v>3.51</v>
      </c>
      <c r="M103" s="2" t="s">
        <v>788</v>
      </c>
    </row>
    <row r="104" spans="1:13" ht="15" x14ac:dyDescent="0.2">
      <c r="A104" s="2">
        <v>12</v>
      </c>
      <c r="B104" s="8" t="s">
        <v>639</v>
      </c>
      <c r="C104" s="2" t="s">
        <v>26</v>
      </c>
      <c r="D104" s="2">
        <v>11.11</v>
      </c>
      <c r="E104" s="2">
        <v>61</v>
      </c>
      <c r="F104" s="2">
        <v>0.35</v>
      </c>
      <c r="G104" s="2">
        <v>354.69</v>
      </c>
      <c r="H104" s="8" t="s">
        <v>640</v>
      </c>
      <c r="I104" s="8" t="s">
        <v>25</v>
      </c>
      <c r="J104" s="2">
        <v>2.58</v>
      </c>
      <c r="K104" s="2">
        <v>3.51</v>
      </c>
      <c r="L104" s="2">
        <v>3.51</v>
      </c>
      <c r="M104" s="2" t="s">
        <v>788</v>
      </c>
    </row>
    <row r="105" spans="1:13" s="65" customFormat="1" ht="15" x14ac:dyDescent="0.2">
      <c r="A105" s="87">
        <v>13</v>
      </c>
      <c r="B105" s="89" t="s">
        <v>639</v>
      </c>
      <c r="C105" s="87" t="s">
        <v>521</v>
      </c>
      <c r="D105" s="87">
        <v>1.0900000000000001</v>
      </c>
      <c r="E105" s="87">
        <v>3116</v>
      </c>
      <c r="F105" s="87">
        <v>0.94</v>
      </c>
      <c r="G105" s="87">
        <v>1.26</v>
      </c>
      <c r="H105" s="89" t="s">
        <v>24</v>
      </c>
      <c r="I105" s="89" t="s">
        <v>147</v>
      </c>
      <c r="J105" s="87">
        <v>1.0900000000000001</v>
      </c>
      <c r="K105" s="87">
        <v>1.17</v>
      </c>
      <c r="L105" s="87">
        <v>2.0299999999999998</v>
      </c>
      <c r="M105" s="65" t="s">
        <v>788</v>
      </c>
    </row>
    <row r="106" spans="1:13" ht="15" x14ac:dyDescent="0.2">
      <c r="A106" s="12">
        <v>13</v>
      </c>
      <c r="B106" s="8" t="s">
        <v>639</v>
      </c>
      <c r="C106" s="12" t="s">
        <v>18</v>
      </c>
      <c r="D106" s="12">
        <v>2.7</v>
      </c>
      <c r="E106" s="12">
        <v>167</v>
      </c>
      <c r="F106" s="12">
        <v>1.1000000000000001</v>
      </c>
      <c r="G106" s="12">
        <v>7.3</v>
      </c>
      <c r="H106" s="8" t="s">
        <v>24</v>
      </c>
      <c r="I106" s="8" t="s">
        <v>147</v>
      </c>
      <c r="J106" s="12">
        <v>1.0900000000000001</v>
      </c>
      <c r="K106" s="12">
        <v>1.17</v>
      </c>
      <c r="L106" s="12">
        <v>2.0299999999999998</v>
      </c>
      <c r="M106" s="2" t="s">
        <v>788</v>
      </c>
    </row>
    <row r="107" spans="1:13" ht="15" x14ac:dyDescent="0.2">
      <c r="A107" s="2">
        <v>13</v>
      </c>
      <c r="B107" s="8" t="s">
        <v>639</v>
      </c>
      <c r="C107" s="2" t="s">
        <v>19</v>
      </c>
      <c r="D107" s="2">
        <v>4.08</v>
      </c>
      <c r="E107" s="2">
        <v>442</v>
      </c>
      <c r="F107" s="2">
        <v>1.62</v>
      </c>
      <c r="G107" s="2">
        <v>10.28</v>
      </c>
      <c r="H107" s="8" t="s">
        <v>24</v>
      </c>
      <c r="I107" s="8" t="s">
        <v>147</v>
      </c>
      <c r="J107" s="12">
        <v>1.0900000000000001</v>
      </c>
      <c r="K107" s="12">
        <v>1.17</v>
      </c>
      <c r="L107" s="12">
        <v>2.0299999999999998</v>
      </c>
      <c r="M107" s="2" t="s">
        <v>788</v>
      </c>
    </row>
    <row r="108" spans="1:13" ht="15" x14ac:dyDescent="0.2">
      <c r="A108" s="2">
        <v>13</v>
      </c>
      <c r="B108" s="8" t="s">
        <v>639</v>
      </c>
      <c r="C108" s="2" t="s">
        <v>21</v>
      </c>
      <c r="D108" s="2">
        <v>2.27</v>
      </c>
      <c r="E108" s="2">
        <v>461</v>
      </c>
      <c r="F108" s="2">
        <v>1.02</v>
      </c>
      <c r="G108" s="2">
        <v>5.08</v>
      </c>
      <c r="H108" s="8" t="s">
        <v>24</v>
      </c>
      <c r="I108" s="8" t="s">
        <v>147</v>
      </c>
      <c r="J108" s="12">
        <v>1.0900000000000001</v>
      </c>
      <c r="K108" s="12">
        <v>1.17</v>
      </c>
      <c r="L108" s="12">
        <v>2.0299999999999998</v>
      </c>
      <c r="M108" s="2" t="s">
        <v>788</v>
      </c>
    </row>
    <row r="109" spans="1:13" x14ac:dyDescent="0.2">
      <c r="J109" s="12"/>
      <c r="K109" s="12"/>
      <c r="L109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570E3-A257-1745-9168-8D615070D00D}">
  <dimension ref="A1:M128"/>
  <sheetViews>
    <sheetView workbookViewId="0">
      <selection activeCell="N123" sqref="N123"/>
    </sheetView>
  </sheetViews>
  <sheetFormatPr baseColWidth="10" defaultRowHeight="14" x14ac:dyDescent="0.2"/>
  <cols>
    <col min="1" max="1" width="3" style="27" bestFit="1" customWidth="1"/>
    <col min="2" max="2" width="10.83203125" style="27"/>
    <col min="3" max="3" width="16.83203125" style="27" bestFit="1" customWidth="1"/>
    <col min="4" max="12" width="10.83203125" style="27"/>
    <col min="13" max="13" width="10.83203125" style="2"/>
    <col min="14" max="16384" width="10.83203125" style="27"/>
  </cols>
  <sheetData>
    <row r="1" spans="1:13" s="2" customFormat="1" ht="15" thickBot="1" x14ac:dyDescent="0.25">
      <c r="A1" s="1" t="s">
        <v>558</v>
      </c>
      <c r="B1" s="1" t="s">
        <v>6</v>
      </c>
      <c r="C1" s="1" t="s">
        <v>0</v>
      </c>
      <c r="D1" s="1" t="s">
        <v>1</v>
      </c>
      <c r="E1" s="1" t="s">
        <v>23</v>
      </c>
      <c r="F1" s="1" t="s">
        <v>3</v>
      </c>
      <c r="G1" s="1" t="s">
        <v>2</v>
      </c>
      <c r="H1" s="1" t="s">
        <v>8</v>
      </c>
      <c r="I1" s="1" t="s">
        <v>4</v>
      </c>
      <c r="J1" s="1" t="s">
        <v>443</v>
      </c>
      <c r="K1" s="1" t="s">
        <v>444</v>
      </c>
      <c r="L1" s="1" t="s">
        <v>445</v>
      </c>
      <c r="M1" s="1" t="s">
        <v>787</v>
      </c>
    </row>
    <row r="2" spans="1:13" ht="28" x14ac:dyDescent="0.2">
      <c r="A2" s="27">
        <v>1</v>
      </c>
      <c r="B2" s="20" t="s">
        <v>526</v>
      </c>
      <c r="C2" s="27" t="s">
        <v>527</v>
      </c>
      <c r="D2" s="27">
        <v>2.84</v>
      </c>
      <c r="E2" s="27">
        <v>65</v>
      </c>
      <c r="F2" s="27">
        <v>1.35</v>
      </c>
      <c r="G2" s="27">
        <v>5.97</v>
      </c>
      <c r="H2" s="20" t="s">
        <v>541</v>
      </c>
      <c r="I2" s="20" t="s">
        <v>5</v>
      </c>
      <c r="J2" s="27">
        <v>2.29</v>
      </c>
      <c r="K2" s="20">
        <v>1.51</v>
      </c>
      <c r="L2" s="57">
        <v>1.95</v>
      </c>
      <c r="M2" s="2" t="s">
        <v>446</v>
      </c>
    </row>
    <row r="3" spans="1:13" ht="28" x14ac:dyDescent="0.2">
      <c r="A3" s="27">
        <v>1</v>
      </c>
      <c r="B3" s="20" t="s">
        <v>526</v>
      </c>
      <c r="C3" s="27" t="s">
        <v>247</v>
      </c>
      <c r="D3" s="27">
        <v>2.41</v>
      </c>
      <c r="E3" s="27">
        <v>100</v>
      </c>
      <c r="F3" s="27">
        <v>1.33</v>
      </c>
      <c r="G3" s="27">
        <v>4.3600000000000003</v>
      </c>
      <c r="H3" s="20" t="s">
        <v>541</v>
      </c>
      <c r="I3" s="20" t="s">
        <v>5</v>
      </c>
      <c r="J3" s="27">
        <v>2.29</v>
      </c>
      <c r="K3" s="20">
        <v>1.51</v>
      </c>
      <c r="L3" s="57">
        <v>1.95</v>
      </c>
      <c r="M3" s="2" t="s">
        <v>446</v>
      </c>
    </row>
    <row r="4" spans="1:13" ht="28" x14ac:dyDescent="0.2">
      <c r="A4" s="27">
        <v>1</v>
      </c>
      <c r="B4" s="20" t="s">
        <v>526</v>
      </c>
      <c r="C4" s="27" t="s">
        <v>156</v>
      </c>
      <c r="D4" s="27">
        <v>2.31</v>
      </c>
      <c r="E4" s="27">
        <v>23</v>
      </c>
      <c r="F4" s="27">
        <v>1.08</v>
      </c>
      <c r="G4" s="27">
        <v>4.9400000000000004</v>
      </c>
      <c r="H4" s="20" t="s">
        <v>541</v>
      </c>
      <c r="I4" s="20" t="s">
        <v>5</v>
      </c>
      <c r="J4" s="27">
        <v>2.29</v>
      </c>
      <c r="K4" s="20">
        <v>1.51</v>
      </c>
      <c r="L4" s="57">
        <v>1.95</v>
      </c>
      <c r="M4" s="2" t="s">
        <v>446</v>
      </c>
    </row>
    <row r="5" spans="1:13" ht="28" x14ac:dyDescent="0.2">
      <c r="A5" s="27">
        <v>1</v>
      </c>
      <c r="B5" s="20" t="s">
        <v>526</v>
      </c>
      <c r="C5" s="27" t="s">
        <v>528</v>
      </c>
      <c r="D5" s="27">
        <v>2.62</v>
      </c>
      <c r="E5" s="27">
        <v>58</v>
      </c>
      <c r="F5" s="27">
        <v>1.02</v>
      </c>
      <c r="G5" s="27">
        <v>6.75</v>
      </c>
      <c r="H5" s="20" t="s">
        <v>541</v>
      </c>
      <c r="I5" s="20" t="s">
        <v>5</v>
      </c>
      <c r="J5" s="27">
        <v>2.29</v>
      </c>
      <c r="K5" s="20">
        <v>1.51</v>
      </c>
      <c r="L5" s="57">
        <v>1.95</v>
      </c>
      <c r="M5" s="2" t="s">
        <v>446</v>
      </c>
    </row>
    <row r="6" spans="1:13" ht="28" x14ac:dyDescent="0.2">
      <c r="A6" s="27">
        <v>1</v>
      </c>
      <c r="B6" s="20" t="s">
        <v>526</v>
      </c>
      <c r="C6" s="27" t="s">
        <v>337</v>
      </c>
      <c r="D6" s="27">
        <v>2.41</v>
      </c>
      <c r="E6" s="27">
        <v>41</v>
      </c>
      <c r="F6" s="27">
        <v>0.92</v>
      </c>
      <c r="G6" s="27">
        <v>6.29</v>
      </c>
      <c r="H6" s="20" t="s">
        <v>541</v>
      </c>
      <c r="I6" s="20" t="s">
        <v>5</v>
      </c>
      <c r="J6" s="27">
        <v>2.29</v>
      </c>
      <c r="K6" s="20">
        <v>1.51</v>
      </c>
      <c r="L6" s="57">
        <v>1.95</v>
      </c>
      <c r="M6" s="2" t="s">
        <v>446</v>
      </c>
    </row>
    <row r="7" spans="1:13" ht="28" x14ac:dyDescent="0.2">
      <c r="A7" s="27">
        <v>1</v>
      </c>
      <c r="B7" s="20" t="s">
        <v>526</v>
      </c>
      <c r="C7" s="27" t="s">
        <v>310</v>
      </c>
      <c r="D7" s="27">
        <v>2.2400000000000002</v>
      </c>
      <c r="E7" s="27">
        <v>145</v>
      </c>
      <c r="F7" s="27">
        <v>1.39</v>
      </c>
      <c r="G7" s="27">
        <v>3.61</v>
      </c>
      <c r="H7" s="20" t="s">
        <v>541</v>
      </c>
      <c r="I7" s="20" t="s">
        <v>5</v>
      </c>
      <c r="J7" s="27">
        <v>2.29</v>
      </c>
      <c r="K7" s="20">
        <v>1.51</v>
      </c>
      <c r="L7" s="57">
        <v>1.95</v>
      </c>
      <c r="M7" s="2" t="s">
        <v>446</v>
      </c>
    </row>
    <row r="8" spans="1:13" ht="28" x14ac:dyDescent="0.2">
      <c r="A8" s="27">
        <v>1</v>
      </c>
      <c r="B8" s="20" t="s">
        <v>526</v>
      </c>
      <c r="C8" s="27" t="s">
        <v>529</v>
      </c>
      <c r="D8" s="27">
        <v>2</v>
      </c>
      <c r="E8" s="27">
        <v>120</v>
      </c>
      <c r="F8" s="27">
        <v>1.28</v>
      </c>
      <c r="G8" s="27">
        <v>3.12</v>
      </c>
      <c r="H8" s="20" t="s">
        <v>541</v>
      </c>
      <c r="I8" s="20" t="s">
        <v>5</v>
      </c>
      <c r="J8" s="27">
        <v>2.29</v>
      </c>
      <c r="K8" s="20">
        <v>1.51</v>
      </c>
      <c r="L8" s="57">
        <v>1.95</v>
      </c>
      <c r="M8" s="2" t="s">
        <v>446</v>
      </c>
    </row>
    <row r="9" spans="1:13" ht="28" x14ac:dyDescent="0.2">
      <c r="A9" s="27">
        <v>1</v>
      </c>
      <c r="B9" s="20" t="s">
        <v>526</v>
      </c>
      <c r="C9" s="27" t="s">
        <v>305</v>
      </c>
      <c r="D9" s="27">
        <v>2.95</v>
      </c>
      <c r="E9" s="27">
        <v>278</v>
      </c>
      <c r="F9" s="27">
        <v>2</v>
      </c>
      <c r="G9" s="27">
        <v>4.3499999999999996</v>
      </c>
      <c r="H9" s="20" t="s">
        <v>541</v>
      </c>
      <c r="I9" s="20" t="s">
        <v>5</v>
      </c>
      <c r="J9" s="27">
        <v>2.29</v>
      </c>
      <c r="K9" s="20">
        <v>1.51</v>
      </c>
      <c r="L9" s="57">
        <v>1.95</v>
      </c>
      <c r="M9" s="2" t="s">
        <v>446</v>
      </c>
    </row>
    <row r="10" spans="1:13" ht="28" x14ac:dyDescent="0.2">
      <c r="A10" s="27">
        <v>1</v>
      </c>
      <c r="B10" s="20" t="s">
        <v>526</v>
      </c>
      <c r="C10" s="27" t="s">
        <v>311</v>
      </c>
      <c r="D10" s="27">
        <v>1.02</v>
      </c>
      <c r="E10" s="27">
        <v>109</v>
      </c>
      <c r="F10" s="27">
        <v>0.86</v>
      </c>
      <c r="G10" s="27">
        <v>1.21</v>
      </c>
      <c r="H10" s="20" t="s">
        <v>541</v>
      </c>
      <c r="I10" s="20" t="s">
        <v>5</v>
      </c>
      <c r="J10" s="27">
        <v>2.29</v>
      </c>
      <c r="K10" s="20">
        <v>1.51</v>
      </c>
      <c r="L10" s="57">
        <v>1.95</v>
      </c>
      <c r="M10" s="2" t="s">
        <v>446</v>
      </c>
    </row>
    <row r="11" spans="1:13" ht="28" x14ac:dyDescent="0.2">
      <c r="A11" s="27">
        <v>1</v>
      </c>
      <c r="B11" s="20" t="s">
        <v>526</v>
      </c>
      <c r="C11" s="27" t="s">
        <v>530</v>
      </c>
      <c r="D11" s="27">
        <v>1.96</v>
      </c>
      <c r="E11" s="27">
        <v>187</v>
      </c>
      <c r="F11" s="27">
        <v>1.1599999999999999</v>
      </c>
      <c r="G11" s="27">
        <v>3.31</v>
      </c>
      <c r="H11" s="20" t="s">
        <v>541</v>
      </c>
      <c r="I11" s="20" t="s">
        <v>5</v>
      </c>
      <c r="J11" s="27">
        <v>2.29</v>
      </c>
      <c r="K11" s="20">
        <v>1.51</v>
      </c>
      <c r="L11" s="57">
        <v>1.95</v>
      </c>
      <c r="M11" s="2" t="s">
        <v>446</v>
      </c>
    </row>
    <row r="12" spans="1:13" ht="28" x14ac:dyDescent="0.2">
      <c r="A12" s="27">
        <v>1</v>
      </c>
      <c r="B12" s="20" t="s">
        <v>526</v>
      </c>
      <c r="C12" s="27" t="s">
        <v>531</v>
      </c>
      <c r="D12" s="27">
        <v>2.04</v>
      </c>
      <c r="E12" s="27">
        <v>187</v>
      </c>
      <c r="F12" s="27">
        <v>1.01</v>
      </c>
      <c r="G12" s="27">
        <v>4.12</v>
      </c>
      <c r="H12" s="20" t="s">
        <v>541</v>
      </c>
      <c r="I12" s="20" t="s">
        <v>5</v>
      </c>
      <c r="J12" s="27">
        <v>2.29</v>
      </c>
      <c r="K12" s="20">
        <v>1.51</v>
      </c>
      <c r="L12" s="57">
        <v>1.95</v>
      </c>
      <c r="M12" s="2" t="s">
        <v>446</v>
      </c>
    </row>
    <row r="13" spans="1:13" ht="28" x14ac:dyDescent="0.2">
      <c r="A13" s="27">
        <v>1</v>
      </c>
      <c r="B13" s="20" t="s">
        <v>526</v>
      </c>
      <c r="C13" s="27" t="s">
        <v>532</v>
      </c>
      <c r="D13" s="27">
        <v>1.28</v>
      </c>
      <c r="E13" s="27">
        <v>190</v>
      </c>
      <c r="F13" s="27">
        <v>0.73</v>
      </c>
      <c r="G13" s="27">
        <v>2.2599999999999998</v>
      </c>
      <c r="H13" s="20" t="s">
        <v>541</v>
      </c>
      <c r="I13" s="20" t="s">
        <v>5</v>
      </c>
      <c r="J13" s="27">
        <v>2.29</v>
      </c>
      <c r="K13" s="20">
        <v>1.51</v>
      </c>
      <c r="L13" s="57">
        <v>1.95</v>
      </c>
      <c r="M13" s="2" t="s">
        <v>446</v>
      </c>
    </row>
    <row r="14" spans="1:13" ht="28" x14ac:dyDescent="0.2">
      <c r="A14" s="27">
        <v>1</v>
      </c>
      <c r="B14" s="20" t="s">
        <v>526</v>
      </c>
      <c r="C14" s="27" t="s">
        <v>307</v>
      </c>
      <c r="D14" s="27">
        <v>2.21</v>
      </c>
      <c r="E14" s="27">
        <v>151</v>
      </c>
      <c r="F14" s="27">
        <v>1.21</v>
      </c>
      <c r="G14" s="27">
        <v>4.04</v>
      </c>
      <c r="H14" s="20" t="s">
        <v>541</v>
      </c>
      <c r="I14" s="20" t="s">
        <v>5</v>
      </c>
      <c r="J14" s="27">
        <v>2.29</v>
      </c>
      <c r="K14" s="20">
        <v>1.51</v>
      </c>
      <c r="L14" s="57">
        <v>1.95</v>
      </c>
      <c r="M14" s="2" t="s">
        <v>446</v>
      </c>
    </row>
    <row r="15" spans="1:13" ht="28" x14ac:dyDescent="0.2">
      <c r="A15" s="27">
        <v>1</v>
      </c>
      <c r="B15" s="20" t="s">
        <v>526</v>
      </c>
      <c r="C15" s="27" t="s">
        <v>388</v>
      </c>
      <c r="D15" s="27">
        <v>2.11</v>
      </c>
      <c r="E15" s="27">
        <v>266</v>
      </c>
      <c r="F15" s="27">
        <v>1.43</v>
      </c>
      <c r="G15" s="27">
        <v>3.22</v>
      </c>
      <c r="H15" s="20" t="s">
        <v>541</v>
      </c>
      <c r="I15" s="20" t="s">
        <v>5</v>
      </c>
      <c r="J15" s="27">
        <v>2.29</v>
      </c>
      <c r="K15" s="20">
        <v>1.51</v>
      </c>
      <c r="L15" s="57">
        <v>1.95</v>
      </c>
      <c r="M15" s="2" t="s">
        <v>446</v>
      </c>
    </row>
    <row r="16" spans="1:13" ht="28" x14ac:dyDescent="0.2">
      <c r="A16" s="27">
        <v>1</v>
      </c>
      <c r="B16" s="20" t="s">
        <v>526</v>
      </c>
      <c r="C16" s="27" t="s">
        <v>533</v>
      </c>
      <c r="D16" s="27">
        <v>1.1499999999999999</v>
      </c>
      <c r="E16" s="27">
        <v>56</v>
      </c>
      <c r="F16" s="27">
        <v>1.03</v>
      </c>
      <c r="G16" s="27">
        <v>1.28</v>
      </c>
      <c r="H16" s="20" t="s">
        <v>541</v>
      </c>
      <c r="I16" s="20" t="s">
        <v>5</v>
      </c>
      <c r="J16" s="27">
        <v>2.29</v>
      </c>
      <c r="K16" s="20">
        <v>1.51</v>
      </c>
      <c r="L16" s="57">
        <v>1.95</v>
      </c>
      <c r="M16" s="2" t="s">
        <v>446</v>
      </c>
    </row>
    <row r="17" spans="1:13" ht="28" x14ac:dyDescent="0.2">
      <c r="A17" s="27">
        <v>1</v>
      </c>
      <c r="B17" s="20" t="s">
        <v>526</v>
      </c>
      <c r="C17" s="27" t="s">
        <v>198</v>
      </c>
      <c r="D17" s="27">
        <v>1.39</v>
      </c>
      <c r="E17" s="27">
        <v>373</v>
      </c>
      <c r="F17" s="27">
        <v>1.02</v>
      </c>
      <c r="G17" s="27">
        <v>1.89</v>
      </c>
      <c r="H17" s="20" t="s">
        <v>541</v>
      </c>
      <c r="I17" s="20" t="s">
        <v>5</v>
      </c>
      <c r="J17" s="27">
        <v>2.29</v>
      </c>
      <c r="K17" s="20">
        <v>1.51</v>
      </c>
      <c r="L17" s="57">
        <v>1.95</v>
      </c>
      <c r="M17" s="2" t="s">
        <v>446</v>
      </c>
    </row>
    <row r="18" spans="1:13" ht="28" x14ac:dyDescent="0.2">
      <c r="A18" s="27">
        <v>1</v>
      </c>
      <c r="B18" s="20" t="s">
        <v>526</v>
      </c>
      <c r="C18" s="27" t="s">
        <v>534</v>
      </c>
      <c r="D18" s="27">
        <v>1.51</v>
      </c>
      <c r="E18" s="27">
        <v>289</v>
      </c>
      <c r="F18" s="27">
        <v>1.18</v>
      </c>
      <c r="G18" s="27">
        <v>1.93</v>
      </c>
      <c r="H18" s="20" t="s">
        <v>541</v>
      </c>
      <c r="I18" s="20" t="s">
        <v>5</v>
      </c>
      <c r="J18" s="27">
        <v>2.29</v>
      </c>
      <c r="K18" s="20">
        <v>1.51</v>
      </c>
      <c r="L18" s="57">
        <v>1.95</v>
      </c>
      <c r="M18" s="2" t="s">
        <v>446</v>
      </c>
    </row>
    <row r="19" spans="1:13" s="71" customFormat="1" ht="28" x14ac:dyDescent="0.2">
      <c r="A19" s="71">
        <v>1</v>
      </c>
      <c r="B19" s="69" t="s">
        <v>526</v>
      </c>
      <c r="C19" s="71" t="s">
        <v>535</v>
      </c>
      <c r="D19" s="71">
        <v>2.29</v>
      </c>
      <c r="E19" s="71">
        <v>720</v>
      </c>
      <c r="F19" s="71">
        <v>1.86</v>
      </c>
      <c r="G19" s="71">
        <v>2.82</v>
      </c>
      <c r="H19" s="69" t="s">
        <v>541</v>
      </c>
      <c r="I19" s="69" t="s">
        <v>5</v>
      </c>
      <c r="J19" s="71">
        <v>2.29</v>
      </c>
      <c r="K19" s="69">
        <v>1.51</v>
      </c>
      <c r="L19" s="70">
        <v>1.95</v>
      </c>
      <c r="M19" s="2" t="s">
        <v>446</v>
      </c>
    </row>
    <row r="20" spans="1:13" ht="28" x14ac:dyDescent="0.2">
      <c r="A20" s="27">
        <v>1</v>
      </c>
      <c r="B20" s="20" t="s">
        <v>526</v>
      </c>
      <c r="C20" s="27" t="s">
        <v>536</v>
      </c>
      <c r="D20" s="27">
        <v>2.0699999999999998</v>
      </c>
      <c r="E20" s="27">
        <v>175</v>
      </c>
      <c r="F20" s="27">
        <v>1.3</v>
      </c>
      <c r="G20" s="27">
        <v>3.3</v>
      </c>
      <c r="H20" s="20" t="s">
        <v>541</v>
      </c>
      <c r="I20" s="20" t="s">
        <v>5</v>
      </c>
      <c r="J20" s="27">
        <v>2.29</v>
      </c>
      <c r="K20" s="20">
        <v>1.51</v>
      </c>
      <c r="L20" s="57">
        <v>1.95</v>
      </c>
      <c r="M20" s="2" t="s">
        <v>446</v>
      </c>
    </row>
    <row r="21" spans="1:13" ht="28" x14ac:dyDescent="0.2">
      <c r="A21" s="27">
        <v>1</v>
      </c>
      <c r="B21" s="20" t="s">
        <v>526</v>
      </c>
      <c r="C21" s="27" t="s">
        <v>537</v>
      </c>
      <c r="D21" s="27">
        <v>2.44</v>
      </c>
      <c r="E21" s="27">
        <v>71</v>
      </c>
      <c r="F21" s="27">
        <v>1.04</v>
      </c>
      <c r="G21" s="27">
        <v>5.71</v>
      </c>
      <c r="H21" s="20" t="s">
        <v>541</v>
      </c>
      <c r="I21" s="20" t="s">
        <v>5</v>
      </c>
      <c r="J21" s="27">
        <v>2.29</v>
      </c>
      <c r="K21" s="20">
        <v>1.51</v>
      </c>
      <c r="L21" s="57">
        <v>1.95</v>
      </c>
      <c r="M21" s="2" t="s">
        <v>446</v>
      </c>
    </row>
    <row r="22" spans="1:13" ht="28" x14ac:dyDescent="0.2">
      <c r="A22" s="27">
        <v>1</v>
      </c>
      <c r="B22" s="20" t="s">
        <v>526</v>
      </c>
      <c r="C22" s="27" t="s">
        <v>538</v>
      </c>
      <c r="D22" s="27">
        <v>2.37</v>
      </c>
      <c r="E22" s="27">
        <v>277</v>
      </c>
      <c r="F22" s="27">
        <v>1.65</v>
      </c>
      <c r="G22" s="27">
        <v>3.4</v>
      </c>
      <c r="H22" s="20" t="s">
        <v>541</v>
      </c>
      <c r="I22" s="20" t="s">
        <v>5</v>
      </c>
      <c r="J22" s="27">
        <v>2.29</v>
      </c>
      <c r="K22" s="20">
        <v>1.51</v>
      </c>
      <c r="L22" s="57">
        <v>1.95</v>
      </c>
      <c r="M22" s="2" t="s">
        <v>446</v>
      </c>
    </row>
    <row r="23" spans="1:13" ht="28" x14ac:dyDescent="0.2">
      <c r="A23" s="27">
        <v>1</v>
      </c>
      <c r="B23" s="20" t="s">
        <v>526</v>
      </c>
      <c r="C23" s="27" t="s">
        <v>539</v>
      </c>
      <c r="D23" s="27">
        <v>2.0299999999999998</v>
      </c>
      <c r="E23" s="27">
        <v>197</v>
      </c>
      <c r="F23" s="27">
        <v>1.49</v>
      </c>
      <c r="G23" s="27">
        <v>2.77</v>
      </c>
      <c r="H23" s="20" t="s">
        <v>541</v>
      </c>
      <c r="I23" s="20" t="s">
        <v>5</v>
      </c>
      <c r="J23" s="27">
        <v>2.29</v>
      </c>
      <c r="K23" s="20">
        <v>1.51</v>
      </c>
      <c r="L23" s="57">
        <v>1.95</v>
      </c>
      <c r="M23" s="2" t="s">
        <v>446</v>
      </c>
    </row>
    <row r="24" spans="1:13" ht="28" x14ac:dyDescent="0.2">
      <c r="A24" s="29">
        <v>1</v>
      </c>
      <c r="B24" s="20" t="s">
        <v>526</v>
      </c>
      <c r="C24" s="27" t="s">
        <v>540</v>
      </c>
      <c r="D24" s="27">
        <v>4.34</v>
      </c>
      <c r="E24" s="27">
        <v>277</v>
      </c>
      <c r="F24" s="27">
        <v>2.54</v>
      </c>
      <c r="G24" s="27">
        <v>7.42</v>
      </c>
      <c r="H24" s="20" t="s">
        <v>541</v>
      </c>
      <c r="I24" s="20" t="s">
        <v>5</v>
      </c>
      <c r="J24" s="27">
        <v>2.29</v>
      </c>
      <c r="K24" s="22">
        <v>1.51</v>
      </c>
      <c r="L24" s="54">
        <v>1.95</v>
      </c>
      <c r="M24" s="2" t="s">
        <v>446</v>
      </c>
    </row>
    <row r="25" spans="1:13" x14ac:dyDescent="0.2">
      <c r="A25" s="53">
        <v>2</v>
      </c>
      <c r="B25" s="18" t="s">
        <v>526</v>
      </c>
      <c r="C25" s="30" t="s">
        <v>527</v>
      </c>
      <c r="D25" s="30">
        <v>2.84</v>
      </c>
      <c r="E25" s="30">
        <v>65</v>
      </c>
      <c r="F25" s="30">
        <v>1.35</v>
      </c>
      <c r="G25" s="30">
        <v>5.97</v>
      </c>
      <c r="H25" s="18" t="s">
        <v>542</v>
      </c>
      <c r="I25" s="18" t="s">
        <v>5</v>
      </c>
      <c r="J25" s="30">
        <v>2.29</v>
      </c>
      <c r="K25" s="20">
        <v>1.45</v>
      </c>
      <c r="L25" s="57">
        <v>2.02</v>
      </c>
      <c r="M25" s="2" t="s">
        <v>446</v>
      </c>
    </row>
    <row r="26" spans="1:13" x14ac:dyDescent="0.2">
      <c r="A26" s="53">
        <v>2</v>
      </c>
      <c r="B26" s="20" t="s">
        <v>526</v>
      </c>
      <c r="C26" s="27" t="s">
        <v>156</v>
      </c>
      <c r="D26" s="27">
        <v>2.31</v>
      </c>
      <c r="E26" s="27">
        <v>23</v>
      </c>
      <c r="F26" s="27">
        <v>1.08</v>
      </c>
      <c r="G26" s="27">
        <v>4.9400000000000004</v>
      </c>
      <c r="H26" s="20" t="s">
        <v>542</v>
      </c>
      <c r="I26" s="20" t="s">
        <v>5</v>
      </c>
      <c r="J26" s="53">
        <v>2.29</v>
      </c>
      <c r="K26" s="20">
        <v>1.45</v>
      </c>
      <c r="L26" s="57">
        <v>2.02</v>
      </c>
      <c r="M26" s="2" t="s">
        <v>446</v>
      </c>
    </row>
    <row r="27" spans="1:13" x14ac:dyDescent="0.2">
      <c r="A27" s="53">
        <v>2</v>
      </c>
      <c r="B27" s="20" t="s">
        <v>526</v>
      </c>
      <c r="C27" s="27" t="s">
        <v>528</v>
      </c>
      <c r="D27" s="27">
        <v>2.62</v>
      </c>
      <c r="E27" s="27">
        <v>58</v>
      </c>
      <c r="F27" s="27">
        <v>1.02</v>
      </c>
      <c r="G27" s="27">
        <v>6.75</v>
      </c>
      <c r="H27" s="20" t="s">
        <v>542</v>
      </c>
      <c r="I27" s="20" t="s">
        <v>5</v>
      </c>
      <c r="J27" s="53">
        <v>2.29</v>
      </c>
      <c r="K27" s="20">
        <v>1.45</v>
      </c>
      <c r="L27" s="57">
        <v>2.02</v>
      </c>
      <c r="M27" s="2" t="s">
        <v>446</v>
      </c>
    </row>
    <row r="28" spans="1:13" x14ac:dyDescent="0.2">
      <c r="A28" s="53">
        <v>2</v>
      </c>
      <c r="B28" s="20" t="s">
        <v>526</v>
      </c>
      <c r="C28" s="27" t="s">
        <v>310</v>
      </c>
      <c r="D28" s="27">
        <v>2.2400000000000002</v>
      </c>
      <c r="E28" s="27">
        <v>145</v>
      </c>
      <c r="F28" s="27">
        <v>1.39</v>
      </c>
      <c r="G28" s="27">
        <v>3.61</v>
      </c>
      <c r="H28" s="20" t="s">
        <v>542</v>
      </c>
      <c r="I28" s="20" t="s">
        <v>5</v>
      </c>
      <c r="J28" s="53">
        <v>2.29</v>
      </c>
      <c r="K28" s="20">
        <v>1.45</v>
      </c>
      <c r="L28" s="57">
        <v>2.02</v>
      </c>
      <c r="M28" s="2" t="s">
        <v>446</v>
      </c>
    </row>
    <row r="29" spans="1:13" x14ac:dyDescent="0.2">
      <c r="A29" s="53">
        <v>2</v>
      </c>
      <c r="B29" s="20" t="s">
        <v>526</v>
      </c>
      <c r="C29" s="27" t="s">
        <v>529</v>
      </c>
      <c r="D29" s="27">
        <v>2</v>
      </c>
      <c r="E29" s="27">
        <v>120</v>
      </c>
      <c r="F29" s="27">
        <v>1.28</v>
      </c>
      <c r="G29" s="27">
        <v>3.12</v>
      </c>
      <c r="H29" s="20" t="s">
        <v>542</v>
      </c>
      <c r="I29" s="20" t="s">
        <v>5</v>
      </c>
      <c r="J29" s="53">
        <v>2.29</v>
      </c>
      <c r="K29" s="20">
        <v>1.45</v>
      </c>
      <c r="L29" s="57">
        <v>2.02</v>
      </c>
      <c r="M29" s="2" t="s">
        <v>446</v>
      </c>
    </row>
    <row r="30" spans="1:13" x14ac:dyDescent="0.2">
      <c r="A30" s="53">
        <v>2</v>
      </c>
      <c r="B30" s="20" t="s">
        <v>526</v>
      </c>
      <c r="C30" s="27" t="s">
        <v>305</v>
      </c>
      <c r="D30" s="27">
        <v>2.95</v>
      </c>
      <c r="E30" s="27">
        <v>278</v>
      </c>
      <c r="F30" s="27">
        <v>2</v>
      </c>
      <c r="G30" s="27">
        <v>4.3499999999999996</v>
      </c>
      <c r="H30" s="20" t="s">
        <v>542</v>
      </c>
      <c r="I30" s="20" t="s">
        <v>5</v>
      </c>
      <c r="J30" s="53">
        <v>2.29</v>
      </c>
      <c r="K30" s="20">
        <v>1.45</v>
      </c>
      <c r="L30" s="57">
        <v>2.02</v>
      </c>
      <c r="M30" s="2" t="s">
        <v>446</v>
      </c>
    </row>
    <row r="31" spans="1:13" x14ac:dyDescent="0.2">
      <c r="A31" s="53">
        <v>2</v>
      </c>
      <c r="B31" s="20" t="s">
        <v>526</v>
      </c>
      <c r="C31" s="27" t="s">
        <v>311</v>
      </c>
      <c r="D31" s="27">
        <v>1.02</v>
      </c>
      <c r="E31" s="27">
        <v>109</v>
      </c>
      <c r="F31" s="27">
        <v>0.86</v>
      </c>
      <c r="G31" s="27">
        <v>1.21</v>
      </c>
      <c r="H31" s="20" t="s">
        <v>542</v>
      </c>
      <c r="I31" s="20" t="s">
        <v>5</v>
      </c>
      <c r="J31" s="53">
        <v>2.29</v>
      </c>
      <c r="K31" s="20">
        <v>1.45</v>
      </c>
      <c r="L31" s="57">
        <v>2.02</v>
      </c>
      <c r="M31" s="2" t="s">
        <v>446</v>
      </c>
    </row>
    <row r="32" spans="1:13" x14ac:dyDescent="0.2">
      <c r="A32" s="53">
        <v>2</v>
      </c>
      <c r="B32" s="20" t="s">
        <v>526</v>
      </c>
      <c r="C32" s="27" t="s">
        <v>307</v>
      </c>
      <c r="D32" s="27">
        <v>2.21</v>
      </c>
      <c r="E32" s="27">
        <v>151</v>
      </c>
      <c r="F32" s="27">
        <v>1.21</v>
      </c>
      <c r="G32" s="27">
        <v>4.04</v>
      </c>
      <c r="H32" s="20" t="s">
        <v>542</v>
      </c>
      <c r="I32" s="20" t="s">
        <v>5</v>
      </c>
      <c r="J32" s="53">
        <v>2.29</v>
      </c>
      <c r="K32" s="20">
        <v>1.45</v>
      </c>
      <c r="L32" s="57">
        <v>2.02</v>
      </c>
      <c r="M32" s="2" t="s">
        <v>446</v>
      </c>
    </row>
    <row r="33" spans="1:13" x14ac:dyDescent="0.2">
      <c r="A33" s="53">
        <v>2</v>
      </c>
      <c r="B33" s="20" t="s">
        <v>526</v>
      </c>
      <c r="C33" s="27" t="s">
        <v>388</v>
      </c>
      <c r="D33" s="27">
        <v>2.11</v>
      </c>
      <c r="E33" s="27">
        <v>266</v>
      </c>
      <c r="F33" s="27">
        <v>1.43</v>
      </c>
      <c r="G33" s="27">
        <v>3.22</v>
      </c>
      <c r="H33" s="20" t="s">
        <v>542</v>
      </c>
      <c r="I33" s="20" t="s">
        <v>5</v>
      </c>
      <c r="J33" s="53">
        <v>2.29</v>
      </c>
      <c r="K33" s="20">
        <v>1.45</v>
      </c>
      <c r="L33" s="57">
        <v>2.02</v>
      </c>
      <c r="M33" s="2" t="s">
        <v>446</v>
      </c>
    </row>
    <row r="34" spans="1:13" x14ac:dyDescent="0.2">
      <c r="A34" s="53">
        <v>2</v>
      </c>
      <c r="B34" s="20" t="s">
        <v>526</v>
      </c>
      <c r="C34" s="27" t="s">
        <v>533</v>
      </c>
      <c r="D34" s="27">
        <v>1.1499999999999999</v>
      </c>
      <c r="E34" s="27">
        <v>56</v>
      </c>
      <c r="F34" s="27">
        <v>1.03</v>
      </c>
      <c r="G34" s="27">
        <v>1.28</v>
      </c>
      <c r="H34" s="20" t="s">
        <v>542</v>
      </c>
      <c r="I34" s="20" t="s">
        <v>5</v>
      </c>
      <c r="J34" s="53">
        <v>2.29</v>
      </c>
      <c r="K34" s="20">
        <v>1.45</v>
      </c>
      <c r="L34" s="57">
        <v>2.02</v>
      </c>
      <c r="M34" s="2" t="s">
        <v>446</v>
      </c>
    </row>
    <row r="35" spans="1:13" x14ac:dyDescent="0.2">
      <c r="A35" s="53">
        <v>2</v>
      </c>
      <c r="B35" s="20" t="s">
        <v>526</v>
      </c>
      <c r="C35" s="27" t="s">
        <v>198</v>
      </c>
      <c r="D35" s="27">
        <v>1.39</v>
      </c>
      <c r="E35" s="27">
        <v>373</v>
      </c>
      <c r="F35" s="27">
        <v>1.02</v>
      </c>
      <c r="G35" s="27">
        <v>1.89</v>
      </c>
      <c r="H35" s="20" t="s">
        <v>542</v>
      </c>
      <c r="I35" s="20" t="s">
        <v>5</v>
      </c>
      <c r="J35" s="53">
        <v>2.29</v>
      </c>
      <c r="K35" s="20">
        <v>1.45</v>
      </c>
      <c r="L35" s="57">
        <v>2.02</v>
      </c>
      <c r="M35" s="2" t="s">
        <v>446</v>
      </c>
    </row>
    <row r="36" spans="1:13" s="71" customFormat="1" x14ac:dyDescent="0.2">
      <c r="A36" s="72">
        <v>2</v>
      </c>
      <c r="B36" s="69" t="s">
        <v>526</v>
      </c>
      <c r="C36" s="71" t="s">
        <v>535</v>
      </c>
      <c r="D36" s="71">
        <v>2.29</v>
      </c>
      <c r="E36" s="71">
        <v>720</v>
      </c>
      <c r="F36" s="71">
        <v>1.86</v>
      </c>
      <c r="G36" s="71">
        <v>2.82</v>
      </c>
      <c r="H36" s="69" t="s">
        <v>542</v>
      </c>
      <c r="I36" s="69" t="s">
        <v>5</v>
      </c>
      <c r="J36" s="72">
        <v>2.29</v>
      </c>
      <c r="K36" s="69">
        <v>1.45</v>
      </c>
      <c r="L36" s="70">
        <v>2.02</v>
      </c>
      <c r="M36" s="2" t="s">
        <v>446</v>
      </c>
    </row>
    <row r="37" spans="1:13" x14ac:dyDescent="0.2">
      <c r="A37" s="53">
        <v>2</v>
      </c>
      <c r="B37" s="20" t="s">
        <v>526</v>
      </c>
      <c r="C37" s="27" t="s">
        <v>538</v>
      </c>
      <c r="D37" s="27">
        <v>2.37</v>
      </c>
      <c r="E37" s="27">
        <v>277</v>
      </c>
      <c r="F37" s="27">
        <v>1.65</v>
      </c>
      <c r="G37" s="27">
        <v>3.4</v>
      </c>
      <c r="H37" s="20" t="s">
        <v>542</v>
      </c>
      <c r="I37" s="20" t="s">
        <v>5</v>
      </c>
      <c r="J37" s="53">
        <v>2.29</v>
      </c>
      <c r="K37" s="20">
        <v>1.45</v>
      </c>
      <c r="L37" s="57">
        <v>2.02</v>
      </c>
      <c r="M37" s="2" t="s">
        <v>446</v>
      </c>
    </row>
    <row r="38" spans="1:13" x14ac:dyDescent="0.2">
      <c r="A38" s="29">
        <v>2</v>
      </c>
      <c r="B38" s="20" t="s">
        <v>526</v>
      </c>
      <c r="C38" s="27" t="s">
        <v>540</v>
      </c>
      <c r="D38" s="27">
        <v>4.34</v>
      </c>
      <c r="E38" s="27">
        <v>277</v>
      </c>
      <c r="F38" s="27">
        <v>2.54</v>
      </c>
      <c r="G38" s="27">
        <v>7.42</v>
      </c>
      <c r="H38" s="20" t="s">
        <v>542</v>
      </c>
      <c r="I38" s="20" t="s">
        <v>5</v>
      </c>
      <c r="J38" s="53">
        <v>2.29</v>
      </c>
      <c r="K38" s="22">
        <v>1.45</v>
      </c>
      <c r="L38" s="54">
        <v>2.02</v>
      </c>
      <c r="M38" s="2" t="s">
        <v>446</v>
      </c>
    </row>
    <row r="39" spans="1:13" x14ac:dyDescent="0.2">
      <c r="A39" s="53">
        <v>3</v>
      </c>
      <c r="B39" s="18" t="s">
        <v>543</v>
      </c>
      <c r="C39" s="30" t="s">
        <v>544</v>
      </c>
      <c r="D39" s="30">
        <v>1.66</v>
      </c>
      <c r="E39" s="30">
        <v>54</v>
      </c>
      <c r="F39" s="30">
        <v>0.69</v>
      </c>
      <c r="G39" s="30">
        <v>4</v>
      </c>
      <c r="H39" s="18" t="s">
        <v>557</v>
      </c>
      <c r="I39" s="18" t="s">
        <v>5</v>
      </c>
      <c r="J39" s="30">
        <v>1.95</v>
      </c>
      <c r="K39" s="20">
        <v>1.07</v>
      </c>
      <c r="L39" s="57">
        <v>2.21</v>
      </c>
      <c r="M39" s="121" t="s">
        <v>789</v>
      </c>
    </row>
    <row r="40" spans="1:13" x14ac:dyDescent="0.2">
      <c r="A40" s="53">
        <v>3</v>
      </c>
      <c r="B40" s="20" t="s">
        <v>543</v>
      </c>
      <c r="C40" s="53" t="s">
        <v>536</v>
      </c>
      <c r="D40" s="53">
        <v>2.0699999999999998</v>
      </c>
      <c r="E40" s="53">
        <v>175</v>
      </c>
      <c r="F40" s="53">
        <v>1.3</v>
      </c>
      <c r="G40" s="53">
        <v>3.3</v>
      </c>
      <c r="H40" s="20" t="s">
        <v>557</v>
      </c>
      <c r="I40" s="20" t="s">
        <v>5</v>
      </c>
      <c r="J40" s="53">
        <v>1.95</v>
      </c>
      <c r="K40" s="20">
        <v>1.07</v>
      </c>
      <c r="L40" s="57">
        <v>2.21</v>
      </c>
      <c r="M40" s="2" t="s">
        <v>788</v>
      </c>
    </row>
    <row r="41" spans="1:13" x14ac:dyDescent="0.2">
      <c r="A41" s="53">
        <v>3</v>
      </c>
      <c r="B41" s="20" t="s">
        <v>543</v>
      </c>
      <c r="C41" s="27" t="s">
        <v>545</v>
      </c>
      <c r="D41" s="27">
        <v>5.01</v>
      </c>
      <c r="E41" s="27">
        <v>52</v>
      </c>
      <c r="F41" s="27">
        <v>2.0299999999999998</v>
      </c>
      <c r="G41" s="27">
        <v>12.36</v>
      </c>
      <c r="H41" s="20" t="s">
        <v>557</v>
      </c>
      <c r="I41" s="20" t="s">
        <v>5</v>
      </c>
      <c r="J41" s="27">
        <v>1.95</v>
      </c>
      <c r="K41" s="20">
        <v>1.07</v>
      </c>
      <c r="L41" s="57">
        <v>2.21</v>
      </c>
      <c r="M41" s="2" t="s">
        <v>788</v>
      </c>
    </row>
    <row r="42" spans="1:13" x14ac:dyDescent="0.2">
      <c r="A42" s="53">
        <v>3</v>
      </c>
      <c r="B42" s="20" t="s">
        <v>543</v>
      </c>
      <c r="C42" s="27" t="s">
        <v>546</v>
      </c>
      <c r="D42" s="27">
        <v>1.5</v>
      </c>
      <c r="E42" s="27">
        <v>167</v>
      </c>
      <c r="F42" s="27">
        <v>1</v>
      </c>
      <c r="G42" s="27">
        <v>2.2000000000000002</v>
      </c>
      <c r="H42" s="20" t="s">
        <v>557</v>
      </c>
      <c r="I42" s="20" t="s">
        <v>5</v>
      </c>
      <c r="J42" s="27">
        <v>1.95</v>
      </c>
      <c r="K42" s="20">
        <v>1.07</v>
      </c>
      <c r="L42" s="57">
        <v>2.21</v>
      </c>
      <c r="M42" s="121" t="s">
        <v>789</v>
      </c>
    </row>
    <row r="43" spans="1:13" x14ac:dyDescent="0.2">
      <c r="A43" s="53">
        <v>3</v>
      </c>
      <c r="B43" s="20" t="s">
        <v>543</v>
      </c>
      <c r="C43" s="27" t="s">
        <v>539</v>
      </c>
      <c r="D43" s="27">
        <v>2.0299999999999998</v>
      </c>
      <c r="E43" s="27">
        <v>197</v>
      </c>
      <c r="F43" s="27">
        <v>1.49</v>
      </c>
      <c r="G43" s="27">
        <v>2.77</v>
      </c>
      <c r="H43" s="20" t="s">
        <v>557</v>
      </c>
      <c r="I43" s="20" t="s">
        <v>5</v>
      </c>
      <c r="J43" s="27">
        <v>1.95</v>
      </c>
      <c r="K43" s="20">
        <v>1.07</v>
      </c>
      <c r="L43" s="57">
        <v>2.21</v>
      </c>
      <c r="M43" s="2" t="s">
        <v>788</v>
      </c>
    </row>
    <row r="44" spans="1:13" x14ac:dyDescent="0.2">
      <c r="A44" s="53">
        <v>3</v>
      </c>
      <c r="B44" s="20" t="s">
        <v>543</v>
      </c>
      <c r="C44" s="27" t="s">
        <v>547</v>
      </c>
      <c r="D44" s="27">
        <v>4.17</v>
      </c>
      <c r="E44" s="27">
        <v>69</v>
      </c>
      <c r="F44" s="27">
        <v>2.17</v>
      </c>
      <c r="G44" s="27">
        <v>7.69</v>
      </c>
      <c r="H44" s="20" t="s">
        <v>557</v>
      </c>
      <c r="I44" s="20" t="s">
        <v>5</v>
      </c>
      <c r="J44" s="27">
        <v>1.95</v>
      </c>
      <c r="K44" s="20">
        <v>1.07</v>
      </c>
      <c r="L44" s="57">
        <v>2.21</v>
      </c>
      <c r="M44" s="121" t="s">
        <v>788</v>
      </c>
    </row>
    <row r="45" spans="1:13" x14ac:dyDescent="0.2">
      <c r="A45" s="53">
        <v>3</v>
      </c>
      <c r="B45" s="20" t="s">
        <v>543</v>
      </c>
      <c r="C45" s="27" t="s">
        <v>547</v>
      </c>
      <c r="D45" s="27">
        <v>1.96</v>
      </c>
      <c r="E45" s="27">
        <v>115</v>
      </c>
      <c r="F45" s="27">
        <v>1.18</v>
      </c>
      <c r="G45" s="27">
        <v>3.33</v>
      </c>
      <c r="H45" s="20" t="s">
        <v>557</v>
      </c>
      <c r="I45" s="20" t="s">
        <v>5</v>
      </c>
      <c r="J45" s="27">
        <v>1.95</v>
      </c>
      <c r="K45" s="20">
        <v>1.07</v>
      </c>
      <c r="L45" s="57">
        <v>2.21</v>
      </c>
      <c r="M45" s="121" t="s">
        <v>788</v>
      </c>
    </row>
    <row r="46" spans="1:13" x14ac:dyDescent="0.2">
      <c r="A46" s="53">
        <v>3</v>
      </c>
      <c r="B46" s="20" t="s">
        <v>543</v>
      </c>
      <c r="C46" s="27" t="s">
        <v>547</v>
      </c>
      <c r="D46" s="27">
        <v>2.04</v>
      </c>
      <c r="E46" s="27">
        <v>72</v>
      </c>
      <c r="F46" s="27">
        <v>1.01</v>
      </c>
      <c r="G46" s="27">
        <v>4</v>
      </c>
      <c r="H46" s="20" t="s">
        <v>557</v>
      </c>
      <c r="I46" s="20" t="s">
        <v>5</v>
      </c>
      <c r="J46" s="27">
        <v>1.95</v>
      </c>
      <c r="K46" s="20">
        <v>1.07</v>
      </c>
      <c r="L46" s="57">
        <v>2.21</v>
      </c>
      <c r="M46" s="121" t="s">
        <v>788</v>
      </c>
    </row>
    <row r="47" spans="1:13" x14ac:dyDescent="0.2">
      <c r="A47" s="53">
        <v>3</v>
      </c>
      <c r="B47" s="20" t="s">
        <v>543</v>
      </c>
      <c r="C47" s="27" t="s">
        <v>547</v>
      </c>
      <c r="D47" s="27">
        <v>3.85</v>
      </c>
      <c r="E47" s="27">
        <v>27</v>
      </c>
      <c r="F47" s="27">
        <v>1.1399999999999999</v>
      </c>
      <c r="G47" s="27">
        <v>12.5</v>
      </c>
      <c r="H47" s="20" t="s">
        <v>557</v>
      </c>
      <c r="I47" s="20" t="s">
        <v>5</v>
      </c>
      <c r="J47" s="27">
        <v>1.95</v>
      </c>
      <c r="K47" s="20">
        <v>1.07</v>
      </c>
      <c r="L47" s="57">
        <v>2.21</v>
      </c>
      <c r="M47" s="121" t="s">
        <v>788</v>
      </c>
    </row>
    <row r="48" spans="1:13" x14ac:dyDescent="0.2">
      <c r="A48" s="53">
        <v>3</v>
      </c>
      <c r="B48" s="20" t="s">
        <v>543</v>
      </c>
      <c r="C48" s="27" t="s">
        <v>548</v>
      </c>
      <c r="D48" s="27">
        <v>0.99</v>
      </c>
      <c r="E48" s="27">
        <v>104</v>
      </c>
      <c r="F48" s="27">
        <v>0.74</v>
      </c>
      <c r="G48" s="27">
        <v>1.31</v>
      </c>
      <c r="H48" s="20" t="s">
        <v>557</v>
      </c>
      <c r="I48" s="20" t="s">
        <v>5</v>
      </c>
      <c r="J48" s="27">
        <v>1.95</v>
      </c>
      <c r="K48" s="20">
        <v>1.07</v>
      </c>
      <c r="L48" s="57">
        <v>2.21</v>
      </c>
      <c r="M48" s="2" t="s">
        <v>788</v>
      </c>
    </row>
    <row r="49" spans="1:13" x14ac:dyDescent="0.2">
      <c r="A49" s="53">
        <v>3</v>
      </c>
      <c r="B49" s="20" t="s">
        <v>543</v>
      </c>
      <c r="C49" s="27" t="s">
        <v>549</v>
      </c>
      <c r="D49" s="27">
        <v>0.99</v>
      </c>
      <c r="E49" s="27">
        <v>183</v>
      </c>
      <c r="F49" s="27">
        <v>0.94</v>
      </c>
      <c r="G49" s="27">
        <v>1.04</v>
      </c>
      <c r="H49" s="20" t="s">
        <v>557</v>
      </c>
      <c r="I49" s="20" t="s">
        <v>5</v>
      </c>
      <c r="J49" s="27">
        <v>1.95</v>
      </c>
      <c r="K49" s="20">
        <v>1.07</v>
      </c>
      <c r="L49" s="57">
        <v>2.21</v>
      </c>
      <c r="M49" s="2" t="s">
        <v>788</v>
      </c>
    </row>
    <row r="50" spans="1:13" x14ac:dyDescent="0.2">
      <c r="A50" s="53">
        <v>3</v>
      </c>
      <c r="B50" s="20" t="s">
        <v>543</v>
      </c>
      <c r="C50" s="27" t="s">
        <v>550</v>
      </c>
      <c r="D50" s="27">
        <v>2.2000000000000002</v>
      </c>
      <c r="E50" s="27">
        <v>58</v>
      </c>
      <c r="F50" s="27">
        <v>1.01</v>
      </c>
      <c r="G50" s="27">
        <v>4.78</v>
      </c>
      <c r="H50" s="20" t="s">
        <v>557</v>
      </c>
      <c r="I50" s="20" t="s">
        <v>5</v>
      </c>
      <c r="J50" s="27">
        <v>1.95</v>
      </c>
      <c r="K50" s="20">
        <v>1.07</v>
      </c>
      <c r="L50" s="57">
        <v>2.21</v>
      </c>
      <c r="M50" s="2" t="s">
        <v>788</v>
      </c>
    </row>
    <row r="51" spans="1:13" x14ac:dyDescent="0.2">
      <c r="A51" s="53">
        <v>3</v>
      </c>
      <c r="B51" s="20" t="s">
        <v>543</v>
      </c>
      <c r="C51" s="27" t="s">
        <v>551</v>
      </c>
      <c r="D51" s="27">
        <v>3.98</v>
      </c>
      <c r="E51" s="27">
        <v>42</v>
      </c>
      <c r="F51" s="27">
        <v>1.23</v>
      </c>
      <c r="G51" s="27">
        <v>12.89</v>
      </c>
      <c r="H51" s="20" t="s">
        <v>557</v>
      </c>
      <c r="I51" s="20" t="s">
        <v>5</v>
      </c>
      <c r="J51" s="27">
        <v>1.95</v>
      </c>
      <c r="K51" s="20">
        <v>1.07</v>
      </c>
      <c r="L51" s="57">
        <v>2.21</v>
      </c>
      <c r="M51" s="121" t="s">
        <v>789</v>
      </c>
    </row>
    <row r="52" spans="1:13" x14ac:dyDescent="0.2">
      <c r="A52" s="53">
        <v>3</v>
      </c>
      <c r="B52" s="20" t="s">
        <v>543</v>
      </c>
      <c r="C52" s="27" t="s">
        <v>552</v>
      </c>
      <c r="D52" s="27">
        <v>4.17</v>
      </c>
      <c r="E52" s="27">
        <v>52</v>
      </c>
      <c r="F52" s="27">
        <v>1.35</v>
      </c>
      <c r="G52" s="27">
        <v>12.92</v>
      </c>
      <c r="H52" s="20" t="s">
        <v>557</v>
      </c>
      <c r="I52" s="20" t="s">
        <v>5</v>
      </c>
      <c r="J52" s="27">
        <v>1.95</v>
      </c>
      <c r="K52" s="20">
        <v>1.07</v>
      </c>
      <c r="L52" s="57">
        <v>2.21</v>
      </c>
      <c r="M52" s="2" t="s">
        <v>788</v>
      </c>
    </row>
    <row r="53" spans="1:13" s="71" customFormat="1" x14ac:dyDescent="0.2">
      <c r="A53" s="72">
        <v>3</v>
      </c>
      <c r="B53" s="69" t="s">
        <v>543</v>
      </c>
      <c r="C53" s="71" t="s">
        <v>553</v>
      </c>
      <c r="D53" s="71">
        <v>1.95</v>
      </c>
      <c r="E53" s="71">
        <v>209</v>
      </c>
      <c r="F53" s="71">
        <v>1.1100000000000001</v>
      </c>
      <c r="G53" s="71">
        <v>3.43</v>
      </c>
      <c r="H53" s="69" t="s">
        <v>557</v>
      </c>
      <c r="I53" s="69" t="s">
        <v>5</v>
      </c>
      <c r="J53" s="71">
        <v>1.95</v>
      </c>
      <c r="K53" s="69">
        <v>1.07</v>
      </c>
      <c r="L53" s="70">
        <v>2.21</v>
      </c>
      <c r="M53" s="65" t="s">
        <v>788</v>
      </c>
    </row>
    <row r="54" spans="1:13" x14ac:dyDescent="0.2">
      <c r="A54" s="53">
        <v>3</v>
      </c>
      <c r="B54" s="20" t="s">
        <v>543</v>
      </c>
      <c r="C54" s="27" t="s">
        <v>554</v>
      </c>
      <c r="D54" s="27">
        <v>4.16</v>
      </c>
      <c r="E54" s="27">
        <v>90</v>
      </c>
      <c r="F54" s="27">
        <v>1.64</v>
      </c>
      <c r="G54" s="27">
        <v>10.52</v>
      </c>
      <c r="H54" s="20" t="s">
        <v>557</v>
      </c>
      <c r="I54" s="20" t="s">
        <v>5</v>
      </c>
      <c r="J54" s="27">
        <v>1.95</v>
      </c>
      <c r="K54" s="20">
        <v>1.07</v>
      </c>
      <c r="L54" s="57">
        <v>2.21</v>
      </c>
      <c r="M54" s="121" t="s">
        <v>788</v>
      </c>
    </row>
    <row r="55" spans="1:13" x14ac:dyDescent="0.2">
      <c r="A55" s="53">
        <v>3</v>
      </c>
      <c r="B55" s="20" t="s">
        <v>543</v>
      </c>
      <c r="C55" s="27" t="s">
        <v>555</v>
      </c>
      <c r="D55" s="27">
        <v>16.670000000000002</v>
      </c>
      <c r="E55" s="27">
        <v>38</v>
      </c>
      <c r="F55" s="27">
        <v>1.82</v>
      </c>
      <c r="G55" s="27">
        <v>100</v>
      </c>
      <c r="H55" s="20" t="s">
        <v>557</v>
      </c>
      <c r="I55" s="20" t="s">
        <v>5</v>
      </c>
      <c r="J55" s="27">
        <v>1.95</v>
      </c>
      <c r="K55" s="20">
        <v>1.07</v>
      </c>
      <c r="L55" s="57">
        <v>2.21</v>
      </c>
      <c r="M55" s="121" t="s">
        <v>789</v>
      </c>
    </row>
    <row r="56" spans="1:13" x14ac:dyDescent="0.2">
      <c r="A56" s="29">
        <v>3</v>
      </c>
      <c r="B56" s="20" t="s">
        <v>543</v>
      </c>
      <c r="C56" s="27" t="s">
        <v>556</v>
      </c>
      <c r="D56" s="27">
        <v>3.03</v>
      </c>
      <c r="E56" s="27">
        <v>159</v>
      </c>
      <c r="F56" s="27">
        <v>1.72</v>
      </c>
      <c r="G56" s="27">
        <v>5.56</v>
      </c>
      <c r="H56" s="20" t="s">
        <v>557</v>
      </c>
      <c r="I56" s="20" t="s">
        <v>5</v>
      </c>
      <c r="J56" s="27">
        <v>1.95</v>
      </c>
      <c r="K56" s="20">
        <v>1.07</v>
      </c>
      <c r="L56" s="57">
        <v>2.21</v>
      </c>
      <c r="M56" s="121" t="s">
        <v>789</v>
      </c>
    </row>
    <row r="57" spans="1:13" s="71" customFormat="1" x14ac:dyDescent="0.2">
      <c r="A57" s="72">
        <v>4</v>
      </c>
      <c r="B57" s="73" t="s">
        <v>559</v>
      </c>
      <c r="C57" s="74" t="s">
        <v>536</v>
      </c>
      <c r="D57" s="74">
        <v>2.0699999999999998</v>
      </c>
      <c r="E57" s="74">
        <v>175</v>
      </c>
      <c r="F57" s="74">
        <v>1.3</v>
      </c>
      <c r="G57" s="74">
        <v>3.3</v>
      </c>
      <c r="H57" s="73" t="s">
        <v>562</v>
      </c>
      <c r="I57" s="73" t="s">
        <v>5</v>
      </c>
      <c r="J57" s="74">
        <v>2.0699999999999998</v>
      </c>
      <c r="K57" s="69">
        <v>1.0900000000000001</v>
      </c>
      <c r="L57" s="70">
        <v>1.43</v>
      </c>
      <c r="M57" s="2" t="s">
        <v>446</v>
      </c>
    </row>
    <row r="58" spans="1:13" x14ac:dyDescent="0.2">
      <c r="A58" s="29">
        <v>4</v>
      </c>
      <c r="B58" s="20" t="s">
        <v>559</v>
      </c>
      <c r="C58" s="27" t="s">
        <v>561</v>
      </c>
      <c r="D58" s="27">
        <v>1.08</v>
      </c>
      <c r="E58" s="27">
        <v>115</v>
      </c>
      <c r="F58" s="27">
        <v>1.04</v>
      </c>
      <c r="G58" s="27">
        <v>1.1299999999999999</v>
      </c>
      <c r="H58" s="20" t="s">
        <v>562</v>
      </c>
      <c r="I58" s="20" t="s">
        <v>5</v>
      </c>
      <c r="J58" s="27">
        <v>2.0699999999999998</v>
      </c>
      <c r="K58" s="22">
        <v>1.0900000000000001</v>
      </c>
      <c r="L58" s="54">
        <v>1.43</v>
      </c>
      <c r="M58" s="2" t="s">
        <v>446</v>
      </c>
    </row>
    <row r="59" spans="1:13" x14ac:dyDescent="0.2">
      <c r="A59" s="53">
        <v>5</v>
      </c>
      <c r="B59" s="18" t="s">
        <v>559</v>
      </c>
      <c r="C59" s="30" t="s">
        <v>563</v>
      </c>
      <c r="D59" s="30">
        <v>2.2000000000000002</v>
      </c>
      <c r="E59" s="30">
        <v>58</v>
      </c>
      <c r="F59" s="30">
        <v>1.01</v>
      </c>
      <c r="G59" s="30">
        <v>4.78</v>
      </c>
      <c r="H59" s="18" t="s">
        <v>564</v>
      </c>
      <c r="I59" s="18" t="s">
        <v>5</v>
      </c>
      <c r="J59" s="30">
        <v>2.0299999999999998</v>
      </c>
      <c r="K59" s="20">
        <v>2.0499999999999998</v>
      </c>
      <c r="L59" s="20">
        <v>2.0499999999999998</v>
      </c>
      <c r="M59" s="2" t="s">
        <v>446</v>
      </c>
    </row>
    <row r="60" spans="1:13" s="71" customFormat="1" x14ac:dyDescent="0.2">
      <c r="A60" s="75">
        <v>5</v>
      </c>
      <c r="B60" s="76" t="s">
        <v>559</v>
      </c>
      <c r="C60" s="75" t="s">
        <v>539</v>
      </c>
      <c r="D60" s="75">
        <v>2.0299999999999998</v>
      </c>
      <c r="E60" s="75">
        <v>197</v>
      </c>
      <c r="F60" s="75">
        <v>1.49</v>
      </c>
      <c r="G60" s="75">
        <v>2.77</v>
      </c>
      <c r="H60" s="76" t="s">
        <v>564</v>
      </c>
      <c r="I60" s="76" t="s">
        <v>5</v>
      </c>
      <c r="J60" s="75">
        <v>2.0299999999999998</v>
      </c>
      <c r="K60" s="76">
        <v>2.0499999999999998</v>
      </c>
      <c r="L60" s="76">
        <v>2.0499999999999998</v>
      </c>
      <c r="M60" s="2" t="s">
        <v>446</v>
      </c>
    </row>
    <row r="61" spans="1:13" ht="28" x14ac:dyDescent="0.2">
      <c r="A61" s="53">
        <v>6</v>
      </c>
      <c r="B61" s="20" t="s">
        <v>526</v>
      </c>
      <c r="C61" s="27" t="s">
        <v>528</v>
      </c>
      <c r="D61" s="27">
        <v>3.37</v>
      </c>
      <c r="E61" s="27">
        <v>58</v>
      </c>
      <c r="F61" s="27">
        <v>1.23</v>
      </c>
      <c r="G61" s="27">
        <v>9.2200000000000006</v>
      </c>
      <c r="H61" s="20" t="s">
        <v>541</v>
      </c>
      <c r="I61" s="20" t="s">
        <v>66</v>
      </c>
      <c r="J61" s="27">
        <v>1.54</v>
      </c>
      <c r="K61" s="20">
        <v>1.25</v>
      </c>
      <c r="L61" s="57">
        <v>1.78</v>
      </c>
      <c r="M61" s="2" t="s">
        <v>446</v>
      </c>
    </row>
    <row r="62" spans="1:13" ht="28" x14ac:dyDescent="0.2">
      <c r="A62" s="53">
        <v>6</v>
      </c>
      <c r="B62" s="20" t="s">
        <v>526</v>
      </c>
      <c r="C62" s="27" t="s">
        <v>565</v>
      </c>
      <c r="D62" s="27">
        <v>3.21</v>
      </c>
      <c r="E62" s="27">
        <v>58</v>
      </c>
      <c r="F62" s="27">
        <v>1.18</v>
      </c>
      <c r="G62" s="27">
        <v>8.74</v>
      </c>
      <c r="H62" s="20" t="s">
        <v>541</v>
      </c>
      <c r="I62" s="20" t="s">
        <v>66</v>
      </c>
      <c r="J62" s="27">
        <v>1.54</v>
      </c>
      <c r="K62" s="20">
        <v>1.25</v>
      </c>
      <c r="L62" s="57">
        <v>1.78</v>
      </c>
      <c r="M62" s="2" t="s">
        <v>446</v>
      </c>
    </row>
    <row r="63" spans="1:13" ht="28" x14ac:dyDescent="0.2">
      <c r="A63" s="53">
        <v>6</v>
      </c>
      <c r="B63" s="20" t="s">
        <v>526</v>
      </c>
      <c r="C63" s="27" t="s">
        <v>346</v>
      </c>
      <c r="D63" s="27">
        <v>1.67</v>
      </c>
      <c r="E63" s="27">
        <v>112</v>
      </c>
      <c r="F63" s="27">
        <v>1</v>
      </c>
      <c r="G63" s="27">
        <v>2.79</v>
      </c>
      <c r="H63" s="20" t="s">
        <v>541</v>
      </c>
      <c r="I63" s="20" t="s">
        <v>66</v>
      </c>
      <c r="J63" s="27">
        <v>1.54</v>
      </c>
      <c r="K63" s="20">
        <v>1.25</v>
      </c>
      <c r="L63" s="57">
        <v>1.78</v>
      </c>
      <c r="M63" s="2" t="s">
        <v>446</v>
      </c>
    </row>
    <row r="64" spans="1:13" ht="28" x14ac:dyDescent="0.2">
      <c r="A64" s="53">
        <v>6</v>
      </c>
      <c r="B64" s="20" t="s">
        <v>526</v>
      </c>
      <c r="C64" s="27" t="s">
        <v>247</v>
      </c>
      <c r="D64" s="27">
        <v>1.1100000000000001</v>
      </c>
      <c r="E64" s="27">
        <v>100</v>
      </c>
      <c r="F64" s="27">
        <v>1.03</v>
      </c>
      <c r="G64" s="27">
        <v>1.19</v>
      </c>
      <c r="H64" s="20" t="s">
        <v>541</v>
      </c>
      <c r="I64" s="20" t="s">
        <v>66</v>
      </c>
      <c r="J64" s="27">
        <v>1.54</v>
      </c>
      <c r="K64" s="20">
        <v>1.25</v>
      </c>
      <c r="L64" s="57">
        <v>1.78</v>
      </c>
      <c r="M64" s="2" t="s">
        <v>446</v>
      </c>
    </row>
    <row r="65" spans="1:13" ht="28" x14ac:dyDescent="0.2">
      <c r="A65" s="53">
        <v>6</v>
      </c>
      <c r="B65" s="20" t="s">
        <v>526</v>
      </c>
      <c r="C65" s="27" t="s">
        <v>156</v>
      </c>
      <c r="D65" s="27">
        <v>2.06</v>
      </c>
      <c r="E65" s="27">
        <v>23</v>
      </c>
      <c r="F65" s="27">
        <v>1.02</v>
      </c>
      <c r="G65" s="27">
        <v>4.16</v>
      </c>
      <c r="H65" s="20" t="s">
        <v>541</v>
      </c>
      <c r="I65" s="20" t="s">
        <v>66</v>
      </c>
      <c r="J65" s="27">
        <v>1.54</v>
      </c>
      <c r="K65" s="20">
        <v>1.25</v>
      </c>
      <c r="L65" s="57">
        <v>1.78</v>
      </c>
      <c r="M65" s="2" t="s">
        <v>446</v>
      </c>
    </row>
    <row r="66" spans="1:13" ht="28" x14ac:dyDescent="0.2">
      <c r="A66" s="53">
        <v>6</v>
      </c>
      <c r="B66" s="20" t="s">
        <v>526</v>
      </c>
      <c r="C66" s="27" t="s">
        <v>310</v>
      </c>
      <c r="D66" s="27">
        <v>2.19</v>
      </c>
      <c r="E66" s="27">
        <v>145</v>
      </c>
      <c r="F66" s="27">
        <v>1.33</v>
      </c>
      <c r="G66" s="27">
        <v>3.61</v>
      </c>
      <c r="H66" s="20" t="s">
        <v>541</v>
      </c>
      <c r="I66" s="20" t="s">
        <v>66</v>
      </c>
      <c r="J66" s="27">
        <v>1.54</v>
      </c>
      <c r="K66" s="20">
        <v>1.25</v>
      </c>
      <c r="L66" s="57">
        <v>1.78</v>
      </c>
      <c r="M66" s="2" t="s">
        <v>446</v>
      </c>
    </row>
    <row r="67" spans="1:13" ht="28" x14ac:dyDescent="0.2">
      <c r="A67" s="53">
        <v>6</v>
      </c>
      <c r="B67" s="20" t="s">
        <v>526</v>
      </c>
      <c r="C67" s="27" t="s">
        <v>566</v>
      </c>
      <c r="D67" s="27">
        <v>4.5599999999999996</v>
      </c>
      <c r="E67" s="27">
        <v>45</v>
      </c>
      <c r="F67" s="27">
        <v>1.1499999999999999</v>
      </c>
      <c r="G67" s="27">
        <v>18.079999999999998</v>
      </c>
      <c r="H67" s="20" t="s">
        <v>541</v>
      </c>
      <c r="I67" s="20" t="s">
        <v>66</v>
      </c>
      <c r="J67" s="27">
        <v>1.54</v>
      </c>
      <c r="K67" s="20">
        <v>1.25</v>
      </c>
      <c r="L67" s="57">
        <v>1.78</v>
      </c>
      <c r="M67" s="2" t="s">
        <v>446</v>
      </c>
    </row>
    <row r="68" spans="1:13" ht="28" x14ac:dyDescent="0.2">
      <c r="A68" s="53">
        <v>6</v>
      </c>
      <c r="B68" s="20" t="s">
        <v>526</v>
      </c>
      <c r="C68" s="27" t="s">
        <v>567</v>
      </c>
      <c r="D68" s="27">
        <v>3.51</v>
      </c>
      <c r="E68" s="27">
        <v>278</v>
      </c>
      <c r="F68" s="27">
        <v>2.4</v>
      </c>
      <c r="G68" s="27">
        <v>5.13</v>
      </c>
      <c r="H68" s="20" t="s">
        <v>541</v>
      </c>
      <c r="I68" s="20" t="s">
        <v>66</v>
      </c>
      <c r="J68" s="27">
        <v>1.54</v>
      </c>
      <c r="K68" s="20">
        <v>1.25</v>
      </c>
      <c r="L68" s="57">
        <v>1.78</v>
      </c>
      <c r="M68" s="2" t="s">
        <v>446</v>
      </c>
    </row>
    <row r="69" spans="1:13" ht="28" x14ac:dyDescent="0.2">
      <c r="A69" s="53">
        <v>6</v>
      </c>
      <c r="B69" s="20" t="s">
        <v>526</v>
      </c>
      <c r="C69" s="27" t="s">
        <v>307</v>
      </c>
      <c r="D69" s="27">
        <v>2.21</v>
      </c>
      <c r="E69" s="27">
        <v>151</v>
      </c>
      <c r="F69" s="27">
        <v>1.21</v>
      </c>
      <c r="G69" s="27">
        <v>4.04</v>
      </c>
      <c r="H69" s="20" t="s">
        <v>541</v>
      </c>
      <c r="I69" s="20" t="s">
        <v>66</v>
      </c>
      <c r="J69" s="27">
        <v>1.54</v>
      </c>
      <c r="K69" s="20">
        <v>1.25</v>
      </c>
      <c r="L69" s="57">
        <v>1.78</v>
      </c>
      <c r="M69" s="2" t="s">
        <v>446</v>
      </c>
    </row>
    <row r="70" spans="1:13" ht="28" x14ac:dyDescent="0.2">
      <c r="A70" s="53">
        <v>6</v>
      </c>
      <c r="B70" s="20" t="s">
        <v>526</v>
      </c>
      <c r="C70" s="27" t="s">
        <v>535</v>
      </c>
      <c r="D70" s="27">
        <v>2.0299999999999998</v>
      </c>
      <c r="E70" s="27">
        <v>187</v>
      </c>
      <c r="F70" s="27">
        <v>1.66</v>
      </c>
      <c r="G70" s="27">
        <v>2.48</v>
      </c>
      <c r="H70" s="20" t="s">
        <v>541</v>
      </c>
      <c r="I70" s="20" t="s">
        <v>66</v>
      </c>
      <c r="J70" s="27">
        <v>1.54</v>
      </c>
      <c r="K70" s="20">
        <v>1.25</v>
      </c>
      <c r="L70" s="57">
        <v>1.78</v>
      </c>
      <c r="M70" s="2" t="s">
        <v>446</v>
      </c>
    </row>
    <row r="71" spans="1:13" ht="28" x14ac:dyDescent="0.2">
      <c r="A71" s="53">
        <v>6</v>
      </c>
      <c r="B71" s="20" t="s">
        <v>526</v>
      </c>
      <c r="C71" s="27" t="s">
        <v>533</v>
      </c>
      <c r="D71" s="27">
        <v>1.08</v>
      </c>
      <c r="E71" s="27">
        <v>56</v>
      </c>
      <c r="F71" s="27">
        <v>0.98</v>
      </c>
      <c r="G71" s="27">
        <v>1.19</v>
      </c>
      <c r="H71" s="20" t="s">
        <v>541</v>
      </c>
      <c r="I71" s="20" t="s">
        <v>66</v>
      </c>
      <c r="J71" s="27">
        <v>1.54</v>
      </c>
      <c r="K71" s="20">
        <v>1.25</v>
      </c>
      <c r="L71" s="57">
        <v>1.78</v>
      </c>
      <c r="M71" s="2" t="s">
        <v>446</v>
      </c>
    </row>
    <row r="72" spans="1:13" ht="28" x14ac:dyDescent="0.2">
      <c r="A72" s="53">
        <v>6</v>
      </c>
      <c r="B72" s="20" t="s">
        <v>526</v>
      </c>
      <c r="C72" s="27" t="s">
        <v>534</v>
      </c>
      <c r="D72" s="27">
        <v>1.76</v>
      </c>
      <c r="E72" s="27">
        <v>289</v>
      </c>
      <c r="F72" s="27">
        <v>1.33</v>
      </c>
      <c r="G72" s="27">
        <v>2.33</v>
      </c>
      <c r="H72" s="20" t="s">
        <v>541</v>
      </c>
      <c r="I72" s="20" t="s">
        <v>66</v>
      </c>
      <c r="J72" s="27">
        <v>1.54</v>
      </c>
      <c r="K72" s="20">
        <v>1.25</v>
      </c>
      <c r="L72" s="57">
        <v>1.78</v>
      </c>
      <c r="M72" s="2" t="s">
        <v>446</v>
      </c>
    </row>
    <row r="73" spans="1:13" s="71" customFormat="1" ht="28" x14ac:dyDescent="0.2">
      <c r="A73" s="72">
        <v>6</v>
      </c>
      <c r="B73" s="69" t="s">
        <v>526</v>
      </c>
      <c r="C73" s="71" t="s">
        <v>198</v>
      </c>
      <c r="D73" s="71">
        <v>1.54</v>
      </c>
      <c r="E73" s="71">
        <v>373</v>
      </c>
      <c r="F73" s="71">
        <v>1.17</v>
      </c>
      <c r="G73" s="71">
        <v>2.04</v>
      </c>
      <c r="H73" s="69" t="s">
        <v>541</v>
      </c>
      <c r="I73" s="69" t="s">
        <v>66</v>
      </c>
      <c r="J73" s="71">
        <v>1.54</v>
      </c>
      <c r="K73" s="69">
        <v>1.25</v>
      </c>
      <c r="L73" s="70">
        <v>1.78</v>
      </c>
      <c r="M73" s="2" t="s">
        <v>446</v>
      </c>
    </row>
    <row r="74" spans="1:13" ht="28" x14ac:dyDescent="0.2">
      <c r="A74" s="53">
        <v>6</v>
      </c>
      <c r="B74" s="20" t="s">
        <v>526</v>
      </c>
      <c r="C74" s="27" t="s">
        <v>536</v>
      </c>
      <c r="D74" s="27">
        <v>1.43</v>
      </c>
      <c r="E74" s="27">
        <v>175</v>
      </c>
      <c r="F74" s="27">
        <v>1.02</v>
      </c>
      <c r="G74" s="27">
        <v>2</v>
      </c>
      <c r="H74" s="20" t="s">
        <v>541</v>
      </c>
      <c r="I74" s="20" t="s">
        <v>66</v>
      </c>
      <c r="J74" s="27">
        <v>1.54</v>
      </c>
      <c r="K74" s="20">
        <v>1.25</v>
      </c>
      <c r="L74" s="57">
        <v>1.78</v>
      </c>
      <c r="M74" s="2" t="s">
        <v>446</v>
      </c>
    </row>
    <row r="75" spans="1:13" ht="28" x14ac:dyDescent="0.2">
      <c r="A75" s="53">
        <v>6</v>
      </c>
      <c r="B75" s="20" t="s">
        <v>526</v>
      </c>
      <c r="C75" s="27" t="s">
        <v>539</v>
      </c>
      <c r="D75" s="27">
        <v>1.81</v>
      </c>
      <c r="E75" s="27">
        <v>197</v>
      </c>
      <c r="F75" s="27">
        <v>1.33</v>
      </c>
      <c r="G75" s="27">
        <v>2.46</v>
      </c>
      <c r="H75" s="20" t="s">
        <v>541</v>
      </c>
      <c r="I75" s="20" t="s">
        <v>66</v>
      </c>
      <c r="J75" s="27">
        <v>1.54</v>
      </c>
      <c r="K75" s="20">
        <v>1.25</v>
      </c>
      <c r="L75" s="57">
        <v>1.78</v>
      </c>
      <c r="M75" s="2" t="s">
        <v>446</v>
      </c>
    </row>
    <row r="76" spans="1:13" ht="28" x14ac:dyDescent="0.2">
      <c r="A76" s="29">
        <v>6</v>
      </c>
      <c r="B76" s="20" t="s">
        <v>526</v>
      </c>
      <c r="C76" s="27" t="s">
        <v>537</v>
      </c>
      <c r="D76" s="27">
        <v>1.47</v>
      </c>
      <c r="E76" s="27">
        <v>71</v>
      </c>
      <c r="F76" s="27">
        <v>0.72</v>
      </c>
      <c r="G76" s="27">
        <v>3.01</v>
      </c>
      <c r="H76" s="20" t="s">
        <v>541</v>
      </c>
      <c r="I76" s="20" t="s">
        <v>66</v>
      </c>
      <c r="J76" s="27">
        <v>1.54</v>
      </c>
      <c r="K76" s="22">
        <v>1.25</v>
      </c>
      <c r="L76" s="54">
        <v>1.78</v>
      </c>
      <c r="M76" s="2" t="s">
        <v>446</v>
      </c>
    </row>
    <row r="77" spans="1:13" x14ac:dyDescent="0.2">
      <c r="A77" s="53">
        <v>7</v>
      </c>
      <c r="B77" s="18" t="s">
        <v>543</v>
      </c>
      <c r="C77" s="30" t="s">
        <v>544</v>
      </c>
      <c r="D77" s="30">
        <v>1.6</v>
      </c>
      <c r="E77" s="30">
        <v>54</v>
      </c>
      <c r="F77" s="30">
        <v>0.67</v>
      </c>
      <c r="G77" s="30">
        <v>3.82</v>
      </c>
      <c r="H77" s="18" t="s">
        <v>557</v>
      </c>
      <c r="I77" s="18" t="s">
        <v>66</v>
      </c>
      <c r="J77" s="30">
        <v>1.46</v>
      </c>
      <c r="K77" s="20">
        <v>1.06</v>
      </c>
      <c r="L77" s="20">
        <v>1.75</v>
      </c>
      <c r="M77" s="121" t="s">
        <v>789</v>
      </c>
    </row>
    <row r="78" spans="1:13" x14ac:dyDescent="0.2">
      <c r="A78" s="53">
        <v>7</v>
      </c>
      <c r="B78" s="20" t="s">
        <v>543</v>
      </c>
      <c r="C78" s="27" t="s">
        <v>536</v>
      </c>
      <c r="D78" s="27">
        <v>1.43</v>
      </c>
      <c r="E78" s="27">
        <v>175</v>
      </c>
      <c r="F78" s="27">
        <v>1.02</v>
      </c>
      <c r="G78" s="27">
        <v>2</v>
      </c>
      <c r="H78" s="20" t="s">
        <v>557</v>
      </c>
      <c r="I78" s="20" t="s">
        <v>66</v>
      </c>
      <c r="J78" s="27">
        <v>1.46</v>
      </c>
      <c r="K78" s="20">
        <v>1.06</v>
      </c>
      <c r="L78" s="20">
        <v>1.75</v>
      </c>
      <c r="M78" s="2" t="s">
        <v>788</v>
      </c>
    </row>
    <row r="79" spans="1:13" s="71" customFormat="1" x14ac:dyDescent="0.2">
      <c r="A79" s="72">
        <v>7</v>
      </c>
      <c r="B79" s="69" t="s">
        <v>543</v>
      </c>
      <c r="C79" s="71" t="s">
        <v>568</v>
      </c>
      <c r="D79" s="71">
        <v>1.46</v>
      </c>
      <c r="E79" s="71">
        <v>201</v>
      </c>
      <c r="F79" s="71">
        <v>1.06</v>
      </c>
      <c r="G79" s="71">
        <v>2</v>
      </c>
      <c r="H79" s="69" t="s">
        <v>557</v>
      </c>
      <c r="I79" s="69" t="s">
        <v>66</v>
      </c>
      <c r="J79" s="71">
        <v>1.46</v>
      </c>
      <c r="K79" s="69">
        <v>1.06</v>
      </c>
      <c r="L79" s="69">
        <v>1.75</v>
      </c>
      <c r="M79" s="122" t="s">
        <v>789</v>
      </c>
    </row>
    <row r="80" spans="1:13" x14ac:dyDescent="0.2">
      <c r="A80" s="53">
        <v>7</v>
      </c>
      <c r="B80" s="20" t="s">
        <v>543</v>
      </c>
      <c r="C80" s="27" t="s">
        <v>545</v>
      </c>
      <c r="D80" s="27">
        <v>2.09</v>
      </c>
      <c r="E80" s="27">
        <v>52</v>
      </c>
      <c r="F80" s="27">
        <v>1.22</v>
      </c>
      <c r="G80" s="27">
        <v>3.58</v>
      </c>
      <c r="H80" s="20" t="s">
        <v>557</v>
      </c>
      <c r="I80" s="20" t="s">
        <v>66</v>
      </c>
      <c r="J80" s="27">
        <v>1.46</v>
      </c>
      <c r="K80" s="20">
        <v>1.06</v>
      </c>
      <c r="L80" s="20">
        <v>1.75</v>
      </c>
      <c r="M80" s="2" t="s">
        <v>788</v>
      </c>
    </row>
    <row r="81" spans="1:13" x14ac:dyDescent="0.2">
      <c r="A81" s="53">
        <v>7</v>
      </c>
      <c r="B81" s="20" t="s">
        <v>543</v>
      </c>
      <c r="C81" s="27" t="s">
        <v>539</v>
      </c>
      <c r="D81" s="27">
        <v>1.81</v>
      </c>
      <c r="E81" s="27">
        <v>197</v>
      </c>
      <c r="F81" s="27">
        <v>1.33</v>
      </c>
      <c r="G81" s="27">
        <v>2.4500000000000002</v>
      </c>
      <c r="H81" s="20" t="s">
        <v>557</v>
      </c>
      <c r="I81" s="20" t="s">
        <v>66</v>
      </c>
      <c r="J81" s="27">
        <v>1.46</v>
      </c>
      <c r="K81" s="20">
        <v>1.06</v>
      </c>
      <c r="L81" s="20">
        <v>1.75</v>
      </c>
      <c r="M81" s="2" t="s">
        <v>788</v>
      </c>
    </row>
    <row r="82" spans="1:13" x14ac:dyDescent="0.2">
      <c r="A82" s="53">
        <v>7</v>
      </c>
      <c r="B82" s="20" t="s">
        <v>543</v>
      </c>
      <c r="C82" s="27" t="s">
        <v>547</v>
      </c>
      <c r="D82" s="27">
        <v>2.63</v>
      </c>
      <c r="E82" s="27">
        <v>69</v>
      </c>
      <c r="F82" s="27">
        <v>1.52</v>
      </c>
      <c r="G82" s="27">
        <v>4.55</v>
      </c>
      <c r="H82" s="20" t="s">
        <v>557</v>
      </c>
      <c r="I82" s="20" t="s">
        <v>66</v>
      </c>
      <c r="J82" s="27">
        <v>1.46</v>
      </c>
      <c r="K82" s="20">
        <v>1.06</v>
      </c>
      <c r="L82" s="20">
        <v>1.75</v>
      </c>
      <c r="M82" s="121" t="s">
        <v>789</v>
      </c>
    </row>
    <row r="83" spans="1:13" x14ac:dyDescent="0.2">
      <c r="A83" s="53">
        <v>7</v>
      </c>
      <c r="B83" s="20" t="s">
        <v>543</v>
      </c>
      <c r="C83" s="27" t="s">
        <v>548</v>
      </c>
      <c r="D83" s="27">
        <v>2.2000000000000002</v>
      </c>
      <c r="E83" s="27">
        <v>104</v>
      </c>
      <c r="F83" s="27">
        <v>1.1100000000000001</v>
      </c>
      <c r="G83" s="27">
        <v>4.34</v>
      </c>
      <c r="H83" s="20" t="s">
        <v>557</v>
      </c>
      <c r="I83" s="20" t="s">
        <v>66</v>
      </c>
      <c r="J83" s="27">
        <v>1.46</v>
      </c>
      <c r="K83" s="20">
        <v>1.06</v>
      </c>
      <c r="L83" s="20">
        <v>1.75</v>
      </c>
      <c r="M83" s="2" t="s">
        <v>788</v>
      </c>
    </row>
    <row r="84" spans="1:13" x14ac:dyDescent="0.2">
      <c r="A84" s="53">
        <v>7</v>
      </c>
      <c r="B84" s="20" t="s">
        <v>543</v>
      </c>
      <c r="C84" s="27" t="s">
        <v>549</v>
      </c>
      <c r="D84" s="27">
        <v>1</v>
      </c>
      <c r="E84" s="27">
        <v>183</v>
      </c>
      <c r="F84" s="27">
        <v>0.96</v>
      </c>
      <c r="G84" s="27">
        <v>1.05</v>
      </c>
      <c r="H84" s="20" t="s">
        <v>557</v>
      </c>
      <c r="I84" s="20" t="s">
        <v>66</v>
      </c>
      <c r="J84" s="27">
        <v>1.46</v>
      </c>
      <c r="K84" s="20">
        <v>1.06</v>
      </c>
      <c r="L84" s="20">
        <v>1.75</v>
      </c>
      <c r="M84" s="2" t="s">
        <v>788</v>
      </c>
    </row>
    <row r="85" spans="1:13" x14ac:dyDescent="0.2">
      <c r="A85" s="53">
        <v>7</v>
      </c>
      <c r="B85" s="20" t="s">
        <v>543</v>
      </c>
      <c r="C85" s="27" t="s">
        <v>569</v>
      </c>
      <c r="D85" s="27">
        <v>2.94</v>
      </c>
      <c r="E85" s="27">
        <v>42</v>
      </c>
      <c r="F85" s="27">
        <v>1.44</v>
      </c>
      <c r="G85" s="27">
        <v>5.97</v>
      </c>
      <c r="H85" s="20" t="s">
        <v>557</v>
      </c>
      <c r="I85" s="20" t="s">
        <v>66</v>
      </c>
      <c r="J85" s="27">
        <v>1.46</v>
      </c>
      <c r="K85" s="20">
        <v>1.06</v>
      </c>
      <c r="L85" s="20">
        <v>1.75</v>
      </c>
      <c r="M85" s="2" t="s">
        <v>788</v>
      </c>
    </row>
    <row r="86" spans="1:13" x14ac:dyDescent="0.2">
      <c r="A86" s="53">
        <v>7</v>
      </c>
      <c r="B86" s="20" t="s">
        <v>543</v>
      </c>
      <c r="C86" s="27" t="s">
        <v>555</v>
      </c>
      <c r="D86" s="27">
        <v>5</v>
      </c>
      <c r="E86" s="27">
        <v>38</v>
      </c>
      <c r="F86" s="27">
        <v>1.56</v>
      </c>
      <c r="G86" s="27">
        <v>14.29</v>
      </c>
      <c r="H86" s="20" t="s">
        <v>557</v>
      </c>
      <c r="I86" s="20" t="s">
        <v>66</v>
      </c>
      <c r="J86" s="27">
        <v>1.46</v>
      </c>
      <c r="K86" s="20">
        <v>1.06</v>
      </c>
      <c r="L86" s="20">
        <v>1.75</v>
      </c>
      <c r="M86" s="121" t="s">
        <v>789</v>
      </c>
    </row>
    <row r="87" spans="1:13" x14ac:dyDescent="0.2">
      <c r="A87" s="29">
        <v>7</v>
      </c>
      <c r="B87" s="20" t="s">
        <v>543</v>
      </c>
      <c r="C87" s="27" t="s">
        <v>556</v>
      </c>
      <c r="D87" s="27">
        <v>1.69</v>
      </c>
      <c r="E87" s="27">
        <v>159</v>
      </c>
      <c r="F87" s="27">
        <v>1.1100000000000001</v>
      </c>
      <c r="G87" s="27">
        <v>2.56</v>
      </c>
      <c r="H87" s="20" t="s">
        <v>557</v>
      </c>
      <c r="I87" s="20" t="s">
        <v>66</v>
      </c>
      <c r="J87" s="29">
        <v>1.46</v>
      </c>
      <c r="K87" s="22">
        <v>1.06</v>
      </c>
      <c r="L87" s="22">
        <v>1.75</v>
      </c>
      <c r="M87" s="121" t="s">
        <v>789</v>
      </c>
    </row>
    <row r="88" spans="1:13" x14ac:dyDescent="0.2">
      <c r="A88" s="53">
        <v>8</v>
      </c>
      <c r="B88" s="18" t="s">
        <v>234</v>
      </c>
      <c r="C88" s="30" t="s">
        <v>570</v>
      </c>
      <c r="D88" s="30">
        <v>1.17</v>
      </c>
      <c r="E88" s="30">
        <v>61</v>
      </c>
      <c r="F88" s="30">
        <v>0.46</v>
      </c>
      <c r="G88" s="30">
        <v>2.98</v>
      </c>
      <c r="H88" s="18" t="s">
        <v>582</v>
      </c>
      <c r="I88" s="19" t="s">
        <v>5</v>
      </c>
      <c r="J88" s="27">
        <v>2.1</v>
      </c>
      <c r="K88" s="21">
        <v>1.17</v>
      </c>
      <c r="L88" s="57">
        <v>1.66</v>
      </c>
      <c r="M88" s="2" t="s">
        <v>446</v>
      </c>
    </row>
    <row r="89" spans="1:13" x14ac:dyDescent="0.2">
      <c r="A89" s="53">
        <v>8</v>
      </c>
      <c r="B89" s="20" t="s">
        <v>234</v>
      </c>
      <c r="C89" s="27" t="s">
        <v>571</v>
      </c>
      <c r="D89" s="27">
        <v>3.26</v>
      </c>
      <c r="E89" s="27">
        <v>70</v>
      </c>
      <c r="F89" s="27">
        <v>1.1399999999999999</v>
      </c>
      <c r="G89" s="27">
        <v>9.2799999999999994</v>
      </c>
      <c r="H89" s="20" t="s">
        <v>582</v>
      </c>
      <c r="I89" s="21" t="s">
        <v>5</v>
      </c>
      <c r="J89" s="27">
        <v>2.1</v>
      </c>
      <c r="K89" s="21">
        <v>1.17</v>
      </c>
      <c r="L89" s="57">
        <v>1.66</v>
      </c>
      <c r="M89" s="2" t="s">
        <v>446</v>
      </c>
    </row>
    <row r="90" spans="1:13" x14ac:dyDescent="0.2">
      <c r="A90" s="53">
        <v>8</v>
      </c>
      <c r="B90" s="20" t="s">
        <v>234</v>
      </c>
      <c r="C90" s="27" t="s">
        <v>572</v>
      </c>
      <c r="D90" s="27">
        <v>1.1200000000000001</v>
      </c>
      <c r="E90" s="27">
        <v>75</v>
      </c>
      <c r="F90" s="27">
        <v>1.01</v>
      </c>
      <c r="G90" s="27">
        <v>1.25</v>
      </c>
      <c r="H90" s="20" t="s">
        <v>582</v>
      </c>
      <c r="I90" s="21" t="s">
        <v>5</v>
      </c>
      <c r="J90" s="27">
        <v>2.1</v>
      </c>
      <c r="K90" s="21">
        <v>1.17</v>
      </c>
      <c r="L90" s="57">
        <v>1.66</v>
      </c>
      <c r="M90" s="2" t="s">
        <v>446</v>
      </c>
    </row>
    <row r="91" spans="1:13" x14ac:dyDescent="0.2">
      <c r="A91" s="53">
        <v>8</v>
      </c>
      <c r="B91" s="20" t="s">
        <v>234</v>
      </c>
      <c r="C91" s="27" t="s">
        <v>191</v>
      </c>
      <c r="D91" s="27">
        <v>7</v>
      </c>
      <c r="E91" s="27">
        <v>115</v>
      </c>
      <c r="F91" s="27">
        <v>2.5499999999999998</v>
      </c>
      <c r="G91" s="27">
        <v>19.2</v>
      </c>
      <c r="H91" s="20" t="s">
        <v>582</v>
      </c>
      <c r="I91" s="21" t="s">
        <v>5</v>
      </c>
      <c r="J91" s="27">
        <v>2.1</v>
      </c>
      <c r="K91" s="21">
        <v>1.17</v>
      </c>
      <c r="L91" s="57">
        <v>1.66</v>
      </c>
      <c r="M91" s="2" t="s">
        <v>446</v>
      </c>
    </row>
    <row r="92" spans="1:13" x14ac:dyDescent="0.2">
      <c r="A92" s="53">
        <v>8</v>
      </c>
      <c r="B92" s="20" t="s">
        <v>234</v>
      </c>
      <c r="C92" s="27" t="s">
        <v>442</v>
      </c>
      <c r="D92" s="27">
        <v>1.23</v>
      </c>
      <c r="E92" s="27">
        <v>91</v>
      </c>
      <c r="F92" s="27">
        <v>0.54</v>
      </c>
      <c r="G92" s="27">
        <v>2.8</v>
      </c>
      <c r="H92" s="20" t="s">
        <v>582</v>
      </c>
      <c r="I92" s="21" t="s">
        <v>5</v>
      </c>
      <c r="J92" s="27">
        <v>2.1</v>
      </c>
      <c r="K92" s="21">
        <v>1.17</v>
      </c>
      <c r="L92" s="57">
        <v>1.66</v>
      </c>
      <c r="M92" s="2" t="s">
        <v>446</v>
      </c>
    </row>
    <row r="93" spans="1:13" x14ac:dyDescent="0.2">
      <c r="A93" s="53">
        <v>8</v>
      </c>
      <c r="B93" s="20" t="s">
        <v>234</v>
      </c>
      <c r="C93" s="27" t="s">
        <v>581</v>
      </c>
      <c r="D93" s="27">
        <v>1.64</v>
      </c>
      <c r="E93" s="27">
        <v>338</v>
      </c>
      <c r="F93" s="27">
        <v>1.1599999999999999</v>
      </c>
      <c r="G93" s="27">
        <v>2.31</v>
      </c>
      <c r="H93" s="20" t="s">
        <v>582</v>
      </c>
      <c r="I93" s="21" t="s">
        <v>5</v>
      </c>
      <c r="J93" s="27">
        <v>2.1</v>
      </c>
      <c r="K93" s="21">
        <v>1.17</v>
      </c>
      <c r="L93" s="57">
        <v>1.66</v>
      </c>
      <c r="M93" s="2" t="s">
        <v>446</v>
      </c>
    </row>
    <row r="94" spans="1:13" x14ac:dyDescent="0.2">
      <c r="A94" s="53">
        <v>8</v>
      </c>
      <c r="B94" s="20" t="s">
        <v>234</v>
      </c>
      <c r="C94" s="27" t="s">
        <v>573</v>
      </c>
      <c r="D94" s="27">
        <v>1.21</v>
      </c>
      <c r="E94" s="27">
        <v>173</v>
      </c>
      <c r="F94" s="27">
        <v>1.03</v>
      </c>
      <c r="G94" s="27">
        <v>1.42</v>
      </c>
      <c r="H94" s="20" t="s">
        <v>582</v>
      </c>
      <c r="I94" s="21" t="s">
        <v>5</v>
      </c>
      <c r="J94" s="27">
        <v>2.1</v>
      </c>
      <c r="K94" s="21">
        <v>1.17</v>
      </c>
      <c r="L94" s="57">
        <v>1.66</v>
      </c>
      <c r="M94" s="2" t="s">
        <v>446</v>
      </c>
    </row>
    <row r="95" spans="1:13" x14ac:dyDescent="0.2">
      <c r="A95" s="53">
        <v>8</v>
      </c>
      <c r="B95" s="20" t="s">
        <v>234</v>
      </c>
      <c r="C95" s="27" t="s">
        <v>574</v>
      </c>
      <c r="D95" s="27">
        <v>1.76</v>
      </c>
      <c r="E95" s="27">
        <v>119</v>
      </c>
      <c r="F95" s="27">
        <v>1.06</v>
      </c>
      <c r="G95" s="27">
        <v>2.92</v>
      </c>
      <c r="H95" s="20" t="s">
        <v>582</v>
      </c>
      <c r="I95" s="21" t="s">
        <v>5</v>
      </c>
      <c r="J95" s="27">
        <v>2.1</v>
      </c>
      <c r="K95" s="21">
        <v>1.17</v>
      </c>
      <c r="L95" s="57">
        <v>1.66</v>
      </c>
      <c r="M95" s="2" t="s">
        <v>446</v>
      </c>
    </row>
    <row r="96" spans="1:13" x14ac:dyDescent="0.2">
      <c r="A96" s="53">
        <v>8</v>
      </c>
      <c r="B96" s="20" t="s">
        <v>234</v>
      </c>
      <c r="C96" s="27" t="s">
        <v>16</v>
      </c>
      <c r="D96" s="27">
        <v>24.87</v>
      </c>
      <c r="E96" s="27">
        <v>157</v>
      </c>
      <c r="F96" s="27">
        <v>3.08</v>
      </c>
      <c r="G96" s="27">
        <v>201.14</v>
      </c>
      <c r="H96" s="20" t="s">
        <v>582</v>
      </c>
      <c r="I96" s="21" t="s">
        <v>5</v>
      </c>
      <c r="J96" s="27">
        <v>2.1</v>
      </c>
      <c r="K96" s="21">
        <v>1.17</v>
      </c>
      <c r="L96" s="57">
        <v>1.66</v>
      </c>
      <c r="M96" s="2" t="s">
        <v>446</v>
      </c>
    </row>
    <row r="97" spans="1:13" x14ac:dyDescent="0.2">
      <c r="A97" s="53">
        <v>8</v>
      </c>
      <c r="B97" s="20" t="s">
        <v>234</v>
      </c>
      <c r="C97" s="27" t="s">
        <v>458</v>
      </c>
      <c r="D97" s="27">
        <v>1.3</v>
      </c>
      <c r="E97" s="27">
        <v>152</v>
      </c>
      <c r="F97" s="27">
        <v>0.76</v>
      </c>
      <c r="G97" s="27">
        <v>2.2200000000000002</v>
      </c>
      <c r="H97" s="20" t="s">
        <v>582</v>
      </c>
      <c r="I97" s="21" t="s">
        <v>5</v>
      </c>
      <c r="J97" s="27">
        <v>2.1</v>
      </c>
      <c r="K97" s="21">
        <v>1.17</v>
      </c>
      <c r="L97" s="57">
        <v>1.66</v>
      </c>
      <c r="M97" s="2" t="s">
        <v>446</v>
      </c>
    </row>
    <row r="98" spans="1:13" s="71" customFormat="1" x14ac:dyDescent="0.2">
      <c r="A98" s="72">
        <v>8</v>
      </c>
      <c r="B98" s="69" t="s">
        <v>234</v>
      </c>
      <c r="C98" s="71" t="s">
        <v>575</v>
      </c>
      <c r="D98" s="71">
        <v>2.1</v>
      </c>
      <c r="E98" s="71">
        <v>584</v>
      </c>
      <c r="F98" s="71">
        <v>1.6</v>
      </c>
      <c r="G98" s="71">
        <v>2.76</v>
      </c>
      <c r="H98" s="69" t="s">
        <v>582</v>
      </c>
      <c r="I98" s="77" t="s">
        <v>5</v>
      </c>
      <c r="J98" s="71">
        <v>2.1</v>
      </c>
      <c r="K98" s="77">
        <v>1.17</v>
      </c>
      <c r="L98" s="70">
        <v>1.66</v>
      </c>
      <c r="M98" s="2" t="s">
        <v>446</v>
      </c>
    </row>
    <row r="99" spans="1:13" x14ac:dyDescent="0.2">
      <c r="A99" s="53">
        <v>8</v>
      </c>
      <c r="B99" s="20" t="s">
        <v>234</v>
      </c>
      <c r="C99" s="27" t="s">
        <v>192</v>
      </c>
      <c r="D99" s="27">
        <v>3.38</v>
      </c>
      <c r="E99" s="27">
        <v>140</v>
      </c>
      <c r="F99" s="27">
        <v>1.31</v>
      </c>
      <c r="G99" s="27">
        <v>8.75</v>
      </c>
      <c r="H99" s="20" t="s">
        <v>582</v>
      </c>
      <c r="I99" s="21" t="s">
        <v>5</v>
      </c>
      <c r="J99" s="27">
        <v>2.1</v>
      </c>
      <c r="K99" s="21">
        <v>1.17</v>
      </c>
      <c r="L99" s="57">
        <v>1.66</v>
      </c>
      <c r="M99" s="2" t="s">
        <v>446</v>
      </c>
    </row>
    <row r="100" spans="1:13" x14ac:dyDescent="0.2">
      <c r="A100" s="53">
        <v>8</v>
      </c>
      <c r="B100" s="20" t="s">
        <v>234</v>
      </c>
      <c r="C100" s="27" t="s">
        <v>576</v>
      </c>
      <c r="D100" s="27">
        <v>3.06</v>
      </c>
      <c r="E100" s="27">
        <v>43</v>
      </c>
      <c r="F100" s="27">
        <v>1.34</v>
      </c>
      <c r="G100" s="27">
        <v>6.99</v>
      </c>
      <c r="H100" s="20" t="s">
        <v>582</v>
      </c>
      <c r="I100" s="21" t="s">
        <v>5</v>
      </c>
      <c r="J100" s="27">
        <v>2.1</v>
      </c>
      <c r="K100" s="21">
        <v>1.17</v>
      </c>
      <c r="L100" s="57">
        <v>1.66</v>
      </c>
      <c r="M100" s="2" t="s">
        <v>446</v>
      </c>
    </row>
    <row r="101" spans="1:13" x14ac:dyDescent="0.2">
      <c r="A101" s="53">
        <v>8</v>
      </c>
      <c r="B101" s="20" t="s">
        <v>234</v>
      </c>
      <c r="C101" s="27" t="s">
        <v>577</v>
      </c>
      <c r="D101" s="27">
        <v>3.01</v>
      </c>
      <c r="E101" s="27">
        <v>123</v>
      </c>
      <c r="F101" s="27">
        <v>1.18</v>
      </c>
      <c r="G101" s="27">
        <v>7.68</v>
      </c>
      <c r="H101" s="20" t="s">
        <v>582</v>
      </c>
      <c r="I101" s="21" t="s">
        <v>5</v>
      </c>
      <c r="J101" s="27">
        <v>2.1</v>
      </c>
      <c r="K101" s="21">
        <v>1.17</v>
      </c>
      <c r="L101" s="57">
        <v>1.66</v>
      </c>
      <c r="M101" s="2" t="s">
        <v>446</v>
      </c>
    </row>
    <row r="102" spans="1:13" x14ac:dyDescent="0.2">
      <c r="A102" s="53">
        <v>8</v>
      </c>
      <c r="B102" s="20" t="s">
        <v>234</v>
      </c>
      <c r="C102" s="27" t="s">
        <v>578</v>
      </c>
      <c r="D102" s="27">
        <v>1.08</v>
      </c>
      <c r="E102" s="27">
        <v>368</v>
      </c>
      <c r="F102" s="27">
        <v>1.01</v>
      </c>
      <c r="G102" s="27">
        <v>1.1499999999999999</v>
      </c>
      <c r="H102" s="20" t="s">
        <v>582</v>
      </c>
      <c r="I102" s="21" t="s">
        <v>5</v>
      </c>
      <c r="J102" s="27">
        <v>2.1</v>
      </c>
      <c r="K102" s="21">
        <v>1.17</v>
      </c>
      <c r="L102" s="57">
        <v>1.66</v>
      </c>
      <c r="M102" s="2" t="s">
        <v>446</v>
      </c>
    </row>
    <row r="103" spans="1:13" x14ac:dyDescent="0.2">
      <c r="A103" s="53">
        <v>8</v>
      </c>
      <c r="B103" s="20" t="s">
        <v>234</v>
      </c>
      <c r="C103" s="27" t="s">
        <v>579</v>
      </c>
      <c r="D103" s="27">
        <v>1.07</v>
      </c>
      <c r="E103" s="27">
        <v>202</v>
      </c>
      <c r="F103" s="27">
        <v>0.68</v>
      </c>
      <c r="G103" s="27">
        <v>1.67</v>
      </c>
      <c r="H103" s="20" t="s">
        <v>582</v>
      </c>
      <c r="I103" s="21" t="s">
        <v>5</v>
      </c>
      <c r="J103" s="27">
        <v>2.1</v>
      </c>
      <c r="K103" s="21">
        <v>1.17</v>
      </c>
      <c r="L103" s="57">
        <v>1.66</v>
      </c>
      <c r="M103" s="2" t="s">
        <v>446</v>
      </c>
    </row>
    <row r="104" spans="1:13" x14ac:dyDescent="0.2">
      <c r="A104" s="53">
        <v>8</v>
      </c>
      <c r="B104" s="20" t="s">
        <v>234</v>
      </c>
      <c r="C104" s="27" t="s">
        <v>189</v>
      </c>
      <c r="D104" s="27">
        <v>2.12</v>
      </c>
      <c r="E104" s="27">
        <v>199</v>
      </c>
      <c r="F104" s="27">
        <v>1.1399999999999999</v>
      </c>
      <c r="G104" s="27">
        <v>3.95</v>
      </c>
      <c r="H104" s="20" t="s">
        <v>582</v>
      </c>
      <c r="I104" s="21" t="s">
        <v>5</v>
      </c>
      <c r="J104" s="27">
        <v>2.1</v>
      </c>
      <c r="K104" s="21">
        <v>1.17</v>
      </c>
      <c r="L104" s="57">
        <v>1.66</v>
      </c>
      <c r="M104" s="2" t="s">
        <v>446</v>
      </c>
    </row>
    <row r="105" spans="1:13" x14ac:dyDescent="0.2">
      <c r="A105" s="29">
        <v>8</v>
      </c>
      <c r="B105" s="20" t="s">
        <v>234</v>
      </c>
      <c r="C105" s="27" t="s">
        <v>580</v>
      </c>
      <c r="D105" s="27">
        <v>1.54</v>
      </c>
      <c r="E105" s="27">
        <v>272</v>
      </c>
      <c r="F105" s="27">
        <v>1.01</v>
      </c>
      <c r="G105" s="27">
        <v>2.34</v>
      </c>
      <c r="H105" s="20" t="s">
        <v>582</v>
      </c>
      <c r="I105" s="21" t="s">
        <v>5</v>
      </c>
      <c r="J105" s="27">
        <v>2.1</v>
      </c>
      <c r="K105" s="54">
        <v>1.17</v>
      </c>
      <c r="L105" s="54">
        <v>1.66</v>
      </c>
      <c r="M105" s="2" t="s">
        <v>446</v>
      </c>
    </row>
    <row r="106" spans="1:13" x14ac:dyDescent="0.2">
      <c r="A106" s="53">
        <v>9</v>
      </c>
      <c r="B106" s="18" t="s">
        <v>234</v>
      </c>
      <c r="C106" s="30" t="s">
        <v>570</v>
      </c>
      <c r="D106" s="30">
        <v>1.07</v>
      </c>
      <c r="E106" s="30">
        <v>61</v>
      </c>
      <c r="F106" s="30">
        <v>0.53</v>
      </c>
      <c r="G106" s="30">
        <v>2.14</v>
      </c>
      <c r="H106" s="18" t="s">
        <v>582</v>
      </c>
      <c r="I106" s="19" t="s">
        <v>25</v>
      </c>
      <c r="J106" s="30">
        <v>1.45</v>
      </c>
      <c r="K106" s="21">
        <v>1.06</v>
      </c>
      <c r="L106" s="57">
        <v>1.33</v>
      </c>
      <c r="M106" s="2" t="s">
        <v>446</v>
      </c>
    </row>
    <row r="107" spans="1:13" x14ac:dyDescent="0.2">
      <c r="A107" s="53">
        <v>9</v>
      </c>
      <c r="B107" s="20" t="s">
        <v>234</v>
      </c>
      <c r="C107" s="27" t="s">
        <v>583</v>
      </c>
      <c r="D107" s="27">
        <v>1.4</v>
      </c>
      <c r="E107" s="27">
        <v>70</v>
      </c>
      <c r="F107" s="27">
        <v>0.73</v>
      </c>
      <c r="G107" s="27">
        <v>3.09</v>
      </c>
      <c r="H107" s="20" t="s">
        <v>582</v>
      </c>
      <c r="I107" s="21" t="s">
        <v>25</v>
      </c>
      <c r="J107" s="27">
        <v>1.45</v>
      </c>
      <c r="K107" s="21">
        <v>1.06</v>
      </c>
      <c r="L107" s="57">
        <v>1.33</v>
      </c>
      <c r="M107" s="2" t="s">
        <v>446</v>
      </c>
    </row>
    <row r="108" spans="1:13" x14ac:dyDescent="0.2">
      <c r="A108" s="53">
        <v>9</v>
      </c>
      <c r="B108" s="20" t="s">
        <v>234</v>
      </c>
      <c r="C108" s="27" t="s">
        <v>572</v>
      </c>
      <c r="D108" s="27">
        <v>1.25</v>
      </c>
      <c r="E108" s="27">
        <v>75</v>
      </c>
      <c r="F108" s="27">
        <v>1.1000000000000001</v>
      </c>
      <c r="G108" s="27">
        <v>1.42</v>
      </c>
      <c r="H108" s="20" t="s">
        <v>582</v>
      </c>
      <c r="I108" s="21" t="s">
        <v>25</v>
      </c>
      <c r="J108" s="27">
        <v>1.45</v>
      </c>
      <c r="K108" s="21">
        <v>1.06</v>
      </c>
      <c r="L108" s="57">
        <v>1.33</v>
      </c>
      <c r="M108" s="2" t="s">
        <v>446</v>
      </c>
    </row>
    <row r="109" spans="1:13" x14ac:dyDescent="0.2">
      <c r="A109" s="53">
        <v>9</v>
      </c>
      <c r="B109" s="20" t="s">
        <v>234</v>
      </c>
      <c r="C109" s="27" t="s">
        <v>191</v>
      </c>
      <c r="D109" s="27">
        <v>4.0999999999999996</v>
      </c>
      <c r="E109" s="27">
        <v>115</v>
      </c>
      <c r="F109" s="27">
        <v>1.7</v>
      </c>
      <c r="G109" s="27">
        <v>9.89</v>
      </c>
      <c r="H109" s="20" t="s">
        <v>582</v>
      </c>
      <c r="I109" s="21" t="s">
        <v>25</v>
      </c>
      <c r="J109" s="27">
        <v>1.45</v>
      </c>
      <c r="K109" s="21">
        <v>1.06</v>
      </c>
      <c r="L109" s="57">
        <v>1.33</v>
      </c>
      <c r="M109" s="2" t="s">
        <v>446</v>
      </c>
    </row>
    <row r="110" spans="1:13" x14ac:dyDescent="0.2">
      <c r="A110" s="53">
        <v>9</v>
      </c>
      <c r="B110" s="20" t="s">
        <v>234</v>
      </c>
      <c r="C110" s="27" t="s">
        <v>442</v>
      </c>
      <c r="D110" s="27">
        <v>1.28</v>
      </c>
      <c r="E110" s="27">
        <v>91</v>
      </c>
      <c r="F110" s="27">
        <v>0.56999999999999995</v>
      </c>
      <c r="G110" s="27">
        <v>2.89</v>
      </c>
      <c r="H110" s="20" t="s">
        <v>582</v>
      </c>
      <c r="I110" s="21" t="s">
        <v>25</v>
      </c>
      <c r="J110" s="27">
        <v>1.45</v>
      </c>
      <c r="K110" s="21">
        <v>1.06</v>
      </c>
      <c r="L110" s="57">
        <v>1.33</v>
      </c>
      <c r="M110" s="2" t="s">
        <v>446</v>
      </c>
    </row>
    <row r="111" spans="1:13" s="71" customFormat="1" x14ac:dyDescent="0.2">
      <c r="A111" s="72">
        <v>9</v>
      </c>
      <c r="B111" s="69" t="s">
        <v>234</v>
      </c>
      <c r="C111" s="71" t="s">
        <v>581</v>
      </c>
      <c r="D111" s="71">
        <v>1.45</v>
      </c>
      <c r="E111" s="71">
        <v>338</v>
      </c>
      <c r="F111" s="71">
        <v>1.05</v>
      </c>
      <c r="G111" s="71">
        <v>1.99</v>
      </c>
      <c r="H111" s="69" t="s">
        <v>582</v>
      </c>
      <c r="I111" s="77" t="s">
        <v>25</v>
      </c>
      <c r="J111" s="71">
        <v>1.45</v>
      </c>
      <c r="K111" s="77">
        <v>1.06</v>
      </c>
      <c r="L111" s="70">
        <v>1.33</v>
      </c>
      <c r="M111" s="2" t="s">
        <v>446</v>
      </c>
    </row>
    <row r="112" spans="1:13" x14ac:dyDescent="0.2">
      <c r="A112" s="53">
        <v>9</v>
      </c>
      <c r="B112" s="20" t="s">
        <v>234</v>
      </c>
      <c r="C112" s="27" t="s">
        <v>579</v>
      </c>
      <c r="D112" s="27">
        <v>0.86</v>
      </c>
      <c r="E112" s="27">
        <v>202</v>
      </c>
      <c r="F112" s="27">
        <v>0.54</v>
      </c>
      <c r="G112" s="27">
        <v>1.39</v>
      </c>
      <c r="H112" s="20" t="s">
        <v>582</v>
      </c>
      <c r="I112" s="21" t="s">
        <v>25</v>
      </c>
      <c r="J112" s="27">
        <v>1.45</v>
      </c>
      <c r="K112" s="21">
        <v>1.06</v>
      </c>
      <c r="L112" s="57">
        <v>1.33</v>
      </c>
      <c r="M112" s="2" t="s">
        <v>446</v>
      </c>
    </row>
    <row r="113" spans="1:13" x14ac:dyDescent="0.2">
      <c r="A113" s="53">
        <v>9</v>
      </c>
      <c r="B113" s="20" t="s">
        <v>234</v>
      </c>
      <c r="C113" s="27" t="s">
        <v>189</v>
      </c>
      <c r="D113" s="27">
        <v>1.36</v>
      </c>
      <c r="E113" s="27">
        <v>199</v>
      </c>
      <c r="F113" s="27">
        <v>0.84</v>
      </c>
      <c r="G113" s="27">
        <v>2.21</v>
      </c>
      <c r="H113" s="20" t="s">
        <v>582</v>
      </c>
      <c r="I113" s="21" t="s">
        <v>25</v>
      </c>
      <c r="J113" s="27">
        <v>1.45</v>
      </c>
      <c r="K113" s="21">
        <v>1.06</v>
      </c>
      <c r="L113" s="57">
        <v>1.33</v>
      </c>
      <c r="M113" s="2" t="s">
        <v>446</v>
      </c>
    </row>
    <row r="114" spans="1:13" x14ac:dyDescent="0.2">
      <c r="A114" s="53">
        <v>9</v>
      </c>
      <c r="B114" s="20" t="s">
        <v>234</v>
      </c>
      <c r="C114" s="27" t="s">
        <v>580</v>
      </c>
      <c r="D114" s="27">
        <v>1.59</v>
      </c>
      <c r="E114" s="27">
        <v>272</v>
      </c>
      <c r="F114" s="27">
        <v>1.1000000000000001</v>
      </c>
      <c r="G114" s="27">
        <v>2.29</v>
      </c>
      <c r="H114" s="20" t="s">
        <v>582</v>
      </c>
      <c r="I114" s="21" t="s">
        <v>25</v>
      </c>
      <c r="J114" s="27">
        <v>1.45</v>
      </c>
      <c r="K114" s="21">
        <v>1.06</v>
      </c>
      <c r="L114" s="57">
        <v>1.33</v>
      </c>
      <c r="M114" s="2" t="s">
        <v>446</v>
      </c>
    </row>
    <row r="115" spans="1:13" x14ac:dyDescent="0.2">
      <c r="A115" s="53">
        <v>9</v>
      </c>
      <c r="B115" s="20" t="s">
        <v>234</v>
      </c>
      <c r="C115" s="27" t="s">
        <v>584</v>
      </c>
      <c r="D115" s="27">
        <v>3.24</v>
      </c>
      <c r="E115" s="27">
        <v>49</v>
      </c>
      <c r="F115" s="27">
        <v>1.46</v>
      </c>
      <c r="G115" s="27">
        <v>7.19</v>
      </c>
      <c r="H115" s="20" t="s">
        <v>582</v>
      </c>
      <c r="I115" s="21" t="s">
        <v>25</v>
      </c>
      <c r="J115" s="27">
        <v>1.45</v>
      </c>
      <c r="K115" s="21">
        <v>1.06</v>
      </c>
      <c r="L115" s="57">
        <v>1.33</v>
      </c>
      <c r="M115" s="2" t="s">
        <v>446</v>
      </c>
    </row>
    <row r="116" spans="1:13" x14ac:dyDescent="0.2">
      <c r="A116" s="53">
        <v>9</v>
      </c>
      <c r="B116" s="20" t="s">
        <v>234</v>
      </c>
      <c r="C116" s="27" t="s">
        <v>585</v>
      </c>
      <c r="D116" s="27">
        <v>1.01</v>
      </c>
      <c r="E116" s="27">
        <v>247</v>
      </c>
      <c r="F116" s="27">
        <v>0.96</v>
      </c>
      <c r="G116" s="27">
        <v>1.06</v>
      </c>
      <c r="H116" s="20" t="s">
        <v>582</v>
      </c>
      <c r="I116" s="21" t="s">
        <v>25</v>
      </c>
      <c r="J116" s="27">
        <v>1.45</v>
      </c>
      <c r="K116" s="54">
        <v>1.06</v>
      </c>
      <c r="L116" s="54">
        <v>1.33</v>
      </c>
      <c r="M116" s="2" t="s">
        <v>446</v>
      </c>
    </row>
    <row r="117" spans="1:13" x14ac:dyDescent="0.2">
      <c r="A117" s="30">
        <v>10</v>
      </c>
      <c r="B117" s="18" t="s">
        <v>234</v>
      </c>
      <c r="C117" s="30" t="s">
        <v>442</v>
      </c>
      <c r="D117" s="30">
        <v>1.57</v>
      </c>
      <c r="E117" s="30">
        <v>91</v>
      </c>
      <c r="F117" s="30">
        <v>1.05</v>
      </c>
      <c r="G117" s="30">
        <v>2.35</v>
      </c>
      <c r="H117" s="18" t="s">
        <v>582</v>
      </c>
      <c r="I117" s="19" t="s">
        <v>146</v>
      </c>
      <c r="J117" s="30">
        <v>3.87</v>
      </c>
      <c r="K117" s="20">
        <v>1.9</v>
      </c>
      <c r="L117" s="57">
        <v>2.0099999999999998</v>
      </c>
      <c r="M117" s="2" t="s">
        <v>446</v>
      </c>
    </row>
    <row r="118" spans="1:13" x14ac:dyDescent="0.2">
      <c r="A118" s="53">
        <v>10</v>
      </c>
      <c r="B118" s="20" t="s">
        <v>234</v>
      </c>
      <c r="C118" s="27" t="s">
        <v>574</v>
      </c>
      <c r="D118" s="27">
        <v>1.68</v>
      </c>
      <c r="E118" s="27">
        <v>119</v>
      </c>
      <c r="F118" s="27">
        <v>1.02</v>
      </c>
      <c r="G118" s="27">
        <v>2.77</v>
      </c>
      <c r="H118" s="20" t="s">
        <v>582</v>
      </c>
      <c r="I118" s="21" t="s">
        <v>146</v>
      </c>
      <c r="J118" s="27">
        <v>3.87</v>
      </c>
      <c r="K118" s="20">
        <v>1.9</v>
      </c>
      <c r="L118" s="57">
        <v>2.0099999999999998</v>
      </c>
      <c r="M118" s="2" t="s">
        <v>446</v>
      </c>
    </row>
    <row r="119" spans="1:13" x14ac:dyDescent="0.2">
      <c r="A119" s="53">
        <v>10</v>
      </c>
      <c r="B119" s="20" t="s">
        <v>234</v>
      </c>
      <c r="C119" s="27" t="s">
        <v>195</v>
      </c>
      <c r="D119" s="27">
        <v>2.8</v>
      </c>
      <c r="E119" s="27">
        <v>102</v>
      </c>
      <c r="F119" s="27">
        <v>1.1499999999999999</v>
      </c>
      <c r="G119" s="27">
        <v>6.8</v>
      </c>
      <c r="H119" s="20" t="s">
        <v>582</v>
      </c>
      <c r="I119" s="21" t="s">
        <v>146</v>
      </c>
      <c r="J119" s="27">
        <v>3.87</v>
      </c>
      <c r="K119" s="20">
        <v>1.9</v>
      </c>
      <c r="L119" s="57">
        <v>2.0099999999999998</v>
      </c>
      <c r="M119" s="2" t="s">
        <v>446</v>
      </c>
    </row>
    <row r="120" spans="1:13" s="71" customFormat="1" x14ac:dyDescent="0.2">
      <c r="A120" s="72">
        <v>10</v>
      </c>
      <c r="B120" s="69" t="s">
        <v>234</v>
      </c>
      <c r="C120" s="71" t="s">
        <v>16</v>
      </c>
      <c r="D120" s="71">
        <v>3.87</v>
      </c>
      <c r="E120" s="71">
        <v>157</v>
      </c>
      <c r="F120" s="71">
        <v>1.64</v>
      </c>
      <c r="G120" s="71">
        <v>9.15</v>
      </c>
      <c r="H120" s="69" t="s">
        <v>582</v>
      </c>
      <c r="I120" s="77" t="s">
        <v>146</v>
      </c>
      <c r="J120" s="71">
        <v>3.87</v>
      </c>
      <c r="K120" s="69">
        <v>1.9</v>
      </c>
      <c r="L120" s="70">
        <v>2.0099999999999998</v>
      </c>
      <c r="M120" s="2" t="s">
        <v>446</v>
      </c>
    </row>
    <row r="121" spans="1:13" x14ac:dyDescent="0.2">
      <c r="A121" s="53">
        <v>10</v>
      </c>
      <c r="B121" s="20" t="s">
        <v>234</v>
      </c>
      <c r="C121" s="27" t="s">
        <v>192</v>
      </c>
      <c r="D121" s="27">
        <v>1.07</v>
      </c>
      <c r="E121" s="27">
        <v>140</v>
      </c>
      <c r="F121" s="27">
        <v>0.53</v>
      </c>
      <c r="G121" s="27">
        <v>2.17</v>
      </c>
      <c r="H121" s="20" t="s">
        <v>582</v>
      </c>
      <c r="I121" s="21" t="s">
        <v>146</v>
      </c>
      <c r="J121" s="27">
        <v>3.87</v>
      </c>
      <c r="K121" s="20">
        <v>1.9</v>
      </c>
      <c r="L121" s="57">
        <v>2.0099999999999998</v>
      </c>
      <c r="M121" s="2" t="s">
        <v>446</v>
      </c>
    </row>
    <row r="122" spans="1:13" x14ac:dyDescent="0.2">
      <c r="A122" s="53">
        <v>10</v>
      </c>
      <c r="B122" s="20" t="s">
        <v>234</v>
      </c>
      <c r="C122" s="27" t="s">
        <v>576</v>
      </c>
      <c r="D122" s="27">
        <v>3.31</v>
      </c>
      <c r="E122" s="27">
        <v>43</v>
      </c>
      <c r="F122" s="27">
        <v>1.49</v>
      </c>
      <c r="G122" s="27">
        <v>7.35</v>
      </c>
      <c r="H122" s="20" t="s">
        <v>582</v>
      </c>
      <c r="I122" s="21" t="s">
        <v>146</v>
      </c>
      <c r="J122" s="27">
        <v>3.87</v>
      </c>
      <c r="K122" s="20">
        <v>1.9</v>
      </c>
      <c r="L122" s="57">
        <v>2.0099999999999998</v>
      </c>
      <c r="M122" s="2" t="s">
        <v>446</v>
      </c>
    </row>
    <row r="123" spans="1:13" x14ac:dyDescent="0.2">
      <c r="A123" s="53">
        <v>10</v>
      </c>
      <c r="B123" s="20" t="s">
        <v>234</v>
      </c>
      <c r="C123" s="27" t="s">
        <v>577</v>
      </c>
      <c r="D123" s="27">
        <v>2.63</v>
      </c>
      <c r="E123" s="27">
        <v>123</v>
      </c>
      <c r="F123" s="27">
        <v>1.1399999999999999</v>
      </c>
      <c r="G123" s="27">
        <v>6.07</v>
      </c>
      <c r="H123" s="20" t="s">
        <v>582</v>
      </c>
      <c r="I123" s="21" t="s">
        <v>146</v>
      </c>
      <c r="J123" s="27">
        <v>3.87</v>
      </c>
      <c r="K123" s="22">
        <v>1.9</v>
      </c>
      <c r="L123" s="54">
        <v>2.0099999999999998</v>
      </c>
      <c r="M123" s="2" t="s">
        <v>446</v>
      </c>
    </row>
    <row r="124" spans="1:13" x14ac:dyDescent="0.2">
      <c r="A124" s="30">
        <v>11</v>
      </c>
      <c r="B124" s="18" t="s">
        <v>234</v>
      </c>
      <c r="C124" s="30" t="s">
        <v>572</v>
      </c>
      <c r="D124" s="30">
        <v>1.27</v>
      </c>
      <c r="E124" s="30">
        <v>75</v>
      </c>
      <c r="F124" s="30">
        <v>1.1100000000000001</v>
      </c>
      <c r="G124" s="30">
        <v>1.45</v>
      </c>
      <c r="H124" s="18" t="s">
        <v>582</v>
      </c>
      <c r="I124" s="19" t="s">
        <v>147</v>
      </c>
      <c r="J124" s="30">
        <v>2.5</v>
      </c>
      <c r="K124" s="21">
        <v>1.44</v>
      </c>
      <c r="L124" s="57">
        <v>2.17</v>
      </c>
      <c r="M124" s="2" t="s">
        <v>446</v>
      </c>
    </row>
    <row r="125" spans="1:13" x14ac:dyDescent="0.2">
      <c r="A125" s="53">
        <v>11</v>
      </c>
      <c r="B125" s="20" t="s">
        <v>234</v>
      </c>
      <c r="C125" s="53" t="s">
        <v>442</v>
      </c>
      <c r="D125" s="53">
        <v>2.21</v>
      </c>
      <c r="E125" s="53">
        <v>91</v>
      </c>
      <c r="F125" s="53">
        <v>1.01</v>
      </c>
      <c r="G125" s="53">
        <v>4.84</v>
      </c>
      <c r="H125" s="20" t="s">
        <v>582</v>
      </c>
      <c r="I125" s="21" t="s">
        <v>147</v>
      </c>
      <c r="J125" s="53">
        <v>2.5</v>
      </c>
      <c r="K125" s="21">
        <v>1.44</v>
      </c>
      <c r="L125" s="57">
        <v>2.17</v>
      </c>
      <c r="M125" s="2" t="s">
        <v>446</v>
      </c>
    </row>
    <row r="126" spans="1:13" x14ac:dyDescent="0.2">
      <c r="A126" s="53">
        <v>11</v>
      </c>
      <c r="B126" s="20" t="s">
        <v>234</v>
      </c>
      <c r="C126" s="53" t="s">
        <v>574</v>
      </c>
      <c r="D126" s="53">
        <v>3.5</v>
      </c>
      <c r="E126" s="53">
        <v>119</v>
      </c>
      <c r="F126" s="53">
        <v>1.18</v>
      </c>
      <c r="G126" s="53">
        <v>10.38</v>
      </c>
      <c r="H126" s="20" t="s">
        <v>582</v>
      </c>
      <c r="I126" s="21" t="s">
        <v>147</v>
      </c>
      <c r="J126" s="53">
        <v>2.5</v>
      </c>
      <c r="K126" s="21">
        <v>1.44</v>
      </c>
      <c r="L126" s="57">
        <v>2.17</v>
      </c>
      <c r="M126" s="2" t="s">
        <v>446</v>
      </c>
    </row>
    <row r="127" spans="1:13" x14ac:dyDescent="0.2">
      <c r="A127" s="53">
        <v>11</v>
      </c>
      <c r="B127" s="20" t="s">
        <v>234</v>
      </c>
      <c r="C127" s="53" t="s">
        <v>195</v>
      </c>
      <c r="D127" s="53">
        <v>6.6</v>
      </c>
      <c r="E127" s="53">
        <v>102</v>
      </c>
      <c r="F127" s="53">
        <v>1.3</v>
      </c>
      <c r="G127" s="53">
        <v>33.51</v>
      </c>
      <c r="H127" s="20" t="s">
        <v>582</v>
      </c>
      <c r="I127" s="21" t="s">
        <v>147</v>
      </c>
      <c r="J127" s="53">
        <v>2.5</v>
      </c>
      <c r="K127" s="21">
        <v>1.44</v>
      </c>
      <c r="L127" s="57">
        <v>2.17</v>
      </c>
      <c r="M127" s="2" t="s">
        <v>446</v>
      </c>
    </row>
    <row r="128" spans="1:13" s="71" customFormat="1" x14ac:dyDescent="0.2">
      <c r="A128" s="75">
        <v>11</v>
      </c>
      <c r="B128" s="76" t="s">
        <v>234</v>
      </c>
      <c r="C128" s="75" t="s">
        <v>575</v>
      </c>
      <c r="D128" s="75">
        <v>2.5</v>
      </c>
      <c r="E128" s="75">
        <v>584</v>
      </c>
      <c r="F128" s="75">
        <v>1.8</v>
      </c>
      <c r="G128" s="75">
        <v>3.47</v>
      </c>
      <c r="H128" s="76" t="s">
        <v>582</v>
      </c>
      <c r="I128" s="78" t="s">
        <v>147</v>
      </c>
      <c r="J128" s="75">
        <v>2.5</v>
      </c>
      <c r="K128" s="77">
        <v>1.44</v>
      </c>
      <c r="L128" s="70">
        <v>2.17</v>
      </c>
      <c r="M128" s="2" t="s">
        <v>446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92"/>
  <sheetViews>
    <sheetView zoomScale="90" zoomScaleNormal="90" workbookViewId="0">
      <selection activeCell="M1" sqref="M1"/>
    </sheetView>
  </sheetViews>
  <sheetFormatPr baseColWidth="10" defaultRowHeight="14" x14ac:dyDescent="0.2"/>
  <cols>
    <col min="1" max="1" width="3.5" style="12" bestFit="1" customWidth="1"/>
    <col min="2" max="2" width="14.6640625" style="2" bestFit="1" customWidth="1"/>
    <col min="3" max="3" width="15.5" style="2" bestFit="1" customWidth="1"/>
    <col min="4" max="4" width="10.83203125" style="2"/>
    <col min="5" max="5" width="12.83203125" style="2" bestFit="1" customWidth="1"/>
    <col min="6" max="7" width="10.83203125" style="2"/>
    <col min="8" max="8" width="20" style="2" bestFit="1" customWidth="1"/>
    <col min="9" max="9" width="10.83203125" style="2"/>
    <col min="10" max="10" width="11" style="2" bestFit="1" customWidth="1"/>
    <col min="11" max="11" width="9.33203125" style="2" bestFit="1" customWidth="1"/>
    <col min="12" max="16384" width="10.83203125" style="2"/>
  </cols>
  <sheetData>
    <row r="1" spans="1:13" ht="15" thickBot="1" x14ac:dyDescent="0.25">
      <c r="A1" s="35" t="s">
        <v>558</v>
      </c>
      <c r="B1" s="1" t="s">
        <v>6</v>
      </c>
      <c r="C1" s="1" t="s">
        <v>0</v>
      </c>
      <c r="D1" s="1" t="s">
        <v>1</v>
      </c>
      <c r="E1" s="1" t="s">
        <v>23</v>
      </c>
      <c r="F1" s="1" t="s">
        <v>3</v>
      </c>
      <c r="G1" s="1" t="s">
        <v>2</v>
      </c>
      <c r="H1" s="1" t="s">
        <v>8</v>
      </c>
      <c r="I1" s="1" t="s">
        <v>4</v>
      </c>
      <c r="J1" s="1" t="s">
        <v>443</v>
      </c>
      <c r="K1" s="1" t="s">
        <v>444</v>
      </c>
      <c r="L1" s="1" t="s">
        <v>445</v>
      </c>
      <c r="M1" s="139" t="s">
        <v>787</v>
      </c>
    </row>
    <row r="2" spans="1:13" ht="15" x14ac:dyDescent="0.2">
      <c r="A2" s="12">
        <v>1</v>
      </c>
      <c r="B2" s="5" t="s">
        <v>374</v>
      </c>
      <c r="C2" s="4" t="s">
        <v>383</v>
      </c>
      <c r="D2" s="4">
        <v>1.89</v>
      </c>
      <c r="E2" s="4">
        <v>419</v>
      </c>
      <c r="F2" s="5">
        <v>1.48</v>
      </c>
      <c r="G2" s="12">
        <v>2.41</v>
      </c>
      <c r="H2" s="8" t="s">
        <v>375</v>
      </c>
      <c r="I2" s="8" t="s">
        <v>5</v>
      </c>
      <c r="J2" s="8">
        <v>0.8</v>
      </c>
      <c r="K2" s="2">
        <v>1.1000000000000001</v>
      </c>
      <c r="L2" s="2">
        <v>1.7</v>
      </c>
      <c r="M2" s="2" t="s">
        <v>788</v>
      </c>
    </row>
    <row r="3" spans="1:13" ht="15" x14ac:dyDescent="0.2">
      <c r="A3" s="12">
        <v>1</v>
      </c>
      <c r="B3" s="5" t="s">
        <v>374</v>
      </c>
      <c r="C3" s="5" t="s">
        <v>384</v>
      </c>
      <c r="D3" s="5">
        <v>1.51</v>
      </c>
      <c r="E3" s="5">
        <v>208</v>
      </c>
      <c r="F3" s="5">
        <v>1.07</v>
      </c>
      <c r="G3" s="12">
        <v>2.14</v>
      </c>
      <c r="H3" s="8" t="s">
        <v>375</v>
      </c>
      <c r="I3" s="8" t="s">
        <v>5</v>
      </c>
      <c r="J3" s="8">
        <v>0.8</v>
      </c>
      <c r="K3" s="2">
        <v>1.1000000000000001</v>
      </c>
      <c r="L3" s="2">
        <v>1.7</v>
      </c>
      <c r="M3" s="2" t="s">
        <v>788</v>
      </c>
    </row>
    <row r="4" spans="1:13" ht="15" x14ac:dyDescent="0.2">
      <c r="A4" s="12">
        <v>1</v>
      </c>
      <c r="B4" s="5" t="s">
        <v>374</v>
      </c>
      <c r="C4" s="5" t="s">
        <v>184</v>
      </c>
      <c r="D4" s="5">
        <v>4.49</v>
      </c>
      <c r="E4" s="5">
        <v>89</v>
      </c>
      <c r="F4" s="5">
        <v>1.37</v>
      </c>
      <c r="G4" s="12">
        <v>14.69</v>
      </c>
      <c r="H4" s="8" t="s">
        <v>375</v>
      </c>
      <c r="I4" s="8" t="s">
        <v>5</v>
      </c>
      <c r="J4" s="8">
        <v>0.8</v>
      </c>
      <c r="K4" s="2">
        <v>1.1000000000000001</v>
      </c>
      <c r="L4" s="2">
        <v>1.7</v>
      </c>
      <c r="M4" s="2" t="s">
        <v>788</v>
      </c>
    </row>
    <row r="5" spans="1:13" ht="15" x14ac:dyDescent="0.2">
      <c r="A5" s="12">
        <v>1</v>
      </c>
      <c r="B5" s="5" t="s">
        <v>374</v>
      </c>
      <c r="C5" s="5" t="s">
        <v>385</v>
      </c>
      <c r="D5" s="5">
        <v>1.74</v>
      </c>
      <c r="E5" s="5">
        <v>401</v>
      </c>
      <c r="F5" s="5">
        <v>1.26</v>
      </c>
      <c r="G5" s="12">
        <v>2.41</v>
      </c>
      <c r="H5" s="8" t="s">
        <v>375</v>
      </c>
      <c r="I5" s="8" t="s">
        <v>5</v>
      </c>
      <c r="J5" s="8">
        <v>0.8</v>
      </c>
      <c r="K5" s="2">
        <v>1.1000000000000001</v>
      </c>
      <c r="L5" s="2">
        <v>1.7</v>
      </c>
      <c r="M5" s="2" t="s">
        <v>788</v>
      </c>
    </row>
    <row r="6" spans="1:13" ht="15" x14ac:dyDescent="0.2">
      <c r="A6" s="12">
        <v>1</v>
      </c>
      <c r="B6" s="5" t="s">
        <v>374</v>
      </c>
      <c r="C6" s="5" t="s">
        <v>364</v>
      </c>
      <c r="D6" s="5">
        <v>1</v>
      </c>
      <c r="E6" s="5">
        <v>171</v>
      </c>
      <c r="F6" s="5">
        <v>0.98</v>
      </c>
      <c r="G6" s="12">
        <v>1.02</v>
      </c>
      <c r="H6" s="8" t="s">
        <v>375</v>
      </c>
      <c r="I6" s="8" t="s">
        <v>5</v>
      </c>
      <c r="J6" s="8">
        <v>0.8</v>
      </c>
      <c r="K6" s="2">
        <v>1.1000000000000001</v>
      </c>
      <c r="L6" s="2">
        <v>1.7</v>
      </c>
      <c r="M6" s="2" t="s">
        <v>788</v>
      </c>
    </row>
    <row r="7" spans="1:13" ht="15" x14ac:dyDescent="0.2">
      <c r="A7" s="12">
        <v>1</v>
      </c>
      <c r="B7" s="5" t="s">
        <v>374</v>
      </c>
      <c r="C7" s="5" t="s">
        <v>247</v>
      </c>
      <c r="D7" s="5">
        <v>2.41</v>
      </c>
      <c r="E7" s="5">
        <v>100</v>
      </c>
      <c r="F7" s="5">
        <v>1.32</v>
      </c>
      <c r="G7" s="12">
        <v>4.38</v>
      </c>
      <c r="H7" s="8" t="s">
        <v>375</v>
      </c>
      <c r="I7" s="8" t="s">
        <v>5</v>
      </c>
      <c r="J7" s="8">
        <v>0.8</v>
      </c>
      <c r="K7" s="2">
        <v>1.1000000000000001</v>
      </c>
      <c r="L7" s="2">
        <v>1.7</v>
      </c>
      <c r="M7" s="2" t="s">
        <v>788</v>
      </c>
    </row>
    <row r="8" spans="1:13" ht="15" x14ac:dyDescent="0.2">
      <c r="A8" s="12">
        <v>1</v>
      </c>
      <c r="B8" s="5" t="s">
        <v>374</v>
      </c>
      <c r="C8" s="5" t="s">
        <v>386</v>
      </c>
      <c r="D8" s="5">
        <v>3.59</v>
      </c>
      <c r="E8" s="5">
        <v>92</v>
      </c>
      <c r="F8" s="5">
        <v>1.43</v>
      </c>
      <c r="G8" s="12">
        <v>9</v>
      </c>
      <c r="H8" s="8" t="s">
        <v>375</v>
      </c>
      <c r="I8" s="8" t="s">
        <v>5</v>
      </c>
      <c r="J8" s="8">
        <v>0.8</v>
      </c>
      <c r="K8" s="2">
        <v>1.1000000000000001</v>
      </c>
      <c r="L8" s="2">
        <v>1.7</v>
      </c>
      <c r="M8" s="2" t="s">
        <v>788</v>
      </c>
    </row>
    <row r="9" spans="1:13" ht="15" x14ac:dyDescent="0.2">
      <c r="A9" s="12">
        <v>1</v>
      </c>
      <c r="B9" s="5" t="s">
        <v>374</v>
      </c>
      <c r="C9" s="5" t="s">
        <v>150</v>
      </c>
      <c r="D9" s="5">
        <v>1.57</v>
      </c>
      <c r="E9" s="5">
        <v>268</v>
      </c>
      <c r="F9" s="5">
        <v>1.23</v>
      </c>
      <c r="G9" s="12">
        <v>2.0099999999999998</v>
      </c>
      <c r="H9" s="8" t="s">
        <v>375</v>
      </c>
      <c r="I9" s="8" t="s">
        <v>5</v>
      </c>
      <c r="J9" s="8">
        <v>0.8</v>
      </c>
      <c r="K9" s="2">
        <v>1.1000000000000001</v>
      </c>
      <c r="L9" s="2">
        <v>1.7</v>
      </c>
      <c r="M9" s="2" t="s">
        <v>788</v>
      </c>
    </row>
    <row r="10" spans="1:13" ht="15" x14ac:dyDescent="0.2">
      <c r="A10" s="12">
        <v>1</v>
      </c>
      <c r="B10" s="5" t="s">
        <v>374</v>
      </c>
      <c r="C10" s="5" t="s">
        <v>387</v>
      </c>
      <c r="D10" s="5">
        <v>2.93</v>
      </c>
      <c r="E10" s="5">
        <v>396</v>
      </c>
      <c r="F10" s="5">
        <v>2.1800000000000002</v>
      </c>
      <c r="G10" s="12">
        <v>3.93</v>
      </c>
      <c r="H10" s="8" t="s">
        <v>375</v>
      </c>
      <c r="I10" s="8" t="s">
        <v>5</v>
      </c>
      <c r="J10" s="8">
        <v>0.8</v>
      </c>
      <c r="K10" s="2">
        <v>1.1000000000000001</v>
      </c>
      <c r="L10" s="2">
        <v>1.7</v>
      </c>
      <c r="M10" s="2" t="s">
        <v>788</v>
      </c>
    </row>
    <row r="11" spans="1:13" ht="15" x14ac:dyDescent="0.2">
      <c r="A11" s="12">
        <v>1</v>
      </c>
      <c r="B11" s="5" t="s">
        <v>374</v>
      </c>
      <c r="C11" s="5" t="s">
        <v>388</v>
      </c>
      <c r="D11" s="5">
        <v>2.16</v>
      </c>
      <c r="E11" s="5">
        <v>266</v>
      </c>
      <c r="F11" s="5">
        <v>1.49</v>
      </c>
      <c r="G11" s="12">
        <v>3.14</v>
      </c>
      <c r="H11" s="8" t="s">
        <v>375</v>
      </c>
      <c r="I11" s="8" t="s">
        <v>5</v>
      </c>
      <c r="J11" s="8">
        <v>0.8</v>
      </c>
      <c r="K11" s="2">
        <v>1.1000000000000001</v>
      </c>
      <c r="L11" s="2">
        <v>1.7</v>
      </c>
      <c r="M11" s="2" t="s">
        <v>788</v>
      </c>
    </row>
    <row r="12" spans="1:13" ht="15" x14ac:dyDescent="0.2">
      <c r="A12" s="12">
        <v>1</v>
      </c>
      <c r="B12" s="5" t="s">
        <v>374</v>
      </c>
      <c r="C12" s="5" t="s">
        <v>208</v>
      </c>
      <c r="D12" s="5">
        <v>1.7</v>
      </c>
      <c r="E12" s="5">
        <v>171</v>
      </c>
      <c r="F12" s="5">
        <v>1.18</v>
      </c>
      <c r="G12" s="12">
        <v>2.4500000000000002</v>
      </c>
      <c r="H12" s="8" t="s">
        <v>375</v>
      </c>
      <c r="I12" s="8" t="s">
        <v>5</v>
      </c>
      <c r="J12" s="8">
        <v>0.8</v>
      </c>
      <c r="K12" s="2">
        <v>1.1000000000000001</v>
      </c>
      <c r="L12" s="2">
        <v>1.7</v>
      </c>
      <c r="M12" s="2" t="s">
        <v>788</v>
      </c>
    </row>
    <row r="13" spans="1:13" ht="15" x14ac:dyDescent="0.2">
      <c r="A13" s="12">
        <v>1</v>
      </c>
      <c r="B13" s="5" t="s">
        <v>374</v>
      </c>
      <c r="C13" s="5" t="s">
        <v>389</v>
      </c>
      <c r="D13" s="5">
        <v>2</v>
      </c>
      <c r="E13" s="5">
        <v>105</v>
      </c>
      <c r="F13" s="5">
        <v>1.28</v>
      </c>
      <c r="G13" s="12">
        <v>3.12</v>
      </c>
      <c r="H13" s="8" t="s">
        <v>375</v>
      </c>
      <c r="I13" s="8" t="s">
        <v>5</v>
      </c>
      <c r="J13" s="8">
        <v>0.8</v>
      </c>
      <c r="K13" s="2">
        <v>1.1000000000000001</v>
      </c>
      <c r="L13" s="2">
        <v>1.7</v>
      </c>
      <c r="M13" s="2" t="s">
        <v>788</v>
      </c>
    </row>
    <row r="14" spans="1:13" ht="15" x14ac:dyDescent="0.2">
      <c r="A14" s="12">
        <v>1</v>
      </c>
      <c r="B14" s="5" t="s">
        <v>374</v>
      </c>
      <c r="C14" s="5" t="s">
        <v>390</v>
      </c>
      <c r="D14" s="5">
        <v>1.7</v>
      </c>
      <c r="E14" s="5">
        <v>208</v>
      </c>
      <c r="F14" s="5">
        <v>1.08</v>
      </c>
      <c r="G14" s="12">
        <v>2.67</v>
      </c>
      <c r="H14" s="8" t="s">
        <v>375</v>
      </c>
      <c r="I14" s="8" t="s">
        <v>5</v>
      </c>
      <c r="J14" s="8">
        <v>0.8</v>
      </c>
      <c r="K14" s="2">
        <v>1.1000000000000001</v>
      </c>
      <c r="L14" s="2">
        <v>1.7</v>
      </c>
      <c r="M14" s="2" t="s">
        <v>788</v>
      </c>
    </row>
    <row r="15" spans="1:13" ht="15" x14ac:dyDescent="0.2">
      <c r="A15" s="12">
        <v>1</v>
      </c>
      <c r="B15" s="5" t="s">
        <v>374</v>
      </c>
      <c r="C15" s="5" t="s">
        <v>252</v>
      </c>
      <c r="D15" s="5">
        <v>1.42</v>
      </c>
      <c r="E15" s="5">
        <v>362</v>
      </c>
      <c r="F15" s="5">
        <v>1.1000000000000001</v>
      </c>
      <c r="G15" s="12">
        <v>1.84</v>
      </c>
      <c r="H15" s="8" t="s">
        <v>375</v>
      </c>
      <c r="I15" s="8" t="s">
        <v>5</v>
      </c>
      <c r="J15" s="8">
        <v>0.8</v>
      </c>
      <c r="K15" s="2">
        <v>1.1000000000000001</v>
      </c>
      <c r="L15" s="2">
        <v>1.7</v>
      </c>
      <c r="M15" s="2" t="s">
        <v>788</v>
      </c>
    </row>
    <row r="16" spans="1:13" ht="15" x14ac:dyDescent="0.2">
      <c r="A16" s="12">
        <v>1</v>
      </c>
      <c r="B16" s="5" t="s">
        <v>374</v>
      </c>
      <c r="C16" s="5" t="s">
        <v>391</v>
      </c>
      <c r="D16" s="5">
        <v>1.31</v>
      </c>
      <c r="E16" s="5">
        <v>420</v>
      </c>
      <c r="F16" s="5">
        <v>1</v>
      </c>
      <c r="G16" s="12">
        <v>1.71</v>
      </c>
      <c r="H16" s="8" t="s">
        <v>375</v>
      </c>
      <c r="I16" s="8" t="s">
        <v>5</v>
      </c>
      <c r="J16" s="8">
        <v>0.8</v>
      </c>
      <c r="K16" s="2">
        <v>1.1000000000000001</v>
      </c>
      <c r="L16" s="2">
        <v>1.7</v>
      </c>
      <c r="M16" s="2" t="s">
        <v>788</v>
      </c>
    </row>
    <row r="17" spans="1:13" ht="15" x14ac:dyDescent="0.2">
      <c r="A17" s="12">
        <v>1</v>
      </c>
      <c r="B17" s="5" t="s">
        <v>374</v>
      </c>
      <c r="C17" s="5" t="s">
        <v>392</v>
      </c>
      <c r="D17" s="5">
        <v>3</v>
      </c>
      <c r="E17" s="5">
        <v>52</v>
      </c>
      <c r="F17" s="5">
        <v>0.79</v>
      </c>
      <c r="G17" s="12">
        <v>11.38</v>
      </c>
      <c r="H17" s="8" t="s">
        <v>375</v>
      </c>
      <c r="I17" s="8" t="s">
        <v>5</v>
      </c>
      <c r="J17" s="8">
        <v>0.8</v>
      </c>
      <c r="K17" s="2">
        <v>1.1000000000000001</v>
      </c>
      <c r="L17" s="2">
        <v>1.7</v>
      </c>
      <c r="M17" s="2" t="s">
        <v>788</v>
      </c>
    </row>
    <row r="18" spans="1:13" ht="15" x14ac:dyDescent="0.2">
      <c r="A18" s="12">
        <v>1</v>
      </c>
      <c r="B18" s="5" t="s">
        <v>374</v>
      </c>
      <c r="C18" s="5" t="s">
        <v>226</v>
      </c>
      <c r="D18" s="5">
        <v>2.12</v>
      </c>
      <c r="E18" s="5">
        <v>169</v>
      </c>
      <c r="F18" s="5">
        <v>1.18</v>
      </c>
      <c r="G18" s="12">
        <v>3.81</v>
      </c>
      <c r="H18" s="8" t="s">
        <v>375</v>
      </c>
      <c r="I18" s="8" t="s">
        <v>5</v>
      </c>
      <c r="J18" s="8">
        <v>0.8</v>
      </c>
      <c r="K18" s="2">
        <v>1.1000000000000001</v>
      </c>
      <c r="L18" s="2">
        <v>1.7</v>
      </c>
      <c r="M18" s="2" t="s">
        <v>788</v>
      </c>
    </row>
    <row r="19" spans="1:13" ht="15" x14ac:dyDescent="0.2">
      <c r="A19" s="12">
        <v>1</v>
      </c>
      <c r="B19" s="5" t="s">
        <v>374</v>
      </c>
      <c r="C19" s="5" t="s">
        <v>393</v>
      </c>
      <c r="D19" s="5">
        <v>3.38</v>
      </c>
      <c r="E19" s="5">
        <v>118</v>
      </c>
      <c r="F19" s="5">
        <v>1.93</v>
      </c>
      <c r="G19" s="12">
        <v>5.93</v>
      </c>
      <c r="H19" s="8" t="s">
        <v>375</v>
      </c>
      <c r="I19" s="8" t="s">
        <v>5</v>
      </c>
      <c r="J19" s="8">
        <v>0.8</v>
      </c>
      <c r="K19" s="2">
        <v>1.1000000000000001</v>
      </c>
      <c r="L19" s="2">
        <v>1.7</v>
      </c>
      <c r="M19" s="2" t="s">
        <v>788</v>
      </c>
    </row>
    <row r="20" spans="1:13" ht="15" x14ac:dyDescent="0.2">
      <c r="A20" s="12">
        <v>1</v>
      </c>
      <c r="B20" s="5" t="s">
        <v>374</v>
      </c>
      <c r="C20" s="5" t="s">
        <v>180</v>
      </c>
      <c r="D20" s="5">
        <v>1.62</v>
      </c>
      <c r="E20" s="5">
        <v>462</v>
      </c>
      <c r="F20" s="5">
        <v>1.31</v>
      </c>
      <c r="G20" s="12">
        <v>2</v>
      </c>
      <c r="H20" s="8" t="s">
        <v>375</v>
      </c>
      <c r="I20" s="8" t="s">
        <v>5</v>
      </c>
      <c r="J20" s="8">
        <v>0.8</v>
      </c>
      <c r="K20" s="2">
        <v>1.1000000000000001</v>
      </c>
      <c r="L20" s="2">
        <v>1.7</v>
      </c>
      <c r="M20" s="2" t="s">
        <v>788</v>
      </c>
    </row>
    <row r="21" spans="1:13" ht="15" x14ac:dyDescent="0.2">
      <c r="A21" s="12">
        <v>1</v>
      </c>
      <c r="B21" s="5" t="s">
        <v>374</v>
      </c>
      <c r="C21" s="5" t="s">
        <v>394</v>
      </c>
      <c r="D21" s="5">
        <v>1.67</v>
      </c>
      <c r="E21" s="5">
        <v>908</v>
      </c>
      <c r="F21" s="5">
        <v>1.45</v>
      </c>
      <c r="G21" s="12">
        <v>1.93</v>
      </c>
      <c r="H21" s="8" t="s">
        <v>375</v>
      </c>
      <c r="I21" s="8" t="s">
        <v>5</v>
      </c>
      <c r="J21" s="8">
        <v>0.8</v>
      </c>
      <c r="K21" s="2">
        <v>1.1000000000000001</v>
      </c>
      <c r="L21" s="2">
        <v>1.7</v>
      </c>
      <c r="M21" s="2" t="s">
        <v>788</v>
      </c>
    </row>
    <row r="22" spans="1:13" ht="15" x14ac:dyDescent="0.2">
      <c r="A22" s="12">
        <v>1</v>
      </c>
      <c r="B22" s="5" t="s">
        <v>374</v>
      </c>
      <c r="C22" s="5" t="s">
        <v>228</v>
      </c>
      <c r="D22" s="5">
        <v>2.2799999999999998</v>
      </c>
      <c r="E22" s="5">
        <v>440</v>
      </c>
      <c r="F22" s="5">
        <v>1.65</v>
      </c>
      <c r="G22" s="12">
        <v>3.13</v>
      </c>
      <c r="H22" s="8" t="s">
        <v>375</v>
      </c>
      <c r="I22" s="8" t="s">
        <v>5</v>
      </c>
      <c r="J22" s="8">
        <v>0.8</v>
      </c>
      <c r="K22" s="2">
        <v>1.1000000000000001</v>
      </c>
      <c r="L22" s="2">
        <v>1.7</v>
      </c>
      <c r="M22" s="2" t="s">
        <v>788</v>
      </c>
    </row>
    <row r="23" spans="1:13" ht="15" x14ac:dyDescent="0.2">
      <c r="A23" s="12">
        <v>1</v>
      </c>
      <c r="B23" s="5" t="s">
        <v>374</v>
      </c>
      <c r="C23" s="5" t="s">
        <v>214</v>
      </c>
      <c r="D23" s="5">
        <v>1.47</v>
      </c>
      <c r="E23" s="5">
        <v>243</v>
      </c>
      <c r="F23" s="5">
        <v>1.04</v>
      </c>
      <c r="G23" s="12">
        <v>2.09</v>
      </c>
      <c r="H23" s="8" t="s">
        <v>375</v>
      </c>
      <c r="I23" s="8" t="s">
        <v>5</v>
      </c>
      <c r="J23" s="8">
        <v>0.8</v>
      </c>
      <c r="K23" s="2">
        <v>1.1000000000000001</v>
      </c>
      <c r="L23" s="2">
        <v>1.7</v>
      </c>
      <c r="M23" s="2" t="s">
        <v>788</v>
      </c>
    </row>
    <row r="24" spans="1:13" ht="15" x14ac:dyDescent="0.2">
      <c r="A24" s="12">
        <v>1</v>
      </c>
      <c r="B24" s="5" t="s">
        <v>374</v>
      </c>
      <c r="C24" s="5" t="s">
        <v>395</v>
      </c>
      <c r="D24" s="5">
        <v>3.33</v>
      </c>
      <c r="E24" s="5">
        <v>109</v>
      </c>
      <c r="F24" s="5">
        <v>1.39</v>
      </c>
      <c r="G24" s="12">
        <v>7.99</v>
      </c>
      <c r="H24" s="8" t="s">
        <v>375</v>
      </c>
      <c r="I24" s="8" t="s">
        <v>5</v>
      </c>
      <c r="J24" s="8">
        <v>0.8</v>
      </c>
      <c r="K24" s="2">
        <v>1.1000000000000001</v>
      </c>
      <c r="L24" s="2">
        <v>1.7</v>
      </c>
      <c r="M24" s="2" t="s">
        <v>788</v>
      </c>
    </row>
    <row r="25" spans="1:13" ht="15" x14ac:dyDescent="0.2">
      <c r="A25" s="12">
        <v>1</v>
      </c>
      <c r="B25" s="5" t="s">
        <v>374</v>
      </c>
      <c r="C25" s="5" t="s">
        <v>344</v>
      </c>
      <c r="D25" s="5">
        <v>1.75</v>
      </c>
      <c r="E25" s="5">
        <v>173</v>
      </c>
      <c r="F25" s="5">
        <v>1.26</v>
      </c>
      <c r="G25" s="12">
        <v>2.4300000000000002</v>
      </c>
      <c r="H25" s="8" t="s">
        <v>375</v>
      </c>
      <c r="I25" s="8" t="s">
        <v>5</v>
      </c>
      <c r="J25" s="8">
        <v>0.8</v>
      </c>
      <c r="K25" s="2">
        <v>1.1000000000000001</v>
      </c>
      <c r="L25" s="2">
        <v>1.7</v>
      </c>
      <c r="M25" s="2" t="s">
        <v>788</v>
      </c>
    </row>
    <row r="26" spans="1:13" ht="15" x14ac:dyDescent="0.2">
      <c r="A26" s="12">
        <v>1</v>
      </c>
      <c r="B26" s="5" t="s">
        <v>374</v>
      </c>
      <c r="C26" s="5" t="s">
        <v>152</v>
      </c>
      <c r="D26" s="5">
        <v>1.65</v>
      </c>
      <c r="E26" s="5">
        <v>104</v>
      </c>
      <c r="F26" s="5">
        <v>1.03</v>
      </c>
      <c r="G26" s="12">
        <v>2.64</v>
      </c>
      <c r="H26" s="8" t="s">
        <v>375</v>
      </c>
      <c r="I26" s="8" t="s">
        <v>5</v>
      </c>
      <c r="J26" s="8">
        <v>0.8</v>
      </c>
      <c r="K26" s="2">
        <v>1.1000000000000001</v>
      </c>
      <c r="L26" s="2">
        <v>1.7</v>
      </c>
      <c r="M26" s="2" t="s">
        <v>788</v>
      </c>
    </row>
    <row r="27" spans="1:13" ht="15" x14ac:dyDescent="0.2">
      <c r="A27" s="12">
        <v>1</v>
      </c>
      <c r="B27" s="5" t="s">
        <v>374</v>
      </c>
      <c r="C27" s="5" t="s">
        <v>153</v>
      </c>
      <c r="D27" s="5">
        <v>1.66</v>
      </c>
      <c r="E27" s="5">
        <v>229</v>
      </c>
      <c r="F27" s="5">
        <v>1.28</v>
      </c>
      <c r="G27" s="12">
        <v>2.17</v>
      </c>
      <c r="H27" s="8" t="s">
        <v>375</v>
      </c>
      <c r="I27" s="8" t="s">
        <v>5</v>
      </c>
      <c r="J27" s="8">
        <v>0.8</v>
      </c>
      <c r="K27" s="2">
        <v>1.1000000000000001</v>
      </c>
      <c r="L27" s="2">
        <v>1.7</v>
      </c>
      <c r="M27" s="2" t="s">
        <v>788</v>
      </c>
    </row>
    <row r="28" spans="1:13" ht="15" x14ac:dyDescent="0.2">
      <c r="A28" s="12">
        <v>1</v>
      </c>
      <c r="B28" s="5" t="s">
        <v>374</v>
      </c>
      <c r="C28" s="5" t="s">
        <v>212</v>
      </c>
      <c r="D28" s="5">
        <v>4.3899999999999997</v>
      </c>
      <c r="E28" s="5">
        <v>50</v>
      </c>
      <c r="F28" s="5">
        <v>1.81</v>
      </c>
      <c r="G28" s="12">
        <v>10.64</v>
      </c>
      <c r="H28" s="8" t="s">
        <v>375</v>
      </c>
      <c r="I28" s="8" t="s">
        <v>5</v>
      </c>
      <c r="J28" s="8">
        <v>0.8</v>
      </c>
      <c r="K28" s="2">
        <v>1.1000000000000001</v>
      </c>
      <c r="L28" s="2">
        <v>1.7</v>
      </c>
      <c r="M28" s="2" t="s">
        <v>788</v>
      </c>
    </row>
    <row r="29" spans="1:13" ht="15" x14ac:dyDescent="0.2">
      <c r="A29" s="12">
        <v>1</v>
      </c>
      <c r="B29" s="5" t="s">
        <v>374</v>
      </c>
      <c r="C29" s="5" t="s">
        <v>396</v>
      </c>
      <c r="D29" s="5">
        <v>2.95</v>
      </c>
      <c r="E29" s="5">
        <v>156</v>
      </c>
      <c r="F29" s="5">
        <v>1.71</v>
      </c>
      <c r="G29" s="12">
        <v>5.09</v>
      </c>
      <c r="H29" s="8" t="s">
        <v>375</v>
      </c>
      <c r="I29" s="8" t="s">
        <v>5</v>
      </c>
      <c r="J29" s="8">
        <v>0.8</v>
      </c>
      <c r="K29" s="2">
        <v>1.1000000000000001</v>
      </c>
      <c r="L29" s="2">
        <v>1.7</v>
      </c>
      <c r="M29" s="2" t="s">
        <v>788</v>
      </c>
    </row>
    <row r="30" spans="1:13" ht="15" x14ac:dyDescent="0.2">
      <c r="A30" s="12">
        <v>1</v>
      </c>
      <c r="B30" s="5" t="s">
        <v>374</v>
      </c>
      <c r="C30" s="5" t="s">
        <v>397</v>
      </c>
      <c r="D30" s="5">
        <v>2.25</v>
      </c>
      <c r="E30" s="5">
        <v>244</v>
      </c>
      <c r="F30" s="5">
        <v>1.1599999999999999</v>
      </c>
      <c r="G30" s="12">
        <v>4.37</v>
      </c>
      <c r="H30" s="8" t="s">
        <v>375</v>
      </c>
      <c r="I30" s="8" t="s">
        <v>5</v>
      </c>
      <c r="J30" s="8">
        <v>0.8</v>
      </c>
      <c r="K30" s="2">
        <v>1.1000000000000001</v>
      </c>
      <c r="L30" s="2">
        <v>1.7</v>
      </c>
      <c r="M30" s="2" t="s">
        <v>788</v>
      </c>
    </row>
    <row r="31" spans="1:13" ht="15" x14ac:dyDescent="0.2">
      <c r="A31" s="12">
        <v>1</v>
      </c>
      <c r="B31" s="5" t="s">
        <v>374</v>
      </c>
      <c r="C31" s="5" t="s">
        <v>398</v>
      </c>
      <c r="D31" s="5">
        <v>1.62</v>
      </c>
      <c r="E31" s="5">
        <v>185</v>
      </c>
      <c r="F31" s="5">
        <v>1.1399999999999999</v>
      </c>
      <c r="G31" s="12">
        <v>2.2999999999999998</v>
      </c>
      <c r="H31" s="8" t="s">
        <v>375</v>
      </c>
      <c r="I31" s="8" t="s">
        <v>5</v>
      </c>
      <c r="J31" s="8">
        <v>0.8</v>
      </c>
      <c r="K31" s="2">
        <v>1.1000000000000001</v>
      </c>
      <c r="L31" s="2">
        <v>1.7</v>
      </c>
      <c r="M31" s="2" t="s">
        <v>788</v>
      </c>
    </row>
    <row r="32" spans="1:13" ht="15" x14ac:dyDescent="0.2">
      <c r="A32" s="12">
        <v>1</v>
      </c>
      <c r="B32" s="5" t="s">
        <v>374</v>
      </c>
      <c r="C32" s="5" t="s">
        <v>251</v>
      </c>
      <c r="D32" s="5">
        <v>2.62</v>
      </c>
      <c r="E32" s="5">
        <v>58</v>
      </c>
      <c r="F32" s="5">
        <v>1.02</v>
      </c>
      <c r="G32" s="12">
        <v>6.75</v>
      </c>
      <c r="H32" s="8" t="s">
        <v>375</v>
      </c>
      <c r="I32" s="8" t="s">
        <v>5</v>
      </c>
      <c r="J32" s="8">
        <v>0.8</v>
      </c>
      <c r="K32" s="2">
        <v>1.1000000000000001</v>
      </c>
      <c r="L32" s="2">
        <v>1.7</v>
      </c>
      <c r="M32" s="2" t="s">
        <v>788</v>
      </c>
    </row>
    <row r="33" spans="1:13" ht="15" x14ac:dyDescent="0.2">
      <c r="A33" s="12">
        <v>1</v>
      </c>
      <c r="B33" s="5" t="s">
        <v>374</v>
      </c>
      <c r="C33" s="5" t="s">
        <v>399</v>
      </c>
      <c r="D33" s="5">
        <v>2.54</v>
      </c>
      <c r="E33" s="5">
        <v>306</v>
      </c>
      <c r="F33" s="5">
        <v>1.75</v>
      </c>
      <c r="G33" s="12">
        <v>3.69</v>
      </c>
      <c r="H33" s="8" t="s">
        <v>375</v>
      </c>
      <c r="I33" s="8" t="s">
        <v>5</v>
      </c>
      <c r="J33" s="8">
        <v>0.8</v>
      </c>
      <c r="K33" s="2">
        <v>1.1000000000000001</v>
      </c>
      <c r="L33" s="2">
        <v>1.7</v>
      </c>
      <c r="M33" s="2" t="s">
        <v>788</v>
      </c>
    </row>
    <row r="34" spans="1:13" ht="15" x14ac:dyDescent="0.2">
      <c r="A34" s="12">
        <v>1</v>
      </c>
      <c r="B34" s="5" t="s">
        <v>374</v>
      </c>
      <c r="C34" s="5" t="s">
        <v>400</v>
      </c>
      <c r="D34" s="5">
        <v>1.62</v>
      </c>
      <c r="E34" s="5">
        <v>199</v>
      </c>
      <c r="F34" s="5">
        <v>1.08</v>
      </c>
      <c r="G34" s="12">
        <v>2.42</v>
      </c>
      <c r="H34" s="8" t="s">
        <v>375</v>
      </c>
      <c r="I34" s="8" t="s">
        <v>5</v>
      </c>
      <c r="J34" s="8">
        <v>0.8</v>
      </c>
      <c r="K34" s="2">
        <v>1.1000000000000001</v>
      </c>
      <c r="L34" s="2">
        <v>1.7</v>
      </c>
      <c r="M34" s="2" t="s">
        <v>788</v>
      </c>
    </row>
    <row r="35" spans="1:13" ht="15" x14ac:dyDescent="0.2">
      <c r="A35" s="12">
        <v>1</v>
      </c>
      <c r="B35" s="5" t="s">
        <v>374</v>
      </c>
      <c r="C35" s="5" t="s">
        <v>401</v>
      </c>
      <c r="D35" s="5">
        <v>1.05</v>
      </c>
      <c r="E35" s="5">
        <v>199</v>
      </c>
      <c r="F35" s="5">
        <v>1</v>
      </c>
      <c r="G35" s="12">
        <v>1.1000000000000001</v>
      </c>
      <c r="H35" s="8" t="s">
        <v>375</v>
      </c>
      <c r="I35" s="8" t="s">
        <v>5</v>
      </c>
      <c r="J35" s="8">
        <v>0.8</v>
      </c>
      <c r="K35" s="2">
        <v>1.1000000000000001</v>
      </c>
      <c r="L35" s="2">
        <v>1.7</v>
      </c>
      <c r="M35" s="2" t="s">
        <v>788</v>
      </c>
    </row>
    <row r="36" spans="1:13" ht="15" x14ac:dyDescent="0.2">
      <c r="A36" s="12">
        <v>1</v>
      </c>
      <c r="B36" s="5" t="s">
        <v>374</v>
      </c>
      <c r="C36" s="5" t="s">
        <v>402</v>
      </c>
      <c r="D36" s="5">
        <v>2.2400000000000002</v>
      </c>
      <c r="E36" s="5">
        <v>174</v>
      </c>
      <c r="F36" s="5">
        <v>1.7</v>
      </c>
      <c r="G36" s="12">
        <v>2.96</v>
      </c>
      <c r="H36" s="8" t="s">
        <v>375</v>
      </c>
      <c r="I36" s="8" t="s">
        <v>5</v>
      </c>
      <c r="J36" s="8">
        <v>0.8</v>
      </c>
      <c r="K36" s="2">
        <v>1.1000000000000001</v>
      </c>
      <c r="L36" s="2">
        <v>1.7</v>
      </c>
      <c r="M36" s="2" t="s">
        <v>788</v>
      </c>
    </row>
    <row r="37" spans="1:13" ht="15" x14ac:dyDescent="0.2">
      <c r="A37" s="12">
        <v>1</v>
      </c>
      <c r="B37" s="5" t="s">
        <v>374</v>
      </c>
      <c r="C37" s="5" t="s">
        <v>257</v>
      </c>
      <c r="D37" s="5">
        <v>1.19</v>
      </c>
      <c r="E37" s="5">
        <v>220</v>
      </c>
      <c r="F37" s="5">
        <v>0.8</v>
      </c>
      <c r="G37" s="12">
        <v>1.77</v>
      </c>
      <c r="H37" s="8" t="s">
        <v>375</v>
      </c>
      <c r="I37" s="8" t="s">
        <v>5</v>
      </c>
      <c r="J37" s="8">
        <v>0.8</v>
      </c>
      <c r="K37" s="2">
        <v>1.1000000000000001</v>
      </c>
      <c r="L37" s="2">
        <v>1.7</v>
      </c>
      <c r="M37" s="2" t="s">
        <v>788</v>
      </c>
    </row>
    <row r="38" spans="1:13" ht="15" x14ac:dyDescent="0.2">
      <c r="A38" s="12">
        <v>1</v>
      </c>
      <c r="B38" s="5" t="s">
        <v>374</v>
      </c>
      <c r="C38" s="5" t="s">
        <v>182</v>
      </c>
      <c r="D38" s="5">
        <v>1.42</v>
      </c>
      <c r="E38" s="5">
        <v>403</v>
      </c>
      <c r="F38" s="5">
        <v>1.1499999999999999</v>
      </c>
      <c r="G38" s="12">
        <v>1.75</v>
      </c>
      <c r="H38" s="8" t="s">
        <v>375</v>
      </c>
      <c r="I38" s="8" t="s">
        <v>5</v>
      </c>
      <c r="J38" s="8">
        <v>0.8</v>
      </c>
      <c r="K38" s="2">
        <v>1.1000000000000001</v>
      </c>
      <c r="L38" s="2">
        <v>1.7</v>
      </c>
      <c r="M38" s="2" t="s">
        <v>788</v>
      </c>
    </row>
    <row r="39" spans="1:13" ht="15" x14ac:dyDescent="0.2">
      <c r="A39" s="12">
        <v>1</v>
      </c>
      <c r="B39" s="5" t="s">
        <v>374</v>
      </c>
      <c r="C39" s="5" t="s">
        <v>403</v>
      </c>
      <c r="D39" s="5">
        <v>1.7</v>
      </c>
      <c r="E39" s="5">
        <v>560</v>
      </c>
      <c r="F39" s="5">
        <v>1.24</v>
      </c>
      <c r="G39" s="12">
        <v>2.33</v>
      </c>
      <c r="H39" s="8" t="s">
        <v>375</v>
      </c>
      <c r="I39" s="8" t="s">
        <v>5</v>
      </c>
      <c r="J39" s="8">
        <v>0.8</v>
      </c>
      <c r="K39" s="2">
        <v>1.1000000000000001</v>
      </c>
      <c r="L39" s="2">
        <v>1.7</v>
      </c>
      <c r="M39" s="2" t="s">
        <v>788</v>
      </c>
    </row>
    <row r="40" spans="1:13" ht="15" x14ac:dyDescent="0.2">
      <c r="A40" s="12">
        <v>1</v>
      </c>
      <c r="B40" s="5" t="s">
        <v>374</v>
      </c>
      <c r="C40" s="5" t="s">
        <v>404</v>
      </c>
      <c r="D40" s="5">
        <v>1.18</v>
      </c>
      <c r="E40" s="5">
        <v>75</v>
      </c>
      <c r="F40" s="5">
        <v>1.07</v>
      </c>
      <c r="G40" s="12">
        <v>1.3</v>
      </c>
      <c r="H40" s="8" t="s">
        <v>375</v>
      </c>
      <c r="I40" s="8" t="s">
        <v>5</v>
      </c>
      <c r="J40" s="8">
        <v>0.8</v>
      </c>
      <c r="K40" s="2">
        <v>1.1000000000000001</v>
      </c>
      <c r="L40" s="2">
        <v>1.7</v>
      </c>
      <c r="M40" s="2" t="s">
        <v>788</v>
      </c>
    </row>
    <row r="41" spans="1:13" ht="15" x14ac:dyDescent="0.2">
      <c r="A41" s="12">
        <v>1</v>
      </c>
      <c r="B41" s="5" t="s">
        <v>374</v>
      </c>
      <c r="C41" s="5" t="s">
        <v>176</v>
      </c>
      <c r="D41" s="5">
        <v>1.26</v>
      </c>
      <c r="E41" s="5">
        <v>538</v>
      </c>
      <c r="F41" s="5">
        <v>1.02</v>
      </c>
      <c r="G41" s="12">
        <v>1.56</v>
      </c>
      <c r="H41" s="8" t="s">
        <v>375</v>
      </c>
      <c r="I41" s="8" t="s">
        <v>5</v>
      </c>
      <c r="J41" s="8">
        <v>0.8</v>
      </c>
      <c r="K41" s="2">
        <v>1.1000000000000001</v>
      </c>
      <c r="L41" s="2">
        <v>1.7</v>
      </c>
      <c r="M41" s="2" t="s">
        <v>788</v>
      </c>
    </row>
    <row r="42" spans="1:13" ht="15" x14ac:dyDescent="0.2">
      <c r="A42" s="12">
        <v>1</v>
      </c>
      <c r="B42" s="5" t="s">
        <v>374</v>
      </c>
      <c r="C42" s="5" t="s">
        <v>163</v>
      </c>
      <c r="D42" s="5">
        <v>2.2999999999999998</v>
      </c>
      <c r="E42" s="5">
        <v>123</v>
      </c>
      <c r="F42" s="5">
        <v>1.44</v>
      </c>
      <c r="G42" s="12">
        <v>3.67</v>
      </c>
      <c r="H42" s="8" t="s">
        <v>375</v>
      </c>
      <c r="I42" s="8" t="s">
        <v>5</v>
      </c>
      <c r="J42" s="8">
        <v>0.8</v>
      </c>
      <c r="K42" s="2">
        <v>1.1000000000000001</v>
      </c>
      <c r="L42" s="2">
        <v>1.7</v>
      </c>
      <c r="M42" s="2" t="s">
        <v>788</v>
      </c>
    </row>
    <row r="43" spans="1:13" ht="15" x14ac:dyDescent="0.2">
      <c r="A43" s="12">
        <v>1</v>
      </c>
      <c r="B43" s="5" t="s">
        <v>374</v>
      </c>
      <c r="C43" s="5" t="s">
        <v>192</v>
      </c>
      <c r="D43" s="5">
        <v>3.81</v>
      </c>
      <c r="E43" s="5">
        <v>201</v>
      </c>
      <c r="F43" s="5">
        <v>1.47</v>
      </c>
      <c r="G43" s="12">
        <v>9.86</v>
      </c>
      <c r="H43" s="8" t="s">
        <v>375</v>
      </c>
      <c r="I43" s="8" t="s">
        <v>5</v>
      </c>
      <c r="J43" s="8">
        <v>0.8</v>
      </c>
      <c r="K43" s="2">
        <v>1.1000000000000001</v>
      </c>
      <c r="L43" s="2">
        <v>1.7</v>
      </c>
      <c r="M43" s="2" t="s">
        <v>788</v>
      </c>
    </row>
    <row r="44" spans="1:13" ht="15" x14ac:dyDescent="0.2">
      <c r="A44" s="12">
        <v>1</v>
      </c>
      <c r="B44" s="5" t="s">
        <v>374</v>
      </c>
      <c r="C44" s="5" t="s">
        <v>200</v>
      </c>
      <c r="D44" s="5">
        <v>2.35</v>
      </c>
      <c r="E44" s="5">
        <v>174</v>
      </c>
      <c r="F44" s="5">
        <v>1.37</v>
      </c>
      <c r="G44" s="12">
        <v>4.0199999999999996</v>
      </c>
      <c r="H44" s="8" t="s">
        <v>375</v>
      </c>
      <c r="I44" s="8" t="s">
        <v>5</v>
      </c>
      <c r="J44" s="8">
        <v>0.8</v>
      </c>
      <c r="K44" s="2">
        <v>1.1000000000000001</v>
      </c>
      <c r="L44" s="2">
        <v>1.7</v>
      </c>
      <c r="M44" s="2" t="s">
        <v>788</v>
      </c>
    </row>
    <row r="45" spans="1:13" ht="15" x14ac:dyDescent="0.2">
      <c r="A45" s="12">
        <v>1</v>
      </c>
      <c r="B45" s="5" t="s">
        <v>374</v>
      </c>
      <c r="C45" s="5" t="s">
        <v>405</v>
      </c>
      <c r="D45" s="5">
        <v>1.88</v>
      </c>
      <c r="E45" s="5">
        <v>238</v>
      </c>
      <c r="F45" s="5">
        <v>1.25</v>
      </c>
      <c r="G45" s="12">
        <v>2.84</v>
      </c>
      <c r="H45" s="8" t="s">
        <v>375</v>
      </c>
      <c r="I45" s="8" t="s">
        <v>5</v>
      </c>
      <c r="J45" s="8">
        <v>0.8</v>
      </c>
      <c r="K45" s="2">
        <v>1.1000000000000001</v>
      </c>
      <c r="L45" s="2">
        <v>1.7</v>
      </c>
      <c r="M45" s="2" t="s">
        <v>788</v>
      </c>
    </row>
    <row r="46" spans="1:13" ht="15" x14ac:dyDescent="0.2">
      <c r="A46" s="12">
        <v>1</v>
      </c>
      <c r="B46" s="5" t="s">
        <v>374</v>
      </c>
      <c r="C46" s="5" t="s">
        <v>406</v>
      </c>
      <c r="D46" s="5">
        <v>3.43</v>
      </c>
      <c r="E46" s="61" t="s">
        <v>446</v>
      </c>
      <c r="F46" s="5">
        <v>1.59</v>
      </c>
      <c r="G46" s="12">
        <v>7.4</v>
      </c>
      <c r="H46" s="8" t="s">
        <v>375</v>
      </c>
      <c r="I46" s="8" t="s">
        <v>5</v>
      </c>
      <c r="J46" s="8">
        <v>0.8</v>
      </c>
      <c r="K46" s="2">
        <v>1.1000000000000001</v>
      </c>
      <c r="L46" s="2">
        <v>1.7</v>
      </c>
      <c r="M46" s="2" t="s">
        <v>788</v>
      </c>
    </row>
    <row r="47" spans="1:13" ht="15" x14ac:dyDescent="0.2">
      <c r="A47" s="12">
        <v>1</v>
      </c>
      <c r="B47" s="5" t="s">
        <v>374</v>
      </c>
      <c r="C47" s="5" t="s">
        <v>407</v>
      </c>
      <c r="D47" s="5">
        <v>1.92</v>
      </c>
      <c r="E47" s="61" t="s">
        <v>446</v>
      </c>
      <c r="F47" s="5">
        <v>1.27</v>
      </c>
      <c r="G47" s="12">
        <v>2.9</v>
      </c>
      <c r="H47" s="8" t="s">
        <v>375</v>
      </c>
      <c r="I47" s="8" t="s">
        <v>5</v>
      </c>
      <c r="J47" s="8">
        <v>0.8</v>
      </c>
      <c r="K47" s="2">
        <v>1.1000000000000001</v>
      </c>
      <c r="L47" s="2">
        <v>1.7</v>
      </c>
      <c r="M47" s="2" t="s">
        <v>788</v>
      </c>
    </row>
    <row r="48" spans="1:13" ht="15" x14ac:dyDescent="0.2">
      <c r="A48" s="12">
        <v>1</v>
      </c>
      <c r="B48" s="5" t="s">
        <v>374</v>
      </c>
      <c r="C48" s="5" t="s">
        <v>408</v>
      </c>
      <c r="D48" s="5">
        <v>1.1399999999999999</v>
      </c>
      <c r="E48" s="5">
        <v>74</v>
      </c>
      <c r="F48" s="5">
        <v>1.02</v>
      </c>
      <c r="G48" s="12">
        <v>1.27</v>
      </c>
      <c r="H48" s="8" t="s">
        <v>375</v>
      </c>
      <c r="I48" s="8" t="s">
        <v>5</v>
      </c>
      <c r="J48" s="8">
        <v>0.8</v>
      </c>
      <c r="K48" s="2">
        <v>1.1000000000000001</v>
      </c>
      <c r="L48" s="2">
        <v>1.7</v>
      </c>
      <c r="M48" s="2" t="s">
        <v>788</v>
      </c>
    </row>
    <row r="49" spans="1:13" ht="15" x14ac:dyDescent="0.2">
      <c r="A49" s="12">
        <v>1</v>
      </c>
      <c r="B49" s="5" t="s">
        <v>374</v>
      </c>
      <c r="C49" s="5" t="s">
        <v>336</v>
      </c>
      <c r="D49" s="5">
        <v>2</v>
      </c>
      <c r="E49" s="5">
        <v>118</v>
      </c>
      <c r="F49" s="5">
        <v>0.96</v>
      </c>
      <c r="G49" s="12">
        <v>4.1500000000000004</v>
      </c>
      <c r="H49" s="8" t="s">
        <v>375</v>
      </c>
      <c r="I49" s="8" t="s">
        <v>5</v>
      </c>
      <c r="J49" s="8">
        <v>0.8</v>
      </c>
      <c r="K49" s="2">
        <v>1.1000000000000001</v>
      </c>
      <c r="L49" s="2">
        <v>1.7</v>
      </c>
      <c r="M49" s="2" t="s">
        <v>788</v>
      </c>
    </row>
    <row r="50" spans="1:13" ht="15" x14ac:dyDescent="0.2">
      <c r="A50" s="12">
        <v>1</v>
      </c>
      <c r="B50" s="5" t="s">
        <v>374</v>
      </c>
      <c r="C50" s="5" t="s">
        <v>409</v>
      </c>
      <c r="D50" s="5">
        <v>1.74</v>
      </c>
      <c r="E50" s="5">
        <v>292</v>
      </c>
      <c r="F50" s="5">
        <v>1.32</v>
      </c>
      <c r="G50" s="12">
        <v>2.29</v>
      </c>
      <c r="H50" s="8" t="s">
        <v>375</v>
      </c>
      <c r="I50" s="8" t="s">
        <v>5</v>
      </c>
      <c r="J50" s="8">
        <v>0.8</v>
      </c>
      <c r="K50" s="2">
        <v>1.1000000000000001</v>
      </c>
      <c r="L50" s="2">
        <v>1.7</v>
      </c>
      <c r="M50" s="2" t="s">
        <v>788</v>
      </c>
    </row>
    <row r="51" spans="1:13" ht="15" x14ac:dyDescent="0.2">
      <c r="A51" s="12">
        <v>1</v>
      </c>
      <c r="B51" s="5" t="s">
        <v>374</v>
      </c>
      <c r="C51" s="5" t="s">
        <v>410</v>
      </c>
      <c r="D51" s="5">
        <v>2.39</v>
      </c>
      <c r="E51" s="5">
        <v>873</v>
      </c>
      <c r="F51" s="5">
        <v>1.61</v>
      </c>
      <c r="G51" s="12">
        <v>3.54</v>
      </c>
      <c r="H51" s="8" t="s">
        <v>375</v>
      </c>
      <c r="I51" s="8" t="s">
        <v>5</v>
      </c>
      <c r="J51" s="8">
        <v>0.8</v>
      </c>
      <c r="K51" s="2">
        <v>1.1000000000000001</v>
      </c>
      <c r="L51" s="2">
        <v>1.7</v>
      </c>
      <c r="M51" s="2" t="s">
        <v>788</v>
      </c>
    </row>
    <row r="52" spans="1:13" ht="15" x14ac:dyDescent="0.2">
      <c r="A52" s="12">
        <v>1</v>
      </c>
      <c r="B52" s="5" t="s">
        <v>374</v>
      </c>
      <c r="C52" s="5" t="s">
        <v>284</v>
      </c>
      <c r="D52" s="5">
        <v>1.55</v>
      </c>
      <c r="E52" s="5">
        <v>185</v>
      </c>
      <c r="F52" s="5">
        <v>1.32</v>
      </c>
      <c r="G52" s="12">
        <v>1.83</v>
      </c>
      <c r="H52" s="8" t="s">
        <v>375</v>
      </c>
      <c r="I52" s="8" t="s">
        <v>5</v>
      </c>
      <c r="J52" s="8">
        <v>0.8</v>
      </c>
      <c r="K52" s="2">
        <v>1.1000000000000001</v>
      </c>
      <c r="L52" s="2">
        <v>1.7</v>
      </c>
      <c r="M52" s="2" t="s">
        <v>788</v>
      </c>
    </row>
    <row r="53" spans="1:13" ht="15" x14ac:dyDescent="0.2">
      <c r="A53" s="12">
        <v>1</v>
      </c>
      <c r="B53" s="5" t="s">
        <v>374</v>
      </c>
      <c r="C53" s="5" t="s">
        <v>267</v>
      </c>
      <c r="D53" s="5">
        <v>1.49</v>
      </c>
      <c r="E53" s="5">
        <v>114</v>
      </c>
      <c r="F53" s="5">
        <v>1.02</v>
      </c>
      <c r="G53" s="12">
        <v>2.1800000000000002</v>
      </c>
      <c r="H53" s="8" t="s">
        <v>375</v>
      </c>
      <c r="I53" s="8" t="s">
        <v>5</v>
      </c>
      <c r="J53" s="8">
        <v>0.8</v>
      </c>
      <c r="K53" s="2">
        <v>1.1000000000000001</v>
      </c>
      <c r="L53" s="2">
        <v>1.7</v>
      </c>
      <c r="M53" s="2" t="s">
        <v>788</v>
      </c>
    </row>
    <row r="54" spans="1:13" ht="15" x14ac:dyDescent="0.2">
      <c r="A54" s="12">
        <v>1</v>
      </c>
      <c r="B54" s="5" t="s">
        <v>374</v>
      </c>
      <c r="C54" s="5" t="s">
        <v>411</v>
      </c>
      <c r="D54" s="5">
        <v>1.1299999999999999</v>
      </c>
      <c r="E54" s="5">
        <v>78</v>
      </c>
      <c r="F54" s="5">
        <v>0.57999999999999996</v>
      </c>
      <c r="G54" s="12">
        <v>2.19</v>
      </c>
      <c r="H54" s="8" t="s">
        <v>375</v>
      </c>
      <c r="I54" s="8" t="s">
        <v>5</v>
      </c>
      <c r="J54" s="8">
        <v>0.8</v>
      </c>
      <c r="K54" s="2">
        <v>1.1000000000000001</v>
      </c>
      <c r="L54" s="2">
        <v>1.7</v>
      </c>
      <c r="M54" s="2" t="s">
        <v>788</v>
      </c>
    </row>
    <row r="55" spans="1:13" ht="15" x14ac:dyDescent="0.2">
      <c r="A55" s="12">
        <v>1</v>
      </c>
      <c r="B55" s="5" t="s">
        <v>374</v>
      </c>
      <c r="C55" s="5" t="s">
        <v>412</v>
      </c>
      <c r="D55" s="5">
        <v>1.99</v>
      </c>
      <c r="E55" s="5">
        <v>185</v>
      </c>
      <c r="F55" s="5">
        <v>1.1000000000000001</v>
      </c>
      <c r="G55" s="12">
        <v>3.59</v>
      </c>
      <c r="H55" s="8" t="s">
        <v>375</v>
      </c>
      <c r="I55" s="8" t="s">
        <v>5</v>
      </c>
      <c r="J55" s="8">
        <v>0.8</v>
      </c>
      <c r="K55" s="2">
        <v>1.1000000000000001</v>
      </c>
      <c r="L55" s="2">
        <v>1.7</v>
      </c>
      <c r="M55" s="2" t="s">
        <v>788</v>
      </c>
    </row>
    <row r="56" spans="1:13" ht="15" x14ac:dyDescent="0.2">
      <c r="A56" s="12">
        <v>1</v>
      </c>
      <c r="B56" s="5" t="s">
        <v>374</v>
      </c>
      <c r="C56" s="5" t="s">
        <v>290</v>
      </c>
      <c r="D56" s="5">
        <v>1.5</v>
      </c>
      <c r="E56" s="5">
        <v>1199</v>
      </c>
      <c r="F56" s="5">
        <v>1.03</v>
      </c>
      <c r="G56" s="12">
        <v>2.1800000000000002</v>
      </c>
      <c r="H56" s="8" t="s">
        <v>375</v>
      </c>
      <c r="I56" s="8" t="s">
        <v>5</v>
      </c>
      <c r="J56" s="8">
        <v>0.8</v>
      </c>
      <c r="K56" s="2">
        <v>1.1000000000000001</v>
      </c>
      <c r="L56" s="2">
        <v>1.7</v>
      </c>
      <c r="M56" s="2" t="s">
        <v>788</v>
      </c>
    </row>
    <row r="57" spans="1:13" ht="15" x14ac:dyDescent="0.2">
      <c r="A57" s="12">
        <v>1</v>
      </c>
      <c r="B57" s="5" t="s">
        <v>374</v>
      </c>
      <c r="C57" s="5" t="s">
        <v>413</v>
      </c>
      <c r="D57" s="5">
        <v>1.69</v>
      </c>
      <c r="E57" s="5">
        <v>104</v>
      </c>
      <c r="F57" s="5">
        <v>1.46</v>
      </c>
      <c r="G57" s="12">
        <v>1.95</v>
      </c>
      <c r="H57" s="8" t="s">
        <v>375</v>
      </c>
      <c r="I57" s="8" t="s">
        <v>5</v>
      </c>
      <c r="J57" s="8">
        <v>0.8</v>
      </c>
      <c r="K57" s="2">
        <v>1.1000000000000001</v>
      </c>
      <c r="L57" s="2">
        <v>1.7</v>
      </c>
      <c r="M57" s="2" t="s">
        <v>788</v>
      </c>
    </row>
    <row r="58" spans="1:13" ht="15" x14ac:dyDescent="0.2">
      <c r="A58" s="12">
        <v>1</v>
      </c>
      <c r="B58" s="5" t="s">
        <v>374</v>
      </c>
      <c r="C58" s="5" t="s">
        <v>414</v>
      </c>
      <c r="D58" s="5">
        <v>1.93</v>
      </c>
      <c r="E58" s="5">
        <v>145</v>
      </c>
      <c r="F58" s="5">
        <v>1.2</v>
      </c>
      <c r="G58" s="12">
        <v>3.09</v>
      </c>
      <c r="H58" s="8" t="s">
        <v>375</v>
      </c>
      <c r="I58" s="8" t="s">
        <v>5</v>
      </c>
      <c r="J58" s="8">
        <v>0.8</v>
      </c>
      <c r="K58" s="2">
        <v>1.1000000000000001</v>
      </c>
      <c r="L58" s="2">
        <v>1.7</v>
      </c>
      <c r="M58" s="2" t="s">
        <v>788</v>
      </c>
    </row>
    <row r="59" spans="1:13" s="65" customFormat="1" ht="15" x14ac:dyDescent="0.2">
      <c r="A59" s="62">
        <v>1</v>
      </c>
      <c r="B59" s="63" t="s">
        <v>374</v>
      </c>
      <c r="C59" s="63" t="s">
        <v>415</v>
      </c>
      <c r="D59" s="63">
        <v>0.8</v>
      </c>
      <c r="E59" s="63">
        <v>1224</v>
      </c>
      <c r="F59" s="63">
        <v>0.55000000000000004</v>
      </c>
      <c r="G59" s="62">
        <v>1.1599999999999999</v>
      </c>
      <c r="H59" s="64" t="s">
        <v>375</v>
      </c>
      <c r="I59" s="64" t="s">
        <v>5</v>
      </c>
      <c r="J59" s="64">
        <v>0.8</v>
      </c>
      <c r="K59" s="65">
        <v>1.1000000000000001</v>
      </c>
      <c r="L59" s="65">
        <v>1.7</v>
      </c>
      <c r="M59" s="2" t="s">
        <v>788</v>
      </c>
    </row>
    <row r="60" spans="1:13" ht="15" x14ac:dyDescent="0.2">
      <c r="A60" s="12">
        <v>1</v>
      </c>
      <c r="B60" s="5" t="s">
        <v>374</v>
      </c>
      <c r="C60" s="5" t="s">
        <v>416</v>
      </c>
      <c r="D60" s="5">
        <v>1.29</v>
      </c>
      <c r="E60" s="5">
        <v>177</v>
      </c>
      <c r="F60" s="5">
        <v>1.1100000000000001</v>
      </c>
      <c r="G60" s="12">
        <v>1.5</v>
      </c>
      <c r="H60" s="8" t="s">
        <v>375</v>
      </c>
      <c r="I60" s="8" t="s">
        <v>5</v>
      </c>
      <c r="J60" s="8">
        <v>0.8</v>
      </c>
      <c r="K60" s="2">
        <v>1.1000000000000001</v>
      </c>
      <c r="L60" s="2">
        <v>1.7</v>
      </c>
      <c r="M60" s="2" t="s">
        <v>788</v>
      </c>
    </row>
    <row r="61" spans="1:13" ht="15" x14ac:dyDescent="0.2">
      <c r="A61" s="12">
        <v>1</v>
      </c>
      <c r="B61" s="5" t="s">
        <v>374</v>
      </c>
      <c r="C61" s="5" t="s">
        <v>417</v>
      </c>
      <c r="D61" s="5">
        <v>2.4300000000000002</v>
      </c>
      <c r="E61" s="5">
        <v>137</v>
      </c>
      <c r="F61" s="5">
        <v>1.38</v>
      </c>
      <c r="G61" s="12">
        <v>4.26</v>
      </c>
      <c r="H61" s="8" t="s">
        <v>375</v>
      </c>
      <c r="I61" s="8" t="s">
        <v>5</v>
      </c>
      <c r="J61" s="8">
        <v>0.8</v>
      </c>
      <c r="K61" s="2">
        <v>1.1000000000000001</v>
      </c>
      <c r="L61" s="2">
        <v>1.7</v>
      </c>
      <c r="M61" s="2" t="s">
        <v>788</v>
      </c>
    </row>
    <row r="62" spans="1:13" ht="15" x14ac:dyDescent="0.2">
      <c r="A62" s="12">
        <v>1</v>
      </c>
      <c r="B62" s="5" t="s">
        <v>374</v>
      </c>
      <c r="C62" s="5" t="s">
        <v>103</v>
      </c>
      <c r="D62" s="5">
        <v>1.35</v>
      </c>
      <c r="E62" s="5">
        <v>497</v>
      </c>
      <c r="F62" s="5">
        <v>1.06</v>
      </c>
      <c r="G62" s="12">
        <v>1.71</v>
      </c>
      <c r="H62" s="8" t="s">
        <v>375</v>
      </c>
      <c r="I62" s="8" t="s">
        <v>5</v>
      </c>
      <c r="J62" s="8">
        <v>0.8</v>
      </c>
      <c r="K62" s="2">
        <v>1.1000000000000001</v>
      </c>
      <c r="L62" s="2">
        <v>1.7</v>
      </c>
      <c r="M62" s="2" t="s">
        <v>788</v>
      </c>
    </row>
    <row r="63" spans="1:13" ht="15" x14ac:dyDescent="0.2">
      <c r="A63" s="12">
        <v>1</v>
      </c>
      <c r="B63" s="5" t="s">
        <v>374</v>
      </c>
      <c r="C63" s="5" t="s">
        <v>418</v>
      </c>
      <c r="D63" s="5">
        <v>1.78</v>
      </c>
      <c r="E63" s="5">
        <v>366</v>
      </c>
      <c r="F63" s="5">
        <v>1.1499999999999999</v>
      </c>
      <c r="G63" s="12">
        <v>2.74</v>
      </c>
      <c r="H63" s="8" t="s">
        <v>375</v>
      </c>
      <c r="I63" s="8" t="s">
        <v>5</v>
      </c>
      <c r="J63" s="8">
        <v>0.8</v>
      </c>
      <c r="K63" s="2">
        <v>1.1000000000000001</v>
      </c>
      <c r="L63" s="2">
        <v>1.7</v>
      </c>
      <c r="M63" s="2" t="s">
        <v>788</v>
      </c>
    </row>
    <row r="64" spans="1:13" ht="15" x14ac:dyDescent="0.2">
      <c r="A64" s="12">
        <v>1</v>
      </c>
      <c r="B64" s="5" t="s">
        <v>374</v>
      </c>
      <c r="C64" s="5" t="s">
        <v>167</v>
      </c>
      <c r="D64" s="5">
        <v>1.52</v>
      </c>
      <c r="E64" s="5">
        <v>1220</v>
      </c>
      <c r="F64" s="5">
        <v>1.32</v>
      </c>
      <c r="G64" s="12">
        <v>1.75</v>
      </c>
      <c r="H64" s="8" t="s">
        <v>375</v>
      </c>
      <c r="I64" s="8" t="s">
        <v>5</v>
      </c>
      <c r="J64" s="8">
        <v>0.8</v>
      </c>
      <c r="K64" s="2">
        <v>1.1000000000000001</v>
      </c>
      <c r="L64" s="2">
        <v>1.7</v>
      </c>
      <c r="M64" s="2" t="s">
        <v>788</v>
      </c>
    </row>
    <row r="65" spans="1:13" ht="15" x14ac:dyDescent="0.2">
      <c r="A65" s="12">
        <v>1</v>
      </c>
      <c r="B65" s="5" t="s">
        <v>374</v>
      </c>
      <c r="C65" s="5" t="s">
        <v>419</v>
      </c>
      <c r="D65" s="5">
        <v>1.51</v>
      </c>
      <c r="E65" s="5">
        <v>115</v>
      </c>
      <c r="F65" s="5">
        <v>1.04</v>
      </c>
      <c r="G65" s="12">
        <v>2.2000000000000002</v>
      </c>
      <c r="H65" s="8" t="s">
        <v>375</v>
      </c>
      <c r="I65" s="8" t="s">
        <v>5</v>
      </c>
      <c r="J65" s="8">
        <v>0.8</v>
      </c>
      <c r="K65" s="2">
        <v>1.1000000000000001</v>
      </c>
      <c r="L65" s="2">
        <v>1.7</v>
      </c>
      <c r="M65" s="2" t="s">
        <v>788</v>
      </c>
    </row>
    <row r="66" spans="1:13" ht="15" x14ac:dyDescent="0.2">
      <c r="A66" s="6">
        <v>1</v>
      </c>
      <c r="B66" s="7" t="s">
        <v>374</v>
      </c>
      <c r="C66" s="7" t="s">
        <v>198</v>
      </c>
      <c r="D66" s="7">
        <v>1.39</v>
      </c>
      <c r="E66" s="7">
        <v>373</v>
      </c>
      <c r="F66" s="7">
        <v>1.02</v>
      </c>
      <c r="G66" s="6">
        <v>1.89</v>
      </c>
      <c r="H66" s="13" t="s">
        <v>375</v>
      </c>
      <c r="I66" s="13" t="s">
        <v>5</v>
      </c>
      <c r="J66" s="13">
        <v>0.8</v>
      </c>
      <c r="K66" s="6">
        <v>1.1000000000000001</v>
      </c>
      <c r="L66" s="6">
        <v>1.7</v>
      </c>
      <c r="M66" s="2" t="s">
        <v>788</v>
      </c>
    </row>
    <row r="67" spans="1:13" ht="15" x14ac:dyDescent="0.2">
      <c r="A67" s="12">
        <v>2</v>
      </c>
      <c r="B67" s="5" t="s">
        <v>77</v>
      </c>
      <c r="C67" s="5" t="s">
        <v>420</v>
      </c>
      <c r="D67" s="5">
        <v>4.0999999999999996</v>
      </c>
      <c r="E67" s="5">
        <v>115</v>
      </c>
      <c r="F67" s="5">
        <v>2.77</v>
      </c>
      <c r="G67" s="12">
        <v>6.06</v>
      </c>
      <c r="H67" s="8" t="s">
        <v>375</v>
      </c>
      <c r="I67" s="5" t="s">
        <v>25</v>
      </c>
      <c r="J67" s="8">
        <v>1.2</v>
      </c>
      <c r="K67" s="5">
        <v>1.29</v>
      </c>
      <c r="L67" s="2">
        <v>1.98</v>
      </c>
      <c r="M67" s="2" t="s">
        <v>788</v>
      </c>
    </row>
    <row r="68" spans="1:13" ht="15" x14ac:dyDescent="0.2">
      <c r="A68" s="12">
        <v>2</v>
      </c>
      <c r="B68" s="5" t="s">
        <v>77</v>
      </c>
      <c r="C68" s="5" t="s">
        <v>421</v>
      </c>
      <c r="D68" s="5">
        <v>1.31</v>
      </c>
      <c r="E68" s="5">
        <v>1788</v>
      </c>
      <c r="F68" s="5">
        <v>1.28</v>
      </c>
      <c r="G68" s="12">
        <v>1.33</v>
      </c>
      <c r="H68" s="8" t="s">
        <v>375</v>
      </c>
      <c r="I68" s="5" t="s">
        <v>25</v>
      </c>
      <c r="J68" s="8">
        <v>1.2</v>
      </c>
      <c r="K68" s="5">
        <v>1.29</v>
      </c>
      <c r="L68" s="2">
        <v>1.98</v>
      </c>
      <c r="M68" s="2" t="s">
        <v>788</v>
      </c>
    </row>
    <row r="69" spans="1:13" s="65" customFormat="1" ht="15" x14ac:dyDescent="0.2">
      <c r="A69" s="62">
        <v>2</v>
      </c>
      <c r="B69" s="63" t="s">
        <v>77</v>
      </c>
      <c r="C69" s="63" t="s">
        <v>422</v>
      </c>
      <c r="D69" s="63">
        <v>1.2</v>
      </c>
      <c r="E69" s="63">
        <v>1943</v>
      </c>
      <c r="F69" s="63">
        <v>1.18</v>
      </c>
      <c r="G69" s="62">
        <v>1.22</v>
      </c>
      <c r="H69" s="64" t="s">
        <v>375</v>
      </c>
      <c r="I69" s="63" t="s">
        <v>25</v>
      </c>
      <c r="J69" s="64">
        <v>1.2</v>
      </c>
      <c r="K69" s="63">
        <v>1.29</v>
      </c>
      <c r="L69" s="65">
        <v>1.98</v>
      </c>
      <c r="M69" s="2" t="s">
        <v>788</v>
      </c>
    </row>
    <row r="70" spans="1:13" ht="15" x14ac:dyDescent="0.2">
      <c r="A70" s="12">
        <v>2</v>
      </c>
      <c r="B70" s="5" t="s">
        <v>77</v>
      </c>
      <c r="C70" s="5" t="s">
        <v>219</v>
      </c>
      <c r="D70" s="5">
        <v>4.88</v>
      </c>
      <c r="E70" s="5">
        <v>414</v>
      </c>
      <c r="F70" s="5">
        <v>2.82</v>
      </c>
      <c r="G70" s="12">
        <v>8.44</v>
      </c>
      <c r="H70" s="8" t="s">
        <v>375</v>
      </c>
      <c r="I70" s="5" t="s">
        <v>25</v>
      </c>
      <c r="J70" s="8">
        <v>1.2</v>
      </c>
      <c r="K70" s="5">
        <v>1.29</v>
      </c>
      <c r="L70" s="2">
        <v>1.98</v>
      </c>
      <c r="M70" s="2" t="s">
        <v>788</v>
      </c>
    </row>
    <row r="71" spans="1:13" ht="15" x14ac:dyDescent="0.2">
      <c r="A71" s="12">
        <v>2</v>
      </c>
      <c r="B71" s="5" t="s">
        <v>77</v>
      </c>
      <c r="C71" s="5" t="s">
        <v>109</v>
      </c>
      <c r="D71" s="5">
        <v>2.59</v>
      </c>
      <c r="E71" s="5">
        <v>96</v>
      </c>
      <c r="F71" s="5">
        <v>1.85</v>
      </c>
      <c r="G71" s="12">
        <v>3.63</v>
      </c>
      <c r="H71" s="8" t="s">
        <v>375</v>
      </c>
      <c r="I71" s="5" t="s">
        <v>25</v>
      </c>
      <c r="J71" s="8">
        <v>1.2</v>
      </c>
      <c r="K71" s="5">
        <v>1.29</v>
      </c>
      <c r="L71" s="2">
        <v>1.98</v>
      </c>
      <c r="M71" s="2" t="s">
        <v>788</v>
      </c>
    </row>
    <row r="72" spans="1:13" ht="15" x14ac:dyDescent="0.2">
      <c r="A72" s="12">
        <v>2</v>
      </c>
      <c r="B72" s="5" t="s">
        <v>77</v>
      </c>
      <c r="C72" s="5" t="s">
        <v>124</v>
      </c>
      <c r="D72" s="5">
        <v>3.66</v>
      </c>
      <c r="E72" s="5">
        <v>101</v>
      </c>
      <c r="F72" s="5">
        <v>2.83</v>
      </c>
      <c r="G72" s="12">
        <v>4.75</v>
      </c>
      <c r="H72" s="8" t="s">
        <v>375</v>
      </c>
      <c r="I72" s="5" t="s">
        <v>25</v>
      </c>
      <c r="J72" s="8">
        <v>1.2</v>
      </c>
      <c r="K72" s="5">
        <v>1.29</v>
      </c>
      <c r="L72" s="2">
        <v>1.98</v>
      </c>
      <c r="M72" s="2" t="s">
        <v>788</v>
      </c>
    </row>
    <row r="73" spans="1:13" ht="15" x14ac:dyDescent="0.2">
      <c r="A73" s="12">
        <v>2</v>
      </c>
      <c r="B73" s="5" t="s">
        <v>77</v>
      </c>
      <c r="C73" s="5" t="s">
        <v>423</v>
      </c>
      <c r="D73" s="5">
        <v>4.5199999999999996</v>
      </c>
      <c r="E73" s="5">
        <v>440</v>
      </c>
      <c r="F73" s="5">
        <v>3.76</v>
      </c>
      <c r="G73" s="12">
        <v>5.44</v>
      </c>
      <c r="H73" s="8" t="s">
        <v>375</v>
      </c>
      <c r="I73" s="5" t="s">
        <v>25</v>
      </c>
      <c r="J73" s="8">
        <v>1.2</v>
      </c>
      <c r="K73" s="5">
        <v>1.29</v>
      </c>
      <c r="L73" s="2">
        <v>1.98</v>
      </c>
      <c r="M73" s="2" t="s">
        <v>788</v>
      </c>
    </row>
    <row r="74" spans="1:13" ht="15" x14ac:dyDescent="0.2">
      <c r="A74" s="12">
        <v>2</v>
      </c>
      <c r="B74" s="5" t="s">
        <v>77</v>
      </c>
      <c r="C74" s="5" t="s">
        <v>89</v>
      </c>
      <c r="D74" s="5">
        <v>19.989999999999998</v>
      </c>
      <c r="E74" s="5">
        <v>150</v>
      </c>
      <c r="F74" s="5">
        <v>2.16</v>
      </c>
      <c r="G74" s="12">
        <v>184.78</v>
      </c>
      <c r="H74" s="8" t="s">
        <v>375</v>
      </c>
      <c r="I74" s="5" t="s">
        <v>25</v>
      </c>
      <c r="J74" s="8">
        <v>1.2</v>
      </c>
      <c r="K74" s="5">
        <v>1.29</v>
      </c>
      <c r="L74" s="2">
        <v>1.98</v>
      </c>
      <c r="M74" s="2" t="s">
        <v>788</v>
      </c>
    </row>
    <row r="75" spans="1:13" ht="15" x14ac:dyDescent="0.2">
      <c r="A75" s="12">
        <v>2</v>
      </c>
      <c r="B75" s="5" t="s">
        <v>77</v>
      </c>
      <c r="C75" s="5" t="s">
        <v>199</v>
      </c>
      <c r="D75" s="5">
        <v>1.24</v>
      </c>
      <c r="E75" s="5">
        <v>1040</v>
      </c>
      <c r="F75" s="5">
        <v>1.1599999999999999</v>
      </c>
      <c r="G75" s="12">
        <v>1.33</v>
      </c>
      <c r="H75" s="8" t="s">
        <v>375</v>
      </c>
      <c r="I75" s="5" t="s">
        <v>25</v>
      </c>
      <c r="J75" s="8">
        <v>1.2</v>
      </c>
      <c r="K75" s="5">
        <v>1.29</v>
      </c>
      <c r="L75" s="2">
        <v>1.98</v>
      </c>
      <c r="M75" s="2" t="s">
        <v>788</v>
      </c>
    </row>
    <row r="76" spans="1:13" ht="15" x14ac:dyDescent="0.2">
      <c r="A76" s="12">
        <v>2</v>
      </c>
      <c r="B76" s="5" t="s">
        <v>77</v>
      </c>
      <c r="C76" s="5" t="s">
        <v>154</v>
      </c>
      <c r="D76" s="5">
        <v>1.65</v>
      </c>
      <c r="E76" s="5">
        <v>293</v>
      </c>
      <c r="F76" s="5">
        <v>1.51</v>
      </c>
      <c r="G76" s="12">
        <v>1.81</v>
      </c>
      <c r="H76" s="8" t="s">
        <v>375</v>
      </c>
      <c r="I76" s="5" t="s">
        <v>25</v>
      </c>
      <c r="J76" s="8">
        <v>1.2</v>
      </c>
      <c r="K76" s="5">
        <v>1.29</v>
      </c>
      <c r="L76" s="2">
        <v>1.98</v>
      </c>
      <c r="M76" s="2" t="s">
        <v>788</v>
      </c>
    </row>
    <row r="77" spans="1:13" ht="15" x14ac:dyDescent="0.2">
      <c r="A77" s="12">
        <v>2</v>
      </c>
      <c r="B77" s="5" t="s">
        <v>77</v>
      </c>
      <c r="C77" s="5" t="s">
        <v>205</v>
      </c>
      <c r="D77" s="5">
        <v>1.49</v>
      </c>
      <c r="E77" s="5">
        <v>149</v>
      </c>
      <c r="F77" s="5">
        <v>0.81</v>
      </c>
      <c r="G77" s="12">
        <v>2.74</v>
      </c>
      <c r="H77" s="8" t="s">
        <v>375</v>
      </c>
      <c r="I77" s="5" t="s">
        <v>25</v>
      </c>
      <c r="J77" s="8">
        <v>1.2</v>
      </c>
      <c r="K77" s="5">
        <v>1.29</v>
      </c>
      <c r="L77" s="2">
        <v>1.98</v>
      </c>
      <c r="M77" s="2" t="s">
        <v>789</v>
      </c>
    </row>
    <row r="78" spans="1:13" ht="15" x14ac:dyDescent="0.2">
      <c r="A78" s="12">
        <v>2</v>
      </c>
      <c r="B78" s="5" t="s">
        <v>77</v>
      </c>
      <c r="C78" s="5" t="s">
        <v>424</v>
      </c>
      <c r="D78" s="5">
        <v>1.81</v>
      </c>
      <c r="E78" s="5">
        <v>297</v>
      </c>
      <c r="F78" s="5">
        <v>1.57</v>
      </c>
      <c r="G78" s="12">
        <v>2.09</v>
      </c>
      <c r="H78" s="8" t="s">
        <v>375</v>
      </c>
      <c r="I78" s="5" t="s">
        <v>25</v>
      </c>
      <c r="J78" s="8">
        <v>1.2</v>
      </c>
      <c r="K78" s="5">
        <v>1.29</v>
      </c>
      <c r="L78" s="2">
        <v>1.98</v>
      </c>
      <c r="M78" s="2" t="s">
        <v>788</v>
      </c>
    </row>
    <row r="79" spans="1:13" ht="15" x14ac:dyDescent="0.2">
      <c r="A79" s="12">
        <v>2</v>
      </c>
      <c r="B79" s="5" t="s">
        <v>77</v>
      </c>
      <c r="C79" s="5" t="s">
        <v>425</v>
      </c>
      <c r="D79" s="5">
        <v>1.95</v>
      </c>
      <c r="E79" s="5">
        <v>174</v>
      </c>
      <c r="F79" s="5">
        <v>1.72</v>
      </c>
      <c r="G79" s="12">
        <v>2.21</v>
      </c>
      <c r="H79" s="8" t="s">
        <v>375</v>
      </c>
      <c r="I79" s="5" t="s">
        <v>25</v>
      </c>
      <c r="J79" s="8">
        <v>1.2</v>
      </c>
      <c r="K79" s="5">
        <v>1.29</v>
      </c>
      <c r="L79" s="2">
        <v>1.98</v>
      </c>
      <c r="M79" s="2" t="s">
        <v>789</v>
      </c>
    </row>
    <row r="80" spans="1:13" ht="15" x14ac:dyDescent="0.2">
      <c r="A80" s="12">
        <v>2</v>
      </c>
      <c r="B80" s="5" t="s">
        <v>77</v>
      </c>
      <c r="C80" s="5" t="s">
        <v>314</v>
      </c>
      <c r="D80" s="5">
        <v>2.16</v>
      </c>
      <c r="E80" s="5">
        <v>192</v>
      </c>
      <c r="F80" s="5">
        <v>1.71</v>
      </c>
      <c r="G80" s="12">
        <v>2.73</v>
      </c>
      <c r="H80" s="8" t="s">
        <v>375</v>
      </c>
      <c r="I80" s="5" t="s">
        <v>25</v>
      </c>
      <c r="J80" s="8">
        <v>1.2</v>
      </c>
      <c r="K80" s="5">
        <v>1.29</v>
      </c>
      <c r="L80" s="2">
        <v>1.98</v>
      </c>
      <c r="M80" s="2" t="s">
        <v>788</v>
      </c>
    </row>
    <row r="81" spans="1:13" ht="15" x14ac:dyDescent="0.2">
      <c r="A81" s="12">
        <v>2</v>
      </c>
      <c r="B81" s="5" t="s">
        <v>77</v>
      </c>
      <c r="C81" s="5" t="s">
        <v>318</v>
      </c>
      <c r="D81" s="5">
        <v>1.1399999999999999</v>
      </c>
      <c r="E81" s="5">
        <v>250</v>
      </c>
      <c r="F81" s="5">
        <v>0.91</v>
      </c>
      <c r="G81" s="12">
        <v>1.42</v>
      </c>
      <c r="H81" s="8" t="s">
        <v>375</v>
      </c>
      <c r="I81" s="5" t="s">
        <v>25</v>
      </c>
      <c r="J81" s="8">
        <v>1.2</v>
      </c>
      <c r="K81" s="5">
        <v>1.29</v>
      </c>
      <c r="L81" s="2">
        <v>1.98</v>
      </c>
      <c r="M81" s="2" t="s">
        <v>788</v>
      </c>
    </row>
    <row r="82" spans="1:13" ht="15" x14ac:dyDescent="0.2">
      <c r="A82" s="12">
        <v>2</v>
      </c>
      <c r="B82" s="5" t="s">
        <v>77</v>
      </c>
      <c r="C82" s="5" t="s">
        <v>426</v>
      </c>
      <c r="D82" s="5">
        <v>3.3</v>
      </c>
      <c r="E82" s="5">
        <v>335</v>
      </c>
      <c r="F82" s="5">
        <v>2.38</v>
      </c>
      <c r="G82" s="12">
        <v>4.57</v>
      </c>
      <c r="H82" s="8" t="s">
        <v>375</v>
      </c>
      <c r="I82" s="5" t="s">
        <v>25</v>
      </c>
      <c r="J82" s="8">
        <v>1.2</v>
      </c>
      <c r="K82" s="5">
        <v>1.29</v>
      </c>
      <c r="L82" s="2">
        <v>1.98</v>
      </c>
      <c r="M82" s="2" t="s">
        <v>788</v>
      </c>
    </row>
    <row r="83" spans="1:13" ht="15" x14ac:dyDescent="0.2">
      <c r="A83" s="12">
        <v>2</v>
      </c>
      <c r="B83" s="5" t="s">
        <v>77</v>
      </c>
      <c r="C83" s="5" t="s">
        <v>250</v>
      </c>
      <c r="D83" s="5">
        <v>1.39</v>
      </c>
      <c r="E83" s="5">
        <v>678</v>
      </c>
      <c r="F83" s="5">
        <v>0.85</v>
      </c>
      <c r="G83" s="12">
        <v>2.2799999999999998</v>
      </c>
      <c r="H83" s="8" t="s">
        <v>375</v>
      </c>
      <c r="I83" s="5" t="s">
        <v>25</v>
      </c>
      <c r="J83" s="8">
        <v>1.2</v>
      </c>
      <c r="K83" s="5">
        <v>1.29</v>
      </c>
      <c r="L83" s="2">
        <v>1.98</v>
      </c>
      <c r="M83" s="2" t="s">
        <v>788</v>
      </c>
    </row>
    <row r="84" spans="1:13" ht="15" x14ac:dyDescent="0.2">
      <c r="A84" s="12">
        <v>2</v>
      </c>
      <c r="B84" s="5" t="s">
        <v>77</v>
      </c>
      <c r="C84" s="5" t="s">
        <v>427</v>
      </c>
      <c r="D84" s="5">
        <v>2.2599999999999998</v>
      </c>
      <c r="E84" s="5">
        <v>295</v>
      </c>
      <c r="F84" s="5">
        <v>2.04</v>
      </c>
      <c r="G84" s="12">
        <v>2.5099999999999998</v>
      </c>
      <c r="H84" s="8" t="s">
        <v>375</v>
      </c>
      <c r="I84" s="5" t="s">
        <v>25</v>
      </c>
      <c r="J84" s="8">
        <v>1.2</v>
      </c>
      <c r="K84" s="5">
        <v>1.29</v>
      </c>
      <c r="L84" s="2">
        <v>1.98</v>
      </c>
      <c r="M84" s="2" t="s">
        <v>788</v>
      </c>
    </row>
    <row r="85" spans="1:13" ht="15" x14ac:dyDescent="0.2">
      <c r="A85" s="12">
        <v>2</v>
      </c>
      <c r="B85" s="5" t="s">
        <v>77</v>
      </c>
      <c r="C85" s="5" t="s">
        <v>187</v>
      </c>
      <c r="D85" s="5">
        <v>1.98</v>
      </c>
      <c r="E85" s="5">
        <v>260</v>
      </c>
      <c r="F85" s="5">
        <v>1.05</v>
      </c>
      <c r="G85" s="12">
        <v>3.72</v>
      </c>
      <c r="H85" s="8" t="s">
        <v>375</v>
      </c>
      <c r="I85" s="5" t="s">
        <v>25</v>
      </c>
      <c r="J85" s="8">
        <v>1.2</v>
      </c>
      <c r="K85" s="5">
        <v>1.29</v>
      </c>
      <c r="L85" s="2">
        <v>1.98</v>
      </c>
      <c r="M85" s="2" t="s">
        <v>788</v>
      </c>
    </row>
    <row r="86" spans="1:13" ht="15" x14ac:dyDescent="0.2">
      <c r="A86" s="6">
        <v>2</v>
      </c>
      <c r="B86" s="7" t="s">
        <v>77</v>
      </c>
      <c r="C86" s="7" t="s">
        <v>103</v>
      </c>
      <c r="D86" s="7">
        <v>1.76</v>
      </c>
      <c r="E86" s="7">
        <v>324</v>
      </c>
      <c r="F86" s="7">
        <v>1.38</v>
      </c>
      <c r="G86" s="6">
        <v>2.25</v>
      </c>
      <c r="H86" s="13" t="s">
        <v>375</v>
      </c>
      <c r="I86" s="7" t="s">
        <v>25</v>
      </c>
      <c r="J86" s="13">
        <v>1.2</v>
      </c>
      <c r="K86" s="7">
        <v>1.29</v>
      </c>
      <c r="L86" s="6">
        <v>1.98</v>
      </c>
      <c r="M86" s="2" t="s">
        <v>788</v>
      </c>
    </row>
    <row r="87" spans="1:13" ht="15" x14ac:dyDescent="0.2">
      <c r="A87" s="12">
        <v>3</v>
      </c>
      <c r="B87" s="5" t="s">
        <v>374</v>
      </c>
      <c r="C87" s="5" t="s">
        <v>376</v>
      </c>
      <c r="D87" s="5">
        <v>1.36</v>
      </c>
      <c r="E87" s="5">
        <v>401</v>
      </c>
      <c r="F87" s="5">
        <v>1.05</v>
      </c>
      <c r="G87" s="12">
        <v>1.77</v>
      </c>
      <c r="H87" s="8" t="s">
        <v>375</v>
      </c>
      <c r="I87" s="8" t="s">
        <v>66</v>
      </c>
      <c r="J87" s="2">
        <v>1.73</v>
      </c>
      <c r="K87" s="8">
        <v>1.25</v>
      </c>
      <c r="L87" s="2">
        <v>1.63</v>
      </c>
      <c r="M87" s="2" t="s">
        <v>788</v>
      </c>
    </row>
    <row r="88" spans="1:13" ht="15" x14ac:dyDescent="0.2">
      <c r="A88" s="12">
        <v>3</v>
      </c>
      <c r="B88" s="5" t="s">
        <v>374</v>
      </c>
      <c r="C88" s="5" t="s">
        <v>345</v>
      </c>
      <c r="D88" s="5">
        <v>1.99</v>
      </c>
      <c r="E88" s="5">
        <v>85</v>
      </c>
      <c r="F88" s="5">
        <v>1.1000000000000001</v>
      </c>
      <c r="G88" s="12">
        <v>3.61</v>
      </c>
      <c r="H88" s="8" t="s">
        <v>375</v>
      </c>
      <c r="I88" s="8" t="s">
        <v>66</v>
      </c>
      <c r="J88" s="2">
        <v>1.73</v>
      </c>
      <c r="K88" s="8">
        <v>1.25</v>
      </c>
      <c r="L88" s="2">
        <v>1.63</v>
      </c>
      <c r="M88" s="2" t="s">
        <v>788</v>
      </c>
    </row>
    <row r="89" spans="1:13" ht="15" x14ac:dyDescent="0.2">
      <c r="A89" s="12">
        <v>3</v>
      </c>
      <c r="B89" s="5" t="s">
        <v>374</v>
      </c>
      <c r="C89" s="5" t="s">
        <v>345</v>
      </c>
      <c r="D89" s="5">
        <v>1.67</v>
      </c>
      <c r="E89" s="5">
        <v>112</v>
      </c>
      <c r="F89" s="5">
        <v>1</v>
      </c>
      <c r="G89" s="12">
        <v>2.79</v>
      </c>
      <c r="H89" s="8" t="s">
        <v>375</v>
      </c>
      <c r="I89" s="8" t="s">
        <v>66</v>
      </c>
      <c r="J89" s="2">
        <v>1.73</v>
      </c>
      <c r="K89" s="8">
        <v>1.25</v>
      </c>
      <c r="L89" s="2">
        <v>1.63</v>
      </c>
      <c r="M89" s="2" t="s">
        <v>788</v>
      </c>
    </row>
    <row r="90" spans="1:13" ht="15" x14ac:dyDescent="0.2">
      <c r="A90" s="12">
        <v>3</v>
      </c>
      <c r="B90" s="5" t="s">
        <v>374</v>
      </c>
      <c r="C90" s="5" t="s">
        <v>300</v>
      </c>
      <c r="D90" s="5">
        <v>1.1100000000000001</v>
      </c>
      <c r="E90" s="5">
        <v>100</v>
      </c>
      <c r="F90" s="5">
        <v>1.03</v>
      </c>
      <c r="G90" s="12">
        <v>1.19</v>
      </c>
      <c r="H90" s="8" t="s">
        <v>375</v>
      </c>
      <c r="I90" s="8" t="s">
        <v>66</v>
      </c>
      <c r="J90" s="2">
        <v>1.73</v>
      </c>
      <c r="K90" s="8">
        <v>1.25</v>
      </c>
      <c r="L90" s="2">
        <v>1.63</v>
      </c>
      <c r="M90" s="2" t="s">
        <v>788</v>
      </c>
    </row>
    <row r="91" spans="1:13" ht="15" x14ac:dyDescent="0.2">
      <c r="A91" s="12">
        <v>3</v>
      </c>
      <c r="B91" s="5" t="s">
        <v>374</v>
      </c>
      <c r="C91" s="5" t="s">
        <v>148</v>
      </c>
      <c r="D91" s="5">
        <v>1.48</v>
      </c>
      <c r="E91" s="5">
        <v>268</v>
      </c>
      <c r="F91" s="5">
        <v>1.1499999999999999</v>
      </c>
      <c r="G91" s="12">
        <v>1.89</v>
      </c>
      <c r="H91" s="8" t="s">
        <v>375</v>
      </c>
      <c r="I91" s="8" t="s">
        <v>66</v>
      </c>
      <c r="J91" s="2">
        <v>1.73</v>
      </c>
      <c r="K91" s="8">
        <v>1.25</v>
      </c>
      <c r="L91" s="2">
        <v>1.63</v>
      </c>
      <c r="M91" s="2" t="s">
        <v>788</v>
      </c>
    </row>
    <row r="92" spans="1:13" ht="15" x14ac:dyDescent="0.2">
      <c r="A92" s="12">
        <v>3</v>
      </c>
      <c r="B92" s="5" t="s">
        <v>374</v>
      </c>
      <c r="C92" s="5" t="s">
        <v>202</v>
      </c>
      <c r="D92" s="5">
        <v>1.6</v>
      </c>
      <c r="E92" s="5">
        <v>171</v>
      </c>
      <c r="F92" s="5">
        <v>1.1299999999999999</v>
      </c>
      <c r="G92" s="12">
        <v>2.2599999999999998</v>
      </c>
      <c r="H92" s="8" t="s">
        <v>375</v>
      </c>
      <c r="I92" s="8" t="s">
        <v>66</v>
      </c>
      <c r="J92" s="2">
        <v>1.73</v>
      </c>
      <c r="K92" s="8">
        <v>1.25</v>
      </c>
      <c r="L92" s="2">
        <v>1.63</v>
      </c>
      <c r="M92" s="2" t="s">
        <v>788</v>
      </c>
    </row>
    <row r="93" spans="1:13" ht="15" x14ac:dyDescent="0.2">
      <c r="A93" s="12">
        <v>3</v>
      </c>
      <c r="B93" s="5" t="s">
        <v>374</v>
      </c>
      <c r="C93" s="5" t="s">
        <v>377</v>
      </c>
      <c r="D93" s="5">
        <v>3.21</v>
      </c>
      <c r="E93" s="5">
        <v>118</v>
      </c>
      <c r="F93" s="5">
        <v>1.71</v>
      </c>
      <c r="G93" s="12">
        <v>6.03</v>
      </c>
      <c r="H93" s="8" t="s">
        <v>375</v>
      </c>
      <c r="I93" s="8" t="s">
        <v>66</v>
      </c>
      <c r="J93" s="2">
        <v>1.73</v>
      </c>
      <c r="K93" s="8">
        <v>1.25</v>
      </c>
      <c r="L93" s="2">
        <v>1.63</v>
      </c>
      <c r="M93" s="2" t="s">
        <v>788</v>
      </c>
    </row>
    <row r="94" spans="1:13" ht="15" x14ac:dyDescent="0.2">
      <c r="A94" s="12">
        <v>3</v>
      </c>
      <c r="B94" s="5" t="s">
        <v>374</v>
      </c>
      <c r="C94" s="5" t="s">
        <v>378</v>
      </c>
      <c r="D94" s="5">
        <v>1.4</v>
      </c>
      <c r="E94" s="5">
        <v>462</v>
      </c>
      <c r="F94" s="5">
        <v>1.1299999999999999</v>
      </c>
      <c r="G94" s="12">
        <v>1.73</v>
      </c>
      <c r="H94" s="8" t="s">
        <v>375</v>
      </c>
      <c r="I94" s="8" t="s">
        <v>66</v>
      </c>
      <c r="J94" s="2">
        <v>1.73</v>
      </c>
      <c r="K94" s="8">
        <v>1.25</v>
      </c>
      <c r="L94" s="2">
        <v>1.63</v>
      </c>
      <c r="M94" s="2" t="s">
        <v>788</v>
      </c>
    </row>
    <row r="95" spans="1:13" s="65" customFormat="1" ht="15" x14ac:dyDescent="0.2">
      <c r="A95" s="62">
        <v>3</v>
      </c>
      <c r="B95" s="63" t="s">
        <v>374</v>
      </c>
      <c r="C95" s="63" t="s">
        <v>378</v>
      </c>
      <c r="D95" s="63">
        <v>1.73</v>
      </c>
      <c r="E95" s="63">
        <v>908</v>
      </c>
      <c r="F95" s="63">
        <v>1.42</v>
      </c>
      <c r="G95" s="62">
        <v>1.88</v>
      </c>
      <c r="H95" s="64" t="s">
        <v>375</v>
      </c>
      <c r="I95" s="64" t="s">
        <v>66</v>
      </c>
      <c r="J95" s="65">
        <v>1.73</v>
      </c>
      <c r="K95" s="64">
        <v>1.25</v>
      </c>
      <c r="L95" s="65">
        <v>1.63</v>
      </c>
      <c r="M95" s="2" t="s">
        <v>788</v>
      </c>
    </row>
    <row r="96" spans="1:13" ht="15" x14ac:dyDescent="0.2">
      <c r="A96" s="12">
        <v>3</v>
      </c>
      <c r="B96" s="5" t="s">
        <v>374</v>
      </c>
      <c r="C96" s="5" t="s">
        <v>107</v>
      </c>
      <c r="D96" s="5">
        <v>4.5199999999999996</v>
      </c>
      <c r="E96" s="5">
        <v>440</v>
      </c>
      <c r="F96" s="5">
        <v>2.48</v>
      </c>
      <c r="G96" s="12">
        <v>8.26</v>
      </c>
      <c r="H96" s="8" t="s">
        <v>375</v>
      </c>
      <c r="I96" s="8" t="s">
        <v>66</v>
      </c>
      <c r="J96" s="2">
        <v>1.73</v>
      </c>
      <c r="K96" s="8">
        <v>1.25</v>
      </c>
      <c r="L96" s="2">
        <v>1.63</v>
      </c>
      <c r="M96" s="2" t="s">
        <v>788</v>
      </c>
    </row>
    <row r="97" spans="1:13" ht="15" x14ac:dyDescent="0.2">
      <c r="A97" s="12">
        <v>3</v>
      </c>
      <c r="B97" s="5" t="s">
        <v>374</v>
      </c>
      <c r="C97" s="5" t="s">
        <v>204</v>
      </c>
      <c r="D97" s="5">
        <v>1.51</v>
      </c>
      <c r="E97" s="5">
        <v>243</v>
      </c>
      <c r="F97" s="5">
        <v>1.0900000000000001</v>
      </c>
      <c r="G97" s="12">
        <v>2.08</v>
      </c>
      <c r="H97" s="8" t="s">
        <v>375</v>
      </c>
      <c r="I97" s="8" t="s">
        <v>66</v>
      </c>
      <c r="J97" s="2">
        <v>1.73</v>
      </c>
      <c r="K97" s="8">
        <v>1.25</v>
      </c>
      <c r="L97" s="2">
        <v>1.63</v>
      </c>
      <c r="M97" s="2" t="s">
        <v>788</v>
      </c>
    </row>
    <row r="98" spans="1:13" ht="15" x14ac:dyDescent="0.2">
      <c r="A98" s="12">
        <v>3</v>
      </c>
      <c r="B98" s="5" t="s">
        <v>374</v>
      </c>
      <c r="C98" s="5" t="s">
        <v>379</v>
      </c>
      <c r="D98" s="5">
        <v>2.63</v>
      </c>
      <c r="E98" s="5">
        <v>109</v>
      </c>
      <c r="F98" s="5">
        <v>1.27</v>
      </c>
      <c r="G98" s="12">
        <v>5.44</v>
      </c>
      <c r="H98" s="8" t="s">
        <v>375</v>
      </c>
      <c r="I98" s="8" t="s">
        <v>66</v>
      </c>
      <c r="J98" s="2">
        <v>1.73</v>
      </c>
      <c r="K98" s="8">
        <v>1.25</v>
      </c>
      <c r="L98" s="2">
        <v>1.63</v>
      </c>
      <c r="M98" s="2" t="s">
        <v>788</v>
      </c>
    </row>
    <row r="99" spans="1:13" ht="15" x14ac:dyDescent="0.2">
      <c r="A99" s="12">
        <v>3</v>
      </c>
      <c r="B99" s="5" t="s">
        <v>374</v>
      </c>
      <c r="C99" s="5" t="s">
        <v>326</v>
      </c>
      <c r="D99" s="5">
        <v>1.72</v>
      </c>
      <c r="E99" s="5">
        <v>173</v>
      </c>
      <c r="F99" s="5">
        <v>1.25</v>
      </c>
      <c r="G99" s="12">
        <v>2.37</v>
      </c>
      <c r="H99" s="8" t="s">
        <v>375</v>
      </c>
      <c r="I99" s="8" t="s">
        <v>66</v>
      </c>
      <c r="J99" s="2">
        <v>1.73</v>
      </c>
      <c r="K99" s="8">
        <v>1.25</v>
      </c>
      <c r="L99" s="2">
        <v>1.63</v>
      </c>
      <c r="M99" s="2" t="s">
        <v>788</v>
      </c>
    </row>
    <row r="100" spans="1:13" ht="15" x14ac:dyDescent="0.2">
      <c r="A100" s="12">
        <v>3</v>
      </c>
      <c r="B100" s="5" t="s">
        <v>374</v>
      </c>
      <c r="C100" s="5" t="s">
        <v>203</v>
      </c>
      <c r="D100" s="5">
        <v>1.2</v>
      </c>
      <c r="E100" s="5">
        <v>50</v>
      </c>
      <c r="F100" s="5">
        <v>0.48</v>
      </c>
      <c r="G100" s="12">
        <v>3.03</v>
      </c>
      <c r="H100" s="8" t="s">
        <v>375</v>
      </c>
      <c r="I100" s="8" t="s">
        <v>66</v>
      </c>
      <c r="J100" s="2">
        <v>1.73</v>
      </c>
      <c r="K100" s="8">
        <v>1.25</v>
      </c>
      <c r="L100" s="2">
        <v>1.63</v>
      </c>
      <c r="M100" s="2" t="s">
        <v>788</v>
      </c>
    </row>
    <row r="101" spans="1:13" ht="15" x14ac:dyDescent="0.2">
      <c r="A101" s="12">
        <v>3</v>
      </c>
      <c r="B101" s="5" t="s">
        <v>374</v>
      </c>
      <c r="C101" s="5" t="s">
        <v>301</v>
      </c>
      <c r="D101" s="5">
        <v>2.83</v>
      </c>
      <c r="E101" s="5">
        <v>156</v>
      </c>
      <c r="F101" s="5">
        <v>1.68</v>
      </c>
      <c r="G101" s="12">
        <v>4.7699999999999996</v>
      </c>
      <c r="H101" s="8" t="s">
        <v>375</v>
      </c>
      <c r="I101" s="8" t="s">
        <v>66</v>
      </c>
      <c r="J101" s="2">
        <v>1.73</v>
      </c>
      <c r="K101" s="8">
        <v>1.25</v>
      </c>
      <c r="L101" s="2">
        <v>1.63</v>
      </c>
      <c r="M101" s="2" t="s">
        <v>788</v>
      </c>
    </row>
    <row r="102" spans="1:13" ht="15" x14ac:dyDescent="0.2">
      <c r="A102" s="12">
        <v>3</v>
      </c>
      <c r="B102" s="5" t="s">
        <v>374</v>
      </c>
      <c r="C102" s="5" t="s">
        <v>301</v>
      </c>
      <c r="D102" s="5">
        <v>3.52</v>
      </c>
      <c r="E102" s="5">
        <v>244</v>
      </c>
      <c r="F102" s="5">
        <v>1.86</v>
      </c>
      <c r="G102" s="12">
        <v>6.61</v>
      </c>
      <c r="H102" s="8" t="s">
        <v>375</v>
      </c>
      <c r="I102" s="8" t="s">
        <v>66</v>
      </c>
      <c r="J102" s="2">
        <v>1.73</v>
      </c>
      <c r="K102" s="8">
        <v>1.25</v>
      </c>
      <c r="L102" s="2">
        <v>1.63</v>
      </c>
      <c r="M102" s="2" t="s">
        <v>788</v>
      </c>
    </row>
    <row r="103" spans="1:13" ht="15" x14ac:dyDescent="0.2">
      <c r="A103" s="12">
        <v>3</v>
      </c>
      <c r="B103" s="5" t="s">
        <v>374</v>
      </c>
      <c r="C103" s="5" t="s">
        <v>327</v>
      </c>
      <c r="D103" s="5">
        <v>1.02</v>
      </c>
      <c r="E103" s="5">
        <v>199</v>
      </c>
      <c r="F103" s="5">
        <v>0.97</v>
      </c>
      <c r="G103" s="12">
        <v>1.08</v>
      </c>
      <c r="H103" s="8" t="s">
        <v>375</v>
      </c>
      <c r="I103" s="8" t="s">
        <v>66</v>
      </c>
      <c r="J103" s="2">
        <v>1.73</v>
      </c>
      <c r="K103" s="8">
        <v>1.25</v>
      </c>
      <c r="L103" s="2">
        <v>1.63</v>
      </c>
      <c r="M103" s="2" t="s">
        <v>788</v>
      </c>
    </row>
    <row r="104" spans="1:13" ht="15" x14ac:dyDescent="0.2">
      <c r="A104" s="12">
        <v>3</v>
      </c>
      <c r="B104" s="5" t="s">
        <v>374</v>
      </c>
      <c r="C104" s="5" t="s">
        <v>325</v>
      </c>
      <c r="D104" s="5">
        <v>1.8</v>
      </c>
      <c r="E104" s="5">
        <v>118</v>
      </c>
      <c r="F104" s="5">
        <v>0.9</v>
      </c>
      <c r="G104" s="12">
        <v>3.6</v>
      </c>
      <c r="H104" s="8" t="s">
        <v>375</v>
      </c>
      <c r="I104" s="8" t="s">
        <v>66</v>
      </c>
      <c r="J104" s="2">
        <v>1.73</v>
      </c>
      <c r="K104" s="8">
        <v>1.25</v>
      </c>
      <c r="L104" s="2">
        <v>1.63</v>
      </c>
      <c r="M104" s="2" t="s">
        <v>788</v>
      </c>
    </row>
    <row r="105" spans="1:13" ht="15" x14ac:dyDescent="0.2">
      <c r="A105" s="12">
        <v>3</v>
      </c>
      <c r="B105" s="5" t="s">
        <v>374</v>
      </c>
      <c r="C105" s="5" t="s">
        <v>380</v>
      </c>
      <c r="D105" s="5">
        <v>1.51</v>
      </c>
      <c r="E105" s="5">
        <v>292</v>
      </c>
      <c r="F105" s="5">
        <v>1.1599999999999999</v>
      </c>
      <c r="G105" s="12">
        <v>1.96</v>
      </c>
      <c r="H105" s="8" t="s">
        <v>375</v>
      </c>
      <c r="I105" s="8" t="s">
        <v>66</v>
      </c>
      <c r="J105" s="2">
        <v>1.73</v>
      </c>
      <c r="K105" s="8">
        <v>1.25</v>
      </c>
      <c r="L105" s="2">
        <v>1.63</v>
      </c>
      <c r="M105" s="2" t="s">
        <v>788</v>
      </c>
    </row>
    <row r="106" spans="1:13" ht="15" x14ac:dyDescent="0.2">
      <c r="A106" s="12">
        <v>3</v>
      </c>
      <c r="B106" s="5" t="s">
        <v>374</v>
      </c>
      <c r="C106" s="5" t="s">
        <v>288</v>
      </c>
      <c r="D106" s="5">
        <v>1.3</v>
      </c>
      <c r="E106" s="5">
        <v>104</v>
      </c>
      <c r="F106" s="5">
        <v>1.1499999999999999</v>
      </c>
      <c r="G106" s="12">
        <v>1.47</v>
      </c>
      <c r="H106" s="8" t="s">
        <v>375</v>
      </c>
      <c r="I106" s="8" t="s">
        <v>66</v>
      </c>
      <c r="J106" s="2">
        <v>1.73</v>
      </c>
      <c r="K106" s="8">
        <v>1.25</v>
      </c>
      <c r="L106" s="2">
        <v>1.63</v>
      </c>
      <c r="M106" s="2" t="s">
        <v>788</v>
      </c>
    </row>
    <row r="107" spans="1:13" ht="15" x14ac:dyDescent="0.2">
      <c r="A107" s="12">
        <v>3</v>
      </c>
      <c r="B107" s="5" t="s">
        <v>374</v>
      </c>
      <c r="C107" s="5" t="s">
        <v>381</v>
      </c>
      <c r="D107" s="5">
        <v>1.54</v>
      </c>
      <c r="E107" s="5">
        <v>366</v>
      </c>
      <c r="F107" s="5">
        <v>1.01</v>
      </c>
      <c r="G107" s="12">
        <v>2.34</v>
      </c>
      <c r="H107" s="8" t="s">
        <v>375</v>
      </c>
      <c r="I107" s="8" t="s">
        <v>66</v>
      </c>
      <c r="J107" s="2">
        <v>1.73</v>
      </c>
      <c r="K107" s="8">
        <v>1.25</v>
      </c>
      <c r="L107" s="2">
        <v>1.63</v>
      </c>
      <c r="M107" s="2" t="s">
        <v>788</v>
      </c>
    </row>
    <row r="108" spans="1:13" ht="15" x14ac:dyDescent="0.2">
      <c r="A108" s="12">
        <v>3</v>
      </c>
      <c r="B108" s="5" t="s">
        <v>374</v>
      </c>
      <c r="C108" s="5" t="s">
        <v>382</v>
      </c>
      <c r="D108" s="5">
        <v>1.79</v>
      </c>
      <c r="E108" s="5">
        <v>115</v>
      </c>
      <c r="F108" s="5">
        <v>1.21</v>
      </c>
      <c r="G108" s="12">
        <v>2.64</v>
      </c>
      <c r="H108" s="8" t="s">
        <v>375</v>
      </c>
      <c r="I108" s="8" t="s">
        <v>66</v>
      </c>
      <c r="J108" s="2">
        <v>1.73</v>
      </c>
      <c r="K108" s="8">
        <v>1.25</v>
      </c>
      <c r="L108" s="2">
        <v>1.63</v>
      </c>
      <c r="M108" s="2" t="s">
        <v>788</v>
      </c>
    </row>
    <row r="109" spans="1:13" ht="15" x14ac:dyDescent="0.2">
      <c r="A109" s="6">
        <v>3</v>
      </c>
      <c r="B109" s="7" t="s">
        <v>374</v>
      </c>
      <c r="C109" s="7" t="s">
        <v>196</v>
      </c>
      <c r="D109" s="7">
        <v>1.54</v>
      </c>
      <c r="E109" s="7">
        <v>373</v>
      </c>
      <c r="F109" s="7">
        <v>1.17</v>
      </c>
      <c r="G109" s="6">
        <v>2.04</v>
      </c>
      <c r="H109" s="13" t="s">
        <v>375</v>
      </c>
      <c r="I109" s="13" t="s">
        <v>66</v>
      </c>
      <c r="J109" s="6">
        <v>1.73</v>
      </c>
      <c r="K109" s="13">
        <v>1.25</v>
      </c>
      <c r="L109" s="6">
        <v>1.63</v>
      </c>
      <c r="M109" s="2" t="s">
        <v>788</v>
      </c>
    </row>
    <row r="110" spans="1:13" ht="15" x14ac:dyDescent="0.2">
      <c r="A110" s="12">
        <v>4</v>
      </c>
      <c r="B110" s="5" t="s">
        <v>72</v>
      </c>
      <c r="C110" s="2" t="s">
        <v>313</v>
      </c>
      <c r="D110" s="2">
        <v>3.5</v>
      </c>
      <c r="E110" s="2">
        <v>121</v>
      </c>
      <c r="F110" s="2">
        <v>1.9</v>
      </c>
      <c r="G110" s="2">
        <v>6.4</v>
      </c>
      <c r="H110" s="8" t="s">
        <v>447</v>
      </c>
      <c r="I110" s="5" t="s">
        <v>147</v>
      </c>
      <c r="J110" s="5">
        <v>3.13</v>
      </c>
      <c r="K110" s="2">
        <v>3.36</v>
      </c>
      <c r="L110" s="2">
        <v>3.36</v>
      </c>
      <c r="M110" s="2" t="s">
        <v>446</v>
      </c>
    </row>
    <row r="111" spans="1:13" s="65" customFormat="1" ht="15" x14ac:dyDescent="0.2">
      <c r="A111" s="66">
        <v>4</v>
      </c>
      <c r="B111" s="67" t="s">
        <v>72</v>
      </c>
      <c r="C111" s="66" t="s">
        <v>434</v>
      </c>
      <c r="D111" s="66">
        <v>3.13</v>
      </c>
      <c r="E111" s="66">
        <v>186</v>
      </c>
      <c r="F111" s="66">
        <v>1.43</v>
      </c>
      <c r="G111" s="66">
        <v>6.83</v>
      </c>
      <c r="H111" s="68" t="s">
        <v>447</v>
      </c>
      <c r="I111" s="67" t="s">
        <v>147</v>
      </c>
      <c r="J111" s="67">
        <v>3.13</v>
      </c>
      <c r="K111" s="66">
        <v>3.36</v>
      </c>
      <c r="L111" s="66">
        <v>3.36</v>
      </c>
      <c r="M111" s="2" t="s">
        <v>446</v>
      </c>
    </row>
    <row r="112" spans="1:13" ht="15" x14ac:dyDescent="0.2">
      <c r="A112" s="12">
        <v>5</v>
      </c>
      <c r="B112" s="5" t="s">
        <v>72</v>
      </c>
      <c r="C112" s="2" t="s">
        <v>169</v>
      </c>
      <c r="D112" s="2">
        <v>0.79</v>
      </c>
      <c r="E112" s="2">
        <v>273</v>
      </c>
      <c r="F112" s="2">
        <v>0.55000000000000004</v>
      </c>
      <c r="G112" s="2">
        <v>1.1399999999999999</v>
      </c>
      <c r="H112" s="8" t="s">
        <v>447</v>
      </c>
      <c r="I112" s="5" t="s">
        <v>5</v>
      </c>
      <c r="J112" s="5">
        <v>1.1599999999999999</v>
      </c>
      <c r="K112" s="2">
        <v>1.46</v>
      </c>
      <c r="L112" s="2">
        <v>1.66</v>
      </c>
      <c r="M112" s="2" t="s">
        <v>446</v>
      </c>
    </row>
    <row r="113" spans="1:13" ht="15" x14ac:dyDescent="0.2">
      <c r="A113" s="12">
        <v>5</v>
      </c>
      <c r="B113" s="5" t="s">
        <v>72</v>
      </c>
      <c r="C113" s="2" t="s">
        <v>312</v>
      </c>
      <c r="D113" s="2">
        <v>2.2999999999999998</v>
      </c>
      <c r="E113" s="2">
        <v>85</v>
      </c>
      <c r="F113" s="2">
        <v>1.4</v>
      </c>
      <c r="G113" s="2">
        <v>3.9</v>
      </c>
      <c r="H113" s="8" t="s">
        <v>447</v>
      </c>
      <c r="I113" s="5" t="s">
        <v>5</v>
      </c>
      <c r="J113" s="5">
        <v>1.1599999999999999</v>
      </c>
      <c r="K113" s="2">
        <v>1.46</v>
      </c>
      <c r="L113" s="2">
        <v>1.66</v>
      </c>
      <c r="M113" s="2" t="s">
        <v>446</v>
      </c>
    </row>
    <row r="114" spans="1:13" ht="15" x14ac:dyDescent="0.2">
      <c r="A114" s="12">
        <v>5</v>
      </c>
      <c r="B114" s="5" t="s">
        <v>72</v>
      </c>
      <c r="C114" s="2" t="s">
        <v>313</v>
      </c>
      <c r="D114" s="2">
        <v>3.1</v>
      </c>
      <c r="E114" s="2">
        <v>121</v>
      </c>
      <c r="F114" s="2">
        <v>1.9</v>
      </c>
      <c r="G114" s="2">
        <v>5</v>
      </c>
      <c r="H114" s="8" t="s">
        <v>447</v>
      </c>
      <c r="I114" s="5" t="s">
        <v>5</v>
      </c>
      <c r="J114" s="5">
        <v>1.1599999999999999</v>
      </c>
      <c r="K114" s="2">
        <v>1.46</v>
      </c>
      <c r="L114" s="2">
        <v>1.66</v>
      </c>
      <c r="M114" s="2" t="s">
        <v>446</v>
      </c>
    </row>
    <row r="115" spans="1:13" ht="15" x14ac:dyDescent="0.2">
      <c r="A115" s="12">
        <v>5</v>
      </c>
      <c r="B115" s="5" t="s">
        <v>72</v>
      </c>
      <c r="C115" s="2" t="s">
        <v>373</v>
      </c>
      <c r="D115" s="2">
        <v>2.61</v>
      </c>
      <c r="E115" s="2">
        <v>40</v>
      </c>
      <c r="F115" s="2">
        <v>1.01</v>
      </c>
      <c r="G115" s="2">
        <v>6.75</v>
      </c>
      <c r="H115" s="8" t="s">
        <v>447</v>
      </c>
      <c r="I115" s="5" t="s">
        <v>5</v>
      </c>
      <c r="J115" s="5">
        <v>1.1599999999999999</v>
      </c>
      <c r="K115" s="2">
        <v>1.46</v>
      </c>
      <c r="L115" s="2">
        <v>1.66</v>
      </c>
      <c r="M115" s="2" t="s">
        <v>446</v>
      </c>
    </row>
    <row r="116" spans="1:13" ht="15" x14ac:dyDescent="0.2">
      <c r="A116" s="12">
        <v>5</v>
      </c>
      <c r="B116" s="5" t="s">
        <v>72</v>
      </c>
      <c r="C116" s="2" t="s">
        <v>123</v>
      </c>
      <c r="D116" s="2">
        <v>1.19</v>
      </c>
      <c r="E116" s="2">
        <v>200</v>
      </c>
      <c r="F116" s="2">
        <v>0.81</v>
      </c>
      <c r="G116" s="2">
        <v>1.76</v>
      </c>
      <c r="H116" s="8" t="s">
        <v>447</v>
      </c>
      <c r="I116" s="5" t="s">
        <v>5</v>
      </c>
      <c r="J116" s="5">
        <v>1.1599999999999999</v>
      </c>
      <c r="K116" s="2">
        <v>1.46</v>
      </c>
      <c r="L116" s="2">
        <v>1.66</v>
      </c>
      <c r="M116" s="2" t="s">
        <v>446</v>
      </c>
    </row>
    <row r="117" spans="1:13" ht="15" x14ac:dyDescent="0.2">
      <c r="A117" s="12">
        <v>5</v>
      </c>
      <c r="B117" s="5" t="s">
        <v>72</v>
      </c>
      <c r="C117" s="2" t="s">
        <v>110</v>
      </c>
      <c r="D117" s="2">
        <v>2.58</v>
      </c>
      <c r="E117" s="2">
        <v>281</v>
      </c>
      <c r="F117" s="2">
        <v>1.62</v>
      </c>
      <c r="G117" s="2">
        <v>4.1100000000000003</v>
      </c>
      <c r="H117" s="8" t="s">
        <v>447</v>
      </c>
      <c r="I117" s="5" t="s">
        <v>5</v>
      </c>
      <c r="J117" s="5">
        <v>1.1599999999999999</v>
      </c>
      <c r="K117" s="2">
        <v>1.46</v>
      </c>
      <c r="L117" s="2">
        <v>1.66</v>
      </c>
      <c r="M117" s="2" t="s">
        <v>446</v>
      </c>
    </row>
    <row r="118" spans="1:13" ht="15" x14ac:dyDescent="0.2">
      <c r="A118" s="12">
        <v>5</v>
      </c>
      <c r="B118" s="5" t="s">
        <v>72</v>
      </c>
      <c r="C118" s="2" t="s">
        <v>122</v>
      </c>
      <c r="D118" s="2">
        <v>1.76</v>
      </c>
      <c r="E118" s="2">
        <v>123</v>
      </c>
      <c r="F118" s="2">
        <v>1.1599999999999999</v>
      </c>
      <c r="G118" s="2">
        <v>2.65</v>
      </c>
      <c r="H118" s="8" t="s">
        <v>447</v>
      </c>
      <c r="I118" s="5" t="s">
        <v>5</v>
      </c>
      <c r="J118" s="5">
        <v>1.1599999999999999</v>
      </c>
      <c r="K118" s="2">
        <v>1.46</v>
      </c>
      <c r="L118" s="2">
        <v>1.66</v>
      </c>
      <c r="M118" s="2" t="s">
        <v>446</v>
      </c>
    </row>
    <row r="119" spans="1:13" s="65" customFormat="1" ht="15" x14ac:dyDescent="0.2">
      <c r="A119" s="62">
        <v>5</v>
      </c>
      <c r="B119" s="63" t="s">
        <v>72</v>
      </c>
      <c r="C119" s="65" t="s">
        <v>371</v>
      </c>
      <c r="D119" s="65">
        <v>1.1599999999999999</v>
      </c>
      <c r="E119" s="65">
        <v>632</v>
      </c>
      <c r="F119" s="65">
        <v>0.98</v>
      </c>
      <c r="G119" s="65">
        <v>1.38</v>
      </c>
      <c r="H119" s="64" t="s">
        <v>447</v>
      </c>
      <c r="I119" s="63" t="s">
        <v>5</v>
      </c>
      <c r="J119" s="63">
        <v>1.1599999999999999</v>
      </c>
      <c r="K119" s="65">
        <v>1.46</v>
      </c>
      <c r="L119" s="65">
        <v>1.66</v>
      </c>
      <c r="M119" s="2" t="s">
        <v>446</v>
      </c>
    </row>
    <row r="120" spans="1:13" ht="15" x14ac:dyDescent="0.2">
      <c r="A120" s="12">
        <v>5</v>
      </c>
      <c r="B120" s="5" t="s">
        <v>72</v>
      </c>
      <c r="C120" s="2" t="s">
        <v>428</v>
      </c>
      <c r="D120" s="2">
        <v>2.41</v>
      </c>
      <c r="E120" s="2">
        <v>186</v>
      </c>
      <c r="F120" s="2">
        <v>1.28</v>
      </c>
      <c r="G120" s="2">
        <v>4.5</v>
      </c>
      <c r="H120" s="8" t="s">
        <v>447</v>
      </c>
      <c r="I120" s="5" t="s">
        <v>5</v>
      </c>
      <c r="J120" s="5">
        <v>1.1599999999999999</v>
      </c>
      <c r="K120" s="2">
        <v>1.46</v>
      </c>
      <c r="L120" s="2">
        <v>1.66</v>
      </c>
      <c r="M120" s="2" t="s">
        <v>446</v>
      </c>
    </row>
    <row r="121" spans="1:13" ht="15" x14ac:dyDescent="0.2">
      <c r="A121" s="12">
        <v>5</v>
      </c>
      <c r="B121" s="5" t="s">
        <v>72</v>
      </c>
      <c r="C121" s="2" t="s">
        <v>429</v>
      </c>
      <c r="D121" s="2">
        <v>2.04</v>
      </c>
      <c r="E121" s="2">
        <v>229</v>
      </c>
      <c r="F121" s="2">
        <v>1.19</v>
      </c>
      <c r="G121" s="2">
        <v>3.51</v>
      </c>
      <c r="H121" s="8" t="s">
        <v>447</v>
      </c>
      <c r="I121" s="5" t="s">
        <v>5</v>
      </c>
      <c r="J121" s="5">
        <v>1.1599999999999999</v>
      </c>
      <c r="K121" s="2">
        <v>1.46</v>
      </c>
      <c r="L121" s="2">
        <v>1.66</v>
      </c>
      <c r="M121" s="2" t="s">
        <v>446</v>
      </c>
    </row>
    <row r="122" spans="1:13" ht="15" x14ac:dyDescent="0.2">
      <c r="A122" s="12">
        <v>5</v>
      </c>
      <c r="B122" s="5" t="s">
        <v>72</v>
      </c>
      <c r="C122" s="2" t="s">
        <v>168</v>
      </c>
      <c r="D122" s="2">
        <v>1.94</v>
      </c>
      <c r="E122" s="2">
        <v>115</v>
      </c>
      <c r="F122" s="2">
        <v>1.08</v>
      </c>
      <c r="G122" s="2">
        <v>3.5</v>
      </c>
      <c r="H122" s="8" t="s">
        <v>447</v>
      </c>
      <c r="I122" s="5" t="s">
        <v>5</v>
      </c>
      <c r="J122" s="5">
        <v>1.1599999999999999</v>
      </c>
      <c r="K122" s="2">
        <v>1.46</v>
      </c>
      <c r="L122" s="2">
        <v>1.66</v>
      </c>
      <c r="M122" s="2" t="s">
        <v>446</v>
      </c>
    </row>
    <row r="123" spans="1:13" ht="15" x14ac:dyDescent="0.2">
      <c r="A123" s="12">
        <v>5</v>
      </c>
      <c r="B123" s="5" t="s">
        <v>72</v>
      </c>
      <c r="C123" s="12" t="s">
        <v>121</v>
      </c>
      <c r="D123" s="12">
        <v>2</v>
      </c>
      <c r="E123" s="12">
        <v>323</v>
      </c>
      <c r="F123" s="12">
        <v>1.46</v>
      </c>
      <c r="G123" s="12">
        <v>2.75</v>
      </c>
      <c r="H123" s="8" t="s">
        <v>447</v>
      </c>
      <c r="I123" s="5" t="s">
        <v>5</v>
      </c>
      <c r="J123" s="5">
        <v>1.1599999999999999</v>
      </c>
      <c r="K123" s="2">
        <v>1.46</v>
      </c>
      <c r="L123" s="2">
        <v>1.66</v>
      </c>
      <c r="M123" s="2" t="s">
        <v>446</v>
      </c>
    </row>
    <row r="124" spans="1:13" ht="15" x14ac:dyDescent="0.2">
      <c r="A124" s="12">
        <v>5</v>
      </c>
      <c r="B124" s="5" t="s">
        <v>72</v>
      </c>
      <c r="C124" s="12" t="s">
        <v>370</v>
      </c>
      <c r="D124" s="12">
        <v>1.17</v>
      </c>
      <c r="E124" s="12">
        <v>335</v>
      </c>
      <c r="F124" s="12">
        <v>0.87</v>
      </c>
      <c r="G124" s="12">
        <v>1.56</v>
      </c>
      <c r="H124" s="8" t="s">
        <v>447</v>
      </c>
      <c r="I124" s="5" t="s">
        <v>5</v>
      </c>
      <c r="J124" s="5">
        <v>1.1599999999999999</v>
      </c>
      <c r="K124" s="2">
        <v>1.46</v>
      </c>
      <c r="L124" s="2">
        <v>1.66</v>
      </c>
      <c r="M124" s="2" t="s">
        <v>446</v>
      </c>
    </row>
    <row r="125" spans="1:13" ht="15" x14ac:dyDescent="0.2">
      <c r="A125" s="12">
        <v>5</v>
      </c>
      <c r="B125" s="5" t="s">
        <v>72</v>
      </c>
      <c r="C125" s="12" t="s">
        <v>430</v>
      </c>
      <c r="D125" s="12">
        <v>1.24</v>
      </c>
      <c r="E125" s="12">
        <v>97</v>
      </c>
      <c r="F125" s="12">
        <v>0.66</v>
      </c>
      <c r="G125" s="12">
        <v>2.35</v>
      </c>
      <c r="H125" s="8" t="s">
        <v>447</v>
      </c>
      <c r="I125" s="5" t="s">
        <v>5</v>
      </c>
      <c r="J125" s="5">
        <v>1.1599999999999999</v>
      </c>
      <c r="K125" s="2">
        <v>1.46</v>
      </c>
      <c r="L125" s="2">
        <v>1.66</v>
      </c>
      <c r="M125" s="2" t="s">
        <v>446</v>
      </c>
    </row>
    <row r="126" spans="1:13" ht="15" x14ac:dyDescent="0.2">
      <c r="A126" s="12">
        <v>5</v>
      </c>
      <c r="B126" s="5" t="s">
        <v>72</v>
      </c>
      <c r="C126" s="12" t="s">
        <v>431</v>
      </c>
      <c r="D126" s="12">
        <v>1.98</v>
      </c>
      <c r="E126" s="12">
        <v>83</v>
      </c>
      <c r="F126" s="12">
        <v>0.93</v>
      </c>
      <c r="G126" s="12">
        <v>4.18</v>
      </c>
      <c r="H126" s="8" t="s">
        <v>447</v>
      </c>
      <c r="I126" s="5" t="s">
        <v>5</v>
      </c>
      <c r="J126" s="5">
        <v>1.1599999999999999</v>
      </c>
      <c r="K126" s="2">
        <v>1.46</v>
      </c>
      <c r="L126" s="2">
        <v>1.66</v>
      </c>
      <c r="M126" s="2" t="s">
        <v>446</v>
      </c>
    </row>
    <row r="127" spans="1:13" ht="15" x14ac:dyDescent="0.2">
      <c r="A127" s="6">
        <v>5</v>
      </c>
      <c r="B127" s="7" t="s">
        <v>72</v>
      </c>
      <c r="C127" s="6" t="s">
        <v>432</v>
      </c>
      <c r="D127" s="6">
        <v>1.49</v>
      </c>
      <c r="E127" s="6">
        <v>212</v>
      </c>
      <c r="F127" s="6">
        <v>1.05</v>
      </c>
      <c r="G127" s="6">
        <v>2.11</v>
      </c>
      <c r="H127" s="8" t="s">
        <v>447</v>
      </c>
      <c r="I127" s="7" t="s">
        <v>5</v>
      </c>
      <c r="J127" s="7">
        <v>1.1599999999999999</v>
      </c>
      <c r="K127" s="6">
        <v>1.46</v>
      </c>
      <c r="L127" s="6">
        <v>1.66</v>
      </c>
      <c r="M127" s="2" t="s">
        <v>446</v>
      </c>
    </row>
    <row r="128" spans="1:13" ht="15" x14ac:dyDescent="0.2">
      <c r="A128" s="12">
        <v>6</v>
      </c>
      <c r="B128" s="5" t="s">
        <v>72</v>
      </c>
      <c r="C128" s="2" t="s">
        <v>123</v>
      </c>
      <c r="D128" s="2">
        <v>2.82</v>
      </c>
      <c r="E128" s="2">
        <v>200</v>
      </c>
      <c r="F128" s="2">
        <v>1.51</v>
      </c>
      <c r="G128" s="2">
        <v>5.24</v>
      </c>
      <c r="H128" s="10" t="s">
        <v>448</v>
      </c>
      <c r="I128" s="5" t="s">
        <v>5</v>
      </c>
      <c r="J128" s="5">
        <v>1.06</v>
      </c>
      <c r="K128" s="2">
        <v>1.26</v>
      </c>
      <c r="L128" s="2">
        <v>1.66</v>
      </c>
      <c r="M128" s="2" t="s">
        <v>446</v>
      </c>
    </row>
    <row r="129" spans="1:13" s="65" customFormat="1" ht="15" x14ac:dyDescent="0.2">
      <c r="A129" s="66">
        <v>6</v>
      </c>
      <c r="B129" s="67" t="s">
        <v>72</v>
      </c>
      <c r="C129" s="66" t="s">
        <v>370</v>
      </c>
      <c r="D129" s="66">
        <v>1.06</v>
      </c>
      <c r="E129" s="66">
        <v>335</v>
      </c>
      <c r="F129" s="66">
        <v>0.79</v>
      </c>
      <c r="G129" s="66">
        <v>1.41</v>
      </c>
      <c r="H129" s="68" t="s">
        <v>448</v>
      </c>
      <c r="I129" s="67" t="s">
        <v>5</v>
      </c>
      <c r="J129" s="67">
        <v>1.06</v>
      </c>
      <c r="K129" s="66">
        <v>1.26</v>
      </c>
      <c r="L129" s="66">
        <v>1.66</v>
      </c>
      <c r="M129" s="2" t="s">
        <v>446</v>
      </c>
    </row>
    <row r="130" spans="1:13" ht="15" x14ac:dyDescent="0.2">
      <c r="A130" s="12">
        <v>7</v>
      </c>
      <c r="B130" s="5" t="s">
        <v>72</v>
      </c>
      <c r="C130" s="12" t="s">
        <v>123</v>
      </c>
      <c r="D130" s="12">
        <v>1.37</v>
      </c>
      <c r="E130" s="12">
        <v>200</v>
      </c>
      <c r="F130" s="12">
        <v>0.92</v>
      </c>
      <c r="G130" s="12">
        <v>2.0499999999999998</v>
      </c>
      <c r="H130" s="10" t="s">
        <v>449</v>
      </c>
      <c r="I130" s="5" t="s">
        <v>5</v>
      </c>
      <c r="J130" s="5">
        <v>0.93</v>
      </c>
      <c r="K130" s="2">
        <v>1.07</v>
      </c>
      <c r="L130" s="2">
        <v>1.1000000000000001</v>
      </c>
      <c r="M130" s="2" t="s">
        <v>446</v>
      </c>
    </row>
    <row r="131" spans="1:13" s="65" customFormat="1" ht="15" x14ac:dyDescent="0.2">
      <c r="A131" s="66">
        <v>7</v>
      </c>
      <c r="B131" s="67" t="s">
        <v>72</v>
      </c>
      <c r="C131" s="66" t="s">
        <v>370</v>
      </c>
      <c r="D131" s="66">
        <v>0.93</v>
      </c>
      <c r="E131" s="66">
        <v>335</v>
      </c>
      <c r="F131" s="66">
        <v>0.69</v>
      </c>
      <c r="G131" s="66">
        <v>1.25</v>
      </c>
      <c r="H131" s="68" t="s">
        <v>449</v>
      </c>
      <c r="I131" s="67" t="s">
        <v>5</v>
      </c>
      <c r="J131" s="67">
        <v>0.93</v>
      </c>
      <c r="K131" s="66">
        <v>1.07</v>
      </c>
      <c r="L131" s="66">
        <v>1.1000000000000001</v>
      </c>
      <c r="M131" s="2" t="s">
        <v>446</v>
      </c>
    </row>
    <row r="132" spans="1:13" x14ac:dyDescent="0.2">
      <c r="A132" s="12">
        <v>8</v>
      </c>
      <c r="B132" s="2" t="s">
        <v>454</v>
      </c>
      <c r="C132" s="2" t="s">
        <v>228</v>
      </c>
      <c r="D132" s="2">
        <v>2.2799999999999998</v>
      </c>
      <c r="E132" s="2">
        <v>835</v>
      </c>
      <c r="F132" s="2">
        <v>1.65</v>
      </c>
      <c r="G132" s="2">
        <v>3.13</v>
      </c>
      <c r="H132" s="2" t="s">
        <v>455</v>
      </c>
      <c r="I132" s="5" t="s">
        <v>5</v>
      </c>
      <c r="J132" s="2">
        <v>1.23</v>
      </c>
      <c r="K132" s="20">
        <v>1.17</v>
      </c>
      <c r="L132" s="57">
        <v>1.66</v>
      </c>
      <c r="M132" s="2" t="s">
        <v>788</v>
      </c>
    </row>
    <row r="133" spans="1:13" x14ac:dyDescent="0.2">
      <c r="A133" s="12">
        <v>8</v>
      </c>
      <c r="B133" s="2" t="s">
        <v>454</v>
      </c>
      <c r="C133" s="2" t="s">
        <v>89</v>
      </c>
      <c r="D133" s="2">
        <v>6.1</v>
      </c>
      <c r="E133" s="2">
        <v>211</v>
      </c>
      <c r="F133" s="2">
        <v>2.29</v>
      </c>
      <c r="G133" s="2">
        <v>16.3</v>
      </c>
      <c r="H133" s="2" t="s">
        <v>455</v>
      </c>
      <c r="I133" s="5" t="s">
        <v>5</v>
      </c>
      <c r="J133" s="2">
        <v>1.23</v>
      </c>
      <c r="K133" s="20">
        <v>1.17</v>
      </c>
      <c r="L133" s="57">
        <v>1.66</v>
      </c>
      <c r="M133" s="2" t="s">
        <v>788</v>
      </c>
    </row>
    <row r="134" spans="1:13" x14ac:dyDescent="0.2">
      <c r="A134" s="12">
        <v>8</v>
      </c>
      <c r="B134" s="2" t="s">
        <v>454</v>
      </c>
      <c r="C134" s="2" t="s">
        <v>31</v>
      </c>
      <c r="D134" s="2">
        <v>8.42</v>
      </c>
      <c r="E134" s="2">
        <v>212</v>
      </c>
      <c r="F134" s="2">
        <v>1.0900000000000001</v>
      </c>
      <c r="G134" s="2">
        <v>64.930000000000007</v>
      </c>
      <c r="H134" s="2" t="s">
        <v>455</v>
      </c>
      <c r="I134" s="5" t="s">
        <v>5</v>
      </c>
      <c r="J134" s="2">
        <v>1.23</v>
      </c>
      <c r="K134" s="20">
        <v>1.17</v>
      </c>
      <c r="L134" s="57">
        <v>1.66</v>
      </c>
      <c r="M134" s="2" t="s">
        <v>788</v>
      </c>
    </row>
    <row r="135" spans="1:13" x14ac:dyDescent="0.2">
      <c r="A135" s="12">
        <v>8</v>
      </c>
      <c r="B135" s="2" t="s">
        <v>454</v>
      </c>
      <c r="C135" s="2" t="s">
        <v>339</v>
      </c>
      <c r="D135" s="2">
        <v>1.1000000000000001</v>
      </c>
      <c r="E135" s="2">
        <v>258</v>
      </c>
      <c r="F135" s="2">
        <v>1.03</v>
      </c>
      <c r="G135" s="2">
        <v>1.17</v>
      </c>
      <c r="H135" s="2" t="s">
        <v>455</v>
      </c>
      <c r="I135" s="5" t="s">
        <v>5</v>
      </c>
      <c r="J135" s="2">
        <v>1.23</v>
      </c>
      <c r="K135" s="20">
        <v>1.17</v>
      </c>
      <c r="L135" s="57">
        <v>1.66</v>
      </c>
      <c r="M135" s="2" t="s">
        <v>788</v>
      </c>
    </row>
    <row r="136" spans="1:13" x14ac:dyDescent="0.2">
      <c r="A136" s="12">
        <v>8</v>
      </c>
      <c r="B136" s="2" t="s">
        <v>454</v>
      </c>
      <c r="C136" s="2" t="s">
        <v>207</v>
      </c>
      <c r="D136" s="2">
        <v>2</v>
      </c>
      <c r="E136" s="2">
        <v>318</v>
      </c>
      <c r="F136" s="2">
        <v>1.03</v>
      </c>
      <c r="G136" s="2">
        <v>3.9</v>
      </c>
      <c r="H136" s="2" t="s">
        <v>455</v>
      </c>
      <c r="I136" s="5" t="s">
        <v>5</v>
      </c>
      <c r="J136" s="2">
        <v>1.23</v>
      </c>
      <c r="K136" s="20">
        <v>1.17</v>
      </c>
      <c r="L136" s="57">
        <v>1.66</v>
      </c>
      <c r="M136" s="2" t="s">
        <v>788</v>
      </c>
    </row>
    <row r="137" spans="1:13" x14ac:dyDescent="0.2">
      <c r="A137" s="12">
        <v>8</v>
      </c>
      <c r="B137" s="2" t="s">
        <v>454</v>
      </c>
      <c r="C137" s="2" t="s">
        <v>456</v>
      </c>
      <c r="D137" s="2">
        <v>1.05</v>
      </c>
      <c r="E137" s="2">
        <v>216</v>
      </c>
      <c r="F137" s="2">
        <v>0.98</v>
      </c>
      <c r="G137" s="2">
        <v>1.1100000000000001</v>
      </c>
      <c r="H137" s="2" t="s">
        <v>455</v>
      </c>
      <c r="I137" s="5" t="s">
        <v>5</v>
      </c>
      <c r="J137" s="2">
        <v>1.23</v>
      </c>
      <c r="K137" s="20">
        <v>1.17</v>
      </c>
      <c r="L137" s="57">
        <v>1.66</v>
      </c>
      <c r="M137" s="2" t="s">
        <v>789</v>
      </c>
    </row>
    <row r="138" spans="1:13" x14ac:dyDescent="0.2">
      <c r="A138" s="12">
        <v>8</v>
      </c>
      <c r="B138" s="2" t="s">
        <v>454</v>
      </c>
      <c r="C138" s="2" t="s">
        <v>164</v>
      </c>
      <c r="D138" s="2">
        <v>1.84</v>
      </c>
      <c r="E138" s="2">
        <v>1175</v>
      </c>
      <c r="F138" s="2">
        <v>1.24</v>
      </c>
      <c r="G138" s="2">
        <v>2.75</v>
      </c>
      <c r="H138" s="2" t="s">
        <v>455</v>
      </c>
      <c r="I138" s="5" t="s">
        <v>5</v>
      </c>
      <c r="J138" s="2">
        <v>1.23</v>
      </c>
      <c r="K138" s="20">
        <v>1.17</v>
      </c>
      <c r="L138" s="57">
        <v>1.66</v>
      </c>
      <c r="M138" s="2" t="s">
        <v>788</v>
      </c>
    </row>
    <row r="139" spans="1:13" x14ac:dyDescent="0.2">
      <c r="A139" s="12">
        <v>8</v>
      </c>
      <c r="B139" s="2" t="s">
        <v>454</v>
      </c>
      <c r="C139" s="2" t="s">
        <v>162</v>
      </c>
      <c r="D139" s="2">
        <v>2.78</v>
      </c>
      <c r="E139" s="2">
        <v>455</v>
      </c>
      <c r="F139" s="2">
        <v>1.78</v>
      </c>
      <c r="G139" s="2">
        <v>4.34</v>
      </c>
      <c r="H139" s="2" t="s">
        <v>455</v>
      </c>
      <c r="I139" s="5" t="s">
        <v>5</v>
      </c>
      <c r="J139" s="2">
        <v>1.23</v>
      </c>
      <c r="K139" s="20">
        <v>1.17</v>
      </c>
      <c r="L139" s="57">
        <v>1.66</v>
      </c>
      <c r="M139" s="2" t="s">
        <v>788</v>
      </c>
    </row>
    <row r="140" spans="1:13" x14ac:dyDescent="0.2">
      <c r="A140" s="12">
        <v>8</v>
      </c>
      <c r="B140" s="2" t="s">
        <v>454</v>
      </c>
      <c r="C140" s="2" t="s">
        <v>185</v>
      </c>
      <c r="D140" s="2">
        <v>1.21</v>
      </c>
      <c r="E140" s="2">
        <v>150</v>
      </c>
      <c r="F140" s="2">
        <v>1.01</v>
      </c>
      <c r="G140" s="2">
        <v>1.45</v>
      </c>
      <c r="H140" s="2" t="s">
        <v>455</v>
      </c>
      <c r="I140" s="5" t="s">
        <v>5</v>
      </c>
      <c r="J140" s="2">
        <v>1.23</v>
      </c>
      <c r="K140" s="20">
        <v>1.17</v>
      </c>
      <c r="L140" s="57">
        <v>1.66</v>
      </c>
      <c r="M140" s="2" t="s">
        <v>788</v>
      </c>
    </row>
    <row r="141" spans="1:13" x14ac:dyDescent="0.2">
      <c r="A141" s="12">
        <v>8</v>
      </c>
      <c r="B141" s="2" t="s">
        <v>454</v>
      </c>
      <c r="C141" s="2" t="s">
        <v>193</v>
      </c>
      <c r="D141" s="2">
        <v>2.61</v>
      </c>
      <c r="E141" s="2">
        <v>246</v>
      </c>
      <c r="F141" s="2">
        <v>1.1499999999999999</v>
      </c>
      <c r="G141" s="2">
        <v>5.93</v>
      </c>
      <c r="H141" s="2" t="s">
        <v>455</v>
      </c>
      <c r="I141" s="5" t="s">
        <v>5</v>
      </c>
      <c r="J141" s="2">
        <v>1.23</v>
      </c>
      <c r="K141" s="20">
        <v>1.17</v>
      </c>
      <c r="L141" s="57">
        <v>1.66</v>
      </c>
      <c r="M141" s="2" t="s">
        <v>788</v>
      </c>
    </row>
    <row r="142" spans="1:13" x14ac:dyDescent="0.2">
      <c r="A142" s="12">
        <v>8</v>
      </c>
      <c r="B142" s="2" t="s">
        <v>454</v>
      </c>
      <c r="C142" s="2" t="s">
        <v>457</v>
      </c>
      <c r="D142" s="2">
        <v>2.1</v>
      </c>
      <c r="E142" s="2">
        <v>397</v>
      </c>
      <c r="F142" s="2">
        <v>1.54</v>
      </c>
      <c r="G142" s="2">
        <v>2.87</v>
      </c>
      <c r="H142" s="2" t="s">
        <v>455</v>
      </c>
      <c r="I142" s="5" t="s">
        <v>5</v>
      </c>
      <c r="J142" s="2">
        <v>1.23</v>
      </c>
      <c r="K142" s="20">
        <v>1.17</v>
      </c>
      <c r="L142" s="57">
        <v>1.66</v>
      </c>
      <c r="M142" s="2" t="s">
        <v>789</v>
      </c>
    </row>
    <row r="143" spans="1:13" x14ac:dyDescent="0.2">
      <c r="A143" s="12">
        <v>8</v>
      </c>
      <c r="B143" s="2" t="s">
        <v>454</v>
      </c>
      <c r="C143" s="2" t="s">
        <v>351</v>
      </c>
      <c r="D143" s="2">
        <v>1.79</v>
      </c>
      <c r="E143" s="2">
        <v>157</v>
      </c>
      <c r="F143" s="2">
        <v>1.04</v>
      </c>
      <c r="G143" s="2">
        <v>3.07</v>
      </c>
      <c r="H143" s="2" t="s">
        <v>455</v>
      </c>
      <c r="I143" s="5" t="s">
        <v>5</v>
      </c>
      <c r="J143" s="2">
        <v>1.23</v>
      </c>
      <c r="K143" s="20">
        <v>1.17</v>
      </c>
      <c r="L143" s="57">
        <v>1.66</v>
      </c>
      <c r="M143" s="2" t="s">
        <v>788</v>
      </c>
    </row>
    <row r="144" spans="1:13" x14ac:dyDescent="0.2">
      <c r="A144" s="12">
        <v>8</v>
      </c>
      <c r="B144" s="2" t="s">
        <v>454</v>
      </c>
      <c r="C144" s="2" t="s">
        <v>227</v>
      </c>
      <c r="D144" s="2">
        <v>2.5099999999999998</v>
      </c>
      <c r="E144" s="2">
        <v>329</v>
      </c>
      <c r="F144" s="2">
        <v>1.56</v>
      </c>
      <c r="G144" s="2">
        <v>4.0199999999999996</v>
      </c>
      <c r="H144" s="2" t="s">
        <v>455</v>
      </c>
      <c r="I144" s="5" t="s">
        <v>5</v>
      </c>
      <c r="J144" s="2">
        <v>1.23</v>
      </c>
      <c r="K144" s="20">
        <v>1.17</v>
      </c>
      <c r="L144" s="57">
        <v>1.66</v>
      </c>
      <c r="M144" s="2" t="s">
        <v>789</v>
      </c>
    </row>
    <row r="145" spans="1:13" x14ac:dyDescent="0.2">
      <c r="A145" s="12">
        <v>8</v>
      </c>
      <c r="B145" s="2" t="s">
        <v>454</v>
      </c>
      <c r="C145" s="2" t="s">
        <v>427</v>
      </c>
      <c r="D145" s="2">
        <v>2.3199999999999998</v>
      </c>
      <c r="E145" s="2">
        <v>455</v>
      </c>
      <c r="F145" s="2">
        <v>1.53</v>
      </c>
      <c r="G145" s="2">
        <v>3.51</v>
      </c>
      <c r="H145" s="2" t="s">
        <v>455</v>
      </c>
      <c r="I145" s="5" t="s">
        <v>5</v>
      </c>
      <c r="J145" s="2">
        <v>1.23</v>
      </c>
      <c r="K145" s="20">
        <v>1.17</v>
      </c>
      <c r="L145" s="57">
        <v>1.66</v>
      </c>
      <c r="M145" s="2" t="s">
        <v>788</v>
      </c>
    </row>
    <row r="146" spans="1:13" x14ac:dyDescent="0.2">
      <c r="A146" s="12">
        <v>8</v>
      </c>
      <c r="B146" s="2" t="s">
        <v>454</v>
      </c>
      <c r="C146" s="2" t="s">
        <v>154</v>
      </c>
      <c r="D146" s="2">
        <v>1.46</v>
      </c>
      <c r="E146" s="2">
        <v>459</v>
      </c>
      <c r="F146" s="2">
        <v>1.03</v>
      </c>
      <c r="G146" s="2">
        <v>2.0699999999999998</v>
      </c>
      <c r="H146" s="2" t="s">
        <v>455</v>
      </c>
      <c r="I146" s="5" t="s">
        <v>5</v>
      </c>
      <c r="J146" s="2">
        <v>1.23</v>
      </c>
      <c r="K146" s="20">
        <v>1.17</v>
      </c>
      <c r="L146" s="57">
        <v>1.66</v>
      </c>
      <c r="M146" s="2" t="s">
        <v>788</v>
      </c>
    </row>
    <row r="147" spans="1:13" x14ac:dyDescent="0.2">
      <c r="A147" s="12">
        <v>8</v>
      </c>
      <c r="B147" s="2" t="s">
        <v>454</v>
      </c>
      <c r="C147" s="2" t="s">
        <v>458</v>
      </c>
      <c r="D147" s="2">
        <v>1.3</v>
      </c>
      <c r="E147" s="2">
        <v>244</v>
      </c>
      <c r="F147" s="2">
        <v>0.76</v>
      </c>
      <c r="G147" s="2">
        <v>2.2200000000000002</v>
      </c>
      <c r="H147" s="2" t="s">
        <v>455</v>
      </c>
      <c r="I147" s="5" t="s">
        <v>5</v>
      </c>
      <c r="J147" s="2">
        <v>1.23</v>
      </c>
      <c r="K147" s="20">
        <v>1.17</v>
      </c>
      <c r="L147" s="57">
        <v>1.66</v>
      </c>
      <c r="M147" s="2" t="s">
        <v>788</v>
      </c>
    </row>
    <row r="148" spans="1:13" x14ac:dyDescent="0.2">
      <c r="A148" s="12">
        <v>8</v>
      </c>
      <c r="B148" s="2" t="s">
        <v>454</v>
      </c>
      <c r="C148" s="2" t="s">
        <v>103</v>
      </c>
      <c r="D148" s="2">
        <v>2.65</v>
      </c>
      <c r="E148" s="2">
        <v>152</v>
      </c>
      <c r="F148" s="2">
        <v>1.42</v>
      </c>
      <c r="G148" s="2">
        <v>4.96</v>
      </c>
      <c r="H148" s="2" t="s">
        <v>455</v>
      </c>
      <c r="I148" s="5" t="s">
        <v>5</v>
      </c>
      <c r="J148" s="2">
        <v>1.23</v>
      </c>
      <c r="K148" s="20">
        <v>1.17</v>
      </c>
      <c r="L148" s="57">
        <v>1.66</v>
      </c>
      <c r="M148" s="2" t="s">
        <v>788</v>
      </c>
    </row>
    <row r="149" spans="1:13" x14ac:dyDescent="0.2">
      <c r="A149" s="12">
        <v>8</v>
      </c>
      <c r="B149" s="2" t="s">
        <v>454</v>
      </c>
      <c r="C149" s="2" t="s">
        <v>199</v>
      </c>
      <c r="D149" s="2">
        <v>1.29</v>
      </c>
      <c r="E149" s="2">
        <v>1374</v>
      </c>
      <c r="F149" s="2">
        <v>0.99</v>
      </c>
      <c r="G149" s="2">
        <v>1.67</v>
      </c>
      <c r="H149" s="2" t="s">
        <v>455</v>
      </c>
      <c r="I149" s="5" t="s">
        <v>5</v>
      </c>
      <c r="J149" s="2">
        <v>1.23</v>
      </c>
      <c r="K149" s="20">
        <v>1.17</v>
      </c>
      <c r="L149" s="57">
        <v>1.66</v>
      </c>
      <c r="M149" s="2" t="s">
        <v>788</v>
      </c>
    </row>
    <row r="150" spans="1:13" x14ac:dyDescent="0.2">
      <c r="A150" s="12">
        <v>8</v>
      </c>
      <c r="B150" s="2" t="s">
        <v>454</v>
      </c>
      <c r="C150" s="2" t="s">
        <v>29</v>
      </c>
      <c r="D150" s="2">
        <v>0.87</v>
      </c>
      <c r="E150" s="2">
        <v>404</v>
      </c>
      <c r="F150" s="2">
        <v>0.52</v>
      </c>
      <c r="G150" s="2">
        <v>1.44</v>
      </c>
      <c r="H150" s="2" t="s">
        <v>455</v>
      </c>
      <c r="I150" s="5" t="s">
        <v>5</v>
      </c>
      <c r="J150" s="2">
        <v>1.23</v>
      </c>
      <c r="K150" s="20">
        <v>1.17</v>
      </c>
      <c r="L150" s="57">
        <v>1.66</v>
      </c>
      <c r="M150" s="2" t="s">
        <v>788</v>
      </c>
    </row>
    <row r="151" spans="1:13" x14ac:dyDescent="0.2">
      <c r="A151" s="12">
        <v>8</v>
      </c>
      <c r="B151" s="2" t="s">
        <v>454</v>
      </c>
      <c r="C151" s="2" t="s">
        <v>191</v>
      </c>
      <c r="D151" s="2">
        <v>7</v>
      </c>
      <c r="E151" s="2">
        <v>158</v>
      </c>
      <c r="F151" s="2">
        <v>2.58</v>
      </c>
      <c r="G151" s="2">
        <v>19.02</v>
      </c>
      <c r="H151" s="2" t="s">
        <v>455</v>
      </c>
      <c r="I151" s="5" t="s">
        <v>5</v>
      </c>
      <c r="J151" s="2">
        <v>1.23</v>
      </c>
      <c r="K151" s="20">
        <v>1.17</v>
      </c>
      <c r="L151" s="57">
        <v>1.66</v>
      </c>
      <c r="M151" s="2" t="s">
        <v>788</v>
      </c>
    </row>
    <row r="152" spans="1:13" x14ac:dyDescent="0.2">
      <c r="A152" s="12">
        <v>8</v>
      </c>
      <c r="B152" s="2" t="s">
        <v>454</v>
      </c>
      <c r="C152" s="2" t="s">
        <v>213</v>
      </c>
      <c r="D152" s="2">
        <v>1.52</v>
      </c>
      <c r="E152" s="2">
        <v>239</v>
      </c>
      <c r="F152" s="2">
        <v>0.61</v>
      </c>
      <c r="G152" s="2">
        <v>3.77</v>
      </c>
      <c r="H152" s="2" t="s">
        <v>455</v>
      </c>
      <c r="I152" s="5" t="s">
        <v>5</v>
      </c>
      <c r="J152" s="2">
        <v>1.23</v>
      </c>
      <c r="K152" s="20">
        <v>1.17</v>
      </c>
      <c r="L152" s="57">
        <v>1.66</v>
      </c>
      <c r="M152" s="2" t="s">
        <v>788</v>
      </c>
    </row>
    <row r="153" spans="1:13" x14ac:dyDescent="0.2">
      <c r="A153" s="12">
        <v>8</v>
      </c>
      <c r="B153" s="2" t="s">
        <v>454</v>
      </c>
      <c r="C153" s="2" t="s">
        <v>166</v>
      </c>
      <c r="D153" s="2">
        <v>1.87</v>
      </c>
      <c r="E153" s="2">
        <v>486</v>
      </c>
      <c r="F153" s="2">
        <v>0.9</v>
      </c>
      <c r="G153" s="2">
        <v>3.87</v>
      </c>
      <c r="H153" s="2" t="s">
        <v>455</v>
      </c>
      <c r="I153" s="5" t="s">
        <v>5</v>
      </c>
      <c r="J153" s="2">
        <v>1.23</v>
      </c>
      <c r="K153" s="20">
        <v>1.17</v>
      </c>
      <c r="L153" s="57">
        <v>1.66</v>
      </c>
      <c r="M153" s="2" t="s">
        <v>788</v>
      </c>
    </row>
    <row r="154" spans="1:13" x14ac:dyDescent="0.2">
      <c r="A154" s="12">
        <v>8</v>
      </c>
      <c r="B154" s="2" t="s">
        <v>454</v>
      </c>
      <c r="C154" s="2" t="s">
        <v>433</v>
      </c>
      <c r="D154" s="2">
        <v>5.12</v>
      </c>
      <c r="E154" s="2">
        <v>267</v>
      </c>
      <c r="F154" s="2">
        <v>1.24</v>
      </c>
      <c r="G154" s="2">
        <v>21.1</v>
      </c>
      <c r="H154" s="2" t="s">
        <v>455</v>
      </c>
      <c r="I154" s="5" t="s">
        <v>5</v>
      </c>
      <c r="J154" s="2">
        <v>1.23</v>
      </c>
      <c r="K154" s="20">
        <v>1.17</v>
      </c>
      <c r="L154" s="57">
        <v>1.66</v>
      </c>
      <c r="M154" s="2" t="s">
        <v>788</v>
      </c>
    </row>
    <row r="155" spans="1:13" x14ac:dyDescent="0.2">
      <c r="A155" s="12">
        <v>8</v>
      </c>
      <c r="B155" s="2" t="s">
        <v>454</v>
      </c>
      <c r="C155" s="2" t="s">
        <v>218</v>
      </c>
      <c r="D155" s="2">
        <v>0.98</v>
      </c>
      <c r="E155" s="2">
        <v>121</v>
      </c>
      <c r="F155" s="2">
        <v>0.37</v>
      </c>
      <c r="G155" s="2">
        <v>2.58</v>
      </c>
      <c r="H155" s="2" t="s">
        <v>455</v>
      </c>
      <c r="I155" s="5" t="s">
        <v>5</v>
      </c>
      <c r="J155" s="2">
        <v>1.23</v>
      </c>
      <c r="K155" s="20">
        <v>1.17</v>
      </c>
      <c r="L155" s="57">
        <v>1.66</v>
      </c>
      <c r="M155" s="2" t="s">
        <v>788</v>
      </c>
    </row>
    <row r="156" spans="1:13" x14ac:dyDescent="0.2">
      <c r="A156" s="12">
        <v>8</v>
      </c>
      <c r="B156" s="2" t="s">
        <v>454</v>
      </c>
      <c r="C156" s="2" t="s">
        <v>187</v>
      </c>
      <c r="D156" s="2">
        <v>1.8</v>
      </c>
      <c r="E156" s="2">
        <v>346</v>
      </c>
      <c r="F156" s="2">
        <v>1.1399999999999999</v>
      </c>
      <c r="G156" s="2">
        <v>3.11</v>
      </c>
      <c r="H156" s="2" t="s">
        <v>455</v>
      </c>
      <c r="I156" s="5" t="s">
        <v>5</v>
      </c>
      <c r="J156" s="2">
        <v>1.23</v>
      </c>
      <c r="K156" s="20">
        <v>1.17</v>
      </c>
      <c r="L156" s="57">
        <v>1.66</v>
      </c>
      <c r="M156" s="2" t="s">
        <v>788</v>
      </c>
    </row>
    <row r="157" spans="1:13" x14ac:dyDescent="0.2">
      <c r="A157" s="12">
        <v>8</v>
      </c>
      <c r="B157" s="2" t="s">
        <v>454</v>
      </c>
      <c r="C157" s="2" t="s">
        <v>460</v>
      </c>
      <c r="D157" s="2">
        <v>1.81</v>
      </c>
      <c r="E157" s="2">
        <v>166</v>
      </c>
      <c r="F157" s="2">
        <v>1.08</v>
      </c>
      <c r="G157" s="2">
        <v>3.02</v>
      </c>
      <c r="H157" s="2" t="s">
        <v>455</v>
      </c>
      <c r="I157" s="5" t="s">
        <v>5</v>
      </c>
      <c r="J157" s="2">
        <v>1.23</v>
      </c>
      <c r="K157" s="20">
        <v>1.17</v>
      </c>
      <c r="L157" s="57">
        <v>1.66</v>
      </c>
      <c r="M157" s="2" t="s">
        <v>788</v>
      </c>
    </row>
    <row r="158" spans="1:13" x14ac:dyDescent="0.2">
      <c r="A158" s="12">
        <v>8</v>
      </c>
      <c r="B158" s="2" t="s">
        <v>454</v>
      </c>
      <c r="C158" s="2" t="s">
        <v>96</v>
      </c>
      <c r="D158" s="2">
        <v>3.74</v>
      </c>
      <c r="E158" s="2">
        <v>1268</v>
      </c>
      <c r="F158" s="2">
        <v>3.64</v>
      </c>
      <c r="G158" s="2">
        <v>3.85</v>
      </c>
      <c r="H158" s="2" t="s">
        <v>455</v>
      </c>
      <c r="I158" s="5" t="s">
        <v>5</v>
      </c>
      <c r="J158" s="2">
        <v>1.23</v>
      </c>
      <c r="K158" s="20">
        <v>1.17</v>
      </c>
      <c r="L158" s="57">
        <v>1.66</v>
      </c>
      <c r="M158" s="2" t="s">
        <v>788</v>
      </c>
    </row>
    <row r="159" spans="1:13" x14ac:dyDescent="0.2">
      <c r="A159" s="12">
        <v>8</v>
      </c>
      <c r="B159" s="2" t="s">
        <v>454</v>
      </c>
      <c r="C159" s="2" t="s">
        <v>461</v>
      </c>
      <c r="D159" s="2">
        <v>1.06</v>
      </c>
      <c r="E159" s="2">
        <v>463</v>
      </c>
      <c r="F159" s="2">
        <v>1.01</v>
      </c>
      <c r="G159" s="2">
        <v>1.1200000000000001</v>
      </c>
      <c r="H159" s="2" t="s">
        <v>455</v>
      </c>
      <c r="I159" s="5" t="s">
        <v>5</v>
      </c>
      <c r="J159" s="2">
        <v>1.23</v>
      </c>
      <c r="K159" s="20">
        <v>1.17</v>
      </c>
      <c r="L159" s="57">
        <v>1.66</v>
      </c>
      <c r="M159" s="2" t="s">
        <v>788</v>
      </c>
    </row>
    <row r="160" spans="1:13" x14ac:dyDescent="0.2">
      <c r="A160" s="12">
        <v>8</v>
      </c>
      <c r="B160" s="2" t="s">
        <v>454</v>
      </c>
      <c r="C160" s="2" t="s">
        <v>462</v>
      </c>
      <c r="D160" s="2">
        <v>1.52</v>
      </c>
      <c r="E160" s="2">
        <v>364</v>
      </c>
      <c r="F160" s="2">
        <v>1.07</v>
      </c>
      <c r="G160" s="2">
        <v>2.16</v>
      </c>
      <c r="H160" s="2" t="s">
        <v>455</v>
      </c>
      <c r="I160" s="5" t="s">
        <v>5</v>
      </c>
      <c r="J160" s="2">
        <v>1.23</v>
      </c>
      <c r="K160" s="20">
        <v>1.17</v>
      </c>
      <c r="L160" s="57">
        <v>1.66</v>
      </c>
      <c r="M160" s="2" t="s">
        <v>789</v>
      </c>
    </row>
    <row r="161" spans="1:13" x14ac:dyDescent="0.2">
      <c r="A161" s="12">
        <v>8</v>
      </c>
      <c r="B161" s="2" t="s">
        <v>454</v>
      </c>
      <c r="C161" s="2" t="s">
        <v>463</v>
      </c>
      <c r="D161" s="2">
        <v>4</v>
      </c>
      <c r="E161" s="2">
        <v>180</v>
      </c>
      <c r="F161" s="2">
        <v>1.1200000000000001</v>
      </c>
      <c r="G161" s="2">
        <v>14.3</v>
      </c>
      <c r="H161" s="2" t="s">
        <v>455</v>
      </c>
      <c r="I161" s="5" t="s">
        <v>5</v>
      </c>
      <c r="J161" s="2">
        <v>1.23</v>
      </c>
      <c r="K161" s="20">
        <v>1.17</v>
      </c>
      <c r="L161" s="57">
        <v>1.66</v>
      </c>
      <c r="M161" s="2" t="s">
        <v>789</v>
      </c>
    </row>
    <row r="162" spans="1:13" x14ac:dyDescent="0.2">
      <c r="A162" s="12">
        <v>8</v>
      </c>
      <c r="B162" s="2" t="s">
        <v>454</v>
      </c>
      <c r="C162" s="2" t="s">
        <v>250</v>
      </c>
      <c r="D162" s="2">
        <v>1.59</v>
      </c>
      <c r="E162" s="2">
        <v>802</v>
      </c>
      <c r="F162" s="2">
        <v>1.1000000000000001</v>
      </c>
      <c r="G162" s="2">
        <v>2.2999999999999998</v>
      </c>
      <c r="H162" s="2" t="s">
        <v>455</v>
      </c>
      <c r="I162" s="5" t="s">
        <v>5</v>
      </c>
      <c r="J162" s="2">
        <v>1.23</v>
      </c>
      <c r="K162" s="20">
        <v>1.17</v>
      </c>
      <c r="L162" s="57">
        <v>1.66</v>
      </c>
      <c r="M162" s="2" t="s">
        <v>788</v>
      </c>
    </row>
    <row r="163" spans="1:13" x14ac:dyDescent="0.2">
      <c r="A163" s="12">
        <v>8</v>
      </c>
      <c r="B163" s="2" t="s">
        <v>454</v>
      </c>
      <c r="C163" s="2" t="s">
        <v>464</v>
      </c>
      <c r="D163" s="2">
        <v>1.67</v>
      </c>
      <c r="E163" s="2">
        <v>291</v>
      </c>
      <c r="F163" s="2">
        <v>1</v>
      </c>
      <c r="G163" s="2">
        <v>2.8</v>
      </c>
      <c r="H163" s="2" t="s">
        <v>455</v>
      </c>
      <c r="I163" s="5" t="s">
        <v>5</v>
      </c>
      <c r="J163" s="2">
        <v>1.23</v>
      </c>
      <c r="K163" s="20">
        <v>1.17</v>
      </c>
      <c r="L163" s="57">
        <v>1.66</v>
      </c>
      <c r="M163" s="2" t="s">
        <v>788</v>
      </c>
    </row>
    <row r="164" spans="1:13" x14ac:dyDescent="0.2">
      <c r="A164" s="12">
        <v>8</v>
      </c>
      <c r="B164" s="2" t="s">
        <v>454</v>
      </c>
      <c r="C164" s="2" t="s">
        <v>217</v>
      </c>
      <c r="D164" s="2">
        <v>1.68</v>
      </c>
      <c r="E164" s="2">
        <v>444</v>
      </c>
      <c r="F164" s="2">
        <v>1.03</v>
      </c>
      <c r="G164" s="2">
        <v>2.74</v>
      </c>
      <c r="H164" s="2" t="s">
        <v>455</v>
      </c>
      <c r="I164" s="5" t="s">
        <v>5</v>
      </c>
      <c r="J164" s="2">
        <v>1.23</v>
      </c>
      <c r="K164" s="20">
        <v>1.17</v>
      </c>
      <c r="L164" s="57">
        <v>1.66</v>
      </c>
      <c r="M164" s="2" t="s">
        <v>788</v>
      </c>
    </row>
    <row r="165" spans="1:13" x14ac:dyDescent="0.2">
      <c r="A165" s="12">
        <v>8</v>
      </c>
      <c r="B165" s="2" t="s">
        <v>454</v>
      </c>
      <c r="C165" s="2" t="s">
        <v>86</v>
      </c>
      <c r="D165" s="2">
        <v>1.43</v>
      </c>
      <c r="E165" s="2">
        <v>455</v>
      </c>
      <c r="F165" s="2">
        <v>1.04</v>
      </c>
      <c r="G165" s="2">
        <v>1.97</v>
      </c>
      <c r="H165" s="2" t="s">
        <v>455</v>
      </c>
      <c r="I165" s="5" t="s">
        <v>5</v>
      </c>
      <c r="J165" s="2">
        <v>1.23</v>
      </c>
      <c r="K165" s="20">
        <v>1.17</v>
      </c>
      <c r="L165" s="57">
        <v>1.66</v>
      </c>
      <c r="M165" s="2" t="s">
        <v>788</v>
      </c>
    </row>
    <row r="166" spans="1:13" x14ac:dyDescent="0.2">
      <c r="A166" s="12">
        <v>8</v>
      </c>
      <c r="B166" s="2" t="s">
        <v>454</v>
      </c>
      <c r="C166" s="2" t="s">
        <v>465</v>
      </c>
      <c r="D166" s="2">
        <v>1.31</v>
      </c>
      <c r="E166" s="2">
        <v>727</v>
      </c>
      <c r="F166" s="2">
        <v>1</v>
      </c>
      <c r="G166" s="2">
        <v>1.72</v>
      </c>
      <c r="H166" s="2" t="s">
        <v>455</v>
      </c>
      <c r="I166" s="5" t="s">
        <v>5</v>
      </c>
      <c r="J166" s="2">
        <v>1.23</v>
      </c>
      <c r="K166" s="20">
        <v>1.17</v>
      </c>
      <c r="L166" s="57">
        <v>1.66</v>
      </c>
      <c r="M166" s="2" t="s">
        <v>788</v>
      </c>
    </row>
    <row r="167" spans="1:13" x14ac:dyDescent="0.2">
      <c r="A167" s="12">
        <v>8</v>
      </c>
      <c r="B167" s="2" t="s">
        <v>454</v>
      </c>
      <c r="C167" s="2" t="s">
        <v>466</v>
      </c>
      <c r="D167" s="2">
        <v>138.52000000000001</v>
      </c>
      <c r="E167" s="2">
        <v>47</v>
      </c>
      <c r="F167" s="2">
        <v>6.78</v>
      </c>
      <c r="G167" s="2">
        <v>2828.17</v>
      </c>
      <c r="H167" s="2" t="s">
        <v>455</v>
      </c>
      <c r="I167" s="5" t="s">
        <v>5</v>
      </c>
      <c r="J167" s="2">
        <v>1.23</v>
      </c>
      <c r="K167" s="20">
        <v>1.17</v>
      </c>
      <c r="L167" s="57">
        <v>1.66</v>
      </c>
      <c r="M167" s="2" t="s">
        <v>788</v>
      </c>
    </row>
    <row r="168" spans="1:13" x14ac:dyDescent="0.2">
      <c r="A168" s="12">
        <v>8</v>
      </c>
      <c r="B168" s="2" t="s">
        <v>454</v>
      </c>
      <c r="C168" s="2" t="s">
        <v>201</v>
      </c>
      <c r="D168" s="2">
        <v>1.84</v>
      </c>
      <c r="E168" s="2">
        <v>679</v>
      </c>
      <c r="F168" s="2">
        <v>0.47</v>
      </c>
      <c r="G168" s="2">
        <v>7.2</v>
      </c>
      <c r="H168" s="2" t="s">
        <v>455</v>
      </c>
      <c r="I168" s="5" t="s">
        <v>5</v>
      </c>
      <c r="J168" s="2">
        <v>1.23</v>
      </c>
      <c r="K168" s="20">
        <v>1.17</v>
      </c>
      <c r="L168" s="57">
        <v>1.66</v>
      </c>
      <c r="M168" s="2" t="s">
        <v>788</v>
      </c>
    </row>
    <row r="169" spans="1:13" x14ac:dyDescent="0.2">
      <c r="A169" s="12">
        <v>8</v>
      </c>
      <c r="B169" s="2" t="s">
        <v>454</v>
      </c>
      <c r="C169" s="2" t="s">
        <v>459</v>
      </c>
      <c r="D169" s="2">
        <v>1</v>
      </c>
      <c r="E169" s="2">
        <v>82</v>
      </c>
      <c r="F169" s="2">
        <v>0.4</v>
      </c>
      <c r="G169" s="2">
        <v>2.4900000000000002</v>
      </c>
      <c r="H169" s="2" t="s">
        <v>455</v>
      </c>
      <c r="I169" s="5" t="s">
        <v>5</v>
      </c>
      <c r="J169" s="2">
        <v>1.23</v>
      </c>
      <c r="K169" s="20">
        <v>1.17</v>
      </c>
      <c r="L169" s="57">
        <v>1.66</v>
      </c>
      <c r="M169" s="2" t="s">
        <v>788</v>
      </c>
    </row>
    <row r="170" spans="1:13" x14ac:dyDescent="0.2">
      <c r="A170" s="12">
        <v>8</v>
      </c>
      <c r="B170" s="2" t="s">
        <v>454</v>
      </c>
      <c r="C170" s="2" t="s">
        <v>468</v>
      </c>
      <c r="D170" s="2">
        <v>0.86</v>
      </c>
      <c r="E170" s="2">
        <v>83</v>
      </c>
      <c r="F170" s="2">
        <v>0.4</v>
      </c>
      <c r="G170" s="2">
        <v>1.83</v>
      </c>
      <c r="H170" s="2" t="s">
        <v>455</v>
      </c>
      <c r="I170" s="5" t="s">
        <v>5</v>
      </c>
      <c r="J170" s="2">
        <v>1.23</v>
      </c>
      <c r="K170" s="20">
        <v>1.17</v>
      </c>
      <c r="L170" s="57">
        <v>1.66</v>
      </c>
      <c r="M170" s="2" t="s">
        <v>789</v>
      </c>
    </row>
    <row r="171" spans="1:13" x14ac:dyDescent="0.2">
      <c r="A171" s="12">
        <v>8</v>
      </c>
      <c r="B171" s="2" t="s">
        <v>454</v>
      </c>
      <c r="C171" s="2" t="s">
        <v>469</v>
      </c>
      <c r="D171" s="2">
        <v>2.5499999999999998</v>
      </c>
      <c r="E171" s="2">
        <v>495</v>
      </c>
      <c r="F171" s="2">
        <v>1.85</v>
      </c>
      <c r="G171" s="2">
        <v>3.52</v>
      </c>
      <c r="H171" s="2" t="s">
        <v>455</v>
      </c>
      <c r="I171" s="5" t="s">
        <v>5</v>
      </c>
      <c r="J171" s="2">
        <v>1.23</v>
      </c>
      <c r="K171" s="20">
        <v>1.17</v>
      </c>
      <c r="L171" s="57">
        <v>1.66</v>
      </c>
      <c r="M171" s="2" t="s">
        <v>788</v>
      </c>
    </row>
    <row r="172" spans="1:13" x14ac:dyDescent="0.2">
      <c r="A172" s="12">
        <v>8</v>
      </c>
      <c r="B172" s="2" t="s">
        <v>454</v>
      </c>
      <c r="C172" s="2" t="s">
        <v>16</v>
      </c>
      <c r="D172" s="2">
        <v>24.88</v>
      </c>
      <c r="E172" s="2">
        <v>182</v>
      </c>
      <c r="F172" s="2">
        <v>3.07</v>
      </c>
      <c r="G172" s="2">
        <v>201.4</v>
      </c>
      <c r="H172" s="2" t="s">
        <v>455</v>
      </c>
      <c r="I172" s="5" t="s">
        <v>5</v>
      </c>
      <c r="J172" s="2">
        <v>1.23</v>
      </c>
      <c r="K172" s="20">
        <v>1.17</v>
      </c>
      <c r="L172" s="57">
        <v>1.66</v>
      </c>
      <c r="M172" s="2" t="s">
        <v>788</v>
      </c>
    </row>
    <row r="173" spans="1:13" x14ac:dyDescent="0.2">
      <c r="A173" s="12">
        <v>8</v>
      </c>
      <c r="B173" s="2" t="s">
        <v>454</v>
      </c>
      <c r="C173" s="2" t="s">
        <v>470</v>
      </c>
      <c r="D173" s="2">
        <v>2.73</v>
      </c>
      <c r="E173" s="2">
        <v>317</v>
      </c>
      <c r="F173" s="2">
        <v>1.74</v>
      </c>
      <c r="G173" s="2">
        <v>4.28</v>
      </c>
      <c r="H173" s="2" t="s">
        <v>455</v>
      </c>
      <c r="I173" s="5" t="s">
        <v>5</v>
      </c>
      <c r="J173" s="2">
        <v>1.23</v>
      </c>
      <c r="K173" s="20">
        <v>1.17</v>
      </c>
      <c r="L173" s="57">
        <v>1.66</v>
      </c>
      <c r="M173" s="2" t="s">
        <v>788</v>
      </c>
    </row>
    <row r="174" spans="1:13" x14ac:dyDescent="0.2">
      <c r="A174" s="12">
        <v>8</v>
      </c>
      <c r="B174" s="2" t="s">
        <v>454</v>
      </c>
      <c r="C174" s="2" t="s">
        <v>261</v>
      </c>
      <c r="D174" s="2">
        <v>1.67</v>
      </c>
      <c r="E174" s="2">
        <v>602</v>
      </c>
      <c r="F174" s="2">
        <v>1.17</v>
      </c>
      <c r="G174" s="2">
        <v>2.39</v>
      </c>
      <c r="H174" s="2" t="s">
        <v>455</v>
      </c>
      <c r="I174" s="5" t="s">
        <v>5</v>
      </c>
      <c r="J174" s="2">
        <v>1.23</v>
      </c>
      <c r="K174" s="20">
        <v>1.17</v>
      </c>
      <c r="L174" s="57">
        <v>1.66</v>
      </c>
      <c r="M174" s="2" t="s">
        <v>788</v>
      </c>
    </row>
    <row r="175" spans="1:13" x14ac:dyDescent="0.2">
      <c r="A175" s="12">
        <v>8</v>
      </c>
      <c r="B175" s="2" t="s">
        <v>454</v>
      </c>
      <c r="C175" s="2" t="s">
        <v>471</v>
      </c>
      <c r="D175" s="2">
        <v>1.43</v>
      </c>
      <c r="E175" s="2">
        <v>463</v>
      </c>
      <c r="F175" s="2">
        <v>1.06</v>
      </c>
      <c r="G175" s="2">
        <v>1.93</v>
      </c>
      <c r="H175" s="2" t="s">
        <v>455</v>
      </c>
      <c r="I175" s="5" t="s">
        <v>5</v>
      </c>
      <c r="J175" s="2">
        <v>1.23</v>
      </c>
      <c r="K175" s="20">
        <v>1.17</v>
      </c>
      <c r="L175" s="57">
        <v>1.66</v>
      </c>
      <c r="M175" s="2" t="s">
        <v>788</v>
      </c>
    </row>
    <row r="176" spans="1:13" x14ac:dyDescent="0.2">
      <c r="A176" s="12">
        <v>8</v>
      </c>
      <c r="B176" s="2" t="s">
        <v>454</v>
      </c>
      <c r="C176" s="2" t="s">
        <v>262</v>
      </c>
      <c r="D176" s="2">
        <v>1.02</v>
      </c>
      <c r="E176" s="2">
        <v>1263</v>
      </c>
      <c r="F176" s="2">
        <v>1.01</v>
      </c>
      <c r="G176" s="2">
        <v>1.03</v>
      </c>
      <c r="H176" s="2" t="s">
        <v>455</v>
      </c>
      <c r="I176" s="5" t="s">
        <v>5</v>
      </c>
      <c r="J176" s="2">
        <v>1.23</v>
      </c>
      <c r="K176" s="20">
        <v>1.17</v>
      </c>
      <c r="L176" s="57">
        <v>1.66</v>
      </c>
      <c r="M176" s="2" t="s">
        <v>788</v>
      </c>
    </row>
    <row r="177" spans="1:13" x14ac:dyDescent="0.2">
      <c r="A177" s="12">
        <v>8</v>
      </c>
      <c r="B177" s="2" t="s">
        <v>454</v>
      </c>
      <c r="C177" s="2" t="s">
        <v>158</v>
      </c>
      <c r="D177" s="2">
        <v>1.6</v>
      </c>
      <c r="E177" s="2">
        <v>600</v>
      </c>
      <c r="F177" s="2">
        <v>1.04</v>
      </c>
      <c r="G177" s="2">
        <v>2.44</v>
      </c>
      <c r="H177" s="2" t="s">
        <v>455</v>
      </c>
      <c r="I177" s="5" t="s">
        <v>5</v>
      </c>
      <c r="J177" s="2">
        <v>1.23</v>
      </c>
      <c r="K177" s="20">
        <v>1.17</v>
      </c>
      <c r="L177" s="57">
        <v>1.66</v>
      </c>
      <c r="M177" s="2" t="s">
        <v>788</v>
      </c>
    </row>
    <row r="178" spans="1:13" x14ac:dyDescent="0.2">
      <c r="A178" s="12">
        <v>8</v>
      </c>
      <c r="B178" s="2" t="s">
        <v>454</v>
      </c>
      <c r="C178" s="2" t="s">
        <v>472</v>
      </c>
      <c r="D178" s="2">
        <v>1.34</v>
      </c>
      <c r="E178" s="2">
        <v>727</v>
      </c>
      <c r="F178" s="2">
        <v>1.01</v>
      </c>
      <c r="G178" s="2">
        <v>1.77</v>
      </c>
      <c r="H178" s="2" t="s">
        <v>455</v>
      </c>
      <c r="I178" s="5" t="s">
        <v>5</v>
      </c>
      <c r="J178" s="2">
        <v>1.23</v>
      </c>
      <c r="K178" s="20">
        <v>1.17</v>
      </c>
      <c r="L178" s="57">
        <v>1.66</v>
      </c>
      <c r="M178" s="2" t="s">
        <v>788</v>
      </c>
    </row>
    <row r="179" spans="1:13" x14ac:dyDescent="0.2">
      <c r="A179" s="12">
        <v>8</v>
      </c>
      <c r="B179" s="2" t="s">
        <v>454</v>
      </c>
      <c r="C179" s="2" t="s">
        <v>473</v>
      </c>
      <c r="D179" s="2">
        <v>3.31</v>
      </c>
      <c r="E179" s="2">
        <v>415</v>
      </c>
      <c r="F179" s="2">
        <v>1.71</v>
      </c>
      <c r="G179" s="2">
        <v>6.38</v>
      </c>
      <c r="H179" s="2" t="s">
        <v>455</v>
      </c>
      <c r="I179" s="5" t="s">
        <v>5</v>
      </c>
      <c r="J179" s="2">
        <v>1.23</v>
      </c>
      <c r="K179" s="20">
        <v>1.17</v>
      </c>
      <c r="L179" s="57">
        <v>1.66</v>
      </c>
      <c r="M179" s="2" t="s">
        <v>788</v>
      </c>
    </row>
    <row r="180" spans="1:13" x14ac:dyDescent="0.2">
      <c r="A180" s="12">
        <v>8</v>
      </c>
      <c r="B180" s="2" t="s">
        <v>454</v>
      </c>
      <c r="C180" s="2" t="s">
        <v>474</v>
      </c>
      <c r="D180" s="2">
        <v>2.84</v>
      </c>
      <c r="E180" s="2">
        <v>221</v>
      </c>
      <c r="F180" s="2">
        <v>1.37</v>
      </c>
      <c r="G180" s="2">
        <v>5.88</v>
      </c>
      <c r="H180" s="2" t="s">
        <v>455</v>
      </c>
      <c r="I180" s="5" t="s">
        <v>5</v>
      </c>
      <c r="J180" s="2">
        <v>1.23</v>
      </c>
      <c r="K180" s="20">
        <v>1.17</v>
      </c>
      <c r="L180" s="57">
        <v>1.66</v>
      </c>
      <c r="M180" s="2" t="s">
        <v>788</v>
      </c>
    </row>
    <row r="181" spans="1:13" x14ac:dyDescent="0.2">
      <c r="A181" s="12">
        <v>8</v>
      </c>
      <c r="B181" s="2" t="s">
        <v>454</v>
      </c>
      <c r="C181" s="2" t="s">
        <v>475</v>
      </c>
      <c r="D181" s="2">
        <v>2.48</v>
      </c>
      <c r="E181" s="2">
        <v>349</v>
      </c>
      <c r="F181" s="2">
        <v>1.31</v>
      </c>
      <c r="G181" s="2">
        <v>4.7</v>
      </c>
      <c r="H181" s="2" t="s">
        <v>455</v>
      </c>
      <c r="I181" s="5" t="s">
        <v>5</v>
      </c>
      <c r="J181" s="2">
        <v>1.23</v>
      </c>
      <c r="K181" s="20">
        <v>1.17</v>
      </c>
      <c r="L181" s="57">
        <v>1.66</v>
      </c>
      <c r="M181" s="2" t="s">
        <v>788</v>
      </c>
    </row>
    <row r="182" spans="1:13" x14ac:dyDescent="0.2">
      <c r="A182" s="12">
        <v>8</v>
      </c>
      <c r="B182" s="2" t="s">
        <v>454</v>
      </c>
      <c r="C182" s="2" t="s">
        <v>171</v>
      </c>
      <c r="D182" s="2">
        <v>1.77</v>
      </c>
      <c r="E182" s="2">
        <v>160</v>
      </c>
      <c r="F182" s="2">
        <v>1.1100000000000001</v>
      </c>
      <c r="G182" s="2">
        <v>2.81</v>
      </c>
      <c r="H182" s="2" t="s">
        <v>455</v>
      </c>
      <c r="I182" s="5" t="s">
        <v>5</v>
      </c>
      <c r="J182" s="2">
        <v>1.23</v>
      </c>
      <c r="K182" s="20">
        <v>1.17</v>
      </c>
      <c r="L182" s="57">
        <v>1.66</v>
      </c>
      <c r="M182" s="2" t="s">
        <v>789</v>
      </c>
    </row>
    <row r="183" spans="1:13" x14ac:dyDescent="0.2">
      <c r="A183" s="12">
        <v>8</v>
      </c>
      <c r="B183" s="2" t="s">
        <v>454</v>
      </c>
      <c r="C183" s="2" t="s">
        <v>336</v>
      </c>
      <c r="D183" s="2">
        <v>3.8</v>
      </c>
      <c r="E183" s="2">
        <v>281</v>
      </c>
      <c r="F183" s="2">
        <v>1.61</v>
      </c>
      <c r="G183" s="2">
        <v>8.9700000000000006</v>
      </c>
      <c r="H183" s="2" t="s">
        <v>455</v>
      </c>
      <c r="I183" s="5" t="s">
        <v>5</v>
      </c>
      <c r="J183" s="2">
        <v>1.23</v>
      </c>
      <c r="K183" s="20">
        <v>1.17</v>
      </c>
      <c r="L183" s="57">
        <v>1.66</v>
      </c>
      <c r="M183" s="2" t="s">
        <v>788</v>
      </c>
    </row>
    <row r="184" spans="1:13" x14ac:dyDescent="0.2">
      <c r="A184" s="12">
        <v>8</v>
      </c>
      <c r="B184" s="2" t="s">
        <v>454</v>
      </c>
      <c r="C184" s="2" t="s">
        <v>176</v>
      </c>
      <c r="D184" s="2">
        <v>1.1499999999999999</v>
      </c>
      <c r="E184" s="2">
        <v>525</v>
      </c>
      <c r="F184" s="2">
        <v>0.87</v>
      </c>
      <c r="G184" s="2">
        <v>1.53</v>
      </c>
      <c r="H184" s="2" t="s">
        <v>455</v>
      </c>
      <c r="I184" s="5" t="s">
        <v>5</v>
      </c>
      <c r="J184" s="2">
        <v>1.23</v>
      </c>
      <c r="K184" s="20">
        <v>1.17</v>
      </c>
      <c r="L184" s="57">
        <v>1.66</v>
      </c>
      <c r="M184" s="2" t="s">
        <v>788</v>
      </c>
    </row>
    <row r="185" spans="1:13" x14ac:dyDescent="0.2">
      <c r="A185" s="12">
        <v>8</v>
      </c>
      <c r="B185" s="2" t="s">
        <v>454</v>
      </c>
      <c r="C185" s="2" t="s">
        <v>262</v>
      </c>
      <c r="D185" s="2">
        <v>1.03</v>
      </c>
      <c r="E185" s="2">
        <v>1514</v>
      </c>
      <c r="F185" s="2">
        <v>1.01</v>
      </c>
      <c r="G185" s="2">
        <v>1.06</v>
      </c>
      <c r="H185" s="2" t="s">
        <v>455</v>
      </c>
      <c r="I185" s="5" t="s">
        <v>5</v>
      </c>
      <c r="J185" s="2">
        <v>1.23</v>
      </c>
      <c r="K185" s="20">
        <v>1.17</v>
      </c>
      <c r="L185" s="57">
        <v>1.66</v>
      </c>
      <c r="M185" s="2" t="s">
        <v>788</v>
      </c>
    </row>
    <row r="186" spans="1:13" x14ac:dyDescent="0.2">
      <c r="A186" s="12">
        <v>8</v>
      </c>
      <c r="B186" s="2" t="s">
        <v>454</v>
      </c>
      <c r="C186" s="2" t="s">
        <v>476</v>
      </c>
      <c r="D186" s="2">
        <v>1.52</v>
      </c>
      <c r="E186" s="2">
        <v>199</v>
      </c>
      <c r="F186" s="2">
        <v>0.78</v>
      </c>
      <c r="G186" s="2">
        <v>2.98</v>
      </c>
      <c r="H186" s="2" t="s">
        <v>455</v>
      </c>
      <c r="I186" s="5" t="s">
        <v>5</v>
      </c>
      <c r="J186" s="2">
        <v>1.23</v>
      </c>
      <c r="K186" s="20">
        <v>1.17</v>
      </c>
      <c r="L186" s="57">
        <v>1.66</v>
      </c>
      <c r="M186" s="2" t="s">
        <v>788</v>
      </c>
    </row>
    <row r="187" spans="1:13" x14ac:dyDescent="0.2">
      <c r="A187" s="12">
        <v>8</v>
      </c>
      <c r="B187" s="2" t="s">
        <v>454</v>
      </c>
      <c r="C187" s="2" t="s">
        <v>53</v>
      </c>
      <c r="D187" s="2">
        <v>2.08</v>
      </c>
      <c r="E187" s="2">
        <v>400</v>
      </c>
      <c r="F187" s="2">
        <v>1.32</v>
      </c>
      <c r="G187" s="2">
        <v>3.27</v>
      </c>
      <c r="H187" s="2" t="s">
        <v>455</v>
      </c>
      <c r="I187" s="5" t="s">
        <v>5</v>
      </c>
      <c r="J187" s="2">
        <v>1.23</v>
      </c>
      <c r="K187" s="20">
        <v>1.17</v>
      </c>
      <c r="L187" s="57">
        <v>1.66</v>
      </c>
      <c r="M187" s="2" t="s">
        <v>788</v>
      </c>
    </row>
    <row r="188" spans="1:13" x14ac:dyDescent="0.2">
      <c r="A188" s="12">
        <v>8</v>
      </c>
      <c r="B188" s="2" t="s">
        <v>454</v>
      </c>
      <c r="C188" s="2" t="s">
        <v>477</v>
      </c>
      <c r="D188" s="2">
        <v>1.99</v>
      </c>
      <c r="E188" s="2">
        <v>652</v>
      </c>
      <c r="F188" s="2">
        <v>1.42</v>
      </c>
      <c r="G188" s="2">
        <v>2.79</v>
      </c>
      <c r="H188" s="2" t="s">
        <v>455</v>
      </c>
      <c r="I188" s="5" t="s">
        <v>5</v>
      </c>
      <c r="J188" s="2">
        <v>1.23</v>
      </c>
      <c r="K188" s="20">
        <v>1.17</v>
      </c>
      <c r="L188" s="57">
        <v>1.66</v>
      </c>
      <c r="M188" s="2" t="s">
        <v>789</v>
      </c>
    </row>
    <row r="189" spans="1:13" x14ac:dyDescent="0.2">
      <c r="A189" s="12">
        <v>8</v>
      </c>
      <c r="B189" s="2" t="s">
        <v>454</v>
      </c>
      <c r="C189" s="2" t="s">
        <v>149</v>
      </c>
      <c r="D189" s="2">
        <v>1.51</v>
      </c>
      <c r="E189" s="2">
        <v>164</v>
      </c>
      <c r="F189" s="2">
        <v>0.69</v>
      </c>
      <c r="G189" s="2">
        <v>3.29</v>
      </c>
      <c r="H189" s="2" t="s">
        <v>455</v>
      </c>
      <c r="I189" s="5" t="s">
        <v>5</v>
      </c>
      <c r="J189" s="2">
        <v>1.23</v>
      </c>
      <c r="K189" s="20">
        <v>1.17</v>
      </c>
      <c r="L189" s="57">
        <v>1.66</v>
      </c>
      <c r="M189" s="2" t="s">
        <v>788</v>
      </c>
    </row>
    <row r="190" spans="1:13" x14ac:dyDescent="0.2">
      <c r="A190" s="12">
        <v>8</v>
      </c>
      <c r="B190" s="2" t="s">
        <v>454</v>
      </c>
      <c r="C190" s="2" t="s">
        <v>189</v>
      </c>
      <c r="D190" s="2">
        <v>2.12</v>
      </c>
      <c r="E190" s="2">
        <v>242</v>
      </c>
      <c r="F190" s="2">
        <v>1.1399999999999999</v>
      </c>
      <c r="G190" s="2">
        <v>3.95</v>
      </c>
      <c r="H190" s="2" t="s">
        <v>455</v>
      </c>
      <c r="I190" s="5" t="s">
        <v>5</v>
      </c>
      <c r="J190" s="2">
        <v>1.23</v>
      </c>
      <c r="K190" s="20">
        <v>1.17</v>
      </c>
      <c r="L190" s="57">
        <v>1.66</v>
      </c>
      <c r="M190" s="2" t="s">
        <v>788</v>
      </c>
    </row>
    <row r="191" spans="1:13" x14ac:dyDescent="0.2">
      <c r="A191" s="12">
        <v>8</v>
      </c>
      <c r="B191" s="2" t="s">
        <v>454</v>
      </c>
      <c r="C191" s="2" t="s">
        <v>467</v>
      </c>
      <c r="D191" s="2">
        <v>1.21</v>
      </c>
      <c r="E191" s="2">
        <v>250</v>
      </c>
      <c r="F191" s="2">
        <v>1.0900000000000001</v>
      </c>
      <c r="G191" s="2">
        <v>1.34</v>
      </c>
      <c r="H191" s="2" t="s">
        <v>455</v>
      </c>
      <c r="I191" s="5" t="s">
        <v>5</v>
      </c>
      <c r="J191" s="2">
        <v>1.23</v>
      </c>
      <c r="K191" s="20">
        <v>1.17</v>
      </c>
      <c r="L191" s="57">
        <v>1.66</v>
      </c>
      <c r="M191" s="2" t="s">
        <v>788</v>
      </c>
    </row>
    <row r="192" spans="1:13" x14ac:dyDescent="0.2">
      <c r="A192" s="12">
        <v>8</v>
      </c>
      <c r="B192" s="2" t="s">
        <v>454</v>
      </c>
      <c r="C192" s="2" t="s">
        <v>41</v>
      </c>
      <c r="D192" s="2">
        <v>1.82</v>
      </c>
      <c r="E192" s="2">
        <v>771</v>
      </c>
      <c r="F192" s="2">
        <v>1.27</v>
      </c>
      <c r="G192" s="2">
        <v>2.62</v>
      </c>
      <c r="H192" s="2" t="s">
        <v>455</v>
      </c>
      <c r="I192" s="5" t="s">
        <v>5</v>
      </c>
      <c r="J192" s="2">
        <v>1.23</v>
      </c>
      <c r="K192" s="20">
        <v>1.17</v>
      </c>
      <c r="L192" s="57">
        <v>1.66</v>
      </c>
      <c r="M192" s="2" t="s">
        <v>788</v>
      </c>
    </row>
    <row r="193" spans="1:13" x14ac:dyDescent="0.2">
      <c r="A193" s="12">
        <v>8</v>
      </c>
      <c r="B193" s="2" t="s">
        <v>454</v>
      </c>
      <c r="C193" s="2" t="s">
        <v>478</v>
      </c>
      <c r="D193" s="2">
        <v>1.82</v>
      </c>
      <c r="E193" s="2">
        <v>519</v>
      </c>
      <c r="F193" s="2">
        <v>1.26</v>
      </c>
      <c r="G193" s="2">
        <v>2.63</v>
      </c>
      <c r="H193" s="2" t="s">
        <v>455</v>
      </c>
      <c r="I193" s="5" t="s">
        <v>5</v>
      </c>
      <c r="J193" s="2">
        <v>1.23</v>
      </c>
      <c r="K193" s="20">
        <v>1.17</v>
      </c>
      <c r="L193" s="57">
        <v>1.66</v>
      </c>
      <c r="M193" s="2" t="s">
        <v>789</v>
      </c>
    </row>
    <row r="194" spans="1:13" x14ac:dyDescent="0.2">
      <c r="A194" s="12">
        <v>8</v>
      </c>
      <c r="B194" s="2" t="s">
        <v>454</v>
      </c>
      <c r="C194" s="2" t="s">
        <v>479</v>
      </c>
      <c r="D194" s="2">
        <v>2.1800000000000002</v>
      </c>
      <c r="E194" s="2">
        <v>186</v>
      </c>
      <c r="F194" s="2">
        <v>1.21</v>
      </c>
      <c r="G194" s="2">
        <v>3.92</v>
      </c>
      <c r="H194" s="2" t="s">
        <v>455</v>
      </c>
      <c r="I194" s="5" t="s">
        <v>5</v>
      </c>
      <c r="J194" s="2">
        <v>1.23</v>
      </c>
      <c r="K194" s="20">
        <v>1.17</v>
      </c>
      <c r="L194" s="57">
        <v>1.66</v>
      </c>
      <c r="M194" s="2" t="s">
        <v>788</v>
      </c>
    </row>
    <row r="195" spans="1:13" x14ac:dyDescent="0.2">
      <c r="A195" s="12">
        <v>8</v>
      </c>
      <c r="B195" s="2" t="s">
        <v>454</v>
      </c>
      <c r="C195" s="2" t="s">
        <v>480</v>
      </c>
      <c r="D195" s="2">
        <v>1.05</v>
      </c>
      <c r="E195" s="2">
        <v>270</v>
      </c>
      <c r="F195" s="2">
        <v>1</v>
      </c>
      <c r="G195" s="2">
        <v>1.2</v>
      </c>
      <c r="H195" s="2" t="s">
        <v>455</v>
      </c>
      <c r="I195" s="5" t="s">
        <v>5</v>
      </c>
      <c r="J195" s="2">
        <v>1.23</v>
      </c>
      <c r="K195" s="20">
        <v>1.17</v>
      </c>
      <c r="L195" s="57">
        <v>1.66</v>
      </c>
      <c r="M195" s="2" t="s">
        <v>788</v>
      </c>
    </row>
    <row r="196" spans="1:13" x14ac:dyDescent="0.2">
      <c r="A196" s="12">
        <v>8</v>
      </c>
      <c r="B196" s="2" t="s">
        <v>454</v>
      </c>
      <c r="C196" s="2" t="s">
        <v>481</v>
      </c>
      <c r="D196" s="2">
        <v>1.6</v>
      </c>
      <c r="E196" s="2">
        <v>429</v>
      </c>
      <c r="F196" s="2">
        <v>1.02</v>
      </c>
      <c r="G196" s="2">
        <v>2.5</v>
      </c>
      <c r="H196" s="2" t="s">
        <v>455</v>
      </c>
      <c r="I196" s="5" t="s">
        <v>5</v>
      </c>
      <c r="J196" s="2">
        <v>1.23</v>
      </c>
      <c r="K196" s="20">
        <v>1.17</v>
      </c>
      <c r="L196" s="57">
        <v>1.66</v>
      </c>
      <c r="M196" s="2" t="s">
        <v>788</v>
      </c>
    </row>
    <row r="197" spans="1:13" x14ac:dyDescent="0.2">
      <c r="A197" s="12">
        <v>8</v>
      </c>
      <c r="B197" s="2" t="s">
        <v>454</v>
      </c>
      <c r="C197" s="2" t="s">
        <v>482</v>
      </c>
      <c r="D197" s="2">
        <v>1.57</v>
      </c>
      <c r="E197" s="2">
        <v>1384</v>
      </c>
      <c r="F197" s="2">
        <v>1.2</v>
      </c>
      <c r="G197" s="2">
        <v>2.04</v>
      </c>
      <c r="H197" s="2" t="s">
        <v>455</v>
      </c>
      <c r="I197" s="5" t="s">
        <v>5</v>
      </c>
      <c r="J197" s="2">
        <v>1.23</v>
      </c>
      <c r="K197" s="20">
        <v>1.17</v>
      </c>
      <c r="L197" s="57">
        <v>1.66</v>
      </c>
      <c r="M197" s="2" t="s">
        <v>788</v>
      </c>
    </row>
    <row r="198" spans="1:13" x14ac:dyDescent="0.2">
      <c r="A198" s="12">
        <v>8</v>
      </c>
      <c r="B198" s="2" t="s">
        <v>454</v>
      </c>
      <c r="C198" s="2" t="s">
        <v>483</v>
      </c>
      <c r="D198" s="2">
        <v>1.06</v>
      </c>
      <c r="E198" s="2">
        <v>304</v>
      </c>
      <c r="F198" s="2">
        <v>0.52</v>
      </c>
      <c r="G198" s="2">
        <v>2.16</v>
      </c>
      <c r="H198" s="2" t="s">
        <v>455</v>
      </c>
      <c r="I198" s="5" t="s">
        <v>5</v>
      </c>
      <c r="J198" s="2">
        <v>1.23</v>
      </c>
      <c r="K198" s="20">
        <v>1.17</v>
      </c>
      <c r="L198" s="57">
        <v>1.66</v>
      </c>
      <c r="M198" s="2" t="s">
        <v>788</v>
      </c>
    </row>
    <row r="199" spans="1:13" x14ac:dyDescent="0.2">
      <c r="A199" s="12">
        <v>8</v>
      </c>
      <c r="B199" s="2" t="s">
        <v>454</v>
      </c>
      <c r="C199" s="2" t="s">
        <v>172</v>
      </c>
      <c r="D199" s="2">
        <v>2.37</v>
      </c>
      <c r="E199" s="2">
        <v>306</v>
      </c>
      <c r="F199" s="2">
        <v>1.1000000000000001</v>
      </c>
      <c r="G199" s="2">
        <v>5.0999999999999996</v>
      </c>
      <c r="H199" s="2" t="s">
        <v>455</v>
      </c>
      <c r="I199" s="5" t="s">
        <v>5</v>
      </c>
      <c r="J199" s="2">
        <v>1.23</v>
      </c>
      <c r="K199" s="20">
        <v>1.17</v>
      </c>
      <c r="L199" s="57">
        <v>1.66</v>
      </c>
      <c r="M199" s="2" t="s">
        <v>789</v>
      </c>
    </row>
    <row r="200" spans="1:13" x14ac:dyDescent="0.2">
      <c r="A200" s="12">
        <v>8</v>
      </c>
      <c r="B200" s="2" t="s">
        <v>454</v>
      </c>
      <c r="C200" s="2" t="s">
        <v>480</v>
      </c>
      <c r="D200" s="2">
        <v>1.1000000000000001</v>
      </c>
      <c r="E200" s="2">
        <v>356</v>
      </c>
      <c r="F200" s="2">
        <v>0.76</v>
      </c>
      <c r="G200" s="2">
        <v>1.68</v>
      </c>
      <c r="H200" s="2" t="s">
        <v>455</v>
      </c>
      <c r="I200" s="5" t="s">
        <v>5</v>
      </c>
      <c r="J200" s="2">
        <v>1.23</v>
      </c>
      <c r="K200" s="20">
        <v>1.17</v>
      </c>
      <c r="L200" s="57">
        <v>1.66</v>
      </c>
      <c r="M200" s="2" t="s">
        <v>788</v>
      </c>
    </row>
    <row r="201" spans="1:13" x14ac:dyDescent="0.2">
      <c r="A201" s="12">
        <v>8</v>
      </c>
      <c r="B201" s="2" t="s">
        <v>454</v>
      </c>
      <c r="C201" s="2" t="s">
        <v>484</v>
      </c>
      <c r="D201" s="2">
        <v>1.82</v>
      </c>
      <c r="E201" s="2">
        <v>515</v>
      </c>
      <c r="F201" s="2">
        <v>1.31</v>
      </c>
      <c r="G201" s="2">
        <v>2.5299999999999998</v>
      </c>
      <c r="H201" s="2" t="s">
        <v>455</v>
      </c>
      <c r="I201" s="5" t="s">
        <v>5</v>
      </c>
      <c r="J201" s="2">
        <v>1.23</v>
      </c>
      <c r="K201" s="20">
        <v>1.17</v>
      </c>
      <c r="L201" s="57">
        <v>1.66</v>
      </c>
      <c r="M201" s="2" t="s">
        <v>788</v>
      </c>
    </row>
    <row r="202" spans="1:13" x14ac:dyDescent="0.2">
      <c r="A202" s="12">
        <v>8</v>
      </c>
      <c r="B202" s="2" t="s">
        <v>454</v>
      </c>
      <c r="C202" s="2" t="s">
        <v>40</v>
      </c>
      <c r="D202" s="2">
        <v>1.62</v>
      </c>
      <c r="E202" s="2">
        <v>1045</v>
      </c>
      <c r="F202" s="2">
        <v>1.3</v>
      </c>
      <c r="G202" s="2">
        <v>2.02</v>
      </c>
      <c r="H202" s="2" t="s">
        <v>455</v>
      </c>
      <c r="I202" s="5" t="s">
        <v>5</v>
      </c>
      <c r="J202" s="2">
        <v>1.23</v>
      </c>
      <c r="K202" s="20">
        <v>1.17</v>
      </c>
      <c r="L202" s="57">
        <v>1.66</v>
      </c>
      <c r="M202" s="2" t="s">
        <v>788</v>
      </c>
    </row>
    <row r="203" spans="1:13" x14ac:dyDescent="0.2">
      <c r="A203" s="12">
        <v>8</v>
      </c>
      <c r="B203" s="2" t="s">
        <v>454</v>
      </c>
      <c r="C203" s="2" t="s">
        <v>172</v>
      </c>
      <c r="D203" s="2">
        <v>1.6</v>
      </c>
      <c r="E203" s="2">
        <v>526</v>
      </c>
      <c r="F203" s="2">
        <v>1.18</v>
      </c>
      <c r="G203" s="2">
        <v>2.17</v>
      </c>
      <c r="H203" s="2" t="s">
        <v>455</v>
      </c>
      <c r="I203" s="5" t="s">
        <v>5</v>
      </c>
      <c r="J203" s="2">
        <v>1.23</v>
      </c>
      <c r="K203" s="20">
        <v>1.17</v>
      </c>
      <c r="L203" s="57">
        <v>1.66</v>
      </c>
      <c r="M203" s="2" t="s">
        <v>788</v>
      </c>
    </row>
    <row r="204" spans="1:13" x14ac:dyDescent="0.2">
      <c r="A204" s="12">
        <v>8</v>
      </c>
      <c r="B204" s="2" t="s">
        <v>454</v>
      </c>
      <c r="C204" s="2" t="s">
        <v>40</v>
      </c>
      <c r="D204" s="2">
        <v>1.53</v>
      </c>
      <c r="E204" s="2">
        <v>1924</v>
      </c>
      <c r="F204" s="2">
        <v>1.39</v>
      </c>
      <c r="G204" s="2">
        <v>1.7</v>
      </c>
      <c r="H204" s="2" t="s">
        <v>455</v>
      </c>
      <c r="I204" s="5" t="s">
        <v>5</v>
      </c>
      <c r="J204" s="2">
        <v>1.23</v>
      </c>
      <c r="K204" s="20">
        <v>1.17</v>
      </c>
      <c r="L204" s="57">
        <v>1.66</v>
      </c>
      <c r="M204" s="2" t="s">
        <v>789</v>
      </c>
    </row>
    <row r="205" spans="1:13" x14ac:dyDescent="0.2">
      <c r="A205" s="12">
        <v>8</v>
      </c>
      <c r="B205" s="2" t="s">
        <v>454</v>
      </c>
      <c r="C205" s="2" t="s">
        <v>157</v>
      </c>
      <c r="D205" s="2">
        <v>1.7</v>
      </c>
      <c r="E205" s="2">
        <v>226</v>
      </c>
      <c r="F205" s="2">
        <v>1.02</v>
      </c>
      <c r="G205" s="2">
        <v>2.84</v>
      </c>
      <c r="H205" s="2" t="s">
        <v>455</v>
      </c>
      <c r="I205" s="5" t="s">
        <v>5</v>
      </c>
      <c r="J205" s="2">
        <v>1.23</v>
      </c>
      <c r="K205" s="20">
        <v>1.17</v>
      </c>
      <c r="L205" s="57">
        <v>1.66</v>
      </c>
      <c r="M205" s="2" t="s">
        <v>788</v>
      </c>
    </row>
    <row r="206" spans="1:13" x14ac:dyDescent="0.2">
      <c r="A206" s="12">
        <v>8</v>
      </c>
      <c r="B206" s="2" t="s">
        <v>454</v>
      </c>
      <c r="C206" s="2" t="s">
        <v>485</v>
      </c>
      <c r="D206" s="2">
        <v>1.1299999999999999</v>
      </c>
      <c r="E206" s="2">
        <v>659</v>
      </c>
      <c r="F206" s="2">
        <v>0.68</v>
      </c>
      <c r="G206" s="2">
        <v>1.87</v>
      </c>
      <c r="H206" s="2" t="s">
        <v>455</v>
      </c>
      <c r="I206" s="5" t="s">
        <v>5</v>
      </c>
      <c r="J206" s="2">
        <v>1.23</v>
      </c>
      <c r="K206" s="20">
        <v>1.17</v>
      </c>
      <c r="L206" s="57">
        <v>1.66</v>
      </c>
      <c r="M206" s="2" t="s">
        <v>788</v>
      </c>
    </row>
    <row r="207" spans="1:13" x14ac:dyDescent="0.2">
      <c r="A207" s="12">
        <v>8</v>
      </c>
      <c r="B207" s="2" t="s">
        <v>454</v>
      </c>
      <c r="C207" s="2" t="s">
        <v>268</v>
      </c>
      <c r="D207" s="2">
        <v>1.4</v>
      </c>
      <c r="E207" s="2">
        <v>2309</v>
      </c>
      <c r="F207" s="2">
        <v>1.05</v>
      </c>
      <c r="G207" s="2">
        <v>1.88</v>
      </c>
      <c r="H207" s="2" t="s">
        <v>455</v>
      </c>
      <c r="I207" s="5" t="s">
        <v>5</v>
      </c>
      <c r="J207" s="2">
        <v>1.23</v>
      </c>
      <c r="K207" s="20">
        <v>1.17</v>
      </c>
      <c r="L207" s="57">
        <v>1.66</v>
      </c>
      <c r="M207" s="2" t="s">
        <v>788</v>
      </c>
    </row>
    <row r="208" spans="1:13" x14ac:dyDescent="0.2">
      <c r="A208" s="12">
        <v>8</v>
      </c>
      <c r="B208" s="2" t="s">
        <v>454</v>
      </c>
      <c r="C208" s="2" t="s">
        <v>486</v>
      </c>
      <c r="D208" s="2">
        <v>1.53</v>
      </c>
      <c r="E208" s="2">
        <v>1270</v>
      </c>
      <c r="F208" s="2">
        <v>1</v>
      </c>
      <c r="G208" s="2">
        <v>2.34</v>
      </c>
      <c r="H208" s="2" t="s">
        <v>455</v>
      </c>
      <c r="I208" s="5" t="s">
        <v>5</v>
      </c>
      <c r="J208" s="2">
        <v>1.23</v>
      </c>
      <c r="K208" s="20">
        <v>1.17</v>
      </c>
      <c r="L208" s="57">
        <v>1.66</v>
      </c>
      <c r="M208" s="2" t="s">
        <v>789</v>
      </c>
    </row>
    <row r="209" spans="1:13" x14ac:dyDescent="0.2">
      <c r="A209" s="12">
        <v>8</v>
      </c>
      <c r="B209" s="2" t="s">
        <v>454</v>
      </c>
      <c r="C209" s="2" t="s">
        <v>487</v>
      </c>
      <c r="D209" s="2">
        <v>1.5</v>
      </c>
      <c r="E209" s="2">
        <v>727</v>
      </c>
      <c r="F209" s="2">
        <v>0.96</v>
      </c>
      <c r="G209" s="2">
        <v>2.33</v>
      </c>
      <c r="H209" s="2" t="s">
        <v>455</v>
      </c>
      <c r="I209" s="5" t="s">
        <v>5</v>
      </c>
      <c r="J209" s="2">
        <v>1.23</v>
      </c>
      <c r="K209" s="20">
        <v>1.17</v>
      </c>
      <c r="L209" s="57">
        <v>1.66</v>
      </c>
      <c r="M209" s="2" t="s">
        <v>789</v>
      </c>
    </row>
    <row r="210" spans="1:13" x14ac:dyDescent="0.2">
      <c r="A210" s="12">
        <v>8</v>
      </c>
      <c r="B210" s="2" t="s">
        <v>454</v>
      </c>
      <c r="C210" s="2" t="s">
        <v>488</v>
      </c>
      <c r="D210" s="2">
        <v>1.51</v>
      </c>
      <c r="E210" s="2">
        <v>664</v>
      </c>
      <c r="F210" s="2">
        <v>1.1499999999999999</v>
      </c>
      <c r="G210" s="2">
        <v>1.99</v>
      </c>
      <c r="H210" s="2" t="s">
        <v>455</v>
      </c>
      <c r="I210" s="5" t="s">
        <v>5</v>
      </c>
      <c r="J210" s="2">
        <v>1.23</v>
      </c>
      <c r="K210" s="20">
        <v>1.17</v>
      </c>
      <c r="L210" s="57">
        <v>1.66</v>
      </c>
      <c r="M210" s="2" t="s">
        <v>788</v>
      </c>
    </row>
    <row r="211" spans="1:13" x14ac:dyDescent="0.2">
      <c r="A211" s="12">
        <v>8</v>
      </c>
      <c r="B211" s="2" t="s">
        <v>454</v>
      </c>
      <c r="C211" s="2" t="s">
        <v>45</v>
      </c>
      <c r="D211" s="2">
        <v>2.14</v>
      </c>
      <c r="E211" s="2">
        <v>393</v>
      </c>
      <c r="F211" s="2">
        <v>1.3</v>
      </c>
      <c r="G211" s="2">
        <v>3.51</v>
      </c>
      <c r="H211" s="2" t="s">
        <v>455</v>
      </c>
      <c r="I211" s="5" t="s">
        <v>5</v>
      </c>
      <c r="J211" s="2">
        <v>1.23</v>
      </c>
      <c r="K211" s="20">
        <v>1.17</v>
      </c>
      <c r="L211" s="57">
        <v>1.66</v>
      </c>
      <c r="M211" s="2" t="s">
        <v>788</v>
      </c>
    </row>
    <row r="212" spans="1:13" x14ac:dyDescent="0.2">
      <c r="A212" s="12">
        <v>8</v>
      </c>
      <c r="B212" s="2" t="s">
        <v>454</v>
      </c>
      <c r="C212" s="2" t="s">
        <v>232</v>
      </c>
      <c r="D212" s="2">
        <v>1.77</v>
      </c>
      <c r="E212" s="2">
        <v>516</v>
      </c>
      <c r="F212" s="2">
        <v>1.3</v>
      </c>
      <c r="G212" s="2">
        <v>2.4</v>
      </c>
      <c r="H212" s="2" t="s">
        <v>455</v>
      </c>
      <c r="I212" s="5" t="s">
        <v>5</v>
      </c>
      <c r="J212" s="2">
        <v>1.23</v>
      </c>
      <c r="K212" s="20">
        <v>1.17</v>
      </c>
      <c r="L212" s="57">
        <v>1.66</v>
      </c>
      <c r="M212" s="2" t="s">
        <v>788</v>
      </c>
    </row>
    <row r="213" spans="1:13" x14ac:dyDescent="0.2">
      <c r="A213" s="12">
        <v>8</v>
      </c>
      <c r="B213" s="2" t="s">
        <v>454</v>
      </c>
      <c r="C213" s="2" t="s">
        <v>489</v>
      </c>
      <c r="D213" s="2">
        <v>0.98</v>
      </c>
      <c r="E213" s="2">
        <v>234</v>
      </c>
      <c r="F213" s="2">
        <v>0.51</v>
      </c>
      <c r="G213" s="2">
        <v>1.89</v>
      </c>
      <c r="H213" s="2" t="s">
        <v>455</v>
      </c>
      <c r="I213" s="5" t="s">
        <v>5</v>
      </c>
      <c r="J213" s="2">
        <v>1.23</v>
      </c>
      <c r="K213" s="20">
        <v>1.17</v>
      </c>
      <c r="L213" s="57">
        <v>1.66</v>
      </c>
      <c r="M213" s="2" t="s">
        <v>789</v>
      </c>
    </row>
    <row r="214" spans="1:13" x14ac:dyDescent="0.2">
      <c r="A214" s="12">
        <v>8</v>
      </c>
      <c r="B214" s="2" t="s">
        <v>454</v>
      </c>
      <c r="C214" s="2" t="s">
        <v>45</v>
      </c>
      <c r="D214" s="2">
        <v>2.4700000000000002</v>
      </c>
      <c r="E214" s="2">
        <v>563</v>
      </c>
      <c r="F214" s="2">
        <v>1.44</v>
      </c>
      <c r="G214" s="2">
        <v>4.2300000000000004</v>
      </c>
      <c r="H214" s="2" t="s">
        <v>455</v>
      </c>
      <c r="I214" s="5" t="s">
        <v>5</v>
      </c>
      <c r="J214" s="2">
        <v>1.23</v>
      </c>
      <c r="K214" s="20">
        <v>1.17</v>
      </c>
      <c r="L214" s="57">
        <v>1.66</v>
      </c>
      <c r="M214" s="2" t="s">
        <v>789</v>
      </c>
    </row>
    <row r="215" spans="1:13" x14ac:dyDescent="0.2">
      <c r="A215" s="12">
        <v>8</v>
      </c>
      <c r="B215" s="2" t="s">
        <v>454</v>
      </c>
      <c r="C215" s="2" t="s">
        <v>43</v>
      </c>
      <c r="D215" s="2">
        <v>2.89</v>
      </c>
      <c r="E215" s="2">
        <v>277</v>
      </c>
      <c r="F215" s="2">
        <v>1.99</v>
      </c>
      <c r="G215" s="2">
        <v>4.2</v>
      </c>
      <c r="H215" s="2" t="s">
        <v>455</v>
      </c>
      <c r="I215" s="5" t="s">
        <v>5</v>
      </c>
      <c r="J215" s="2">
        <v>1.23</v>
      </c>
      <c r="K215" s="20">
        <v>1.17</v>
      </c>
      <c r="L215" s="57">
        <v>1.66</v>
      </c>
      <c r="M215" s="2" t="s">
        <v>788</v>
      </c>
    </row>
    <row r="216" spans="1:13" x14ac:dyDescent="0.2">
      <c r="A216" s="12">
        <v>8</v>
      </c>
      <c r="B216" s="2" t="s">
        <v>454</v>
      </c>
      <c r="C216" s="2" t="s">
        <v>43</v>
      </c>
      <c r="D216" s="2">
        <v>2.2999999999999998</v>
      </c>
      <c r="E216" s="2">
        <v>320</v>
      </c>
      <c r="F216" s="2">
        <v>0.68</v>
      </c>
      <c r="G216" s="2">
        <v>7.78</v>
      </c>
      <c r="H216" s="2" t="s">
        <v>455</v>
      </c>
      <c r="I216" s="5" t="s">
        <v>5</v>
      </c>
      <c r="J216" s="2">
        <v>1.23</v>
      </c>
      <c r="K216" s="20">
        <v>1.17</v>
      </c>
      <c r="L216" s="57">
        <v>1.66</v>
      </c>
      <c r="M216" s="2" t="s">
        <v>788</v>
      </c>
    </row>
    <row r="217" spans="1:13" x14ac:dyDescent="0.2">
      <c r="A217" s="12">
        <v>8</v>
      </c>
      <c r="B217" s="2" t="s">
        <v>454</v>
      </c>
      <c r="C217" s="2" t="s">
        <v>490</v>
      </c>
      <c r="D217" s="2">
        <v>1.6</v>
      </c>
      <c r="E217" s="2">
        <v>438</v>
      </c>
      <c r="F217" s="2">
        <v>1.07</v>
      </c>
      <c r="G217" s="2">
        <v>2.4</v>
      </c>
      <c r="H217" s="2" t="s">
        <v>455</v>
      </c>
      <c r="I217" s="5" t="s">
        <v>5</v>
      </c>
      <c r="J217" s="2">
        <v>1.23</v>
      </c>
      <c r="K217" s="20">
        <v>1.17</v>
      </c>
      <c r="L217" s="57">
        <v>1.66</v>
      </c>
      <c r="M217" s="2" t="s">
        <v>788</v>
      </c>
    </row>
    <row r="218" spans="1:13" x14ac:dyDescent="0.2">
      <c r="A218" s="12">
        <v>8</v>
      </c>
      <c r="B218" s="2" t="s">
        <v>454</v>
      </c>
      <c r="C218" s="2" t="s">
        <v>172</v>
      </c>
      <c r="D218" s="2">
        <v>1.4</v>
      </c>
      <c r="E218" s="2">
        <v>519</v>
      </c>
      <c r="F218" s="2">
        <v>1.01</v>
      </c>
      <c r="G218" s="2">
        <v>1.95</v>
      </c>
      <c r="H218" s="2" t="s">
        <v>455</v>
      </c>
      <c r="I218" s="5" t="s">
        <v>5</v>
      </c>
      <c r="J218" s="2">
        <v>1.23</v>
      </c>
      <c r="K218" s="20">
        <v>1.17</v>
      </c>
      <c r="L218" s="57">
        <v>1.66</v>
      </c>
      <c r="M218" s="2" t="s">
        <v>788</v>
      </c>
    </row>
    <row r="219" spans="1:13" x14ac:dyDescent="0.2">
      <c r="A219" s="12">
        <v>8</v>
      </c>
      <c r="B219" s="2" t="s">
        <v>454</v>
      </c>
      <c r="C219" s="2" t="s">
        <v>329</v>
      </c>
      <c r="D219" s="2">
        <v>1.69</v>
      </c>
      <c r="E219" s="2">
        <v>1891</v>
      </c>
      <c r="F219" s="2">
        <v>1.27</v>
      </c>
      <c r="G219" s="2">
        <v>2.23</v>
      </c>
      <c r="H219" s="2" t="s">
        <v>455</v>
      </c>
      <c r="I219" s="5" t="s">
        <v>5</v>
      </c>
      <c r="J219" s="2">
        <v>1.23</v>
      </c>
      <c r="K219" s="20">
        <v>1.17</v>
      </c>
      <c r="L219" s="57">
        <v>1.66</v>
      </c>
      <c r="M219" s="2" t="s">
        <v>788</v>
      </c>
    </row>
    <row r="220" spans="1:13" x14ac:dyDescent="0.2">
      <c r="A220" s="12">
        <v>8</v>
      </c>
      <c r="B220" s="2" t="s">
        <v>454</v>
      </c>
      <c r="C220" s="2" t="s">
        <v>491</v>
      </c>
      <c r="D220" s="2">
        <v>1.6</v>
      </c>
      <c r="E220" s="2">
        <v>490</v>
      </c>
      <c r="F220" s="2">
        <v>1.17</v>
      </c>
      <c r="G220" s="2">
        <v>2.1800000000000002</v>
      </c>
      <c r="H220" s="2" t="s">
        <v>455</v>
      </c>
      <c r="I220" s="5" t="s">
        <v>5</v>
      </c>
      <c r="J220" s="2">
        <v>1.23</v>
      </c>
      <c r="K220" s="20">
        <v>1.17</v>
      </c>
      <c r="L220" s="57">
        <v>1.66</v>
      </c>
      <c r="M220" s="2" t="s">
        <v>788</v>
      </c>
    </row>
    <row r="221" spans="1:13" x14ac:dyDescent="0.2">
      <c r="A221" s="12">
        <v>8</v>
      </c>
      <c r="B221" s="2" t="s">
        <v>454</v>
      </c>
      <c r="C221" s="2" t="s">
        <v>92</v>
      </c>
      <c r="D221" s="2">
        <v>3.01</v>
      </c>
      <c r="E221" s="2">
        <v>299</v>
      </c>
      <c r="F221" s="2">
        <v>1.63</v>
      </c>
      <c r="G221" s="2">
        <v>5.56</v>
      </c>
      <c r="H221" s="2" t="s">
        <v>455</v>
      </c>
      <c r="I221" s="5" t="s">
        <v>5</v>
      </c>
      <c r="J221" s="2">
        <v>1.23</v>
      </c>
      <c r="K221" s="20">
        <v>1.17</v>
      </c>
      <c r="L221" s="57">
        <v>1.66</v>
      </c>
      <c r="M221" s="2" t="s">
        <v>788</v>
      </c>
    </row>
    <row r="222" spans="1:13" x14ac:dyDescent="0.2">
      <c r="A222" s="12">
        <v>8</v>
      </c>
      <c r="B222" s="2" t="s">
        <v>454</v>
      </c>
      <c r="C222" s="2" t="s">
        <v>492</v>
      </c>
      <c r="D222" s="2">
        <v>1.59</v>
      </c>
      <c r="E222" s="2">
        <v>403</v>
      </c>
      <c r="F222" s="2">
        <v>0.82</v>
      </c>
      <c r="G222" s="2">
        <v>3.08</v>
      </c>
      <c r="H222" s="2" t="s">
        <v>455</v>
      </c>
      <c r="I222" s="5" t="s">
        <v>5</v>
      </c>
      <c r="J222" s="2">
        <v>1.23</v>
      </c>
      <c r="K222" s="20">
        <v>1.17</v>
      </c>
      <c r="L222" s="57">
        <v>1.66</v>
      </c>
      <c r="M222" s="2" t="s">
        <v>789</v>
      </c>
    </row>
    <row r="223" spans="1:13" x14ac:dyDescent="0.2">
      <c r="A223" s="12">
        <v>8</v>
      </c>
      <c r="B223" s="2" t="s">
        <v>454</v>
      </c>
      <c r="C223" s="2" t="s">
        <v>493</v>
      </c>
      <c r="D223" s="2">
        <v>6.62</v>
      </c>
      <c r="E223" s="2">
        <v>323</v>
      </c>
      <c r="F223" s="2">
        <v>0.93</v>
      </c>
      <c r="G223" s="2">
        <v>46.99</v>
      </c>
      <c r="H223" s="2" t="s">
        <v>455</v>
      </c>
      <c r="I223" s="5" t="s">
        <v>5</v>
      </c>
      <c r="J223" s="2">
        <v>1.23</v>
      </c>
      <c r="K223" s="20">
        <v>1.17</v>
      </c>
      <c r="L223" s="57">
        <v>1.66</v>
      </c>
      <c r="M223" s="2" t="s">
        <v>788</v>
      </c>
    </row>
    <row r="224" spans="1:13" x14ac:dyDescent="0.2">
      <c r="A224" s="12">
        <v>8</v>
      </c>
      <c r="B224" s="2" t="s">
        <v>454</v>
      </c>
      <c r="C224" s="2" t="s">
        <v>410</v>
      </c>
      <c r="D224" s="2">
        <v>2.36</v>
      </c>
      <c r="E224" s="2">
        <v>221</v>
      </c>
      <c r="F224" s="2">
        <v>1.33</v>
      </c>
      <c r="G224" s="2">
        <v>4.18</v>
      </c>
      <c r="H224" s="2" t="s">
        <v>455</v>
      </c>
      <c r="I224" s="5" t="s">
        <v>5</v>
      </c>
      <c r="J224" s="2">
        <v>1.23</v>
      </c>
      <c r="K224" s="20">
        <v>1.17</v>
      </c>
      <c r="L224" s="57">
        <v>1.66</v>
      </c>
      <c r="M224" s="2" t="s">
        <v>790</v>
      </c>
    </row>
    <row r="225" spans="1:13" x14ac:dyDescent="0.2">
      <c r="A225" s="12">
        <v>8</v>
      </c>
      <c r="B225" s="2" t="s">
        <v>454</v>
      </c>
      <c r="C225" s="2" t="s">
        <v>100</v>
      </c>
      <c r="D225" s="2">
        <v>2.41</v>
      </c>
      <c r="E225" s="2">
        <v>342</v>
      </c>
      <c r="F225" s="2">
        <v>1.45</v>
      </c>
      <c r="G225" s="2">
        <v>4.0199999999999996</v>
      </c>
      <c r="H225" s="2" t="s">
        <v>455</v>
      </c>
      <c r="I225" s="5" t="s">
        <v>5</v>
      </c>
      <c r="J225" s="2">
        <v>1.23</v>
      </c>
      <c r="K225" s="20">
        <v>1.17</v>
      </c>
      <c r="L225" s="57">
        <v>1.66</v>
      </c>
      <c r="M225" s="2" t="s">
        <v>788</v>
      </c>
    </row>
    <row r="226" spans="1:13" x14ac:dyDescent="0.2">
      <c r="A226" s="12">
        <v>8</v>
      </c>
      <c r="B226" s="2" t="s">
        <v>454</v>
      </c>
      <c r="C226" s="2" t="s">
        <v>359</v>
      </c>
      <c r="D226" s="2">
        <v>1.06</v>
      </c>
      <c r="E226" s="2">
        <v>1080</v>
      </c>
      <c r="F226" s="2">
        <v>0.83</v>
      </c>
      <c r="G226" s="2">
        <v>1.34</v>
      </c>
      <c r="H226" s="2" t="s">
        <v>455</v>
      </c>
      <c r="I226" s="5" t="s">
        <v>5</v>
      </c>
      <c r="J226" s="2">
        <v>1.23</v>
      </c>
      <c r="K226" s="20">
        <v>1.17</v>
      </c>
      <c r="L226" s="57">
        <v>1.66</v>
      </c>
      <c r="M226" s="2" t="s">
        <v>788</v>
      </c>
    </row>
    <row r="227" spans="1:13" x14ac:dyDescent="0.2">
      <c r="A227" s="12">
        <v>8</v>
      </c>
      <c r="B227" s="2" t="s">
        <v>454</v>
      </c>
      <c r="C227" s="2" t="s">
        <v>329</v>
      </c>
      <c r="D227" s="2">
        <v>1.91</v>
      </c>
      <c r="E227" s="2">
        <v>669</v>
      </c>
      <c r="F227" s="2">
        <v>1.26</v>
      </c>
      <c r="G227" s="2">
        <v>2.9</v>
      </c>
      <c r="H227" s="2" t="s">
        <v>455</v>
      </c>
      <c r="I227" s="5" t="s">
        <v>5</v>
      </c>
      <c r="J227" s="2">
        <v>1.23</v>
      </c>
      <c r="K227" s="20">
        <v>1.17</v>
      </c>
      <c r="L227" s="57">
        <v>1.66</v>
      </c>
      <c r="M227" s="2" t="s">
        <v>788</v>
      </c>
    </row>
    <row r="228" spans="1:13" x14ac:dyDescent="0.2">
      <c r="A228" s="12">
        <v>8</v>
      </c>
      <c r="B228" s="2" t="s">
        <v>454</v>
      </c>
      <c r="C228" s="2" t="s">
        <v>494</v>
      </c>
      <c r="D228" s="2">
        <v>1.1599999999999999</v>
      </c>
      <c r="E228" s="2">
        <v>157</v>
      </c>
      <c r="F228" s="2">
        <v>0.63</v>
      </c>
      <c r="G228" s="2">
        <v>2.16</v>
      </c>
      <c r="H228" s="2" t="s">
        <v>455</v>
      </c>
      <c r="I228" s="5" t="s">
        <v>5</v>
      </c>
      <c r="J228" s="2">
        <v>1.23</v>
      </c>
      <c r="K228" s="20">
        <v>1.17</v>
      </c>
      <c r="L228" s="57">
        <v>1.66</v>
      </c>
      <c r="M228" s="2" t="s">
        <v>789</v>
      </c>
    </row>
    <row r="229" spans="1:13" x14ac:dyDescent="0.2">
      <c r="A229" s="12">
        <v>8</v>
      </c>
      <c r="B229" s="2" t="s">
        <v>454</v>
      </c>
      <c r="C229" s="2" t="s">
        <v>495</v>
      </c>
      <c r="D229" s="2">
        <v>1.67</v>
      </c>
      <c r="E229" s="2">
        <v>557</v>
      </c>
      <c r="F229" s="2">
        <v>1.1000000000000001</v>
      </c>
      <c r="G229" s="2">
        <v>2.54</v>
      </c>
      <c r="H229" s="2" t="s">
        <v>455</v>
      </c>
      <c r="I229" s="5" t="s">
        <v>5</v>
      </c>
      <c r="J229" s="2">
        <v>1.23</v>
      </c>
      <c r="K229" s="20">
        <v>1.17</v>
      </c>
      <c r="L229" s="57">
        <v>1.66</v>
      </c>
      <c r="M229" s="2" t="s">
        <v>788</v>
      </c>
    </row>
    <row r="230" spans="1:13" x14ac:dyDescent="0.2">
      <c r="A230" s="12">
        <v>8</v>
      </c>
      <c r="B230" s="2" t="s">
        <v>454</v>
      </c>
      <c r="C230" s="2" t="s">
        <v>496</v>
      </c>
      <c r="D230" s="2">
        <v>4.9000000000000004</v>
      </c>
      <c r="E230" s="2">
        <v>322</v>
      </c>
      <c r="F230" s="2">
        <v>1.81</v>
      </c>
      <c r="G230" s="2">
        <v>13.26</v>
      </c>
      <c r="H230" s="2" t="s">
        <v>455</v>
      </c>
      <c r="I230" s="5" t="s">
        <v>5</v>
      </c>
      <c r="J230" s="2">
        <v>1.23</v>
      </c>
      <c r="K230" s="20">
        <v>1.17</v>
      </c>
      <c r="L230" s="57">
        <v>1.66</v>
      </c>
      <c r="M230" s="2" t="s">
        <v>788</v>
      </c>
    </row>
    <row r="231" spans="1:13" x14ac:dyDescent="0.2">
      <c r="A231" s="12">
        <v>8</v>
      </c>
      <c r="B231" s="2" t="s">
        <v>454</v>
      </c>
      <c r="C231" s="2" t="s">
        <v>497</v>
      </c>
      <c r="D231" s="2">
        <v>1.38</v>
      </c>
      <c r="E231" s="2">
        <v>1764</v>
      </c>
      <c r="F231" s="2">
        <v>1.08</v>
      </c>
      <c r="G231" s="2">
        <v>1.76</v>
      </c>
      <c r="H231" s="2" t="s">
        <v>455</v>
      </c>
      <c r="I231" s="5" t="s">
        <v>5</v>
      </c>
      <c r="J231" s="2">
        <v>1.23</v>
      </c>
      <c r="K231" s="20">
        <v>1.17</v>
      </c>
      <c r="L231" s="57">
        <v>1.66</v>
      </c>
      <c r="M231" s="2" t="s">
        <v>788</v>
      </c>
    </row>
    <row r="232" spans="1:13" x14ac:dyDescent="0.2">
      <c r="A232" s="12">
        <v>8</v>
      </c>
      <c r="B232" s="2" t="s">
        <v>454</v>
      </c>
      <c r="C232" s="2" t="s">
        <v>498</v>
      </c>
      <c r="D232" s="2">
        <v>1.94</v>
      </c>
      <c r="E232" s="2">
        <v>644</v>
      </c>
      <c r="F232" s="2">
        <v>1.03</v>
      </c>
      <c r="G232" s="2">
        <v>3.65</v>
      </c>
      <c r="H232" s="2" t="s">
        <v>455</v>
      </c>
      <c r="I232" s="5" t="s">
        <v>5</v>
      </c>
      <c r="J232" s="2">
        <v>1.23</v>
      </c>
      <c r="K232" s="20">
        <v>1.17</v>
      </c>
      <c r="L232" s="57">
        <v>1.66</v>
      </c>
      <c r="M232" s="2" t="s">
        <v>788</v>
      </c>
    </row>
    <row r="233" spans="1:13" x14ac:dyDescent="0.2">
      <c r="A233" s="12">
        <v>8</v>
      </c>
      <c r="B233" s="2" t="s">
        <v>454</v>
      </c>
      <c r="C233" s="2" t="s">
        <v>40</v>
      </c>
      <c r="D233" s="2">
        <v>2.17</v>
      </c>
      <c r="E233" s="2">
        <v>360</v>
      </c>
      <c r="F233" s="2">
        <v>1.54</v>
      </c>
      <c r="G233" s="2">
        <v>3.06</v>
      </c>
      <c r="H233" s="2" t="s">
        <v>455</v>
      </c>
      <c r="I233" s="5" t="s">
        <v>5</v>
      </c>
      <c r="J233" s="2">
        <v>1.23</v>
      </c>
      <c r="K233" s="20">
        <v>1.17</v>
      </c>
      <c r="L233" s="57">
        <v>1.66</v>
      </c>
      <c r="M233" s="2" t="s">
        <v>789</v>
      </c>
    </row>
    <row r="234" spans="1:13" x14ac:dyDescent="0.2">
      <c r="A234" s="12">
        <v>8</v>
      </c>
      <c r="B234" s="2" t="s">
        <v>454</v>
      </c>
      <c r="C234" s="2" t="s">
        <v>499</v>
      </c>
      <c r="D234" s="2">
        <v>1.84</v>
      </c>
      <c r="E234" s="2">
        <v>374</v>
      </c>
      <c r="F234" s="2">
        <v>1.1599999999999999</v>
      </c>
      <c r="G234" s="2">
        <v>2.91</v>
      </c>
      <c r="H234" s="2" t="s">
        <v>455</v>
      </c>
      <c r="I234" s="5" t="s">
        <v>5</v>
      </c>
      <c r="J234" s="2">
        <v>1.23</v>
      </c>
      <c r="K234" s="20">
        <v>1.17</v>
      </c>
      <c r="L234" s="57">
        <v>1.66</v>
      </c>
      <c r="M234" s="2" t="s">
        <v>788</v>
      </c>
    </row>
    <row r="235" spans="1:13" x14ac:dyDescent="0.2">
      <c r="A235" s="12">
        <v>8</v>
      </c>
      <c r="B235" s="2" t="s">
        <v>454</v>
      </c>
      <c r="C235" s="2" t="s">
        <v>500</v>
      </c>
      <c r="D235" s="2">
        <v>2.09</v>
      </c>
      <c r="E235" s="2">
        <v>412</v>
      </c>
      <c r="F235" s="2">
        <v>1.1100000000000001</v>
      </c>
      <c r="G235" s="2">
        <v>3.95</v>
      </c>
      <c r="H235" s="2" t="s">
        <v>455</v>
      </c>
      <c r="I235" s="5" t="s">
        <v>5</v>
      </c>
      <c r="J235" s="2">
        <v>1.23</v>
      </c>
      <c r="K235" s="20">
        <v>1.17</v>
      </c>
      <c r="L235" s="57">
        <v>1.66</v>
      </c>
      <c r="M235" s="2" t="s">
        <v>788</v>
      </c>
    </row>
    <row r="236" spans="1:13" x14ac:dyDescent="0.2">
      <c r="A236" s="12">
        <v>8</v>
      </c>
      <c r="B236" s="2" t="s">
        <v>454</v>
      </c>
      <c r="C236" s="2" t="s">
        <v>38</v>
      </c>
      <c r="D236" s="2">
        <v>3.37</v>
      </c>
      <c r="E236" s="2">
        <v>194</v>
      </c>
      <c r="F236" s="2">
        <v>1.39</v>
      </c>
      <c r="G236" s="2">
        <v>8.16</v>
      </c>
      <c r="H236" s="2" t="s">
        <v>455</v>
      </c>
      <c r="I236" s="5" t="s">
        <v>5</v>
      </c>
      <c r="J236" s="2">
        <v>1.23</v>
      </c>
      <c r="K236" s="20">
        <v>1.17</v>
      </c>
      <c r="L236" s="57">
        <v>1.66</v>
      </c>
      <c r="M236" s="2" t="s">
        <v>788</v>
      </c>
    </row>
    <row r="237" spans="1:13" s="65" customFormat="1" x14ac:dyDescent="0.2">
      <c r="A237" s="62">
        <v>8</v>
      </c>
      <c r="B237" s="65" t="s">
        <v>454</v>
      </c>
      <c r="C237" s="65" t="s">
        <v>501</v>
      </c>
      <c r="D237" s="65">
        <v>1.23</v>
      </c>
      <c r="E237" s="65">
        <v>5947</v>
      </c>
      <c r="F237" s="65">
        <v>1</v>
      </c>
      <c r="G237" s="65">
        <v>1.5</v>
      </c>
      <c r="H237" s="65" t="s">
        <v>455</v>
      </c>
      <c r="I237" s="63" t="s">
        <v>5</v>
      </c>
      <c r="J237" s="65">
        <v>1.23</v>
      </c>
      <c r="K237" s="69">
        <v>1.17</v>
      </c>
      <c r="L237" s="70">
        <v>1.66</v>
      </c>
      <c r="M237" s="65" t="s">
        <v>788</v>
      </c>
    </row>
    <row r="238" spans="1:13" x14ac:dyDescent="0.2">
      <c r="A238" s="12">
        <v>8</v>
      </c>
      <c r="B238" s="2" t="s">
        <v>454</v>
      </c>
      <c r="C238" s="2" t="s">
        <v>502</v>
      </c>
      <c r="D238" s="2">
        <v>1.19</v>
      </c>
      <c r="E238" s="2">
        <v>262</v>
      </c>
      <c r="F238" s="2">
        <v>0.63</v>
      </c>
      <c r="G238" s="2">
        <v>2.27</v>
      </c>
      <c r="H238" s="2" t="s">
        <v>455</v>
      </c>
      <c r="I238" s="5" t="s">
        <v>5</v>
      </c>
      <c r="J238" s="2">
        <v>1.23</v>
      </c>
      <c r="K238" s="20">
        <v>1.17</v>
      </c>
      <c r="L238" s="57">
        <v>1.66</v>
      </c>
      <c r="M238" s="2" t="s">
        <v>788</v>
      </c>
    </row>
    <row r="239" spans="1:13" x14ac:dyDescent="0.2">
      <c r="A239" s="12">
        <v>8</v>
      </c>
      <c r="B239" s="2" t="s">
        <v>454</v>
      </c>
      <c r="C239" s="2" t="s">
        <v>391</v>
      </c>
      <c r="D239" s="2">
        <v>1.31</v>
      </c>
      <c r="E239" s="2">
        <v>596</v>
      </c>
      <c r="F239" s="2">
        <v>1</v>
      </c>
      <c r="G239" s="2">
        <v>1.71</v>
      </c>
      <c r="H239" s="2" t="s">
        <v>455</v>
      </c>
      <c r="I239" s="5" t="s">
        <v>5</v>
      </c>
      <c r="J239" s="2">
        <v>1.23</v>
      </c>
      <c r="K239" s="20">
        <v>1.17</v>
      </c>
      <c r="L239" s="57">
        <v>1.66</v>
      </c>
      <c r="M239" s="2" t="s">
        <v>788</v>
      </c>
    </row>
    <row r="240" spans="1:13" x14ac:dyDescent="0.2">
      <c r="A240" s="12">
        <v>8</v>
      </c>
      <c r="B240" s="2" t="s">
        <v>454</v>
      </c>
      <c r="C240" s="2" t="s">
        <v>272</v>
      </c>
      <c r="D240" s="2">
        <v>2.8</v>
      </c>
      <c r="E240" s="2">
        <v>152</v>
      </c>
      <c r="F240" s="2">
        <v>1.43</v>
      </c>
      <c r="G240" s="2">
        <v>5.5</v>
      </c>
      <c r="H240" s="2" t="s">
        <v>455</v>
      </c>
      <c r="I240" s="5" t="s">
        <v>5</v>
      </c>
      <c r="J240" s="2">
        <v>1.23</v>
      </c>
      <c r="K240" s="20">
        <v>1.17</v>
      </c>
      <c r="L240" s="57">
        <v>1.66</v>
      </c>
      <c r="M240" s="2" t="s">
        <v>788</v>
      </c>
    </row>
    <row r="241" spans="1:13" x14ac:dyDescent="0.2">
      <c r="A241" s="12">
        <v>8</v>
      </c>
      <c r="B241" s="2" t="s">
        <v>454</v>
      </c>
      <c r="C241" s="2" t="s">
        <v>503</v>
      </c>
      <c r="D241" s="2">
        <v>1.1599999999999999</v>
      </c>
      <c r="E241" s="2">
        <v>204</v>
      </c>
      <c r="F241" s="2">
        <v>0.65</v>
      </c>
      <c r="G241" s="2">
        <v>2.06</v>
      </c>
      <c r="H241" s="2" t="s">
        <v>455</v>
      </c>
      <c r="I241" s="5" t="s">
        <v>5</v>
      </c>
      <c r="J241" s="2">
        <v>1.23</v>
      </c>
      <c r="K241" s="20">
        <v>1.17</v>
      </c>
      <c r="L241" s="57">
        <v>1.66</v>
      </c>
      <c r="M241" s="2" t="s">
        <v>789</v>
      </c>
    </row>
    <row r="242" spans="1:13" x14ac:dyDescent="0.2">
      <c r="A242" s="12">
        <v>8</v>
      </c>
      <c r="B242" s="2" t="s">
        <v>454</v>
      </c>
      <c r="C242" s="2" t="s">
        <v>504</v>
      </c>
      <c r="D242" s="2">
        <v>1.81</v>
      </c>
      <c r="E242" s="2">
        <v>769</v>
      </c>
      <c r="F242" s="2">
        <v>1.23</v>
      </c>
      <c r="G242" s="2">
        <v>2.67</v>
      </c>
      <c r="H242" s="2" t="s">
        <v>455</v>
      </c>
      <c r="I242" s="5" t="s">
        <v>5</v>
      </c>
      <c r="J242" s="2">
        <v>1.23</v>
      </c>
      <c r="K242" s="20">
        <v>1.17</v>
      </c>
      <c r="L242" s="57">
        <v>1.66</v>
      </c>
      <c r="M242" s="2" t="s">
        <v>788</v>
      </c>
    </row>
    <row r="243" spans="1:13" x14ac:dyDescent="0.2">
      <c r="A243" s="12">
        <v>8</v>
      </c>
      <c r="B243" s="2" t="s">
        <v>454</v>
      </c>
      <c r="C243" s="2" t="s">
        <v>505</v>
      </c>
      <c r="D243" s="2">
        <v>1.28</v>
      </c>
      <c r="E243" s="2">
        <v>332</v>
      </c>
      <c r="F243" s="2">
        <v>0.7</v>
      </c>
      <c r="G243" s="2">
        <v>2.34</v>
      </c>
      <c r="H243" s="2" t="s">
        <v>455</v>
      </c>
      <c r="I243" s="5" t="s">
        <v>5</v>
      </c>
      <c r="J243" s="2">
        <v>1.23</v>
      </c>
      <c r="K243" s="20">
        <v>1.17</v>
      </c>
      <c r="L243" s="57">
        <v>1.66</v>
      </c>
      <c r="M243" s="2" t="s">
        <v>788</v>
      </c>
    </row>
    <row r="244" spans="1:13" x14ac:dyDescent="0.2">
      <c r="A244" s="12">
        <v>8</v>
      </c>
      <c r="B244" s="2" t="s">
        <v>454</v>
      </c>
      <c r="C244" s="2" t="s">
        <v>277</v>
      </c>
      <c r="D244" s="2">
        <v>4.62</v>
      </c>
      <c r="E244" s="2">
        <v>103</v>
      </c>
      <c r="F244" s="2">
        <v>1.1599999999999999</v>
      </c>
      <c r="G244" s="2">
        <v>18.350000000000001</v>
      </c>
      <c r="H244" s="2" t="s">
        <v>455</v>
      </c>
      <c r="I244" s="5" t="s">
        <v>5</v>
      </c>
      <c r="J244" s="2">
        <v>1.23</v>
      </c>
      <c r="K244" s="20">
        <v>1.17</v>
      </c>
      <c r="L244" s="57">
        <v>1.66</v>
      </c>
      <c r="M244" s="2" t="s">
        <v>788</v>
      </c>
    </row>
    <row r="245" spans="1:13" x14ac:dyDescent="0.2">
      <c r="A245" s="12">
        <v>8</v>
      </c>
      <c r="B245" s="2" t="s">
        <v>454</v>
      </c>
      <c r="C245" s="2" t="s">
        <v>506</v>
      </c>
      <c r="D245" s="2">
        <v>1.1299999999999999</v>
      </c>
      <c r="E245" s="2">
        <v>501</v>
      </c>
      <c r="F245" s="2">
        <v>1.04</v>
      </c>
      <c r="G245" s="2">
        <v>1.22</v>
      </c>
      <c r="H245" s="2" t="s">
        <v>455</v>
      </c>
      <c r="I245" s="5" t="s">
        <v>5</v>
      </c>
      <c r="J245" s="2">
        <v>1.23</v>
      </c>
      <c r="K245" s="20">
        <v>1.17</v>
      </c>
      <c r="L245" s="57">
        <v>1.66</v>
      </c>
      <c r="M245" s="2" t="s">
        <v>788</v>
      </c>
    </row>
    <row r="246" spans="1:13" x14ac:dyDescent="0.2">
      <c r="A246" s="12">
        <v>8</v>
      </c>
      <c r="B246" s="2" t="s">
        <v>454</v>
      </c>
      <c r="C246" s="2" t="s">
        <v>507</v>
      </c>
      <c r="D246" s="2">
        <v>1.3</v>
      </c>
      <c r="E246" s="2">
        <v>1516</v>
      </c>
      <c r="F246" s="2">
        <v>1.07</v>
      </c>
      <c r="G246" s="2">
        <v>1.56</v>
      </c>
      <c r="H246" s="2" t="s">
        <v>455</v>
      </c>
      <c r="I246" s="5" t="s">
        <v>5</v>
      </c>
      <c r="J246" s="2">
        <v>1.23</v>
      </c>
      <c r="K246" s="20">
        <v>1.17</v>
      </c>
      <c r="L246" s="57">
        <v>1.66</v>
      </c>
      <c r="M246" s="2" t="s">
        <v>788</v>
      </c>
    </row>
    <row r="247" spans="1:13" x14ac:dyDescent="0.2">
      <c r="A247" s="12">
        <v>8</v>
      </c>
      <c r="B247" s="2" t="s">
        <v>454</v>
      </c>
      <c r="C247" s="2" t="s">
        <v>508</v>
      </c>
      <c r="D247" s="2">
        <v>1.82</v>
      </c>
      <c r="E247" s="2">
        <v>435</v>
      </c>
      <c r="F247" s="2">
        <v>1.1299999999999999</v>
      </c>
      <c r="G247" s="2">
        <v>2.93</v>
      </c>
      <c r="H247" s="2" t="s">
        <v>455</v>
      </c>
      <c r="I247" s="5" t="s">
        <v>5</v>
      </c>
      <c r="J247" s="2">
        <v>1.23</v>
      </c>
      <c r="K247" s="20">
        <v>1.17</v>
      </c>
      <c r="L247" s="57">
        <v>1.66</v>
      </c>
      <c r="M247" s="2" t="s">
        <v>788</v>
      </c>
    </row>
    <row r="248" spans="1:13" x14ac:dyDescent="0.2">
      <c r="A248" s="12">
        <v>8</v>
      </c>
      <c r="B248" s="2" t="s">
        <v>454</v>
      </c>
      <c r="C248" s="2" t="s">
        <v>509</v>
      </c>
      <c r="D248" s="2">
        <v>1.75</v>
      </c>
      <c r="E248" s="2">
        <v>489</v>
      </c>
      <c r="F248" s="2">
        <v>0.87</v>
      </c>
      <c r="G248" s="2">
        <v>3.52</v>
      </c>
      <c r="H248" s="2" t="s">
        <v>455</v>
      </c>
      <c r="I248" s="5" t="s">
        <v>5</v>
      </c>
      <c r="J248" s="2">
        <v>1.23</v>
      </c>
      <c r="K248" s="20">
        <v>1.17</v>
      </c>
      <c r="L248" s="57">
        <v>1.66</v>
      </c>
      <c r="M248" s="2" t="s">
        <v>788</v>
      </c>
    </row>
    <row r="249" spans="1:13" x14ac:dyDescent="0.2">
      <c r="A249" s="12">
        <v>8</v>
      </c>
      <c r="B249" s="2" t="s">
        <v>454</v>
      </c>
      <c r="C249" s="2" t="s">
        <v>510</v>
      </c>
      <c r="D249" s="2">
        <v>1.61</v>
      </c>
      <c r="E249" s="2">
        <v>250</v>
      </c>
      <c r="F249" s="2">
        <v>0.89</v>
      </c>
      <c r="G249" s="2">
        <v>2.92</v>
      </c>
      <c r="H249" s="2" t="s">
        <v>455</v>
      </c>
      <c r="I249" s="5" t="s">
        <v>5</v>
      </c>
      <c r="J249" s="2">
        <v>1.23</v>
      </c>
      <c r="K249" s="20">
        <v>1.17</v>
      </c>
      <c r="L249" s="57">
        <v>1.66</v>
      </c>
      <c r="M249" s="2" t="s">
        <v>788</v>
      </c>
    </row>
    <row r="250" spans="1:13" x14ac:dyDescent="0.2">
      <c r="A250" s="12">
        <v>8</v>
      </c>
      <c r="B250" s="2" t="s">
        <v>454</v>
      </c>
      <c r="C250" s="2" t="s">
        <v>511</v>
      </c>
      <c r="D250" s="2">
        <v>1.56</v>
      </c>
      <c r="E250" s="2">
        <v>595</v>
      </c>
      <c r="F250" s="2">
        <v>1.1599999999999999</v>
      </c>
      <c r="G250" s="2">
        <v>2.1</v>
      </c>
      <c r="H250" s="2" t="s">
        <v>455</v>
      </c>
      <c r="I250" s="5" t="s">
        <v>5</v>
      </c>
      <c r="J250" s="2">
        <v>1.23</v>
      </c>
      <c r="K250" s="20">
        <v>1.17</v>
      </c>
      <c r="L250" s="57">
        <v>1.66</v>
      </c>
      <c r="M250" s="2" t="s">
        <v>788</v>
      </c>
    </row>
    <row r="251" spans="1:13" x14ac:dyDescent="0.2">
      <c r="A251" s="6">
        <v>8</v>
      </c>
      <c r="B251" s="2" t="s">
        <v>454</v>
      </c>
      <c r="C251" s="2" t="s">
        <v>512</v>
      </c>
      <c r="D251" s="2">
        <v>1.83</v>
      </c>
      <c r="E251" s="2">
        <v>2564</v>
      </c>
      <c r="F251" s="2">
        <v>1.54</v>
      </c>
      <c r="G251" s="2">
        <v>2.1800000000000002</v>
      </c>
      <c r="H251" s="2" t="s">
        <v>455</v>
      </c>
      <c r="I251" s="5" t="s">
        <v>5</v>
      </c>
      <c r="J251" s="2">
        <v>1.23</v>
      </c>
      <c r="K251" s="22">
        <v>1.17</v>
      </c>
      <c r="L251" s="54">
        <v>1.66</v>
      </c>
      <c r="M251" s="2" t="s">
        <v>789</v>
      </c>
    </row>
    <row r="252" spans="1:13" x14ac:dyDescent="0.2">
      <c r="A252" s="12">
        <v>9</v>
      </c>
      <c r="B252" s="9" t="s">
        <v>454</v>
      </c>
      <c r="C252" s="9" t="s">
        <v>457</v>
      </c>
      <c r="D252" s="9">
        <v>4.2</v>
      </c>
      <c r="E252" s="9">
        <v>349</v>
      </c>
      <c r="F252" s="9">
        <v>1.6</v>
      </c>
      <c r="G252" s="9">
        <v>11.02</v>
      </c>
      <c r="H252" s="9" t="s">
        <v>455</v>
      </c>
      <c r="I252" s="9" t="s">
        <v>147</v>
      </c>
      <c r="J252" s="9">
        <v>1.0900000000000001</v>
      </c>
      <c r="K252" s="20">
        <v>1.06</v>
      </c>
      <c r="L252" s="57">
        <v>1.5</v>
      </c>
      <c r="M252" s="2" t="s">
        <v>788</v>
      </c>
    </row>
    <row r="253" spans="1:13" x14ac:dyDescent="0.2">
      <c r="A253" s="12">
        <v>9</v>
      </c>
      <c r="B253" s="12" t="s">
        <v>454</v>
      </c>
      <c r="C253" s="12" t="s">
        <v>513</v>
      </c>
      <c r="D253" s="12">
        <v>1.08</v>
      </c>
      <c r="E253" s="12">
        <v>164</v>
      </c>
      <c r="F253" s="12">
        <v>0.75</v>
      </c>
      <c r="G253" s="2">
        <v>1.56</v>
      </c>
      <c r="H253" s="12" t="s">
        <v>455</v>
      </c>
      <c r="I253" s="12" t="s">
        <v>147</v>
      </c>
      <c r="J253" s="2">
        <v>1.0900000000000001</v>
      </c>
      <c r="K253" s="20">
        <v>1.06</v>
      </c>
      <c r="L253" s="57">
        <v>1.5</v>
      </c>
      <c r="M253" s="2" t="s">
        <v>789</v>
      </c>
    </row>
    <row r="254" spans="1:13" x14ac:dyDescent="0.2">
      <c r="A254" s="12">
        <v>9</v>
      </c>
      <c r="B254" s="2" t="s">
        <v>454</v>
      </c>
      <c r="C254" s="2" t="s">
        <v>514</v>
      </c>
      <c r="D254" s="2">
        <v>1.95</v>
      </c>
      <c r="E254" s="2">
        <v>72</v>
      </c>
      <c r="F254" s="2">
        <v>1.04</v>
      </c>
      <c r="G254" s="2">
        <v>3.66</v>
      </c>
      <c r="H254" s="12" t="s">
        <v>455</v>
      </c>
      <c r="I254" s="12" t="s">
        <v>147</v>
      </c>
      <c r="J254" s="2">
        <v>1.0900000000000001</v>
      </c>
      <c r="K254" s="20">
        <v>1.06</v>
      </c>
      <c r="L254" s="57">
        <v>1.5</v>
      </c>
      <c r="M254" s="2" t="s">
        <v>788</v>
      </c>
    </row>
    <row r="255" spans="1:13" x14ac:dyDescent="0.2">
      <c r="A255" s="12">
        <v>9</v>
      </c>
      <c r="B255" s="2" t="s">
        <v>454</v>
      </c>
      <c r="C255" s="2" t="s">
        <v>170</v>
      </c>
      <c r="D255" s="2">
        <v>1.19</v>
      </c>
      <c r="E255" s="2">
        <v>164</v>
      </c>
      <c r="F255" s="2">
        <v>0.76</v>
      </c>
      <c r="G255" s="2">
        <v>1.87</v>
      </c>
      <c r="H255" s="12" t="s">
        <v>455</v>
      </c>
      <c r="I255" s="12" t="s">
        <v>147</v>
      </c>
      <c r="J255" s="2">
        <v>1.0900000000000001</v>
      </c>
      <c r="K255" s="20">
        <v>1.06</v>
      </c>
      <c r="L255" s="57">
        <v>1.5</v>
      </c>
      <c r="M255" s="2" t="s">
        <v>789</v>
      </c>
    </row>
    <row r="256" spans="1:13" x14ac:dyDescent="0.2">
      <c r="A256" s="12">
        <v>9</v>
      </c>
      <c r="B256" s="2" t="s">
        <v>454</v>
      </c>
      <c r="C256" s="2" t="s">
        <v>188</v>
      </c>
      <c r="D256" s="2">
        <v>1.61</v>
      </c>
      <c r="E256" s="2">
        <v>220</v>
      </c>
      <c r="F256" s="2">
        <v>1.02</v>
      </c>
      <c r="G256" s="2">
        <v>2.5299999999999998</v>
      </c>
      <c r="H256" s="12" t="s">
        <v>455</v>
      </c>
      <c r="I256" s="12" t="s">
        <v>147</v>
      </c>
      <c r="J256" s="2">
        <v>1.0900000000000001</v>
      </c>
      <c r="K256" s="20">
        <v>1.06</v>
      </c>
      <c r="L256" s="57">
        <v>1.5</v>
      </c>
      <c r="M256" s="2" t="s">
        <v>788</v>
      </c>
    </row>
    <row r="257" spans="1:13" x14ac:dyDescent="0.2">
      <c r="A257" s="12">
        <v>9</v>
      </c>
      <c r="B257" s="2" t="s">
        <v>454</v>
      </c>
      <c r="C257" s="2" t="s">
        <v>259</v>
      </c>
      <c r="D257" s="2">
        <v>3.06</v>
      </c>
      <c r="E257" s="2">
        <v>191</v>
      </c>
      <c r="F257" s="2">
        <v>1.4</v>
      </c>
      <c r="G257" s="2">
        <v>6.66</v>
      </c>
      <c r="H257" s="12" t="s">
        <v>455</v>
      </c>
      <c r="I257" s="12" t="s">
        <v>147</v>
      </c>
      <c r="J257" s="2">
        <v>1.0900000000000001</v>
      </c>
      <c r="K257" s="20">
        <v>1.06</v>
      </c>
      <c r="L257" s="57">
        <v>1.5</v>
      </c>
      <c r="M257" s="2" t="s">
        <v>788</v>
      </c>
    </row>
    <row r="258" spans="1:13" x14ac:dyDescent="0.2">
      <c r="A258" s="12">
        <v>9</v>
      </c>
      <c r="B258" s="2" t="s">
        <v>454</v>
      </c>
      <c r="C258" s="2" t="s">
        <v>250</v>
      </c>
      <c r="D258" s="2">
        <v>1.59</v>
      </c>
      <c r="E258" s="2">
        <v>737</v>
      </c>
      <c r="F258" s="2">
        <v>0.84</v>
      </c>
      <c r="G258" s="2">
        <v>3</v>
      </c>
      <c r="H258" s="12" t="s">
        <v>455</v>
      </c>
      <c r="I258" s="12" t="s">
        <v>147</v>
      </c>
      <c r="J258" s="2">
        <v>1.0900000000000001</v>
      </c>
      <c r="K258" s="20">
        <v>1.06</v>
      </c>
      <c r="L258" s="57">
        <v>1.5</v>
      </c>
      <c r="M258" s="2" t="s">
        <v>788</v>
      </c>
    </row>
    <row r="259" spans="1:13" x14ac:dyDescent="0.2">
      <c r="A259" s="12">
        <v>9</v>
      </c>
      <c r="B259" s="2" t="s">
        <v>454</v>
      </c>
      <c r="C259" s="2" t="s">
        <v>515</v>
      </c>
      <c r="D259" s="2">
        <v>4.08</v>
      </c>
      <c r="E259" s="2">
        <v>467</v>
      </c>
      <c r="F259" s="2">
        <v>1.62</v>
      </c>
      <c r="G259" s="2">
        <v>10.27</v>
      </c>
      <c r="H259" s="12" t="s">
        <v>455</v>
      </c>
      <c r="I259" s="12" t="s">
        <v>147</v>
      </c>
      <c r="J259" s="2">
        <v>1.0900000000000001</v>
      </c>
      <c r="K259" s="20">
        <v>1.06</v>
      </c>
      <c r="L259" s="57">
        <v>1.5</v>
      </c>
      <c r="M259" s="2" t="s">
        <v>788</v>
      </c>
    </row>
    <row r="260" spans="1:13" x14ac:dyDescent="0.2">
      <c r="A260" s="12">
        <v>9</v>
      </c>
      <c r="B260" s="2" t="s">
        <v>454</v>
      </c>
      <c r="C260" s="2" t="s">
        <v>516</v>
      </c>
      <c r="D260" s="2">
        <v>1.61</v>
      </c>
      <c r="E260" s="2">
        <v>810</v>
      </c>
      <c r="F260" s="2">
        <v>1.1200000000000001</v>
      </c>
      <c r="G260" s="2">
        <v>2.3199999999999998</v>
      </c>
      <c r="H260" s="12" t="s">
        <v>455</v>
      </c>
      <c r="I260" s="12" t="s">
        <v>147</v>
      </c>
      <c r="J260" s="2">
        <v>1.0900000000000001</v>
      </c>
      <c r="K260" s="20">
        <v>1.06</v>
      </c>
      <c r="L260" s="57">
        <v>1.5</v>
      </c>
      <c r="M260" s="2" t="s">
        <v>788</v>
      </c>
    </row>
    <row r="261" spans="1:13" x14ac:dyDescent="0.2">
      <c r="A261" s="12">
        <v>9</v>
      </c>
      <c r="B261" s="2" t="s">
        <v>454</v>
      </c>
      <c r="C261" s="2" t="s">
        <v>210</v>
      </c>
      <c r="D261" s="2">
        <v>3.07</v>
      </c>
      <c r="E261" s="2">
        <v>235</v>
      </c>
      <c r="F261" s="2">
        <v>1.23</v>
      </c>
      <c r="G261" s="2">
        <v>7.65</v>
      </c>
      <c r="H261" s="12" t="s">
        <v>455</v>
      </c>
      <c r="I261" s="12" t="s">
        <v>147</v>
      </c>
      <c r="J261" s="2">
        <v>1.0900000000000001</v>
      </c>
      <c r="K261" s="20">
        <v>1.06</v>
      </c>
      <c r="L261" s="57">
        <v>1.5</v>
      </c>
      <c r="M261" s="2" t="s">
        <v>788</v>
      </c>
    </row>
    <row r="262" spans="1:13" x14ac:dyDescent="0.2">
      <c r="A262" s="12">
        <v>9</v>
      </c>
      <c r="B262" s="2" t="s">
        <v>454</v>
      </c>
      <c r="C262" s="2" t="s">
        <v>517</v>
      </c>
      <c r="D262" s="2">
        <v>10.37</v>
      </c>
      <c r="E262" s="2">
        <v>114</v>
      </c>
      <c r="F262" s="2">
        <v>1.28</v>
      </c>
      <c r="G262" s="2">
        <v>84.12</v>
      </c>
      <c r="H262" s="12" t="s">
        <v>455</v>
      </c>
      <c r="I262" s="12" t="s">
        <v>147</v>
      </c>
      <c r="J262" s="2">
        <v>1.0900000000000001</v>
      </c>
      <c r="K262" s="20">
        <v>1.06</v>
      </c>
      <c r="L262" s="57">
        <v>1.5</v>
      </c>
      <c r="M262" s="2" t="s">
        <v>788</v>
      </c>
    </row>
    <row r="263" spans="1:13" x14ac:dyDescent="0.2">
      <c r="A263" s="12">
        <v>9</v>
      </c>
      <c r="B263" s="2" t="s">
        <v>454</v>
      </c>
      <c r="C263" s="2" t="s">
        <v>461</v>
      </c>
      <c r="D263" s="2">
        <v>1.01</v>
      </c>
      <c r="E263" s="2">
        <v>408</v>
      </c>
      <c r="F263" s="2">
        <v>0.92</v>
      </c>
      <c r="G263" s="2">
        <v>1.1100000000000001</v>
      </c>
      <c r="H263" s="12" t="s">
        <v>455</v>
      </c>
      <c r="I263" s="12" t="s">
        <v>147</v>
      </c>
      <c r="J263" s="2">
        <v>1.0900000000000001</v>
      </c>
      <c r="K263" s="20">
        <v>1.06</v>
      </c>
      <c r="L263" s="57">
        <v>1.5</v>
      </c>
      <c r="M263" s="2" t="s">
        <v>788</v>
      </c>
    </row>
    <row r="264" spans="1:13" x14ac:dyDescent="0.2">
      <c r="A264" s="12">
        <v>9</v>
      </c>
      <c r="B264" s="2" t="s">
        <v>454</v>
      </c>
      <c r="C264" s="2" t="s">
        <v>182</v>
      </c>
      <c r="D264" s="2">
        <v>6.38</v>
      </c>
      <c r="E264" s="2">
        <v>258</v>
      </c>
      <c r="F264" s="2">
        <v>1.75</v>
      </c>
      <c r="G264" s="2">
        <v>23.3</v>
      </c>
      <c r="H264" s="12" t="s">
        <v>455</v>
      </c>
      <c r="I264" s="12" t="s">
        <v>147</v>
      </c>
      <c r="J264" s="2">
        <v>1.0900000000000001</v>
      </c>
      <c r="K264" s="20">
        <v>1.06</v>
      </c>
      <c r="L264" s="57">
        <v>1.5</v>
      </c>
      <c r="M264" s="2" t="s">
        <v>788</v>
      </c>
    </row>
    <row r="265" spans="1:13" x14ac:dyDescent="0.2">
      <c r="A265" s="12">
        <v>9</v>
      </c>
      <c r="B265" s="2" t="s">
        <v>454</v>
      </c>
      <c r="C265" s="2" t="s">
        <v>262</v>
      </c>
      <c r="D265" s="2">
        <v>1.04</v>
      </c>
      <c r="E265" s="2">
        <v>434</v>
      </c>
      <c r="F265" s="2">
        <v>1.01</v>
      </c>
      <c r="G265" s="2">
        <v>1.08</v>
      </c>
      <c r="H265" s="12" t="s">
        <v>455</v>
      </c>
      <c r="I265" s="12" t="s">
        <v>147</v>
      </c>
      <c r="J265" s="2">
        <v>1.0900000000000001</v>
      </c>
      <c r="K265" s="20">
        <v>1.06</v>
      </c>
      <c r="L265" s="57">
        <v>1.5</v>
      </c>
      <c r="M265" s="2" t="s">
        <v>788</v>
      </c>
    </row>
    <row r="266" spans="1:13" x14ac:dyDescent="0.2">
      <c r="A266" s="12">
        <v>9</v>
      </c>
      <c r="B266" s="2" t="s">
        <v>454</v>
      </c>
      <c r="C266" s="2" t="s">
        <v>518</v>
      </c>
      <c r="D266" s="2">
        <v>2.27</v>
      </c>
      <c r="E266" s="2">
        <v>177</v>
      </c>
      <c r="F266" s="2">
        <v>0.99</v>
      </c>
      <c r="G266" s="2">
        <v>5.2</v>
      </c>
      <c r="H266" s="12" t="s">
        <v>455</v>
      </c>
      <c r="I266" s="12" t="s">
        <v>147</v>
      </c>
      <c r="J266" s="2">
        <v>1.0900000000000001</v>
      </c>
      <c r="K266" s="20">
        <v>1.06</v>
      </c>
      <c r="L266" s="57">
        <v>1.5</v>
      </c>
      <c r="M266" s="2" t="s">
        <v>789</v>
      </c>
    </row>
    <row r="267" spans="1:13" x14ac:dyDescent="0.2">
      <c r="A267" s="12">
        <v>9</v>
      </c>
      <c r="B267" s="2" t="s">
        <v>454</v>
      </c>
      <c r="C267" s="2" t="s">
        <v>519</v>
      </c>
      <c r="D267" s="2">
        <v>1.71</v>
      </c>
      <c r="E267" s="2">
        <v>598</v>
      </c>
      <c r="F267" s="2">
        <v>1.02</v>
      </c>
      <c r="G267" s="2">
        <v>2.86</v>
      </c>
      <c r="H267" s="12" t="s">
        <v>455</v>
      </c>
      <c r="I267" s="12" t="s">
        <v>147</v>
      </c>
      <c r="J267" s="2">
        <v>1.0900000000000001</v>
      </c>
      <c r="K267" s="20">
        <v>1.06</v>
      </c>
      <c r="L267" s="57">
        <v>1.5</v>
      </c>
      <c r="M267" s="2" t="s">
        <v>788</v>
      </c>
    </row>
    <row r="268" spans="1:13" x14ac:dyDescent="0.2">
      <c r="A268" s="12">
        <v>9</v>
      </c>
      <c r="B268" s="2" t="s">
        <v>454</v>
      </c>
      <c r="C268" s="2" t="s">
        <v>475</v>
      </c>
      <c r="D268" s="2">
        <v>2.72</v>
      </c>
      <c r="E268" s="2">
        <v>260</v>
      </c>
      <c r="F268" s="2">
        <v>1.25</v>
      </c>
      <c r="G268" s="2">
        <v>5.93</v>
      </c>
      <c r="H268" s="12" t="s">
        <v>455</v>
      </c>
      <c r="I268" s="12" t="s">
        <v>147</v>
      </c>
      <c r="J268" s="2">
        <v>1.0900000000000001</v>
      </c>
      <c r="K268" s="20">
        <v>1.06</v>
      </c>
      <c r="L268" s="57">
        <v>1.5</v>
      </c>
      <c r="M268" s="2" t="s">
        <v>788</v>
      </c>
    </row>
    <row r="269" spans="1:13" x14ac:dyDescent="0.2">
      <c r="A269" s="12">
        <v>9</v>
      </c>
      <c r="B269" s="2" t="s">
        <v>454</v>
      </c>
      <c r="C269" s="2" t="s">
        <v>260</v>
      </c>
      <c r="D269" s="2">
        <v>1.47</v>
      </c>
      <c r="E269" s="2">
        <v>794</v>
      </c>
      <c r="F269" s="2">
        <v>1.03</v>
      </c>
      <c r="G269" s="2">
        <v>2.1</v>
      </c>
      <c r="H269" s="12" t="s">
        <v>455</v>
      </c>
      <c r="I269" s="12" t="s">
        <v>147</v>
      </c>
      <c r="J269" s="2">
        <v>1.0900000000000001</v>
      </c>
      <c r="K269" s="20">
        <v>1.06</v>
      </c>
      <c r="L269" s="57">
        <v>1.5</v>
      </c>
      <c r="M269" s="2" t="s">
        <v>788</v>
      </c>
    </row>
    <row r="270" spans="1:13" x14ac:dyDescent="0.2">
      <c r="A270" s="12">
        <v>9</v>
      </c>
      <c r="B270" s="2" t="s">
        <v>454</v>
      </c>
      <c r="C270" s="2" t="s">
        <v>474</v>
      </c>
      <c r="D270" s="2">
        <v>1.98</v>
      </c>
      <c r="E270" s="2">
        <v>192</v>
      </c>
      <c r="F270" s="2">
        <v>0.77</v>
      </c>
      <c r="G270" s="2">
        <v>5.08</v>
      </c>
      <c r="H270" s="12" t="s">
        <v>455</v>
      </c>
      <c r="I270" s="12" t="s">
        <v>147</v>
      </c>
      <c r="J270" s="2">
        <v>1.0900000000000001</v>
      </c>
      <c r="K270" s="20">
        <v>1.06</v>
      </c>
      <c r="L270" s="57">
        <v>1.5</v>
      </c>
      <c r="M270" s="2" t="s">
        <v>789</v>
      </c>
    </row>
    <row r="271" spans="1:13" x14ac:dyDescent="0.2">
      <c r="A271" s="12">
        <v>9</v>
      </c>
      <c r="B271" s="2" t="s">
        <v>454</v>
      </c>
      <c r="C271" s="2" t="s">
        <v>470</v>
      </c>
      <c r="D271" s="2">
        <v>2.77</v>
      </c>
      <c r="E271" s="2">
        <v>305</v>
      </c>
      <c r="F271" s="2">
        <v>1.72</v>
      </c>
      <c r="G271" s="2">
        <v>4.46</v>
      </c>
      <c r="H271" s="12" t="s">
        <v>455</v>
      </c>
      <c r="I271" s="12" t="s">
        <v>147</v>
      </c>
      <c r="J271" s="2">
        <v>1.0900000000000001</v>
      </c>
      <c r="K271" s="20">
        <v>1.06</v>
      </c>
      <c r="L271" s="57">
        <v>1.5</v>
      </c>
      <c r="M271" s="2" t="s">
        <v>788</v>
      </c>
    </row>
    <row r="272" spans="1:13" x14ac:dyDescent="0.2">
      <c r="A272" s="12">
        <v>9</v>
      </c>
      <c r="B272" s="2" t="s">
        <v>454</v>
      </c>
      <c r="C272" s="2" t="s">
        <v>261</v>
      </c>
      <c r="D272" s="2">
        <v>1.88</v>
      </c>
      <c r="E272" s="2">
        <v>534</v>
      </c>
      <c r="F272" s="2">
        <v>1.39</v>
      </c>
      <c r="G272" s="2">
        <v>2.54</v>
      </c>
      <c r="H272" s="12" t="s">
        <v>455</v>
      </c>
      <c r="I272" s="12" t="s">
        <v>147</v>
      </c>
      <c r="J272" s="2">
        <v>1.0900000000000001</v>
      </c>
      <c r="K272" s="20">
        <v>1.06</v>
      </c>
      <c r="L272" s="57">
        <v>1.5</v>
      </c>
      <c r="M272" s="2" t="s">
        <v>788</v>
      </c>
    </row>
    <row r="273" spans="1:13" x14ac:dyDescent="0.2">
      <c r="A273" s="12">
        <v>9</v>
      </c>
      <c r="B273" s="2" t="s">
        <v>454</v>
      </c>
      <c r="C273" s="2" t="s">
        <v>467</v>
      </c>
      <c r="D273" s="2">
        <v>1.1599999999999999</v>
      </c>
      <c r="E273" s="2">
        <v>225</v>
      </c>
      <c r="F273" s="2">
        <v>1</v>
      </c>
      <c r="G273" s="2">
        <v>1.34</v>
      </c>
      <c r="H273" s="12" t="s">
        <v>455</v>
      </c>
      <c r="I273" s="12" t="s">
        <v>147</v>
      </c>
      <c r="J273" s="2">
        <v>1.0900000000000001</v>
      </c>
      <c r="K273" s="20">
        <v>1.06</v>
      </c>
      <c r="L273" s="57">
        <v>1.5</v>
      </c>
      <c r="M273" s="2" t="s">
        <v>788</v>
      </c>
    </row>
    <row r="274" spans="1:13" x14ac:dyDescent="0.2">
      <c r="A274" s="12">
        <v>9</v>
      </c>
      <c r="B274" s="2" t="s">
        <v>454</v>
      </c>
      <c r="C274" s="2" t="s">
        <v>262</v>
      </c>
      <c r="D274" s="2">
        <v>1.02</v>
      </c>
      <c r="E274" s="2">
        <v>1060</v>
      </c>
      <c r="F274" s="2">
        <v>1.01</v>
      </c>
      <c r="G274" s="2">
        <v>1.04</v>
      </c>
      <c r="H274" s="12" t="s">
        <v>455</v>
      </c>
      <c r="I274" s="12" t="s">
        <v>147</v>
      </c>
      <c r="J274" s="2">
        <v>1.0900000000000001</v>
      </c>
      <c r="K274" s="20">
        <v>1.06</v>
      </c>
      <c r="L274" s="57">
        <v>1.5</v>
      </c>
      <c r="M274" s="2" t="s">
        <v>788</v>
      </c>
    </row>
    <row r="275" spans="1:13" x14ac:dyDescent="0.2">
      <c r="A275" s="12">
        <v>9</v>
      </c>
      <c r="B275" s="2" t="s">
        <v>454</v>
      </c>
      <c r="C275" s="2" t="s">
        <v>520</v>
      </c>
      <c r="D275" s="2">
        <v>1.2</v>
      </c>
      <c r="E275" s="2">
        <v>200</v>
      </c>
      <c r="F275" s="2">
        <v>1.06</v>
      </c>
      <c r="G275" s="2">
        <v>1.36</v>
      </c>
      <c r="H275" s="12" t="s">
        <v>455</v>
      </c>
      <c r="I275" s="12" t="s">
        <v>147</v>
      </c>
      <c r="J275" s="2">
        <v>1.0900000000000001</v>
      </c>
      <c r="K275" s="20">
        <v>1.06</v>
      </c>
      <c r="L275" s="57">
        <v>1.5</v>
      </c>
      <c r="M275" s="2" t="s">
        <v>789</v>
      </c>
    </row>
    <row r="276" spans="1:13" s="65" customFormat="1" x14ac:dyDescent="0.2">
      <c r="A276" s="62">
        <v>9</v>
      </c>
      <c r="B276" s="65" t="s">
        <v>454</v>
      </c>
      <c r="C276" s="65" t="s">
        <v>521</v>
      </c>
      <c r="D276" s="65">
        <v>1.0900000000000001</v>
      </c>
      <c r="E276" s="65">
        <v>3416</v>
      </c>
      <c r="F276" s="65">
        <v>0.94</v>
      </c>
      <c r="G276" s="65">
        <v>1.26</v>
      </c>
      <c r="H276" s="62" t="s">
        <v>455</v>
      </c>
      <c r="I276" s="62" t="s">
        <v>147</v>
      </c>
      <c r="J276" s="65">
        <v>1.0900000000000001</v>
      </c>
      <c r="K276" s="69">
        <v>1.06</v>
      </c>
      <c r="L276" s="70">
        <v>1.5</v>
      </c>
      <c r="M276" s="65" t="s">
        <v>789</v>
      </c>
    </row>
    <row r="277" spans="1:13" x14ac:dyDescent="0.2">
      <c r="A277" s="12">
        <v>9</v>
      </c>
      <c r="B277" s="2" t="s">
        <v>454</v>
      </c>
      <c r="C277" s="2" t="s">
        <v>522</v>
      </c>
      <c r="D277" s="2">
        <v>1.59</v>
      </c>
      <c r="E277" s="2">
        <v>563</v>
      </c>
      <c r="F277" s="2">
        <v>1.1299999999999999</v>
      </c>
      <c r="G277" s="2">
        <v>2.2400000000000002</v>
      </c>
      <c r="H277" s="12" t="s">
        <v>455</v>
      </c>
      <c r="I277" s="12" t="s">
        <v>147</v>
      </c>
      <c r="J277" s="2">
        <v>1.0900000000000001</v>
      </c>
      <c r="K277" s="20">
        <v>1.06</v>
      </c>
      <c r="L277" s="57">
        <v>1.5</v>
      </c>
      <c r="M277" s="2" t="s">
        <v>788</v>
      </c>
    </row>
    <row r="278" spans="1:13" x14ac:dyDescent="0.2">
      <c r="A278" s="12">
        <v>9</v>
      </c>
      <c r="B278" s="2" t="s">
        <v>454</v>
      </c>
      <c r="C278" s="2" t="s">
        <v>523</v>
      </c>
      <c r="D278" s="2">
        <v>2.21</v>
      </c>
      <c r="E278" s="2">
        <v>134</v>
      </c>
      <c r="F278" s="2">
        <v>1.1599999999999999</v>
      </c>
      <c r="G278" s="2">
        <v>4.2300000000000004</v>
      </c>
      <c r="H278" s="12" t="s">
        <v>455</v>
      </c>
      <c r="I278" s="12" t="s">
        <v>147</v>
      </c>
      <c r="J278" s="2">
        <v>1.0900000000000001</v>
      </c>
      <c r="K278" s="20">
        <v>1.06</v>
      </c>
      <c r="L278" s="57">
        <v>1.5</v>
      </c>
      <c r="M278" s="2" t="s">
        <v>788</v>
      </c>
    </row>
    <row r="279" spans="1:13" x14ac:dyDescent="0.2">
      <c r="A279" s="12">
        <v>9</v>
      </c>
      <c r="B279" s="2" t="s">
        <v>454</v>
      </c>
      <c r="C279" s="2" t="s">
        <v>485</v>
      </c>
      <c r="D279" s="2">
        <v>1.53</v>
      </c>
      <c r="E279" s="2">
        <v>624</v>
      </c>
      <c r="F279" s="2">
        <v>1.1100000000000001</v>
      </c>
      <c r="G279" s="2">
        <v>2.11</v>
      </c>
      <c r="H279" s="12" t="s">
        <v>455</v>
      </c>
      <c r="I279" s="12" t="s">
        <v>147</v>
      </c>
      <c r="J279" s="2">
        <v>1.0900000000000001</v>
      </c>
      <c r="K279" s="20">
        <v>1.06</v>
      </c>
      <c r="L279" s="57">
        <v>1.5</v>
      </c>
      <c r="M279" s="2" t="s">
        <v>788</v>
      </c>
    </row>
    <row r="280" spans="1:13" x14ac:dyDescent="0.2">
      <c r="A280" s="12">
        <v>9</v>
      </c>
      <c r="B280" s="2" t="s">
        <v>454</v>
      </c>
      <c r="C280" s="2" t="s">
        <v>524</v>
      </c>
      <c r="D280" s="2">
        <v>6.19</v>
      </c>
      <c r="E280" s="2">
        <v>274</v>
      </c>
      <c r="F280" s="2">
        <v>1.03</v>
      </c>
      <c r="G280" s="2">
        <v>37.06</v>
      </c>
      <c r="H280" s="12" t="s">
        <v>455</v>
      </c>
      <c r="I280" s="12" t="s">
        <v>147</v>
      </c>
      <c r="J280" s="2">
        <v>1.0900000000000001</v>
      </c>
      <c r="K280" s="20">
        <v>1.06</v>
      </c>
      <c r="L280" s="57">
        <v>1.5</v>
      </c>
      <c r="M280" s="2" t="s">
        <v>788</v>
      </c>
    </row>
    <row r="281" spans="1:13" x14ac:dyDescent="0.2">
      <c r="A281" s="12">
        <v>9</v>
      </c>
      <c r="B281" s="2" t="s">
        <v>454</v>
      </c>
      <c r="C281" s="2" t="s">
        <v>41</v>
      </c>
      <c r="D281" s="2">
        <v>1.68</v>
      </c>
      <c r="E281" s="2">
        <v>701</v>
      </c>
      <c r="F281" s="2">
        <v>1.03</v>
      </c>
      <c r="G281" s="2">
        <v>2.75</v>
      </c>
      <c r="H281" s="12" t="s">
        <v>455</v>
      </c>
      <c r="I281" s="12" t="s">
        <v>147</v>
      </c>
      <c r="J281" s="2">
        <v>1.0900000000000001</v>
      </c>
      <c r="K281" s="20">
        <v>1.06</v>
      </c>
      <c r="L281" s="57">
        <v>1.5</v>
      </c>
      <c r="M281" s="2" t="s">
        <v>788</v>
      </c>
    </row>
    <row r="282" spans="1:13" x14ac:dyDescent="0.2">
      <c r="A282" s="12">
        <v>9</v>
      </c>
      <c r="B282" s="2" t="s">
        <v>454</v>
      </c>
      <c r="C282" s="2" t="s">
        <v>268</v>
      </c>
      <c r="D282" s="2">
        <v>1.18</v>
      </c>
      <c r="E282" s="2">
        <v>350</v>
      </c>
      <c r="F282" s="2">
        <v>0.51</v>
      </c>
      <c r="G282" s="2">
        <v>2.72</v>
      </c>
      <c r="H282" s="12" t="s">
        <v>455</v>
      </c>
      <c r="I282" s="12" t="s">
        <v>147</v>
      </c>
      <c r="J282" s="2">
        <v>1.0900000000000001</v>
      </c>
      <c r="K282" s="20">
        <v>1.06</v>
      </c>
      <c r="L282" s="57">
        <v>1.5</v>
      </c>
      <c r="M282" s="2" t="s">
        <v>789</v>
      </c>
    </row>
    <row r="283" spans="1:13" x14ac:dyDescent="0.2">
      <c r="A283" s="12">
        <v>9</v>
      </c>
      <c r="B283" s="2" t="s">
        <v>454</v>
      </c>
      <c r="C283" s="2" t="s">
        <v>232</v>
      </c>
      <c r="D283" s="2">
        <v>1.93</v>
      </c>
      <c r="E283" s="2">
        <v>506</v>
      </c>
      <c r="F283" s="2">
        <v>1.4</v>
      </c>
      <c r="G283" s="2">
        <v>2.66</v>
      </c>
      <c r="H283" s="12" t="s">
        <v>455</v>
      </c>
      <c r="I283" s="12" t="s">
        <v>147</v>
      </c>
      <c r="J283" s="2">
        <v>1.0900000000000001</v>
      </c>
      <c r="K283" s="20">
        <v>1.06</v>
      </c>
      <c r="L283" s="57">
        <v>1.5</v>
      </c>
      <c r="M283" s="2" t="s">
        <v>788</v>
      </c>
    </row>
    <row r="284" spans="1:13" x14ac:dyDescent="0.2">
      <c r="A284" s="12">
        <v>9</v>
      </c>
      <c r="B284" s="2" t="s">
        <v>454</v>
      </c>
      <c r="C284" s="2" t="s">
        <v>391</v>
      </c>
      <c r="D284" s="2">
        <v>1.42</v>
      </c>
      <c r="E284" s="2">
        <v>591</v>
      </c>
      <c r="F284" s="2">
        <v>1.06</v>
      </c>
      <c r="G284" s="2">
        <v>1.91</v>
      </c>
      <c r="H284" s="12" t="s">
        <v>455</v>
      </c>
      <c r="I284" s="12" t="s">
        <v>147</v>
      </c>
      <c r="J284" s="2">
        <v>1.0900000000000001</v>
      </c>
      <c r="K284" s="20">
        <v>1.06</v>
      </c>
      <c r="L284" s="57">
        <v>1.5</v>
      </c>
      <c r="M284" s="2" t="s">
        <v>788</v>
      </c>
    </row>
    <row r="285" spans="1:13" x14ac:dyDescent="0.2">
      <c r="A285" s="12">
        <v>9</v>
      </c>
      <c r="B285" s="2" t="s">
        <v>454</v>
      </c>
      <c r="C285" s="2" t="s">
        <v>272</v>
      </c>
      <c r="D285" s="2">
        <v>2.6</v>
      </c>
      <c r="E285" s="2">
        <v>142</v>
      </c>
      <c r="F285" s="2">
        <v>1.57</v>
      </c>
      <c r="G285" s="2">
        <v>4.3</v>
      </c>
      <c r="H285" s="12" t="s">
        <v>455</v>
      </c>
      <c r="I285" s="12" t="s">
        <v>147</v>
      </c>
      <c r="J285" s="2">
        <v>1.0900000000000001</v>
      </c>
      <c r="K285" s="20">
        <v>1.06</v>
      </c>
      <c r="L285" s="57">
        <v>1.5</v>
      </c>
      <c r="M285" s="2" t="s">
        <v>788</v>
      </c>
    </row>
    <row r="286" spans="1:13" x14ac:dyDescent="0.2">
      <c r="A286" s="12">
        <v>9</v>
      </c>
      <c r="B286" s="2" t="s">
        <v>454</v>
      </c>
      <c r="C286" s="2" t="s">
        <v>499</v>
      </c>
      <c r="D286" s="2">
        <v>1.84</v>
      </c>
      <c r="E286" s="2">
        <v>348</v>
      </c>
      <c r="F286" s="2">
        <v>1.06</v>
      </c>
      <c r="G286" s="2">
        <v>3.19</v>
      </c>
      <c r="H286" s="12" t="s">
        <v>455</v>
      </c>
      <c r="I286" s="12" t="s">
        <v>147</v>
      </c>
      <c r="J286" s="2">
        <v>1.0900000000000001</v>
      </c>
      <c r="K286" s="20">
        <v>1.06</v>
      </c>
      <c r="L286" s="57">
        <v>1.5</v>
      </c>
      <c r="M286" s="2" t="s">
        <v>788</v>
      </c>
    </row>
    <row r="287" spans="1:13" x14ac:dyDescent="0.2">
      <c r="A287" s="12">
        <v>9</v>
      </c>
      <c r="B287" s="2" t="s">
        <v>454</v>
      </c>
      <c r="C287" s="2" t="s">
        <v>38</v>
      </c>
      <c r="D287" s="2">
        <v>1.1000000000000001</v>
      </c>
      <c r="E287" s="2">
        <v>2086</v>
      </c>
      <c r="F287" s="2">
        <v>1.06</v>
      </c>
      <c r="G287" s="2">
        <v>1.1399999999999999</v>
      </c>
      <c r="H287" s="12" t="s">
        <v>455</v>
      </c>
      <c r="I287" s="12" t="s">
        <v>147</v>
      </c>
      <c r="J287" s="2">
        <v>1.0900000000000001</v>
      </c>
      <c r="K287" s="20">
        <v>1.06</v>
      </c>
      <c r="L287" s="57">
        <v>1.5</v>
      </c>
      <c r="M287" s="2" t="s">
        <v>788</v>
      </c>
    </row>
    <row r="288" spans="1:13" x14ac:dyDescent="0.2">
      <c r="A288" s="12">
        <v>9</v>
      </c>
      <c r="B288" s="2" t="s">
        <v>454</v>
      </c>
      <c r="C288" s="2" t="s">
        <v>46</v>
      </c>
      <c r="D288" s="2">
        <v>1.05</v>
      </c>
      <c r="E288" s="2">
        <v>544</v>
      </c>
      <c r="F288" s="2">
        <v>0.74</v>
      </c>
      <c r="G288" s="2">
        <v>1.49</v>
      </c>
      <c r="H288" s="12" t="s">
        <v>455</v>
      </c>
      <c r="I288" s="12" t="s">
        <v>147</v>
      </c>
      <c r="J288" s="2">
        <v>1.0900000000000001</v>
      </c>
      <c r="K288" s="20">
        <v>1.06</v>
      </c>
      <c r="L288" s="57">
        <v>1.5</v>
      </c>
      <c r="M288" s="2" t="s">
        <v>788</v>
      </c>
    </row>
    <row r="289" spans="1:13" x14ac:dyDescent="0.2">
      <c r="A289" s="12">
        <v>9</v>
      </c>
      <c r="B289" s="2" t="s">
        <v>454</v>
      </c>
      <c r="C289" s="2" t="s">
        <v>500</v>
      </c>
      <c r="D289" s="2">
        <v>1.97</v>
      </c>
      <c r="E289" s="2">
        <v>469</v>
      </c>
      <c r="F289" s="2">
        <v>1.08</v>
      </c>
      <c r="G289" s="2">
        <v>3.59</v>
      </c>
      <c r="H289" s="12" t="s">
        <v>455</v>
      </c>
      <c r="I289" s="12" t="s">
        <v>147</v>
      </c>
      <c r="J289" s="2">
        <v>1.0900000000000001</v>
      </c>
      <c r="K289" s="20">
        <v>1.06</v>
      </c>
      <c r="L289" s="57">
        <v>1.5</v>
      </c>
      <c r="M289" s="2" t="s">
        <v>788</v>
      </c>
    </row>
    <row r="290" spans="1:13" x14ac:dyDescent="0.2">
      <c r="A290" s="12">
        <v>9</v>
      </c>
      <c r="B290" s="2" t="s">
        <v>454</v>
      </c>
      <c r="C290" s="2" t="s">
        <v>511</v>
      </c>
      <c r="D290" s="2">
        <v>1.47</v>
      </c>
      <c r="E290" s="2">
        <v>525</v>
      </c>
      <c r="F290" s="2">
        <v>1.2</v>
      </c>
      <c r="G290" s="2">
        <v>1.8</v>
      </c>
      <c r="H290" s="12" t="s">
        <v>455</v>
      </c>
      <c r="I290" s="12" t="s">
        <v>147</v>
      </c>
      <c r="J290" s="2">
        <v>1.0900000000000001</v>
      </c>
      <c r="K290" s="20">
        <v>1.06</v>
      </c>
      <c r="L290" s="57">
        <v>1.5</v>
      </c>
      <c r="M290" s="2" t="s">
        <v>788</v>
      </c>
    </row>
    <row r="291" spans="1:13" x14ac:dyDescent="0.2">
      <c r="A291" s="12">
        <v>9</v>
      </c>
      <c r="B291" s="2" t="s">
        <v>454</v>
      </c>
      <c r="C291" s="2" t="s">
        <v>525</v>
      </c>
      <c r="D291" s="2">
        <v>1.2</v>
      </c>
      <c r="E291" s="2">
        <v>464</v>
      </c>
      <c r="F291" s="2">
        <v>0.83</v>
      </c>
      <c r="G291" s="2">
        <v>1.72</v>
      </c>
      <c r="H291" s="12" t="s">
        <v>455</v>
      </c>
      <c r="I291" s="12" t="s">
        <v>147</v>
      </c>
      <c r="J291" s="2">
        <v>1.0900000000000001</v>
      </c>
      <c r="K291" s="20">
        <v>1.06</v>
      </c>
      <c r="L291" s="57">
        <v>1.5</v>
      </c>
      <c r="M291" s="2" t="s">
        <v>788</v>
      </c>
    </row>
    <row r="292" spans="1:13" x14ac:dyDescent="0.2">
      <c r="A292" s="12">
        <v>9</v>
      </c>
      <c r="B292" s="2" t="s">
        <v>454</v>
      </c>
      <c r="C292" s="2" t="s">
        <v>506</v>
      </c>
      <c r="D292" s="2">
        <v>1.1599999999999999</v>
      </c>
      <c r="E292" s="2">
        <v>470</v>
      </c>
      <c r="F292" s="2">
        <v>1.06</v>
      </c>
      <c r="G292" s="2">
        <v>1.27</v>
      </c>
      <c r="H292" s="12" t="s">
        <v>455</v>
      </c>
      <c r="I292" s="12" t="s">
        <v>147</v>
      </c>
      <c r="J292" s="2">
        <v>1.0900000000000001</v>
      </c>
      <c r="K292" s="20">
        <v>1.06</v>
      </c>
      <c r="L292" s="57">
        <v>1.5</v>
      </c>
      <c r="M292" s="2" t="s">
        <v>788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EAE10-A276-C84A-82F9-A0D9BA147196}">
  <dimension ref="A1:M18"/>
  <sheetViews>
    <sheetView workbookViewId="0">
      <selection activeCell="J37" sqref="J37"/>
    </sheetView>
  </sheetViews>
  <sheetFormatPr baseColWidth="10" defaultRowHeight="14" x14ac:dyDescent="0.2"/>
  <cols>
    <col min="1" max="1" width="3" style="2" bestFit="1" customWidth="1"/>
    <col min="2" max="2" width="10.83203125" style="2"/>
    <col min="3" max="3" width="12.6640625" style="2" bestFit="1" customWidth="1"/>
    <col min="4" max="16384" width="10.83203125" style="2"/>
  </cols>
  <sheetData>
    <row r="1" spans="1:13" ht="15" thickBot="1" x14ac:dyDescent="0.25">
      <c r="A1" s="1" t="s">
        <v>558</v>
      </c>
      <c r="B1" s="1" t="s">
        <v>6</v>
      </c>
      <c r="C1" s="1" t="s">
        <v>0</v>
      </c>
      <c r="D1" s="1" t="s">
        <v>1</v>
      </c>
      <c r="E1" s="1" t="s">
        <v>23</v>
      </c>
      <c r="F1" s="1" t="s">
        <v>3</v>
      </c>
      <c r="G1" s="1" t="s">
        <v>2</v>
      </c>
      <c r="H1" s="1" t="s">
        <v>8</v>
      </c>
      <c r="I1" s="1" t="s">
        <v>4</v>
      </c>
      <c r="J1" s="1" t="s">
        <v>443</v>
      </c>
      <c r="K1" s="1" t="s">
        <v>444</v>
      </c>
      <c r="L1" s="1" t="s">
        <v>445</v>
      </c>
      <c r="M1" s="139" t="s">
        <v>787</v>
      </c>
    </row>
    <row r="2" spans="1:13" x14ac:dyDescent="0.2">
      <c r="A2" s="55">
        <v>1</v>
      </c>
      <c r="B2" s="56" t="s">
        <v>82</v>
      </c>
      <c r="C2" s="55" t="s">
        <v>686</v>
      </c>
      <c r="D2" s="55">
        <v>2.02</v>
      </c>
      <c r="E2" s="55">
        <v>72</v>
      </c>
      <c r="F2" s="55">
        <v>1.1100000000000001</v>
      </c>
      <c r="G2" s="55">
        <v>3.68</v>
      </c>
      <c r="H2" s="56" t="s">
        <v>685</v>
      </c>
      <c r="I2" s="56" t="s">
        <v>5</v>
      </c>
      <c r="J2" s="55">
        <v>1</v>
      </c>
      <c r="K2" s="20">
        <v>1.48</v>
      </c>
      <c r="L2" s="57">
        <v>1.54</v>
      </c>
      <c r="M2" s="2" t="s">
        <v>788</v>
      </c>
    </row>
    <row r="3" spans="1:13" x14ac:dyDescent="0.2">
      <c r="A3" s="12">
        <v>1</v>
      </c>
      <c r="B3" s="20" t="s">
        <v>82</v>
      </c>
      <c r="C3" s="12" t="s">
        <v>687</v>
      </c>
      <c r="D3" s="12">
        <v>1.71</v>
      </c>
      <c r="E3" s="12">
        <v>166</v>
      </c>
      <c r="F3" s="12">
        <v>1</v>
      </c>
      <c r="G3" s="12">
        <v>2.86</v>
      </c>
      <c r="H3" s="20" t="s">
        <v>685</v>
      </c>
      <c r="I3" s="20" t="s">
        <v>5</v>
      </c>
      <c r="J3" s="12">
        <v>1</v>
      </c>
      <c r="K3" s="20">
        <v>1.48</v>
      </c>
      <c r="L3" s="57">
        <v>1.54</v>
      </c>
      <c r="M3" s="2" t="s">
        <v>788</v>
      </c>
    </row>
    <row r="4" spans="1:13" s="65" customFormat="1" x14ac:dyDescent="0.2">
      <c r="A4" s="62">
        <v>1</v>
      </c>
      <c r="B4" s="69" t="s">
        <v>82</v>
      </c>
      <c r="C4" s="62" t="s">
        <v>688</v>
      </c>
      <c r="D4" s="62">
        <v>1</v>
      </c>
      <c r="E4" s="62">
        <v>369</v>
      </c>
      <c r="F4" s="62">
        <v>0.7</v>
      </c>
      <c r="G4" s="62">
        <v>1.43</v>
      </c>
      <c r="H4" s="69" t="s">
        <v>685</v>
      </c>
      <c r="I4" s="69" t="s">
        <v>5</v>
      </c>
      <c r="J4" s="62">
        <v>1</v>
      </c>
      <c r="K4" s="69">
        <v>1.48</v>
      </c>
      <c r="L4" s="70">
        <v>1.54</v>
      </c>
      <c r="M4" s="2" t="s">
        <v>788</v>
      </c>
    </row>
    <row r="5" spans="1:13" x14ac:dyDescent="0.2">
      <c r="A5" s="12">
        <v>1</v>
      </c>
      <c r="B5" s="20" t="s">
        <v>82</v>
      </c>
      <c r="C5" s="12" t="s">
        <v>689</v>
      </c>
      <c r="D5" s="12">
        <v>1.38</v>
      </c>
      <c r="E5" s="12">
        <v>178</v>
      </c>
      <c r="F5" s="12">
        <v>1.02</v>
      </c>
      <c r="G5" s="12">
        <v>1.88</v>
      </c>
      <c r="H5" s="20" t="s">
        <v>685</v>
      </c>
      <c r="I5" s="20" t="s">
        <v>5</v>
      </c>
      <c r="J5" s="12">
        <v>1</v>
      </c>
      <c r="K5" s="20">
        <v>1.48</v>
      </c>
      <c r="L5" s="57">
        <v>1.54</v>
      </c>
      <c r="M5" s="2" t="s">
        <v>789</v>
      </c>
    </row>
    <row r="6" spans="1:13" x14ac:dyDescent="0.2">
      <c r="A6" s="12">
        <v>1</v>
      </c>
      <c r="B6" s="20" t="s">
        <v>82</v>
      </c>
      <c r="C6" s="12" t="s">
        <v>480</v>
      </c>
      <c r="D6" s="12">
        <v>2.0699999999999998</v>
      </c>
      <c r="E6" s="12">
        <v>152</v>
      </c>
      <c r="F6" s="12">
        <v>1.3</v>
      </c>
      <c r="G6" s="12">
        <v>3.28</v>
      </c>
      <c r="H6" s="20" t="s">
        <v>685</v>
      </c>
      <c r="I6" s="20" t="s">
        <v>5</v>
      </c>
      <c r="J6" s="12">
        <v>1</v>
      </c>
      <c r="K6" s="20">
        <v>1.48</v>
      </c>
      <c r="L6" s="57">
        <v>1.54</v>
      </c>
      <c r="M6" s="2" t="s">
        <v>788</v>
      </c>
    </row>
    <row r="7" spans="1:13" x14ac:dyDescent="0.2">
      <c r="A7" s="6">
        <v>1</v>
      </c>
      <c r="B7" s="22" t="s">
        <v>82</v>
      </c>
      <c r="C7" s="6" t="s">
        <v>460</v>
      </c>
      <c r="D7" s="6">
        <v>1.81</v>
      </c>
      <c r="E7" s="6">
        <v>84</v>
      </c>
      <c r="F7" s="6">
        <v>1.08</v>
      </c>
      <c r="G7" s="6">
        <v>3.02</v>
      </c>
      <c r="H7" s="22" t="s">
        <v>685</v>
      </c>
      <c r="I7" s="22" t="s">
        <v>5</v>
      </c>
      <c r="J7" s="6">
        <v>1</v>
      </c>
      <c r="K7" s="22">
        <v>1.48</v>
      </c>
      <c r="L7" s="54">
        <v>1.54</v>
      </c>
      <c r="M7" s="2" t="s">
        <v>788</v>
      </c>
    </row>
    <row r="8" spans="1:13" x14ac:dyDescent="0.2">
      <c r="A8" s="12">
        <v>2</v>
      </c>
      <c r="B8" s="20" t="s">
        <v>597</v>
      </c>
      <c r="C8" s="2" t="s">
        <v>691</v>
      </c>
      <c r="D8" s="2">
        <v>5.35</v>
      </c>
      <c r="E8" s="2">
        <v>58</v>
      </c>
      <c r="F8" s="2">
        <v>1.57</v>
      </c>
      <c r="G8" s="2">
        <v>18.23</v>
      </c>
      <c r="H8" s="20" t="s">
        <v>690</v>
      </c>
      <c r="I8" s="21" t="s">
        <v>5</v>
      </c>
      <c r="J8" s="12">
        <v>3.6</v>
      </c>
      <c r="K8" s="21">
        <v>3.06</v>
      </c>
      <c r="L8" s="21">
        <v>3.06</v>
      </c>
      <c r="M8" s="2" t="s">
        <v>788</v>
      </c>
    </row>
    <row r="9" spans="1:13" s="65" customFormat="1" x14ac:dyDescent="0.2">
      <c r="A9" s="62">
        <v>2</v>
      </c>
      <c r="B9" s="69" t="s">
        <v>597</v>
      </c>
      <c r="C9" s="65" t="s">
        <v>692</v>
      </c>
      <c r="D9" s="65">
        <v>3.6</v>
      </c>
      <c r="E9" s="65">
        <v>165</v>
      </c>
      <c r="F9" s="65">
        <v>1.33</v>
      </c>
      <c r="G9" s="65">
        <v>9.7100000000000009</v>
      </c>
      <c r="H9" s="69" t="s">
        <v>690</v>
      </c>
      <c r="I9" s="77" t="s">
        <v>5</v>
      </c>
      <c r="J9" s="62">
        <v>3.6</v>
      </c>
      <c r="K9" s="77">
        <v>3.06</v>
      </c>
      <c r="L9" s="77">
        <v>3.06</v>
      </c>
      <c r="M9" s="2" t="s">
        <v>788</v>
      </c>
    </row>
    <row r="10" spans="1:13" x14ac:dyDescent="0.2">
      <c r="A10" s="12">
        <v>2</v>
      </c>
      <c r="B10" s="20" t="s">
        <v>597</v>
      </c>
      <c r="C10" s="2" t="s">
        <v>693</v>
      </c>
      <c r="D10" s="2">
        <v>2.3340000000000001</v>
      </c>
      <c r="E10" s="2">
        <v>147</v>
      </c>
      <c r="F10" s="2">
        <v>1.286</v>
      </c>
      <c r="G10" s="2">
        <v>4.2370000000000001</v>
      </c>
      <c r="H10" s="20" t="s">
        <v>690</v>
      </c>
      <c r="I10" s="21" t="s">
        <v>5</v>
      </c>
      <c r="J10" s="12">
        <v>3.6</v>
      </c>
      <c r="K10" s="21">
        <v>3.06</v>
      </c>
      <c r="L10" s="21">
        <v>3.06</v>
      </c>
      <c r="M10" s="2" t="s">
        <v>788</v>
      </c>
    </row>
    <row r="11" spans="1:13" x14ac:dyDescent="0.2">
      <c r="A11" s="12">
        <v>2</v>
      </c>
      <c r="B11" s="20" t="s">
        <v>597</v>
      </c>
      <c r="C11" s="2" t="s">
        <v>694</v>
      </c>
      <c r="D11" s="2">
        <v>4.4000000000000004</v>
      </c>
      <c r="E11" s="2">
        <v>52</v>
      </c>
      <c r="F11" s="2">
        <v>1.2</v>
      </c>
      <c r="G11" s="2">
        <v>15.7</v>
      </c>
      <c r="H11" s="20" t="s">
        <v>690</v>
      </c>
      <c r="I11" s="21" t="s">
        <v>5</v>
      </c>
      <c r="J11" s="12">
        <v>3.6</v>
      </c>
      <c r="K11" s="54">
        <v>3.06</v>
      </c>
      <c r="L11" s="54">
        <v>3.06</v>
      </c>
      <c r="M11" s="2" t="s">
        <v>788</v>
      </c>
    </row>
    <row r="12" spans="1:13" x14ac:dyDescent="0.2">
      <c r="A12" s="9">
        <v>3</v>
      </c>
      <c r="B12" s="18" t="s">
        <v>597</v>
      </c>
      <c r="C12" s="9" t="s">
        <v>691</v>
      </c>
      <c r="D12" s="9">
        <v>6.01</v>
      </c>
      <c r="E12" s="9">
        <v>58</v>
      </c>
      <c r="F12" s="9">
        <v>1.84</v>
      </c>
      <c r="G12" s="9">
        <v>21.2</v>
      </c>
      <c r="H12" s="18" t="s">
        <v>690</v>
      </c>
      <c r="I12" s="19" t="s">
        <v>146</v>
      </c>
      <c r="J12" s="9">
        <v>2.7509999999999999</v>
      </c>
      <c r="K12" s="20">
        <v>3.26</v>
      </c>
      <c r="L12" s="20">
        <v>3.26</v>
      </c>
      <c r="M12" s="2" t="s">
        <v>788</v>
      </c>
    </row>
    <row r="13" spans="1:13" x14ac:dyDescent="0.2">
      <c r="A13" s="2">
        <v>3</v>
      </c>
      <c r="B13" s="20" t="s">
        <v>597</v>
      </c>
      <c r="C13" s="2" t="s">
        <v>695</v>
      </c>
      <c r="D13" s="2">
        <v>4.516</v>
      </c>
      <c r="E13" s="2">
        <v>95</v>
      </c>
      <c r="F13" s="2">
        <v>1.048</v>
      </c>
      <c r="G13" s="2">
        <v>19.468</v>
      </c>
      <c r="H13" s="20" t="s">
        <v>690</v>
      </c>
      <c r="I13" s="21" t="s">
        <v>146</v>
      </c>
      <c r="J13" s="2">
        <v>2.7509999999999999</v>
      </c>
      <c r="K13" s="20">
        <v>3.26</v>
      </c>
      <c r="L13" s="20">
        <v>3.26</v>
      </c>
      <c r="M13" s="2" t="s">
        <v>788</v>
      </c>
    </row>
    <row r="14" spans="1:13" s="65" customFormat="1" x14ac:dyDescent="0.2">
      <c r="A14" s="65">
        <v>3</v>
      </c>
      <c r="B14" s="69" t="s">
        <v>597</v>
      </c>
      <c r="C14" s="65" t="s">
        <v>693</v>
      </c>
      <c r="D14" s="65">
        <v>2.7509999999999999</v>
      </c>
      <c r="E14" s="65">
        <v>147</v>
      </c>
      <c r="F14" s="65">
        <v>1.5720000000000001</v>
      </c>
      <c r="G14" s="65">
        <v>4.8129999999999997</v>
      </c>
      <c r="H14" s="69" t="s">
        <v>690</v>
      </c>
      <c r="I14" s="77" t="s">
        <v>146</v>
      </c>
      <c r="J14" s="65">
        <v>2.7509999999999999</v>
      </c>
      <c r="K14" s="76">
        <v>3.26</v>
      </c>
      <c r="L14" s="76">
        <v>3.26</v>
      </c>
      <c r="M14" s="2" t="s">
        <v>788</v>
      </c>
    </row>
    <row r="15" spans="1:13" x14ac:dyDescent="0.2">
      <c r="A15" s="9">
        <v>4</v>
      </c>
      <c r="B15" s="18" t="s">
        <v>597</v>
      </c>
      <c r="C15" s="9" t="s">
        <v>691</v>
      </c>
      <c r="D15" s="9">
        <v>5.35</v>
      </c>
      <c r="E15" s="9">
        <v>58</v>
      </c>
      <c r="F15" s="9">
        <v>1.57</v>
      </c>
      <c r="G15" s="9">
        <v>18.23</v>
      </c>
      <c r="H15" s="18" t="s">
        <v>696</v>
      </c>
      <c r="I15" s="18" t="s">
        <v>5</v>
      </c>
      <c r="J15" s="9">
        <v>3.6</v>
      </c>
      <c r="K15" s="20">
        <v>4.21</v>
      </c>
      <c r="L15" s="20">
        <v>4.21</v>
      </c>
      <c r="M15" s="2" t="s">
        <v>788</v>
      </c>
    </row>
    <row r="16" spans="1:13" s="65" customFormat="1" x14ac:dyDescent="0.2">
      <c r="A16" s="66">
        <v>4</v>
      </c>
      <c r="B16" s="76" t="s">
        <v>597</v>
      </c>
      <c r="C16" s="66" t="s">
        <v>692</v>
      </c>
      <c r="D16" s="66">
        <v>3.6</v>
      </c>
      <c r="E16" s="66">
        <v>165</v>
      </c>
      <c r="F16" s="66">
        <v>1.33</v>
      </c>
      <c r="G16" s="66">
        <v>9.74</v>
      </c>
      <c r="H16" s="76" t="s">
        <v>696</v>
      </c>
      <c r="I16" s="76" t="s">
        <v>5</v>
      </c>
      <c r="J16" s="66">
        <v>3.6</v>
      </c>
      <c r="K16" s="76">
        <v>4.21</v>
      </c>
      <c r="L16" s="76">
        <v>4.21</v>
      </c>
      <c r="M16" s="2" t="s">
        <v>788</v>
      </c>
    </row>
    <row r="17" spans="1:13" x14ac:dyDescent="0.2">
      <c r="A17" s="9">
        <v>5</v>
      </c>
      <c r="B17" s="18" t="s">
        <v>597</v>
      </c>
      <c r="C17" s="9" t="s">
        <v>691</v>
      </c>
      <c r="D17" s="9">
        <v>6.01</v>
      </c>
      <c r="E17" s="9">
        <v>58</v>
      </c>
      <c r="F17" s="9">
        <v>1.84</v>
      </c>
      <c r="G17" s="9">
        <v>19.64</v>
      </c>
      <c r="H17" s="18" t="s">
        <v>696</v>
      </c>
      <c r="I17" s="18" t="s">
        <v>146</v>
      </c>
      <c r="J17" s="9">
        <v>4.5199999999999996</v>
      </c>
      <c r="K17" s="20">
        <v>5.37</v>
      </c>
      <c r="L17" s="20">
        <v>5.37</v>
      </c>
      <c r="M17" s="2" t="s">
        <v>788</v>
      </c>
    </row>
    <row r="18" spans="1:13" s="65" customFormat="1" x14ac:dyDescent="0.2">
      <c r="A18" s="65">
        <v>5</v>
      </c>
      <c r="B18" s="69" t="s">
        <v>597</v>
      </c>
      <c r="C18" s="65" t="s">
        <v>692</v>
      </c>
      <c r="D18" s="65">
        <v>4.5199999999999996</v>
      </c>
      <c r="E18" s="65">
        <v>165</v>
      </c>
      <c r="F18" s="65">
        <v>1.05</v>
      </c>
      <c r="G18" s="65">
        <v>19.46</v>
      </c>
      <c r="H18" s="69" t="s">
        <v>696</v>
      </c>
      <c r="I18" s="69" t="s">
        <v>146</v>
      </c>
      <c r="J18" s="65">
        <v>4.5199999999999996</v>
      </c>
      <c r="K18" s="69">
        <v>5.37</v>
      </c>
      <c r="L18" s="69">
        <v>5.37</v>
      </c>
      <c r="M18" s="2" t="s">
        <v>788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C8B29-EC89-5747-915F-841BE8FE5EE4}">
  <dimension ref="A1:K135"/>
  <sheetViews>
    <sheetView workbookViewId="0">
      <selection activeCell="F48" sqref="F48:F60"/>
    </sheetView>
  </sheetViews>
  <sheetFormatPr baseColWidth="10" defaultRowHeight="16" x14ac:dyDescent="0.2"/>
  <cols>
    <col min="1" max="1" width="17" style="120" customWidth="1"/>
    <col min="2" max="16384" width="10.83203125" style="120"/>
  </cols>
  <sheetData>
    <row r="1" spans="1:11" s="113" customFormat="1" x14ac:dyDescent="0.2">
      <c r="A1" s="112" t="s">
        <v>0</v>
      </c>
      <c r="B1" s="112" t="s">
        <v>1</v>
      </c>
      <c r="C1" s="112" t="s">
        <v>23</v>
      </c>
      <c r="D1" s="112" t="s">
        <v>3</v>
      </c>
      <c r="E1" s="112" t="s">
        <v>2</v>
      </c>
      <c r="F1" s="112" t="s">
        <v>8</v>
      </c>
      <c r="G1" s="112" t="s">
        <v>4</v>
      </c>
      <c r="H1" s="112" t="s">
        <v>770</v>
      </c>
      <c r="I1" s="112" t="s">
        <v>771</v>
      </c>
      <c r="J1" s="112" t="s">
        <v>772</v>
      </c>
      <c r="K1" s="112" t="s">
        <v>773</v>
      </c>
    </row>
    <row r="2" spans="1:11" ht="24" x14ac:dyDescent="0.2">
      <c r="A2" s="114" t="s">
        <v>72</v>
      </c>
      <c r="B2" s="114">
        <v>1.66</v>
      </c>
      <c r="C2" s="114">
        <v>16</v>
      </c>
      <c r="D2" s="114">
        <v>1.37</v>
      </c>
      <c r="E2" s="114">
        <v>2.02</v>
      </c>
      <c r="F2" s="115" t="s">
        <v>774</v>
      </c>
      <c r="G2" s="114" t="s">
        <v>5</v>
      </c>
      <c r="H2" s="115" t="s">
        <v>775</v>
      </c>
      <c r="I2" s="114">
        <v>1.1599999999999999</v>
      </c>
      <c r="J2" s="114">
        <v>0.98</v>
      </c>
      <c r="K2" s="114">
        <v>1.38</v>
      </c>
    </row>
    <row r="3" spans="1:11" ht="24" x14ac:dyDescent="0.2">
      <c r="A3" s="114" t="s">
        <v>72</v>
      </c>
      <c r="B3" s="114">
        <v>1.66</v>
      </c>
      <c r="C3" s="114">
        <v>2</v>
      </c>
      <c r="D3" s="114">
        <v>0.64</v>
      </c>
      <c r="E3" s="114">
        <v>4.32</v>
      </c>
      <c r="F3" s="115" t="s">
        <v>774</v>
      </c>
      <c r="G3" s="114" t="s">
        <v>5</v>
      </c>
      <c r="H3" s="115" t="s">
        <v>776</v>
      </c>
      <c r="I3" s="114">
        <v>1.06</v>
      </c>
      <c r="J3" s="114">
        <v>0.79</v>
      </c>
      <c r="K3" s="114">
        <v>1.41</v>
      </c>
    </row>
    <row r="4" spans="1:11" ht="24" x14ac:dyDescent="0.2">
      <c r="A4" s="114" t="s">
        <v>72</v>
      </c>
      <c r="B4" s="114">
        <v>1.1000000000000001</v>
      </c>
      <c r="C4" s="114">
        <v>2</v>
      </c>
      <c r="D4" s="114">
        <v>0.76</v>
      </c>
      <c r="E4" s="114">
        <v>1.6</v>
      </c>
      <c r="F4" s="115" t="s">
        <v>774</v>
      </c>
      <c r="G4" s="114" t="s">
        <v>5</v>
      </c>
      <c r="H4" s="115" t="s">
        <v>777</v>
      </c>
      <c r="I4" s="114">
        <v>0.93</v>
      </c>
      <c r="J4" s="114">
        <v>0.69</v>
      </c>
      <c r="K4" s="114">
        <v>1.25</v>
      </c>
    </row>
    <row r="5" spans="1:11" ht="24" x14ac:dyDescent="0.2">
      <c r="A5" s="114" t="s">
        <v>72</v>
      </c>
      <c r="B5" s="114">
        <v>3.36</v>
      </c>
      <c r="C5" s="114">
        <v>2</v>
      </c>
      <c r="D5" s="114">
        <v>2.08</v>
      </c>
      <c r="E5" s="114">
        <v>5.41</v>
      </c>
      <c r="F5" s="115" t="s">
        <v>774</v>
      </c>
      <c r="G5" s="114" t="s">
        <v>147</v>
      </c>
      <c r="H5" s="115" t="s">
        <v>775</v>
      </c>
      <c r="I5" s="114">
        <v>3.13</v>
      </c>
      <c r="J5" s="114">
        <v>1.43</v>
      </c>
      <c r="K5" s="114">
        <v>6.83</v>
      </c>
    </row>
    <row r="6" spans="1:11" x14ac:dyDescent="0.2">
      <c r="A6" s="114" t="s">
        <v>374</v>
      </c>
      <c r="B6" s="114">
        <v>1.68</v>
      </c>
      <c r="C6" s="115">
        <v>65</v>
      </c>
      <c r="D6" s="114">
        <v>1.56</v>
      </c>
      <c r="E6" s="114">
        <v>1.82</v>
      </c>
      <c r="F6" s="115" t="s">
        <v>774</v>
      </c>
      <c r="G6" s="115" t="s">
        <v>5</v>
      </c>
      <c r="H6" s="114" t="s">
        <v>778</v>
      </c>
      <c r="I6" s="114">
        <v>0.8</v>
      </c>
      <c r="J6" s="114">
        <v>0.55000000000000004</v>
      </c>
      <c r="K6" s="114">
        <v>1.1599999999999999</v>
      </c>
    </row>
    <row r="7" spans="1:11" x14ac:dyDescent="0.2">
      <c r="A7" s="115" t="s">
        <v>454</v>
      </c>
      <c r="B7" s="114">
        <v>1.66</v>
      </c>
      <c r="C7" s="115">
        <v>120</v>
      </c>
      <c r="D7" s="114">
        <v>1.55</v>
      </c>
      <c r="E7" s="114">
        <v>1.77</v>
      </c>
      <c r="F7" s="115" t="s">
        <v>774</v>
      </c>
      <c r="G7" s="115" t="s">
        <v>5</v>
      </c>
      <c r="H7" s="114" t="s">
        <v>778</v>
      </c>
      <c r="I7" s="114">
        <v>1.23</v>
      </c>
      <c r="J7" s="114">
        <v>1</v>
      </c>
      <c r="K7" s="114">
        <v>1.5</v>
      </c>
    </row>
    <row r="8" spans="1:11" x14ac:dyDescent="0.2">
      <c r="A8" s="114" t="s">
        <v>374</v>
      </c>
      <c r="B8" s="114">
        <v>1.63</v>
      </c>
      <c r="C8" s="115">
        <v>23</v>
      </c>
      <c r="D8" s="114">
        <v>1.43</v>
      </c>
      <c r="E8" s="114">
        <v>1.86</v>
      </c>
      <c r="F8" s="115" t="s">
        <v>774</v>
      </c>
      <c r="G8" s="115" t="s">
        <v>66</v>
      </c>
      <c r="H8" s="114" t="s">
        <v>778</v>
      </c>
      <c r="I8" s="114">
        <v>1.73</v>
      </c>
      <c r="J8" s="114">
        <v>1.42</v>
      </c>
      <c r="K8" s="114">
        <v>1.88</v>
      </c>
    </row>
    <row r="9" spans="1:11" x14ac:dyDescent="0.2">
      <c r="A9" s="114" t="s">
        <v>77</v>
      </c>
      <c r="B9" s="114">
        <v>2.11</v>
      </c>
      <c r="C9" s="114">
        <v>20</v>
      </c>
      <c r="D9" s="114">
        <v>1.71</v>
      </c>
      <c r="E9" s="114">
        <v>2.6</v>
      </c>
      <c r="F9" s="115" t="s">
        <v>774</v>
      </c>
      <c r="G9" s="114" t="s">
        <v>25</v>
      </c>
      <c r="H9" s="114" t="s">
        <v>778</v>
      </c>
      <c r="I9" s="114">
        <v>1.2</v>
      </c>
      <c r="J9" s="114">
        <v>1.18</v>
      </c>
      <c r="K9" s="114">
        <v>1.22</v>
      </c>
    </row>
    <row r="10" spans="1:11" x14ac:dyDescent="0.2">
      <c r="A10" s="115" t="s">
        <v>454</v>
      </c>
      <c r="B10" s="114">
        <v>1.5</v>
      </c>
      <c r="C10" s="115">
        <v>41</v>
      </c>
      <c r="D10" s="114">
        <v>1.35</v>
      </c>
      <c r="E10" s="114">
        <v>1.67</v>
      </c>
      <c r="F10" s="115" t="s">
        <v>774</v>
      </c>
      <c r="G10" s="115" t="s">
        <v>147</v>
      </c>
      <c r="H10" s="114" t="s">
        <v>778</v>
      </c>
      <c r="I10" s="114">
        <v>1.0900000000000001</v>
      </c>
      <c r="J10" s="114">
        <v>0.94</v>
      </c>
      <c r="K10" s="114">
        <v>1.26</v>
      </c>
    </row>
    <row r="11" spans="1:11" x14ac:dyDescent="0.2">
      <c r="A11" s="115" t="s">
        <v>526</v>
      </c>
      <c r="B11" s="114">
        <v>1.95</v>
      </c>
      <c r="C11" s="115">
        <v>23</v>
      </c>
      <c r="D11" s="114">
        <v>1.67</v>
      </c>
      <c r="E11" s="114">
        <v>2.29</v>
      </c>
      <c r="F11" s="115" t="s">
        <v>780</v>
      </c>
      <c r="G11" s="115" t="s">
        <v>5</v>
      </c>
      <c r="H11" s="114" t="s">
        <v>778</v>
      </c>
      <c r="I11" s="114">
        <v>2.29</v>
      </c>
      <c r="J11" s="114">
        <v>1.86</v>
      </c>
      <c r="K11" s="114">
        <v>2.82</v>
      </c>
    </row>
    <row r="12" spans="1:11" x14ac:dyDescent="0.2">
      <c r="A12" s="115" t="s">
        <v>526</v>
      </c>
      <c r="B12" s="114">
        <v>2.02</v>
      </c>
      <c r="C12" s="115">
        <v>14</v>
      </c>
      <c r="D12" s="114">
        <v>1.61</v>
      </c>
      <c r="E12" s="114">
        <v>2.5299999999999998</v>
      </c>
      <c r="F12" s="115" t="s">
        <v>780</v>
      </c>
      <c r="G12" s="115" t="s">
        <v>5</v>
      </c>
      <c r="H12" s="114" t="s">
        <v>778</v>
      </c>
      <c r="I12" s="114">
        <v>2.29</v>
      </c>
      <c r="J12" s="114">
        <v>1.86</v>
      </c>
      <c r="K12" s="114">
        <v>2.82</v>
      </c>
    </row>
    <row r="13" spans="1:11" x14ac:dyDescent="0.2">
      <c r="A13" s="115" t="s">
        <v>543</v>
      </c>
      <c r="B13" s="114">
        <v>2.21</v>
      </c>
      <c r="C13" s="115">
        <v>18</v>
      </c>
      <c r="D13" s="114">
        <v>1.7</v>
      </c>
      <c r="E13" s="114">
        <v>2.88</v>
      </c>
      <c r="F13" s="115" t="s">
        <v>780</v>
      </c>
      <c r="G13" s="115" t="s">
        <v>5</v>
      </c>
      <c r="H13" s="114" t="s">
        <v>778</v>
      </c>
      <c r="I13" s="114">
        <v>1.95</v>
      </c>
      <c r="J13" s="114">
        <v>1.1100000000000001</v>
      </c>
      <c r="K13" s="114">
        <v>3.43</v>
      </c>
    </row>
    <row r="14" spans="1:11" x14ac:dyDescent="0.2">
      <c r="A14" s="115" t="s">
        <v>559</v>
      </c>
      <c r="B14" s="114">
        <v>1.43</v>
      </c>
      <c r="C14" s="115">
        <v>2</v>
      </c>
      <c r="D14" s="114">
        <v>0.76</v>
      </c>
      <c r="E14" s="114">
        <v>2.69</v>
      </c>
      <c r="F14" s="115" t="s">
        <v>780</v>
      </c>
      <c r="G14" s="115" t="s">
        <v>5</v>
      </c>
      <c r="H14" s="114" t="s">
        <v>778</v>
      </c>
      <c r="I14" s="114">
        <v>2.0699999999999998</v>
      </c>
      <c r="J14" s="114">
        <v>1.3</v>
      </c>
      <c r="K14" s="114">
        <v>3.3</v>
      </c>
    </row>
    <row r="15" spans="1:11" x14ac:dyDescent="0.2">
      <c r="A15" s="115" t="s">
        <v>559</v>
      </c>
      <c r="B15" s="115">
        <v>2.0499999999999998</v>
      </c>
      <c r="C15" s="115">
        <v>2</v>
      </c>
      <c r="D15" s="115">
        <v>1.54</v>
      </c>
      <c r="E15" s="114">
        <v>2.74</v>
      </c>
      <c r="F15" s="115" t="s">
        <v>780</v>
      </c>
      <c r="G15" s="115" t="s">
        <v>5</v>
      </c>
      <c r="H15" s="114" t="s">
        <v>778</v>
      </c>
      <c r="I15" s="115">
        <v>2.0299999999999998</v>
      </c>
      <c r="J15" s="115">
        <v>1.49</v>
      </c>
      <c r="K15" s="115">
        <v>2.77</v>
      </c>
    </row>
    <row r="16" spans="1:11" x14ac:dyDescent="0.2">
      <c r="A16" s="115" t="s">
        <v>526</v>
      </c>
      <c r="B16" s="114">
        <v>1.78</v>
      </c>
      <c r="C16" s="115">
        <v>16</v>
      </c>
      <c r="D16" s="114">
        <v>1.47</v>
      </c>
      <c r="E16" s="114">
        <v>2.15</v>
      </c>
      <c r="F16" s="115" t="s">
        <v>780</v>
      </c>
      <c r="G16" s="115" t="s">
        <v>66</v>
      </c>
      <c r="H16" s="114" t="s">
        <v>778</v>
      </c>
      <c r="I16" s="114">
        <v>1.54</v>
      </c>
      <c r="J16" s="114">
        <v>1.17</v>
      </c>
      <c r="K16" s="114">
        <v>2.04</v>
      </c>
    </row>
    <row r="17" spans="1:11" x14ac:dyDescent="0.2">
      <c r="A17" s="115" t="s">
        <v>543</v>
      </c>
      <c r="B17" s="115">
        <v>1.75</v>
      </c>
      <c r="C17" s="115">
        <v>11</v>
      </c>
      <c r="D17" s="115">
        <v>1.39</v>
      </c>
      <c r="E17" s="115">
        <v>2.21</v>
      </c>
      <c r="F17" s="115" t="s">
        <v>780</v>
      </c>
      <c r="G17" s="115" t="s">
        <v>66</v>
      </c>
      <c r="H17" s="114" t="s">
        <v>778</v>
      </c>
      <c r="I17" s="115">
        <v>1.46</v>
      </c>
      <c r="J17" s="115">
        <v>1.06</v>
      </c>
      <c r="K17" s="115">
        <v>2</v>
      </c>
    </row>
    <row r="18" spans="1:11" x14ac:dyDescent="0.2">
      <c r="A18" s="115" t="s">
        <v>234</v>
      </c>
      <c r="B18" s="114">
        <v>1.66</v>
      </c>
      <c r="C18" s="114">
        <v>18</v>
      </c>
      <c r="D18" s="114">
        <v>1.36</v>
      </c>
      <c r="E18" s="114">
        <v>2.04</v>
      </c>
      <c r="F18" s="115" t="s">
        <v>780</v>
      </c>
      <c r="G18" s="114" t="s">
        <v>5</v>
      </c>
      <c r="H18" s="114" t="s">
        <v>778</v>
      </c>
      <c r="I18" s="114">
        <v>2.1</v>
      </c>
      <c r="J18" s="114">
        <v>1.6</v>
      </c>
      <c r="K18" s="114">
        <v>2.76</v>
      </c>
    </row>
    <row r="19" spans="1:11" x14ac:dyDescent="0.2">
      <c r="A19" s="115" t="s">
        <v>234</v>
      </c>
      <c r="B19" s="114">
        <v>1.33</v>
      </c>
      <c r="C19" s="114">
        <v>11</v>
      </c>
      <c r="D19" s="114">
        <v>1.1000000000000001</v>
      </c>
      <c r="E19" s="114">
        <v>1.61</v>
      </c>
      <c r="F19" s="115" t="s">
        <v>780</v>
      </c>
      <c r="G19" s="114" t="s">
        <v>25</v>
      </c>
      <c r="H19" s="114" t="s">
        <v>778</v>
      </c>
      <c r="I19" s="114">
        <v>1.45</v>
      </c>
      <c r="J19" s="114">
        <v>1.05</v>
      </c>
      <c r="K19" s="114">
        <v>1.99</v>
      </c>
    </row>
    <row r="20" spans="1:11" x14ac:dyDescent="0.2">
      <c r="A20" s="115" t="s">
        <v>234</v>
      </c>
      <c r="B20" s="114">
        <v>2.0099999999999998</v>
      </c>
      <c r="C20" s="115">
        <v>7</v>
      </c>
      <c r="D20" s="114">
        <v>1.47</v>
      </c>
      <c r="E20" s="114">
        <v>2.76</v>
      </c>
      <c r="F20" s="115" t="s">
        <v>780</v>
      </c>
      <c r="G20" s="115" t="s">
        <v>146</v>
      </c>
      <c r="H20" s="114" t="s">
        <v>778</v>
      </c>
      <c r="I20" s="114">
        <v>3.87</v>
      </c>
      <c r="J20" s="114">
        <v>1.64</v>
      </c>
      <c r="K20" s="114">
        <v>9.15</v>
      </c>
    </row>
    <row r="21" spans="1:11" x14ac:dyDescent="0.2">
      <c r="A21" s="115" t="s">
        <v>234</v>
      </c>
      <c r="B21" s="114">
        <v>2.17</v>
      </c>
      <c r="C21" s="114">
        <v>5</v>
      </c>
      <c r="D21" s="114">
        <v>1.35</v>
      </c>
      <c r="E21" s="114">
        <v>3.47</v>
      </c>
      <c r="F21" s="115" t="s">
        <v>780</v>
      </c>
      <c r="G21" s="114" t="s">
        <v>147</v>
      </c>
      <c r="H21" s="114" t="s">
        <v>778</v>
      </c>
      <c r="I21" s="114">
        <v>2.5</v>
      </c>
      <c r="J21" s="114">
        <v>1.8</v>
      </c>
      <c r="K21" s="114">
        <v>3.47</v>
      </c>
    </row>
    <row r="22" spans="1:11" ht="24" x14ac:dyDescent="0.2">
      <c r="A22" s="114" t="s">
        <v>72</v>
      </c>
      <c r="B22" s="114">
        <v>1.2</v>
      </c>
      <c r="C22" s="114">
        <v>2</v>
      </c>
      <c r="D22" s="114">
        <v>0.5</v>
      </c>
      <c r="E22" s="114">
        <v>2.89</v>
      </c>
      <c r="F22" s="115" t="s">
        <v>784</v>
      </c>
      <c r="G22" s="114" t="s">
        <v>5</v>
      </c>
      <c r="H22" s="115" t="s">
        <v>775</v>
      </c>
      <c r="I22" s="114">
        <v>1.94</v>
      </c>
      <c r="J22" s="114">
        <v>1.08</v>
      </c>
      <c r="K22" s="114">
        <v>3.5</v>
      </c>
    </row>
    <row r="23" spans="1:11" x14ac:dyDescent="0.2">
      <c r="A23" s="114" t="s">
        <v>125</v>
      </c>
      <c r="B23" s="114">
        <v>1.98</v>
      </c>
      <c r="C23" s="114">
        <v>19</v>
      </c>
      <c r="D23" s="114">
        <v>1.75</v>
      </c>
      <c r="E23" s="114">
        <v>2.23</v>
      </c>
      <c r="F23" s="115" t="s">
        <v>784</v>
      </c>
      <c r="G23" s="114" t="s">
        <v>5</v>
      </c>
      <c r="H23" s="114" t="s">
        <v>778</v>
      </c>
      <c r="I23" s="114">
        <v>1.52</v>
      </c>
      <c r="J23" s="114">
        <v>1.33</v>
      </c>
      <c r="K23" s="114">
        <v>1.75</v>
      </c>
    </row>
    <row r="24" spans="1:11" x14ac:dyDescent="0.2">
      <c r="A24" s="115" t="s">
        <v>586</v>
      </c>
      <c r="B24" s="114">
        <v>3.13</v>
      </c>
      <c r="C24" s="115">
        <v>7</v>
      </c>
      <c r="D24" s="114">
        <v>1.99</v>
      </c>
      <c r="E24" s="114">
        <v>4.92</v>
      </c>
      <c r="F24" s="115" t="s">
        <v>784</v>
      </c>
      <c r="G24" s="115" t="s">
        <v>5</v>
      </c>
      <c r="H24" s="114" t="s">
        <v>778</v>
      </c>
      <c r="I24" s="114">
        <v>10.01</v>
      </c>
      <c r="J24" s="114">
        <v>6.47</v>
      </c>
      <c r="K24" s="114">
        <v>15.48</v>
      </c>
    </row>
    <row r="25" spans="1:11" x14ac:dyDescent="0.2">
      <c r="A25" s="115" t="s">
        <v>590</v>
      </c>
      <c r="B25" s="114">
        <v>1.74</v>
      </c>
      <c r="C25" s="115">
        <v>2</v>
      </c>
      <c r="D25" s="114">
        <v>0.63</v>
      </c>
      <c r="E25" s="114">
        <v>4.84</v>
      </c>
      <c r="F25" s="115" t="s">
        <v>784</v>
      </c>
      <c r="G25" s="115" t="s">
        <v>5</v>
      </c>
      <c r="H25" s="114" t="s">
        <v>778</v>
      </c>
      <c r="I25" s="114">
        <v>1.1200000000000001</v>
      </c>
      <c r="J25" s="114">
        <v>1.04</v>
      </c>
      <c r="K25" s="114">
        <v>1.21</v>
      </c>
    </row>
    <row r="26" spans="1:11" x14ac:dyDescent="0.2">
      <c r="A26" s="114" t="s">
        <v>126</v>
      </c>
      <c r="B26" s="114">
        <v>1.59</v>
      </c>
      <c r="C26" s="114">
        <v>2</v>
      </c>
      <c r="D26" s="114">
        <v>1.1499999999999999</v>
      </c>
      <c r="E26" s="114">
        <v>2.19</v>
      </c>
      <c r="F26" s="115" t="s">
        <v>784</v>
      </c>
      <c r="G26" s="114" t="s">
        <v>66</v>
      </c>
      <c r="H26" s="114" t="s">
        <v>778</v>
      </c>
      <c r="I26" s="114">
        <v>2.48</v>
      </c>
      <c r="J26" s="114">
        <v>1.1499999999999999</v>
      </c>
      <c r="K26" s="114">
        <v>1.89</v>
      </c>
    </row>
    <row r="27" spans="1:11" x14ac:dyDescent="0.2">
      <c r="A27" s="114" t="s">
        <v>125</v>
      </c>
      <c r="B27" s="114">
        <v>1.58</v>
      </c>
      <c r="C27" s="114">
        <v>7</v>
      </c>
      <c r="D27" s="114">
        <v>1.33</v>
      </c>
      <c r="E27" s="114">
        <v>1.88</v>
      </c>
      <c r="F27" s="115" t="s">
        <v>784</v>
      </c>
      <c r="G27" s="114" t="s">
        <v>25</v>
      </c>
      <c r="H27" s="114" t="s">
        <v>778</v>
      </c>
      <c r="I27" s="114">
        <v>1.65</v>
      </c>
      <c r="J27" s="114">
        <v>1.0900000000000001</v>
      </c>
      <c r="K27" s="114">
        <v>2.4900000000000002</v>
      </c>
    </row>
    <row r="28" spans="1:11" x14ac:dyDescent="0.2">
      <c r="A28" s="115" t="s">
        <v>594</v>
      </c>
      <c r="B28" s="114">
        <v>2.73</v>
      </c>
      <c r="C28" s="115">
        <v>3</v>
      </c>
      <c r="D28" s="114">
        <v>1.18</v>
      </c>
      <c r="E28" s="114">
        <v>6.34</v>
      </c>
      <c r="F28" s="115" t="s">
        <v>784</v>
      </c>
      <c r="G28" s="115" t="s">
        <v>25</v>
      </c>
      <c r="H28" s="114" t="s">
        <v>778</v>
      </c>
      <c r="I28" s="114">
        <v>6.03</v>
      </c>
      <c r="J28" s="114">
        <v>3.45</v>
      </c>
      <c r="K28" s="114">
        <v>10.53</v>
      </c>
    </row>
    <row r="29" spans="1:11" x14ac:dyDescent="0.2">
      <c r="A29" s="114" t="s">
        <v>132</v>
      </c>
      <c r="B29" s="114">
        <v>1.22</v>
      </c>
      <c r="C29" s="114">
        <v>2</v>
      </c>
      <c r="D29" s="115">
        <v>0.9</v>
      </c>
      <c r="E29" s="115">
        <v>1.66</v>
      </c>
      <c r="F29" s="115" t="s">
        <v>784</v>
      </c>
      <c r="G29" s="114" t="s">
        <v>66</v>
      </c>
      <c r="H29" s="114" t="s">
        <v>778</v>
      </c>
      <c r="I29" s="115">
        <v>1.177</v>
      </c>
      <c r="J29" s="115">
        <v>0.85399999999999998</v>
      </c>
      <c r="K29" s="115">
        <v>1.623</v>
      </c>
    </row>
    <row r="30" spans="1:11" x14ac:dyDescent="0.2">
      <c r="A30" s="114" t="s">
        <v>133</v>
      </c>
      <c r="B30" s="114">
        <v>1.92</v>
      </c>
      <c r="C30" s="114">
        <v>21</v>
      </c>
      <c r="D30" s="114">
        <v>1.58</v>
      </c>
      <c r="E30" s="114">
        <v>2.3199999999999998</v>
      </c>
      <c r="F30" s="115" t="s">
        <v>784</v>
      </c>
      <c r="G30" s="114" t="s">
        <v>5</v>
      </c>
      <c r="H30" s="114" t="s">
        <v>778</v>
      </c>
      <c r="I30" s="114">
        <v>1.31</v>
      </c>
      <c r="J30" s="114">
        <v>1.0900000000000001</v>
      </c>
      <c r="K30" s="114">
        <v>1.57</v>
      </c>
    </row>
    <row r="31" spans="1:11" x14ac:dyDescent="0.2">
      <c r="A31" s="114" t="s">
        <v>134</v>
      </c>
      <c r="B31" s="115">
        <v>2.09</v>
      </c>
      <c r="C31" s="114">
        <v>7</v>
      </c>
      <c r="D31" s="115">
        <v>1.51</v>
      </c>
      <c r="E31" s="115">
        <v>2.9</v>
      </c>
      <c r="F31" s="115" t="s">
        <v>784</v>
      </c>
      <c r="G31" s="114" t="s">
        <v>25</v>
      </c>
      <c r="H31" s="114" t="s">
        <v>778</v>
      </c>
      <c r="I31" s="115">
        <v>1.25</v>
      </c>
      <c r="J31" s="115">
        <v>0.86</v>
      </c>
      <c r="K31" s="115">
        <v>1.81</v>
      </c>
    </row>
    <row r="32" spans="1:11" x14ac:dyDescent="0.2">
      <c r="A32" s="114" t="s">
        <v>134</v>
      </c>
      <c r="B32" s="114">
        <v>1.53</v>
      </c>
      <c r="C32" s="114">
        <v>3</v>
      </c>
      <c r="D32" s="115">
        <v>1.23</v>
      </c>
      <c r="E32" s="115">
        <v>1.9</v>
      </c>
      <c r="F32" s="115" t="s">
        <v>784</v>
      </c>
      <c r="G32" s="114" t="s">
        <v>25</v>
      </c>
      <c r="H32" s="114" t="s">
        <v>778</v>
      </c>
      <c r="I32" s="115">
        <v>1.51</v>
      </c>
      <c r="J32" s="115">
        <v>1.1000000000000001</v>
      </c>
      <c r="K32" s="115">
        <v>2.06</v>
      </c>
    </row>
    <row r="33" spans="1:11" x14ac:dyDescent="0.2">
      <c r="A33" s="114" t="s">
        <v>133</v>
      </c>
      <c r="B33" s="114">
        <v>1.91</v>
      </c>
      <c r="C33" s="114">
        <v>14</v>
      </c>
      <c r="D33" s="114">
        <v>1.48</v>
      </c>
      <c r="E33" s="114">
        <v>2.46</v>
      </c>
      <c r="F33" s="115" t="s">
        <v>140</v>
      </c>
      <c r="G33" s="114" t="s">
        <v>66</v>
      </c>
      <c r="H33" s="114" t="s">
        <v>778</v>
      </c>
      <c r="I33" s="114">
        <v>1.95</v>
      </c>
      <c r="J33" s="114">
        <v>0.71</v>
      </c>
      <c r="K33" s="114">
        <v>5.37</v>
      </c>
    </row>
    <row r="34" spans="1:11" x14ac:dyDescent="0.2">
      <c r="A34" s="114" t="s">
        <v>82</v>
      </c>
      <c r="B34" s="114">
        <v>1.76</v>
      </c>
      <c r="C34" s="114">
        <v>5</v>
      </c>
      <c r="D34" s="114">
        <v>1.27</v>
      </c>
      <c r="E34" s="114">
        <v>2.42</v>
      </c>
      <c r="F34" s="115" t="s">
        <v>140</v>
      </c>
      <c r="G34" s="114" t="s">
        <v>25</v>
      </c>
      <c r="H34" s="114" t="s">
        <v>778</v>
      </c>
      <c r="I34" s="114">
        <v>1.24</v>
      </c>
      <c r="J34" s="114">
        <v>0.86</v>
      </c>
      <c r="K34" s="114">
        <v>1.79</v>
      </c>
    </row>
    <row r="35" spans="1:11" x14ac:dyDescent="0.2">
      <c r="A35" s="114" t="s">
        <v>129</v>
      </c>
      <c r="B35" s="114">
        <v>14</v>
      </c>
      <c r="C35" s="114">
        <v>6</v>
      </c>
      <c r="D35" s="114">
        <v>3.65</v>
      </c>
      <c r="E35" s="114">
        <v>53.75</v>
      </c>
      <c r="F35" s="115" t="s">
        <v>140</v>
      </c>
      <c r="G35" s="114" t="s">
        <v>5</v>
      </c>
      <c r="H35" s="114" t="s">
        <v>778</v>
      </c>
      <c r="I35" s="114">
        <v>29.4</v>
      </c>
      <c r="J35" s="114">
        <v>3.7</v>
      </c>
      <c r="K35" s="114">
        <v>6317</v>
      </c>
    </row>
    <row r="36" spans="1:11" x14ac:dyDescent="0.2">
      <c r="A36" s="114" t="s">
        <v>129</v>
      </c>
      <c r="B36" s="114">
        <v>4.2699999999999996</v>
      </c>
      <c r="C36" s="114">
        <v>3</v>
      </c>
      <c r="D36" s="114">
        <v>1.93</v>
      </c>
      <c r="E36" s="114">
        <v>9.4499999999999993</v>
      </c>
      <c r="F36" s="115" t="s">
        <v>140</v>
      </c>
      <c r="G36" s="114" t="s">
        <v>25</v>
      </c>
      <c r="H36" s="114" t="s">
        <v>778</v>
      </c>
      <c r="I36" s="114">
        <v>3.91</v>
      </c>
      <c r="J36" s="114">
        <v>2.3199999999999998</v>
      </c>
      <c r="K36" s="114">
        <v>9.15</v>
      </c>
    </row>
    <row r="37" spans="1:11" x14ac:dyDescent="0.2">
      <c r="A37" s="114" t="s">
        <v>129</v>
      </c>
      <c r="B37" s="114">
        <v>3.6</v>
      </c>
      <c r="C37" s="114">
        <v>3</v>
      </c>
      <c r="D37" s="115">
        <v>1.48</v>
      </c>
      <c r="E37" s="115">
        <v>8.7799999999999994</v>
      </c>
      <c r="F37" s="115" t="s">
        <v>140</v>
      </c>
      <c r="G37" s="114" t="s">
        <v>146</v>
      </c>
      <c r="H37" s="114" t="s">
        <v>778</v>
      </c>
      <c r="I37" s="115">
        <v>2.92</v>
      </c>
      <c r="J37" s="115">
        <v>1.7</v>
      </c>
      <c r="K37" s="115">
        <v>8.74</v>
      </c>
    </row>
    <row r="38" spans="1:11" x14ac:dyDescent="0.2">
      <c r="A38" s="114" t="s">
        <v>127</v>
      </c>
      <c r="B38" s="114">
        <v>2.17</v>
      </c>
      <c r="C38" s="114">
        <v>7</v>
      </c>
      <c r="D38" s="114">
        <v>1.83</v>
      </c>
      <c r="E38" s="114">
        <v>2.57</v>
      </c>
      <c r="F38" s="115" t="s">
        <v>140</v>
      </c>
      <c r="G38" s="114" t="s">
        <v>5</v>
      </c>
      <c r="H38" s="114" t="s">
        <v>778</v>
      </c>
      <c r="I38" s="114">
        <v>2.2799999999999998</v>
      </c>
      <c r="J38" s="114">
        <v>1.65</v>
      </c>
      <c r="K38" s="114">
        <v>3.13</v>
      </c>
    </row>
    <row r="39" spans="1:11" x14ac:dyDescent="0.2">
      <c r="A39" s="114" t="s">
        <v>127</v>
      </c>
      <c r="B39" s="114">
        <v>2.08</v>
      </c>
      <c r="C39" s="114">
        <v>5</v>
      </c>
      <c r="D39" s="114">
        <v>1.73</v>
      </c>
      <c r="E39" s="114">
        <v>2.4900000000000002</v>
      </c>
      <c r="F39" s="115" t="s">
        <v>140</v>
      </c>
      <c r="G39" s="114" t="s">
        <v>5</v>
      </c>
      <c r="H39" s="114" t="s">
        <v>778</v>
      </c>
      <c r="I39" s="114">
        <v>2.2799999999999998</v>
      </c>
      <c r="J39" s="114">
        <v>1.65</v>
      </c>
      <c r="K39" s="114">
        <v>3.13</v>
      </c>
    </row>
    <row r="40" spans="1:11" x14ac:dyDescent="0.2">
      <c r="A40" s="114" t="s">
        <v>127</v>
      </c>
      <c r="B40" s="114">
        <v>3.11</v>
      </c>
      <c r="C40" s="114">
        <v>2</v>
      </c>
      <c r="D40" s="114">
        <v>1.83</v>
      </c>
      <c r="E40" s="114">
        <v>5.29</v>
      </c>
      <c r="F40" s="115" t="s">
        <v>140</v>
      </c>
      <c r="G40" s="114" t="s">
        <v>5</v>
      </c>
      <c r="H40" s="114" t="s">
        <v>778</v>
      </c>
      <c r="I40" s="114">
        <v>2.9</v>
      </c>
      <c r="J40" s="114">
        <v>1.51</v>
      </c>
      <c r="K40" s="114">
        <v>5.55</v>
      </c>
    </row>
    <row r="41" spans="1:11" x14ac:dyDescent="0.2">
      <c r="A41" s="114" t="s">
        <v>127</v>
      </c>
      <c r="B41" s="114">
        <v>1.97</v>
      </c>
      <c r="C41" s="114">
        <v>6</v>
      </c>
      <c r="D41" s="115">
        <v>1.48</v>
      </c>
      <c r="E41" s="114">
        <v>2.62</v>
      </c>
      <c r="F41" s="115" t="s">
        <v>140</v>
      </c>
      <c r="G41" s="114" t="s">
        <v>146</v>
      </c>
      <c r="H41" s="114" t="s">
        <v>778</v>
      </c>
      <c r="I41" s="114">
        <v>2.21</v>
      </c>
      <c r="J41" s="114">
        <v>1.7</v>
      </c>
      <c r="K41" s="114">
        <v>2.88</v>
      </c>
    </row>
    <row r="42" spans="1:11" x14ac:dyDescent="0.2">
      <c r="A42" s="114" t="s">
        <v>127</v>
      </c>
      <c r="B42" s="114">
        <v>1.89</v>
      </c>
      <c r="C42" s="114">
        <v>4</v>
      </c>
      <c r="D42" s="114">
        <v>1.34</v>
      </c>
      <c r="E42" s="114">
        <v>2.66</v>
      </c>
      <c r="F42" s="115" t="s">
        <v>140</v>
      </c>
      <c r="G42" s="114" t="s">
        <v>146</v>
      </c>
      <c r="H42" s="114" t="s">
        <v>778</v>
      </c>
      <c r="I42" s="114">
        <v>2.21</v>
      </c>
      <c r="J42" s="114">
        <v>1.7</v>
      </c>
      <c r="K42" s="114">
        <v>2.88</v>
      </c>
    </row>
    <row r="43" spans="1:11" x14ac:dyDescent="0.2">
      <c r="A43" s="114" t="s">
        <v>127</v>
      </c>
      <c r="B43" s="115">
        <v>2.3199999999999998</v>
      </c>
      <c r="C43" s="114">
        <v>2</v>
      </c>
      <c r="D43" s="115">
        <v>1.23</v>
      </c>
      <c r="E43" s="115">
        <v>4.38</v>
      </c>
      <c r="F43" s="115" t="s">
        <v>140</v>
      </c>
      <c r="G43" s="114" t="s">
        <v>146</v>
      </c>
      <c r="H43" s="114" t="s">
        <v>778</v>
      </c>
      <c r="I43" s="115">
        <v>1.67</v>
      </c>
      <c r="J43" s="115">
        <v>0.78</v>
      </c>
      <c r="K43" s="115">
        <v>3.57</v>
      </c>
    </row>
    <row r="44" spans="1:11" x14ac:dyDescent="0.2">
      <c r="A44" s="115" t="s">
        <v>597</v>
      </c>
      <c r="B44" s="114">
        <v>1.81</v>
      </c>
      <c r="C44" s="115">
        <v>43</v>
      </c>
      <c r="D44" s="114">
        <v>1.59</v>
      </c>
      <c r="E44" s="114">
        <v>2.0499999999999998</v>
      </c>
      <c r="F44" s="115" t="s">
        <v>781</v>
      </c>
      <c r="G44" s="115" t="s">
        <v>5</v>
      </c>
      <c r="H44" s="114" t="s">
        <v>778</v>
      </c>
      <c r="I44" s="114">
        <v>1.24</v>
      </c>
      <c r="J44" s="114">
        <v>1.01</v>
      </c>
      <c r="K44" s="114">
        <v>1.52</v>
      </c>
    </row>
    <row r="45" spans="1:11" x14ac:dyDescent="0.2">
      <c r="A45" s="115" t="s">
        <v>627</v>
      </c>
      <c r="B45" s="115">
        <v>1.72</v>
      </c>
      <c r="C45" s="115">
        <v>8</v>
      </c>
      <c r="D45" s="114">
        <v>1.48</v>
      </c>
      <c r="E45" s="114">
        <v>2</v>
      </c>
      <c r="F45" s="115" t="s">
        <v>781</v>
      </c>
      <c r="G45" s="115" t="s">
        <v>5</v>
      </c>
      <c r="H45" s="114" t="s">
        <v>778</v>
      </c>
      <c r="I45" s="114">
        <v>1.66</v>
      </c>
      <c r="J45" s="114">
        <v>1.1200000000000001</v>
      </c>
      <c r="K45" s="114">
        <v>2.46</v>
      </c>
    </row>
    <row r="46" spans="1:11" x14ac:dyDescent="0.2">
      <c r="A46" s="115" t="s">
        <v>597</v>
      </c>
      <c r="B46" s="114">
        <v>1.66</v>
      </c>
      <c r="C46" s="115">
        <v>8</v>
      </c>
      <c r="D46" s="114">
        <v>1.1599999999999999</v>
      </c>
      <c r="E46" s="114">
        <v>2.38</v>
      </c>
      <c r="F46" s="115" t="s">
        <v>781</v>
      </c>
      <c r="G46" s="115" t="s">
        <v>25</v>
      </c>
      <c r="H46" s="114" t="s">
        <v>778</v>
      </c>
      <c r="I46" s="114">
        <v>0.87</v>
      </c>
      <c r="J46" s="114">
        <v>0.56999999999999995</v>
      </c>
      <c r="K46" s="114">
        <v>1.35</v>
      </c>
    </row>
    <row r="47" spans="1:11" x14ac:dyDescent="0.2">
      <c r="A47" s="114" t="s">
        <v>128</v>
      </c>
      <c r="B47" s="115">
        <v>1.66</v>
      </c>
      <c r="C47" s="114">
        <v>3</v>
      </c>
      <c r="D47" s="115">
        <v>1.0900000000000001</v>
      </c>
      <c r="E47" s="115">
        <v>2.5299999999999998</v>
      </c>
      <c r="F47" s="115" t="s">
        <v>781</v>
      </c>
      <c r="G47" s="114" t="s">
        <v>147</v>
      </c>
      <c r="H47" s="114" t="s">
        <v>778</v>
      </c>
      <c r="I47" s="115">
        <v>1.24</v>
      </c>
      <c r="J47" s="115">
        <v>1.01</v>
      </c>
      <c r="K47" s="115">
        <v>1.51</v>
      </c>
    </row>
    <row r="48" spans="1:11" x14ac:dyDescent="0.2">
      <c r="A48" s="114" t="s">
        <v>7</v>
      </c>
      <c r="B48" s="114">
        <v>1.72</v>
      </c>
      <c r="C48" s="114">
        <v>27</v>
      </c>
      <c r="D48" s="114">
        <v>1.46</v>
      </c>
      <c r="E48" s="114">
        <v>2.0299999999999998</v>
      </c>
      <c r="F48" s="115" t="s">
        <v>786</v>
      </c>
      <c r="G48" s="114" t="s">
        <v>5</v>
      </c>
      <c r="H48" s="114" t="s">
        <v>778</v>
      </c>
      <c r="I48" s="114">
        <v>1.3</v>
      </c>
      <c r="J48" s="114">
        <v>1.05</v>
      </c>
      <c r="K48" s="114">
        <v>1.62</v>
      </c>
    </row>
    <row r="49" spans="1:11" x14ac:dyDescent="0.2">
      <c r="A49" s="114" t="s">
        <v>27</v>
      </c>
      <c r="B49" s="114">
        <v>1.46</v>
      </c>
      <c r="C49" s="114">
        <v>12</v>
      </c>
      <c r="D49" s="114">
        <v>1.21</v>
      </c>
      <c r="E49" s="114">
        <v>1.76</v>
      </c>
      <c r="F49" s="115" t="s">
        <v>786</v>
      </c>
      <c r="G49" s="114" t="s">
        <v>5</v>
      </c>
      <c r="H49" s="114" t="s">
        <v>778</v>
      </c>
      <c r="I49" s="114">
        <v>1.19</v>
      </c>
      <c r="J49" s="114">
        <v>1.1299999999999999</v>
      </c>
      <c r="K49" s="114">
        <v>1.25</v>
      </c>
    </row>
    <row r="50" spans="1:11" x14ac:dyDescent="0.2">
      <c r="A50" s="114" t="s">
        <v>27</v>
      </c>
      <c r="B50" s="114">
        <v>1.71</v>
      </c>
      <c r="C50" s="114">
        <v>10</v>
      </c>
      <c r="D50" s="114">
        <v>1.32</v>
      </c>
      <c r="E50" s="114">
        <v>2.2200000000000002</v>
      </c>
      <c r="F50" s="115" t="s">
        <v>786</v>
      </c>
      <c r="G50" s="114" t="s">
        <v>66</v>
      </c>
      <c r="H50" s="114" t="s">
        <v>778</v>
      </c>
      <c r="I50" s="114">
        <v>1.1299999999999999</v>
      </c>
      <c r="J50" s="114">
        <v>1.08</v>
      </c>
      <c r="K50" s="114">
        <v>1.18</v>
      </c>
    </row>
    <row r="51" spans="1:11" x14ac:dyDescent="0.2">
      <c r="A51" s="115" t="s">
        <v>631</v>
      </c>
      <c r="B51" s="114">
        <v>1.58</v>
      </c>
      <c r="C51" s="115">
        <v>12</v>
      </c>
      <c r="D51" s="114">
        <v>1.26</v>
      </c>
      <c r="E51" s="114">
        <v>1.98</v>
      </c>
      <c r="F51" s="115" t="s">
        <v>786</v>
      </c>
      <c r="G51" s="115" t="s">
        <v>66</v>
      </c>
      <c r="H51" s="114" t="s">
        <v>778</v>
      </c>
      <c r="I51" s="114">
        <v>1.25</v>
      </c>
      <c r="J51" s="114">
        <v>1.05</v>
      </c>
      <c r="K51" s="114">
        <v>1.48</v>
      </c>
    </row>
    <row r="52" spans="1:11" x14ac:dyDescent="0.2">
      <c r="A52" s="114" t="s">
        <v>7</v>
      </c>
      <c r="B52" s="114">
        <v>2.54</v>
      </c>
      <c r="C52" s="114">
        <v>13</v>
      </c>
      <c r="D52" s="114">
        <v>1.96</v>
      </c>
      <c r="E52" s="114">
        <v>3.3</v>
      </c>
      <c r="F52" s="115" t="s">
        <v>786</v>
      </c>
      <c r="G52" s="114" t="s">
        <v>5</v>
      </c>
      <c r="H52" s="114" t="s">
        <v>778</v>
      </c>
      <c r="I52" s="114">
        <v>1.63</v>
      </c>
      <c r="J52" s="114">
        <v>1.07</v>
      </c>
      <c r="K52" s="114">
        <v>2.48</v>
      </c>
    </row>
    <row r="53" spans="1:11" x14ac:dyDescent="0.2">
      <c r="A53" s="115" t="s">
        <v>636</v>
      </c>
      <c r="B53" s="115">
        <v>2.81</v>
      </c>
      <c r="C53" s="115">
        <v>2</v>
      </c>
      <c r="D53" s="114">
        <v>2.12</v>
      </c>
      <c r="E53" s="114">
        <v>3.71</v>
      </c>
      <c r="F53" s="115" t="s">
        <v>786</v>
      </c>
      <c r="G53" s="115" t="s">
        <v>5</v>
      </c>
      <c r="H53" s="114" t="s">
        <v>778</v>
      </c>
      <c r="I53" s="114">
        <v>2.7</v>
      </c>
      <c r="J53" s="114">
        <v>1.19</v>
      </c>
      <c r="K53" s="114">
        <v>6.16</v>
      </c>
    </row>
    <row r="54" spans="1:11" x14ac:dyDescent="0.2">
      <c r="A54" s="115" t="s">
        <v>636</v>
      </c>
      <c r="B54" s="114">
        <v>1.46</v>
      </c>
      <c r="C54" s="115">
        <v>2</v>
      </c>
      <c r="D54" s="114">
        <v>0.37</v>
      </c>
      <c r="E54" s="114">
        <v>5.7</v>
      </c>
      <c r="F54" s="115" t="s">
        <v>786</v>
      </c>
      <c r="G54" s="115" t="s">
        <v>5</v>
      </c>
      <c r="H54" s="114" t="s">
        <v>778</v>
      </c>
      <c r="I54" s="114">
        <v>0.7</v>
      </c>
      <c r="J54" s="114">
        <v>0.4</v>
      </c>
      <c r="K54" s="114">
        <v>1.4</v>
      </c>
    </row>
    <row r="55" spans="1:11" x14ac:dyDescent="0.2">
      <c r="A55" s="115" t="s">
        <v>639</v>
      </c>
      <c r="B55" s="115">
        <v>2.58</v>
      </c>
      <c r="C55" s="115">
        <v>4</v>
      </c>
      <c r="D55" s="115">
        <v>1.63</v>
      </c>
      <c r="E55" s="115">
        <v>4.0599999999999996</v>
      </c>
      <c r="F55" s="115" t="s">
        <v>786</v>
      </c>
      <c r="G55" s="115" t="s">
        <v>5</v>
      </c>
      <c r="H55" s="114" t="s">
        <v>778</v>
      </c>
      <c r="I55" s="115">
        <v>3.05</v>
      </c>
      <c r="J55" s="115">
        <v>1.08</v>
      </c>
      <c r="K55" s="115">
        <v>8.61</v>
      </c>
    </row>
    <row r="56" spans="1:11" x14ac:dyDescent="0.2">
      <c r="A56" s="115" t="s">
        <v>639</v>
      </c>
      <c r="B56" s="114">
        <v>1.65</v>
      </c>
      <c r="C56" s="115">
        <v>12</v>
      </c>
      <c r="D56" s="114">
        <v>1.3</v>
      </c>
      <c r="E56" s="114">
        <v>2.1</v>
      </c>
      <c r="F56" s="115" t="s">
        <v>786</v>
      </c>
      <c r="G56" s="115" t="s">
        <v>25</v>
      </c>
      <c r="H56" s="114" t="s">
        <v>778</v>
      </c>
      <c r="I56" s="114">
        <v>1.5</v>
      </c>
      <c r="J56" s="114">
        <v>1.1399999999999999</v>
      </c>
      <c r="K56" s="114">
        <v>1.97</v>
      </c>
    </row>
    <row r="57" spans="1:11" x14ac:dyDescent="0.2">
      <c r="A57" s="115" t="s">
        <v>636</v>
      </c>
      <c r="B57" s="115">
        <v>2.15</v>
      </c>
      <c r="C57" s="115">
        <v>3</v>
      </c>
      <c r="D57" s="114">
        <v>1.53</v>
      </c>
      <c r="E57" s="114">
        <v>3.01</v>
      </c>
      <c r="F57" s="115" t="s">
        <v>786</v>
      </c>
      <c r="G57" s="115" t="s">
        <v>25</v>
      </c>
      <c r="H57" s="114" t="s">
        <v>778</v>
      </c>
      <c r="I57" s="114">
        <v>2.2000000000000002</v>
      </c>
      <c r="J57" s="114">
        <v>1.29</v>
      </c>
      <c r="K57" s="114">
        <v>3.75</v>
      </c>
    </row>
    <row r="58" spans="1:11" x14ac:dyDescent="0.2">
      <c r="A58" s="115" t="s">
        <v>636</v>
      </c>
      <c r="B58" s="115">
        <v>0.87</v>
      </c>
      <c r="C58" s="115">
        <v>2</v>
      </c>
      <c r="D58" s="114">
        <v>0.56000000000000005</v>
      </c>
      <c r="E58" s="114">
        <v>1.35</v>
      </c>
      <c r="F58" s="115" t="s">
        <v>786</v>
      </c>
      <c r="G58" s="115" t="s">
        <v>25</v>
      </c>
      <c r="H58" s="114" t="s">
        <v>778</v>
      </c>
      <c r="I58" s="114">
        <v>0.8</v>
      </c>
      <c r="J58" s="114">
        <v>0.5</v>
      </c>
      <c r="K58" s="114">
        <v>1.3</v>
      </c>
    </row>
    <row r="59" spans="1:11" x14ac:dyDescent="0.2">
      <c r="A59" s="115" t="s">
        <v>639</v>
      </c>
      <c r="B59" s="115">
        <v>3.51</v>
      </c>
      <c r="C59" s="115">
        <v>4</v>
      </c>
      <c r="D59" s="114">
        <v>1.97</v>
      </c>
      <c r="E59" s="114">
        <v>6.25</v>
      </c>
      <c r="F59" s="115" t="s">
        <v>786</v>
      </c>
      <c r="G59" s="115" t="s">
        <v>25</v>
      </c>
      <c r="H59" s="114" t="s">
        <v>778</v>
      </c>
      <c r="I59" s="114">
        <v>2.58</v>
      </c>
      <c r="J59" s="114">
        <v>1.23</v>
      </c>
      <c r="K59" s="114">
        <v>5.42</v>
      </c>
    </row>
    <row r="60" spans="1:11" x14ac:dyDescent="0.2">
      <c r="A60" s="115" t="s">
        <v>639</v>
      </c>
      <c r="B60" s="114">
        <v>2.0299999999999998</v>
      </c>
      <c r="C60" s="115">
        <v>4</v>
      </c>
      <c r="D60" s="114">
        <v>1.08</v>
      </c>
      <c r="E60" s="114">
        <v>3.82</v>
      </c>
      <c r="F60" s="115" t="s">
        <v>786</v>
      </c>
      <c r="G60" s="115" t="s">
        <v>147</v>
      </c>
      <c r="H60" s="114" t="s">
        <v>778</v>
      </c>
      <c r="I60" s="114">
        <v>1.0900000000000001</v>
      </c>
      <c r="J60" s="114">
        <v>0.94</v>
      </c>
      <c r="K60" s="114">
        <v>1.26</v>
      </c>
    </row>
    <row r="61" spans="1:11" ht="24" x14ac:dyDescent="0.2">
      <c r="A61" s="116" t="s">
        <v>72</v>
      </c>
      <c r="B61" s="116">
        <v>1.8</v>
      </c>
      <c r="C61" s="116">
        <v>4</v>
      </c>
      <c r="D61" s="116">
        <v>1.33</v>
      </c>
      <c r="E61" s="116">
        <v>2.4300000000000002</v>
      </c>
      <c r="F61" s="117" t="s">
        <v>81</v>
      </c>
      <c r="G61" s="116" t="s">
        <v>5</v>
      </c>
      <c r="H61" s="117" t="s">
        <v>775</v>
      </c>
      <c r="I61" s="116">
        <v>2</v>
      </c>
      <c r="J61" s="116">
        <v>1.46</v>
      </c>
      <c r="K61" s="116">
        <v>2.75</v>
      </c>
    </row>
    <row r="62" spans="1:11" x14ac:dyDescent="0.2">
      <c r="A62" s="115" t="s">
        <v>643</v>
      </c>
      <c r="B62" s="114">
        <v>1.64</v>
      </c>
      <c r="C62" s="114">
        <v>44</v>
      </c>
      <c r="D62" s="114">
        <v>1.41</v>
      </c>
      <c r="E62" s="114">
        <v>1.9</v>
      </c>
      <c r="F62" s="117" t="s">
        <v>81</v>
      </c>
      <c r="G62" s="114" t="s">
        <v>5</v>
      </c>
      <c r="H62" s="114" t="s">
        <v>778</v>
      </c>
      <c r="I62" s="114">
        <v>1.3</v>
      </c>
      <c r="J62" s="114">
        <v>1.07</v>
      </c>
      <c r="K62" s="114">
        <v>1.56</v>
      </c>
    </row>
    <row r="63" spans="1:11" x14ac:dyDescent="0.2">
      <c r="A63" s="115" t="s">
        <v>659</v>
      </c>
      <c r="B63" s="114">
        <v>2.19</v>
      </c>
      <c r="C63" s="115">
        <v>8</v>
      </c>
      <c r="D63" s="114">
        <v>1.4</v>
      </c>
      <c r="E63" s="114">
        <v>3.43</v>
      </c>
      <c r="F63" s="117" t="s">
        <v>81</v>
      </c>
      <c r="G63" s="115" t="s">
        <v>5</v>
      </c>
      <c r="H63" s="114" t="s">
        <v>778</v>
      </c>
      <c r="I63" s="114">
        <v>1.42</v>
      </c>
      <c r="J63" s="114">
        <v>0.88</v>
      </c>
      <c r="K63" s="114">
        <v>2.2999999999999998</v>
      </c>
    </row>
    <row r="64" spans="1:11" x14ac:dyDescent="0.2">
      <c r="A64" s="114" t="s">
        <v>73</v>
      </c>
      <c r="B64" s="115">
        <v>1.27</v>
      </c>
      <c r="C64" s="114">
        <v>2</v>
      </c>
      <c r="D64" s="115">
        <v>1.1200000000000001</v>
      </c>
      <c r="E64" s="115">
        <v>1.45</v>
      </c>
      <c r="F64" s="117" t="s">
        <v>81</v>
      </c>
      <c r="G64" s="114" t="s">
        <v>5</v>
      </c>
      <c r="H64" s="114" t="s">
        <v>778</v>
      </c>
      <c r="I64" s="115" t="s">
        <v>779</v>
      </c>
      <c r="J64" s="115">
        <v>1.1100000000000001</v>
      </c>
      <c r="K64" s="115">
        <v>1.4</v>
      </c>
    </row>
    <row r="65" spans="1:11" x14ac:dyDescent="0.2">
      <c r="A65" s="115" t="s">
        <v>660</v>
      </c>
      <c r="B65" s="115">
        <v>1.6</v>
      </c>
      <c r="C65" s="115">
        <v>6</v>
      </c>
      <c r="D65" s="114">
        <v>1.37</v>
      </c>
      <c r="E65" s="115">
        <v>1.88</v>
      </c>
      <c r="F65" s="117" t="s">
        <v>81</v>
      </c>
      <c r="G65" s="115" t="s">
        <v>5</v>
      </c>
      <c r="H65" s="114" t="s">
        <v>778</v>
      </c>
      <c r="I65" s="114">
        <v>1.3</v>
      </c>
      <c r="J65" s="114">
        <v>1.04</v>
      </c>
      <c r="K65" s="114">
        <v>1.84</v>
      </c>
    </row>
    <row r="66" spans="1:11" x14ac:dyDescent="0.2">
      <c r="A66" s="114" t="s">
        <v>73</v>
      </c>
      <c r="B66" s="114">
        <v>1.87</v>
      </c>
      <c r="C66" s="114">
        <v>3</v>
      </c>
      <c r="D66" s="114">
        <v>1.39</v>
      </c>
      <c r="E66" s="114">
        <v>2.5299999999999998</v>
      </c>
      <c r="F66" s="117" t="s">
        <v>81</v>
      </c>
      <c r="G66" s="114" t="s">
        <v>5</v>
      </c>
      <c r="H66" s="114" t="s">
        <v>778</v>
      </c>
      <c r="I66" s="114">
        <v>1.6</v>
      </c>
      <c r="J66" s="114">
        <v>1.1200000000000001</v>
      </c>
      <c r="K66" s="114">
        <v>2.2799999999999998</v>
      </c>
    </row>
    <row r="67" spans="1:11" x14ac:dyDescent="0.2">
      <c r="A67" s="115" t="s">
        <v>643</v>
      </c>
      <c r="B67" s="114">
        <v>1.82</v>
      </c>
      <c r="C67" s="114">
        <v>17</v>
      </c>
      <c r="D67" s="114">
        <v>1.4</v>
      </c>
      <c r="E67" s="114">
        <v>2.37</v>
      </c>
      <c r="F67" s="117" t="s">
        <v>81</v>
      </c>
      <c r="G67" s="114" t="s">
        <v>25</v>
      </c>
      <c r="H67" s="114" t="s">
        <v>778</v>
      </c>
      <c r="I67" s="114">
        <v>1.38</v>
      </c>
      <c r="J67" s="114">
        <v>1.1499999999999999</v>
      </c>
      <c r="K67" s="114">
        <v>1.66</v>
      </c>
    </row>
    <row r="68" spans="1:11" x14ac:dyDescent="0.2">
      <c r="A68" s="114" t="s">
        <v>78</v>
      </c>
      <c r="B68" s="114">
        <v>3.67</v>
      </c>
      <c r="C68" s="114">
        <v>10</v>
      </c>
      <c r="D68" s="114">
        <v>2.19</v>
      </c>
      <c r="E68" s="114">
        <v>6.13</v>
      </c>
      <c r="F68" s="117" t="s">
        <v>81</v>
      </c>
      <c r="G68" s="114" t="s">
        <v>25</v>
      </c>
      <c r="H68" s="114" t="s">
        <v>778</v>
      </c>
      <c r="I68" s="114">
        <v>1.76</v>
      </c>
      <c r="J68" s="114">
        <v>1.22</v>
      </c>
      <c r="K68" s="114">
        <v>2.5299999999999998</v>
      </c>
    </row>
    <row r="69" spans="1:11" x14ac:dyDescent="0.2">
      <c r="A69" s="114" t="s">
        <v>73</v>
      </c>
      <c r="B69" s="114">
        <v>1.07</v>
      </c>
      <c r="C69" s="114">
        <v>2</v>
      </c>
      <c r="D69" s="115">
        <v>0.82</v>
      </c>
      <c r="E69" s="115">
        <v>1.39</v>
      </c>
      <c r="F69" s="117" t="s">
        <v>81</v>
      </c>
      <c r="G69" s="114" t="s">
        <v>25</v>
      </c>
      <c r="H69" s="114" t="s">
        <v>778</v>
      </c>
      <c r="I69" s="115">
        <v>1.27</v>
      </c>
      <c r="J69" s="115">
        <v>0.83</v>
      </c>
      <c r="K69" s="115">
        <v>1.96</v>
      </c>
    </row>
    <row r="70" spans="1:11" x14ac:dyDescent="0.2">
      <c r="A70" s="115" t="s">
        <v>643</v>
      </c>
      <c r="B70" s="114">
        <v>1.85</v>
      </c>
      <c r="C70" s="115">
        <v>16</v>
      </c>
      <c r="D70" s="114">
        <v>1.48</v>
      </c>
      <c r="E70" s="114">
        <v>2.3199999999999998</v>
      </c>
      <c r="F70" s="117" t="s">
        <v>81</v>
      </c>
      <c r="G70" s="115" t="s">
        <v>146</v>
      </c>
      <c r="H70" s="114" t="s">
        <v>778</v>
      </c>
      <c r="I70" s="114">
        <v>1.32</v>
      </c>
      <c r="J70" s="114">
        <v>1.06</v>
      </c>
      <c r="K70" s="114">
        <v>1.64</v>
      </c>
    </row>
    <row r="71" spans="1:11" x14ac:dyDescent="0.2">
      <c r="A71" s="115" t="s">
        <v>659</v>
      </c>
      <c r="B71" s="114">
        <v>3.74</v>
      </c>
      <c r="C71" s="115">
        <v>4</v>
      </c>
      <c r="D71" s="114">
        <v>2.0499999999999998</v>
      </c>
      <c r="E71" s="114">
        <v>6.83</v>
      </c>
      <c r="F71" s="117" t="s">
        <v>81</v>
      </c>
      <c r="G71" s="115" t="s">
        <v>146</v>
      </c>
      <c r="H71" s="114" t="s">
        <v>778</v>
      </c>
      <c r="I71" s="114">
        <v>2.2200000000000002</v>
      </c>
      <c r="J71" s="114">
        <v>1.55</v>
      </c>
      <c r="K71" s="114">
        <v>3.18</v>
      </c>
    </row>
    <row r="72" spans="1:11" x14ac:dyDescent="0.2">
      <c r="A72" s="115" t="s">
        <v>675</v>
      </c>
      <c r="B72" s="115">
        <v>1.71</v>
      </c>
      <c r="C72" s="115">
        <v>10</v>
      </c>
      <c r="D72" s="115">
        <v>1.45</v>
      </c>
      <c r="E72" s="115">
        <v>2.0299999999999998</v>
      </c>
      <c r="F72" s="117" t="s">
        <v>81</v>
      </c>
      <c r="G72" s="115" t="s">
        <v>146</v>
      </c>
      <c r="H72" s="114" t="s">
        <v>778</v>
      </c>
      <c r="I72" s="115">
        <v>1.32</v>
      </c>
      <c r="J72" s="115">
        <v>1.06</v>
      </c>
      <c r="K72" s="115">
        <v>1.64</v>
      </c>
    </row>
    <row r="73" spans="1:11" x14ac:dyDescent="0.2">
      <c r="A73" s="114" t="s">
        <v>127</v>
      </c>
      <c r="B73" s="114">
        <v>1.52</v>
      </c>
      <c r="C73" s="114">
        <v>14</v>
      </c>
      <c r="D73" s="114">
        <v>1.36</v>
      </c>
      <c r="E73" s="114">
        <v>1.7</v>
      </c>
      <c r="F73" s="117" t="s">
        <v>81</v>
      </c>
      <c r="G73" s="114" t="s">
        <v>5</v>
      </c>
      <c r="H73" s="114" t="s">
        <v>778</v>
      </c>
      <c r="I73" s="114">
        <v>1.26</v>
      </c>
      <c r="J73" s="114">
        <v>1.06</v>
      </c>
      <c r="K73" s="114">
        <v>1.5</v>
      </c>
    </row>
    <row r="74" spans="1:11" x14ac:dyDescent="0.2">
      <c r="A74" s="114" t="s">
        <v>127</v>
      </c>
      <c r="B74" s="114">
        <v>1.41</v>
      </c>
      <c r="C74" s="114">
        <v>5</v>
      </c>
      <c r="D74" s="114">
        <v>1.19</v>
      </c>
      <c r="E74" s="114">
        <v>1.68</v>
      </c>
      <c r="F74" s="117" t="s">
        <v>81</v>
      </c>
      <c r="G74" s="114" t="s">
        <v>146</v>
      </c>
      <c r="H74" s="114" t="s">
        <v>778</v>
      </c>
      <c r="I74" s="114">
        <v>1.25</v>
      </c>
      <c r="J74" s="114">
        <v>0.92</v>
      </c>
      <c r="K74" s="114">
        <v>1.7</v>
      </c>
    </row>
    <row r="75" spans="1:11" x14ac:dyDescent="0.2">
      <c r="A75" s="115" t="s">
        <v>676</v>
      </c>
      <c r="B75" s="115">
        <v>1.62</v>
      </c>
      <c r="C75" s="115">
        <v>10</v>
      </c>
      <c r="D75" s="115">
        <v>1.2</v>
      </c>
      <c r="E75" s="115">
        <v>2.88</v>
      </c>
      <c r="F75" s="115" t="s">
        <v>782</v>
      </c>
      <c r="G75" s="115" t="s">
        <v>5</v>
      </c>
      <c r="H75" s="114" t="s">
        <v>778</v>
      </c>
      <c r="I75" s="115">
        <v>1.1399999999999999</v>
      </c>
      <c r="J75" s="115">
        <v>0.8</v>
      </c>
      <c r="K75" s="115">
        <v>1.63</v>
      </c>
    </row>
    <row r="76" spans="1:11" x14ac:dyDescent="0.2">
      <c r="A76" s="115" t="s">
        <v>676</v>
      </c>
      <c r="B76" s="115">
        <v>1.6</v>
      </c>
      <c r="C76" s="115">
        <v>9</v>
      </c>
      <c r="D76" s="115">
        <v>1.1000000000000001</v>
      </c>
      <c r="E76" s="115">
        <v>2.33</v>
      </c>
      <c r="F76" s="115" t="s">
        <v>782</v>
      </c>
      <c r="G76" s="115" t="s">
        <v>66</v>
      </c>
      <c r="H76" s="114" t="s">
        <v>778</v>
      </c>
      <c r="I76" s="115">
        <v>1.54</v>
      </c>
      <c r="J76" s="115">
        <v>1.06</v>
      </c>
      <c r="K76" s="115">
        <v>2.2400000000000002</v>
      </c>
    </row>
    <row r="77" spans="1:11" x14ac:dyDescent="0.2">
      <c r="A77" s="115" t="s">
        <v>82</v>
      </c>
      <c r="B77" s="114">
        <v>1.54</v>
      </c>
      <c r="C77" s="115">
        <v>6</v>
      </c>
      <c r="D77" s="114">
        <v>1.21</v>
      </c>
      <c r="E77" s="114">
        <v>1.97</v>
      </c>
      <c r="F77" s="115" t="s">
        <v>685</v>
      </c>
      <c r="G77" s="115" t="s">
        <v>5</v>
      </c>
      <c r="H77" s="114" t="s">
        <v>778</v>
      </c>
      <c r="I77" s="114">
        <v>1</v>
      </c>
      <c r="J77" s="114">
        <v>0.7</v>
      </c>
      <c r="K77" s="114">
        <v>1.43</v>
      </c>
    </row>
    <row r="78" spans="1:11" x14ac:dyDescent="0.2">
      <c r="A78" s="115" t="s">
        <v>597</v>
      </c>
      <c r="B78" s="114">
        <v>3.06</v>
      </c>
      <c r="C78" s="114">
        <v>4</v>
      </c>
      <c r="D78" s="114">
        <v>1.97</v>
      </c>
      <c r="E78" s="114">
        <v>4.76</v>
      </c>
      <c r="F78" s="115" t="s">
        <v>783</v>
      </c>
      <c r="G78" s="114" t="s">
        <v>5</v>
      </c>
      <c r="H78" s="114" t="s">
        <v>778</v>
      </c>
      <c r="I78" s="114">
        <v>3.6</v>
      </c>
      <c r="J78" s="114">
        <v>1.33</v>
      </c>
      <c r="K78" s="114">
        <v>9.7100000000000009</v>
      </c>
    </row>
    <row r="79" spans="1:11" x14ac:dyDescent="0.2">
      <c r="A79" s="115" t="s">
        <v>597</v>
      </c>
      <c r="B79" s="115">
        <v>3.26</v>
      </c>
      <c r="C79" s="115">
        <v>3</v>
      </c>
      <c r="D79" s="114">
        <v>2.0099999999999998</v>
      </c>
      <c r="E79" s="114">
        <v>5.29</v>
      </c>
      <c r="F79" s="115" t="s">
        <v>783</v>
      </c>
      <c r="G79" s="118" t="s">
        <v>146</v>
      </c>
      <c r="H79" s="114" t="s">
        <v>778</v>
      </c>
      <c r="I79" s="114">
        <v>2.75</v>
      </c>
      <c r="J79" s="114">
        <v>1.57</v>
      </c>
      <c r="K79" s="114">
        <v>4.8099999999999996</v>
      </c>
    </row>
    <row r="80" spans="1:11" x14ac:dyDescent="0.2">
      <c r="A80" s="115" t="s">
        <v>597</v>
      </c>
      <c r="B80" s="115">
        <v>4.21</v>
      </c>
      <c r="C80" s="115">
        <v>2</v>
      </c>
      <c r="D80" s="114">
        <v>1.95</v>
      </c>
      <c r="E80" s="114">
        <v>9.1300000000000008</v>
      </c>
      <c r="F80" s="115" t="s">
        <v>783</v>
      </c>
      <c r="G80" s="115" t="s">
        <v>5</v>
      </c>
      <c r="H80" s="114" t="s">
        <v>778</v>
      </c>
      <c r="I80" s="114">
        <v>3.6</v>
      </c>
      <c r="J80" s="114">
        <v>133</v>
      </c>
      <c r="K80" s="114">
        <v>9.7100000000000009</v>
      </c>
    </row>
    <row r="81" spans="1:11" x14ac:dyDescent="0.2">
      <c r="A81" s="115" t="s">
        <v>597</v>
      </c>
      <c r="B81" s="115">
        <v>5.37</v>
      </c>
      <c r="C81" s="115">
        <v>2</v>
      </c>
      <c r="D81" s="114">
        <v>2.14</v>
      </c>
      <c r="E81" s="114">
        <v>13.46</v>
      </c>
      <c r="F81" s="115" t="s">
        <v>783</v>
      </c>
      <c r="G81" s="115" t="s">
        <v>146</v>
      </c>
      <c r="H81" s="114" t="s">
        <v>778</v>
      </c>
      <c r="I81" s="114">
        <v>4.5199999999999996</v>
      </c>
      <c r="J81" s="114">
        <v>1.05</v>
      </c>
      <c r="K81" s="114">
        <v>19.46</v>
      </c>
    </row>
    <row r="82" spans="1:11" ht="24" x14ac:dyDescent="0.2">
      <c r="A82" s="114" t="s">
        <v>72</v>
      </c>
      <c r="B82" s="114">
        <v>1.1599999999999999</v>
      </c>
      <c r="C82" s="114">
        <v>2</v>
      </c>
      <c r="D82" s="115">
        <v>1</v>
      </c>
      <c r="E82" s="115">
        <v>1.35</v>
      </c>
      <c r="F82" s="115" t="s">
        <v>785</v>
      </c>
      <c r="G82" s="114" t="s">
        <v>5</v>
      </c>
      <c r="H82" s="115" t="s">
        <v>775</v>
      </c>
      <c r="I82" s="115">
        <v>1.1599999999999999</v>
      </c>
      <c r="J82" s="115">
        <v>0.98</v>
      </c>
      <c r="K82" s="115">
        <v>1.38</v>
      </c>
    </row>
    <row r="83" spans="1:11" x14ac:dyDescent="0.2">
      <c r="A83" s="114" t="s">
        <v>321</v>
      </c>
      <c r="B83" s="114">
        <v>1.65</v>
      </c>
      <c r="C83" s="114">
        <v>13</v>
      </c>
      <c r="D83" s="114">
        <v>1.39</v>
      </c>
      <c r="E83" s="114">
        <v>1.95</v>
      </c>
      <c r="F83" s="115" t="s">
        <v>785</v>
      </c>
      <c r="G83" s="114" t="s">
        <v>5</v>
      </c>
      <c r="H83" s="114" t="s">
        <v>778</v>
      </c>
      <c r="I83" s="114">
        <v>1.69</v>
      </c>
      <c r="J83" s="114">
        <v>1.27</v>
      </c>
      <c r="K83" s="114">
        <v>2.23</v>
      </c>
    </row>
    <row r="84" spans="1:11" x14ac:dyDescent="0.2">
      <c r="A84" s="115" t="s">
        <v>559</v>
      </c>
      <c r="B84" s="114">
        <v>1.61</v>
      </c>
      <c r="C84" s="115">
        <v>3</v>
      </c>
      <c r="D84" s="115">
        <v>0.95</v>
      </c>
      <c r="E84" s="114">
        <v>2.72</v>
      </c>
      <c r="F84" s="115" t="s">
        <v>785</v>
      </c>
      <c r="G84" s="115" t="s">
        <v>5</v>
      </c>
      <c r="H84" s="114" t="s">
        <v>778</v>
      </c>
      <c r="I84" s="114">
        <v>2.0699999999999998</v>
      </c>
      <c r="J84" s="114">
        <v>1.3</v>
      </c>
      <c r="K84" s="114">
        <v>3.3</v>
      </c>
    </row>
    <row r="85" spans="1:11" x14ac:dyDescent="0.2">
      <c r="A85" s="114" t="s">
        <v>321</v>
      </c>
      <c r="B85" s="114">
        <v>1.59</v>
      </c>
      <c r="C85" s="114">
        <v>10</v>
      </c>
      <c r="D85" s="114">
        <v>1.29</v>
      </c>
      <c r="E85" s="114">
        <v>1.95</v>
      </c>
      <c r="F85" s="115" t="s">
        <v>785</v>
      </c>
      <c r="G85" s="114" t="s">
        <v>66</v>
      </c>
      <c r="H85" s="114" t="s">
        <v>778</v>
      </c>
      <c r="I85" s="114">
        <v>1.37</v>
      </c>
      <c r="J85" s="114">
        <v>1.05</v>
      </c>
      <c r="K85" s="114">
        <v>1.78</v>
      </c>
    </row>
    <row r="86" spans="1:11" x14ac:dyDescent="0.2">
      <c r="A86" s="115" t="s">
        <v>559</v>
      </c>
      <c r="B86" s="114">
        <v>1.55</v>
      </c>
      <c r="C86" s="115">
        <v>2</v>
      </c>
      <c r="D86" s="115">
        <v>1.1499999999999999</v>
      </c>
      <c r="E86" s="114">
        <v>2.1</v>
      </c>
      <c r="F86" s="115" t="s">
        <v>785</v>
      </c>
      <c r="G86" s="115" t="s">
        <v>66</v>
      </c>
      <c r="H86" s="114" t="s">
        <v>778</v>
      </c>
      <c r="I86" s="114">
        <v>1.43</v>
      </c>
      <c r="J86" s="114">
        <v>1.02</v>
      </c>
      <c r="K86" s="114">
        <v>2</v>
      </c>
    </row>
    <row r="87" spans="1:11" x14ac:dyDescent="0.2">
      <c r="A87" s="114" t="s">
        <v>319</v>
      </c>
      <c r="B87" s="114">
        <v>1.55</v>
      </c>
      <c r="C87" s="114">
        <v>21</v>
      </c>
      <c r="D87" s="114">
        <v>1.33</v>
      </c>
      <c r="E87" s="114">
        <v>1.8</v>
      </c>
      <c r="F87" s="115" t="s">
        <v>785</v>
      </c>
      <c r="G87" s="114" t="s">
        <v>5</v>
      </c>
      <c r="H87" s="114" t="s">
        <v>778</v>
      </c>
      <c r="I87" s="114">
        <v>1.53</v>
      </c>
      <c r="J87" s="114">
        <v>1.46</v>
      </c>
      <c r="K87" s="114">
        <v>1.78</v>
      </c>
    </row>
    <row r="88" spans="1:11" x14ac:dyDescent="0.2">
      <c r="A88" s="114" t="s">
        <v>319</v>
      </c>
      <c r="B88" s="114">
        <v>1.38</v>
      </c>
      <c r="C88" s="114">
        <v>9</v>
      </c>
      <c r="D88" s="114">
        <v>1.02</v>
      </c>
      <c r="E88" s="114">
        <v>1.87</v>
      </c>
      <c r="F88" s="115" t="s">
        <v>785</v>
      </c>
      <c r="G88" s="114" t="s">
        <v>66</v>
      </c>
      <c r="H88" s="114" t="s">
        <v>778</v>
      </c>
      <c r="I88" s="114">
        <v>1.48</v>
      </c>
      <c r="J88" s="114">
        <v>1.0900000000000001</v>
      </c>
      <c r="K88" s="114">
        <v>2.02</v>
      </c>
    </row>
    <row r="89" spans="1:11" x14ac:dyDescent="0.2">
      <c r="A89" s="115" t="s">
        <v>700</v>
      </c>
      <c r="B89" s="114">
        <v>1.49</v>
      </c>
      <c r="C89" s="115">
        <v>7</v>
      </c>
      <c r="D89" s="114">
        <v>1.24</v>
      </c>
      <c r="E89" s="114">
        <v>1.79</v>
      </c>
      <c r="F89" s="115" t="s">
        <v>785</v>
      </c>
      <c r="G89" s="115" t="s">
        <v>5</v>
      </c>
      <c r="H89" s="114" t="s">
        <v>778</v>
      </c>
      <c r="I89" s="114">
        <v>1.53</v>
      </c>
      <c r="J89" s="114">
        <v>1.46</v>
      </c>
      <c r="K89" s="114">
        <v>1.78</v>
      </c>
    </row>
    <row r="90" spans="1:11" ht="24" x14ac:dyDescent="0.2">
      <c r="A90" s="114" t="s">
        <v>72</v>
      </c>
      <c r="B90" s="114">
        <v>1.69</v>
      </c>
      <c r="C90" s="114">
        <v>3</v>
      </c>
      <c r="D90" s="114">
        <v>1.1000000000000001</v>
      </c>
      <c r="E90" s="114">
        <v>2.61</v>
      </c>
      <c r="F90" s="115" t="s">
        <v>785</v>
      </c>
      <c r="G90" s="114" t="s">
        <v>5</v>
      </c>
      <c r="H90" s="115" t="s">
        <v>775</v>
      </c>
      <c r="I90" s="114">
        <v>1.98</v>
      </c>
      <c r="J90" s="114">
        <v>0.3</v>
      </c>
      <c r="K90" s="114">
        <v>4.18</v>
      </c>
    </row>
    <row r="91" spans="1:11" x14ac:dyDescent="0.2">
      <c r="A91" s="115" t="s">
        <v>702</v>
      </c>
      <c r="B91" s="114">
        <v>1.79</v>
      </c>
      <c r="C91" s="115">
        <v>24</v>
      </c>
      <c r="D91" s="114">
        <v>1.53</v>
      </c>
      <c r="E91" s="114">
        <v>2.08</v>
      </c>
      <c r="F91" s="115" t="s">
        <v>785</v>
      </c>
      <c r="G91" s="115" t="s">
        <v>5</v>
      </c>
      <c r="H91" s="114" t="s">
        <v>778</v>
      </c>
      <c r="I91" s="114">
        <v>1.57</v>
      </c>
      <c r="J91" s="114">
        <v>1.04</v>
      </c>
      <c r="K91" s="114">
        <v>2.37</v>
      </c>
    </row>
    <row r="92" spans="1:11" x14ac:dyDescent="0.2">
      <c r="A92" s="115" t="s">
        <v>700</v>
      </c>
      <c r="B92" s="115">
        <v>2.17</v>
      </c>
      <c r="C92" s="115">
        <v>5</v>
      </c>
      <c r="D92" s="115">
        <v>1.22</v>
      </c>
      <c r="E92" s="115">
        <v>3.87</v>
      </c>
      <c r="F92" s="115" t="s">
        <v>785</v>
      </c>
      <c r="G92" s="115" t="s">
        <v>66</v>
      </c>
      <c r="H92" s="114" t="s">
        <v>778</v>
      </c>
      <c r="I92" s="115">
        <v>1.68</v>
      </c>
      <c r="J92" s="115">
        <v>1.19</v>
      </c>
      <c r="K92" s="115">
        <v>2.38</v>
      </c>
    </row>
    <row r="93" spans="1:11" x14ac:dyDescent="0.2">
      <c r="A93" s="115" t="s">
        <v>700</v>
      </c>
      <c r="B93" s="115">
        <v>1.99</v>
      </c>
      <c r="C93" s="115">
        <v>4</v>
      </c>
      <c r="D93" s="115">
        <v>1.46</v>
      </c>
      <c r="E93" s="115">
        <v>2.71</v>
      </c>
      <c r="F93" s="115" t="s">
        <v>785</v>
      </c>
      <c r="G93" s="115" t="s">
        <v>25</v>
      </c>
      <c r="H93" s="114" t="s">
        <v>778</v>
      </c>
      <c r="I93" s="115">
        <v>3.69</v>
      </c>
      <c r="J93" s="115">
        <v>1.63</v>
      </c>
      <c r="K93" s="115">
        <v>8.36</v>
      </c>
    </row>
    <row r="94" spans="1:11" x14ac:dyDescent="0.2">
      <c r="A94" s="115" t="s">
        <v>700</v>
      </c>
      <c r="B94" s="115">
        <v>1.63</v>
      </c>
      <c r="C94" s="115">
        <v>4</v>
      </c>
      <c r="D94" s="115">
        <v>1.1000000000000001</v>
      </c>
      <c r="E94" s="115">
        <v>2.41</v>
      </c>
      <c r="F94" s="115" t="s">
        <v>785</v>
      </c>
      <c r="G94" s="115" t="s">
        <v>146</v>
      </c>
      <c r="H94" s="114" t="s">
        <v>778</v>
      </c>
      <c r="I94" s="115">
        <v>1.81</v>
      </c>
      <c r="J94" s="115">
        <v>1.28</v>
      </c>
      <c r="K94" s="115">
        <v>2.56</v>
      </c>
    </row>
    <row r="95" spans="1:11" x14ac:dyDescent="0.2">
      <c r="A95" s="115" t="s">
        <v>702</v>
      </c>
      <c r="B95" s="115">
        <v>2.36</v>
      </c>
      <c r="C95" s="115">
        <v>3</v>
      </c>
      <c r="D95" s="114">
        <v>1.55</v>
      </c>
      <c r="E95" s="114">
        <v>3.61</v>
      </c>
      <c r="F95" s="115" t="s">
        <v>785</v>
      </c>
      <c r="G95" s="115" t="s">
        <v>5</v>
      </c>
      <c r="H95" s="114" t="s">
        <v>778</v>
      </c>
      <c r="I95" s="114">
        <v>2.31</v>
      </c>
      <c r="J95" s="114">
        <v>1.31</v>
      </c>
      <c r="K95" s="114">
        <v>4.07</v>
      </c>
    </row>
    <row r="96" spans="1:11" x14ac:dyDescent="0.2">
      <c r="A96" s="115" t="s">
        <v>702</v>
      </c>
      <c r="B96" s="115">
        <v>1.57</v>
      </c>
      <c r="C96" s="115">
        <v>6</v>
      </c>
      <c r="D96" s="115">
        <v>1.25</v>
      </c>
      <c r="E96" s="115">
        <v>1.98</v>
      </c>
      <c r="F96" s="115" t="s">
        <v>785</v>
      </c>
      <c r="G96" s="115" t="s">
        <v>5</v>
      </c>
      <c r="H96" s="114" t="s">
        <v>778</v>
      </c>
      <c r="I96" s="115">
        <v>1.31</v>
      </c>
      <c r="J96" s="115">
        <v>1</v>
      </c>
      <c r="K96" s="115">
        <v>1.72</v>
      </c>
    </row>
    <row r="97" spans="1:11" x14ac:dyDescent="0.2">
      <c r="A97" s="115" t="s">
        <v>724</v>
      </c>
      <c r="B97" s="115">
        <v>1.51</v>
      </c>
      <c r="C97" s="115">
        <v>6</v>
      </c>
      <c r="D97" s="114">
        <v>1.27</v>
      </c>
      <c r="E97" s="114">
        <v>1.78</v>
      </c>
      <c r="F97" s="115" t="s">
        <v>785</v>
      </c>
      <c r="G97" s="115" t="s">
        <v>5</v>
      </c>
      <c r="H97" s="114" t="s">
        <v>778</v>
      </c>
      <c r="I97" s="114">
        <v>1.35</v>
      </c>
      <c r="J97" s="114">
        <v>0.88</v>
      </c>
      <c r="K97" s="114">
        <v>2.0699999999999998</v>
      </c>
    </row>
    <row r="98" spans="1:11" x14ac:dyDescent="0.2">
      <c r="A98" s="115" t="s">
        <v>728</v>
      </c>
      <c r="B98" s="114">
        <v>1.5</v>
      </c>
      <c r="C98" s="115">
        <v>5</v>
      </c>
      <c r="D98" s="114">
        <v>1.3</v>
      </c>
      <c r="E98" s="114">
        <v>1.73</v>
      </c>
      <c r="F98" s="115" t="s">
        <v>785</v>
      </c>
      <c r="G98" s="115" t="s">
        <v>66</v>
      </c>
      <c r="H98" s="114" t="s">
        <v>778</v>
      </c>
      <c r="I98" s="114">
        <v>1.35</v>
      </c>
      <c r="J98" s="114">
        <v>1.1299999999999999</v>
      </c>
      <c r="K98" s="114">
        <v>1.62</v>
      </c>
    </row>
    <row r="99" spans="1:11" x14ac:dyDescent="0.2">
      <c r="A99" s="114" t="s">
        <v>320</v>
      </c>
      <c r="B99" s="114">
        <v>1.44</v>
      </c>
      <c r="C99" s="114">
        <v>3</v>
      </c>
      <c r="D99" s="114">
        <v>1.19</v>
      </c>
      <c r="E99" s="114">
        <v>1.74</v>
      </c>
      <c r="F99" s="115" t="s">
        <v>785</v>
      </c>
      <c r="G99" s="114" t="s">
        <v>147</v>
      </c>
      <c r="H99" s="114" t="s">
        <v>778</v>
      </c>
      <c r="I99" s="114">
        <v>1.35</v>
      </c>
      <c r="J99" s="114">
        <v>1.1299999999999999</v>
      </c>
      <c r="K99" s="114">
        <v>1.62</v>
      </c>
    </row>
    <row r="100" spans="1:11" x14ac:dyDescent="0.2">
      <c r="A100" s="115" t="s">
        <v>702</v>
      </c>
      <c r="B100" s="114">
        <v>1.6</v>
      </c>
      <c r="C100" s="115">
        <v>3</v>
      </c>
      <c r="D100" s="114">
        <v>1.22</v>
      </c>
      <c r="E100" s="114">
        <v>2.1</v>
      </c>
      <c r="F100" s="115" t="s">
        <v>785</v>
      </c>
      <c r="G100" s="115" t="s">
        <v>5</v>
      </c>
      <c r="H100" s="114" t="s">
        <v>778</v>
      </c>
      <c r="I100" s="114">
        <v>1.94</v>
      </c>
      <c r="J100" s="114">
        <v>1.1599999999999999</v>
      </c>
      <c r="K100" s="114">
        <v>3.24</v>
      </c>
    </row>
    <row r="101" spans="1:11" x14ac:dyDescent="0.2">
      <c r="A101" s="115" t="s">
        <v>675</v>
      </c>
      <c r="B101" s="114">
        <v>1.56</v>
      </c>
      <c r="C101" s="115">
        <v>6</v>
      </c>
      <c r="D101" s="114">
        <v>1.27</v>
      </c>
      <c r="E101" s="114">
        <v>1.91</v>
      </c>
      <c r="F101" s="115" t="s">
        <v>785</v>
      </c>
      <c r="G101" s="115" t="s">
        <v>5</v>
      </c>
      <c r="H101" s="114" t="s">
        <v>778</v>
      </c>
      <c r="I101" s="115">
        <v>1.39</v>
      </c>
      <c r="J101" s="114">
        <v>1.04</v>
      </c>
      <c r="K101" s="114">
        <v>1.86</v>
      </c>
    </row>
    <row r="102" spans="1:11" x14ac:dyDescent="0.2">
      <c r="A102" s="115" t="s">
        <v>675</v>
      </c>
      <c r="B102" s="115">
        <v>1.94</v>
      </c>
      <c r="C102" s="115">
        <v>6</v>
      </c>
      <c r="D102" s="115">
        <v>1.47</v>
      </c>
      <c r="E102" s="115">
        <v>12.55</v>
      </c>
      <c r="F102" s="115" t="s">
        <v>785</v>
      </c>
      <c r="G102" s="115" t="s">
        <v>25</v>
      </c>
      <c r="H102" s="114" t="s">
        <v>778</v>
      </c>
      <c r="I102" s="115">
        <v>1.74</v>
      </c>
      <c r="J102" s="115">
        <v>1.23</v>
      </c>
      <c r="K102" s="115">
        <v>2.46</v>
      </c>
    </row>
    <row r="103" spans="1:11" x14ac:dyDescent="0.2">
      <c r="A103" s="114" t="s">
        <v>108</v>
      </c>
      <c r="B103" s="114">
        <v>1.48</v>
      </c>
      <c r="C103" s="114">
        <v>11</v>
      </c>
      <c r="D103" s="114">
        <v>1.1399999999999999</v>
      </c>
      <c r="E103" s="114">
        <v>1.93</v>
      </c>
      <c r="F103" s="115" t="s">
        <v>785</v>
      </c>
      <c r="G103" s="114" t="s">
        <v>5</v>
      </c>
      <c r="H103" s="114" t="s">
        <v>778</v>
      </c>
      <c r="I103" s="115">
        <v>1.01</v>
      </c>
      <c r="J103" s="115">
        <v>0.75</v>
      </c>
      <c r="K103" s="115">
        <v>1.36</v>
      </c>
    </row>
    <row r="104" spans="1:11" x14ac:dyDescent="0.2">
      <c r="A104" s="115" t="s">
        <v>738</v>
      </c>
      <c r="B104" s="114">
        <v>1.6</v>
      </c>
      <c r="C104" s="115">
        <v>10</v>
      </c>
      <c r="D104" s="114">
        <v>1.26</v>
      </c>
      <c r="E104" s="114">
        <v>2.02</v>
      </c>
      <c r="F104" s="115" t="s">
        <v>739</v>
      </c>
      <c r="G104" s="115" t="s">
        <v>5</v>
      </c>
      <c r="H104" s="114" t="s">
        <v>778</v>
      </c>
      <c r="I104" s="114">
        <v>1.25</v>
      </c>
      <c r="J104" s="114">
        <v>1.02</v>
      </c>
      <c r="K104" s="114">
        <v>1.53</v>
      </c>
    </row>
    <row r="105" spans="1:11" x14ac:dyDescent="0.2">
      <c r="A105" s="115" t="s">
        <v>559</v>
      </c>
      <c r="B105" s="114">
        <v>2.17</v>
      </c>
      <c r="C105" s="115">
        <v>3</v>
      </c>
      <c r="D105" s="114">
        <v>1.66</v>
      </c>
      <c r="E105" s="114">
        <v>2.84</v>
      </c>
      <c r="F105" s="115" t="s">
        <v>739</v>
      </c>
      <c r="G105" s="115" t="s">
        <v>5</v>
      </c>
      <c r="H105" s="114" t="s">
        <v>778</v>
      </c>
      <c r="I105" s="114">
        <v>2.0299999999999998</v>
      </c>
      <c r="J105" s="114">
        <v>1.49</v>
      </c>
      <c r="K105" s="114">
        <v>2.77</v>
      </c>
    </row>
    <row r="106" spans="1:11" x14ac:dyDescent="0.2">
      <c r="A106" s="115" t="s">
        <v>746</v>
      </c>
      <c r="B106" s="114">
        <v>2.2200000000000002</v>
      </c>
      <c r="C106" s="115">
        <v>6</v>
      </c>
      <c r="D106" s="114">
        <v>1.77</v>
      </c>
      <c r="E106" s="114">
        <v>2.78</v>
      </c>
      <c r="F106" s="115" t="s">
        <v>739</v>
      </c>
      <c r="G106" s="115" t="s">
        <v>66</v>
      </c>
      <c r="H106" s="114" t="s">
        <v>778</v>
      </c>
      <c r="I106" s="114">
        <v>1.83</v>
      </c>
      <c r="J106" s="114">
        <v>0.81</v>
      </c>
      <c r="K106" s="114">
        <v>4.13</v>
      </c>
    </row>
    <row r="107" spans="1:11" x14ac:dyDescent="0.2">
      <c r="A107" s="115" t="s">
        <v>559</v>
      </c>
      <c r="B107" s="115">
        <v>1.73</v>
      </c>
      <c r="C107" s="115">
        <v>2</v>
      </c>
      <c r="D107" s="114">
        <v>1.33</v>
      </c>
      <c r="E107" s="114">
        <v>2.25</v>
      </c>
      <c r="F107" s="115" t="s">
        <v>739</v>
      </c>
      <c r="G107" s="115" t="s">
        <v>66</v>
      </c>
      <c r="H107" s="114" t="s">
        <v>778</v>
      </c>
      <c r="I107" s="114">
        <v>1.81</v>
      </c>
      <c r="J107" s="114">
        <v>1.33</v>
      </c>
      <c r="K107" s="114">
        <v>2.4500000000000002</v>
      </c>
    </row>
    <row r="108" spans="1:11" ht="24" x14ac:dyDescent="0.2">
      <c r="A108" s="114" t="s">
        <v>72</v>
      </c>
      <c r="B108" s="114">
        <v>2.71</v>
      </c>
      <c r="C108" s="114">
        <v>2</v>
      </c>
      <c r="D108" s="114">
        <v>1.9</v>
      </c>
      <c r="E108" s="114">
        <v>3.86</v>
      </c>
      <c r="F108" s="115" t="s">
        <v>239</v>
      </c>
      <c r="G108" s="114" t="s">
        <v>5</v>
      </c>
      <c r="H108" s="115" t="s">
        <v>775</v>
      </c>
      <c r="I108" s="114">
        <v>3.1</v>
      </c>
      <c r="J108" s="114">
        <v>1.9</v>
      </c>
      <c r="K108" s="114">
        <v>5</v>
      </c>
    </row>
    <row r="109" spans="1:11" x14ac:dyDescent="0.2">
      <c r="A109" s="114" t="s">
        <v>130</v>
      </c>
      <c r="B109" s="114">
        <v>1.92</v>
      </c>
      <c r="C109" s="114">
        <v>14</v>
      </c>
      <c r="D109" s="114">
        <v>1.63</v>
      </c>
      <c r="E109" s="114">
        <v>2.27</v>
      </c>
      <c r="F109" s="115" t="s">
        <v>239</v>
      </c>
      <c r="G109" s="114" t="s">
        <v>5</v>
      </c>
      <c r="H109" s="114" t="s">
        <v>778</v>
      </c>
      <c r="I109" s="114">
        <v>1.78</v>
      </c>
      <c r="J109" s="114">
        <v>1.45</v>
      </c>
      <c r="K109" s="114">
        <v>2.19</v>
      </c>
    </row>
    <row r="110" spans="1:11" x14ac:dyDescent="0.2">
      <c r="A110" s="114" t="s">
        <v>238</v>
      </c>
      <c r="B110" s="114">
        <v>1.91</v>
      </c>
      <c r="C110" s="114">
        <v>7</v>
      </c>
      <c r="D110" s="114">
        <v>1.44</v>
      </c>
      <c r="E110" s="114">
        <v>2.5299999999999998</v>
      </c>
      <c r="F110" s="115" t="s">
        <v>239</v>
      </c>
      <c r="G110" s="114" t="s">
        <v>5</v>
      </c>
      <c r="H110" s="114" t="s">
        <v>778</v>
      </c>
      <c r="I110" s="114">
        <v>1.91</v>
      </c>
      <c r="J110" s="114">
        <v>1.35</v>
      </c>
      <c r="K110" s="114">
        <v>2.69</v>
      </c>
    </row>
    <row r="111" spans="1:11" x14ac:dyDescent="0.2">
      <c r="A111" s="114" t="s">
        <v>238</v>
      </c>
      <c r="B111" s="114">
        <v>1.46</v>
      </c>
      <c r="C111" s="114">
        <v>3</v>
      </c>
      <c r="D111" s="114">
        <v>0.85</v>
      </c>
      <c r="E111" s="114">
        <v>2.5</v>
      </c>
      <c r="F111" s="115" t="s">
        <v>239</v>
      </c>
      <c r="G111" s="114" t="s">
        <v>5</v>
      </c>
      <c r="H111" s="114" t="s">
        <v>778</v>
      </c>
      <c r="I111" s="114">
        <v>1.02</v>
      </c>
      <c r="J111" s="114">
        <v>1.01</v>
      </c>
      <c r="K111" s="114">
        <v>1.03</v>
      </c>
    </row>
    <row r="112" spans="1:11" x14ac:dyDescent="0.2">
      <c r="A112" s="115" t="s">
        <v>749</v>
      </c>
      <c r="B112" s="115">
        <v>2.14</v>
      </c>
      <c r="C112" s="115">
        <v>7</v>
      </c>
      <c r="D112" s="115">
        <v>1.66</v>
      </c>
      <c r="E112" s="115">
        <v>2.76</v>
      </c>
      <c r="F112" s="115" t="s">
        <v>239</v>
      </c>
      <c r="G112" s="115" t="s">
        <v>5</v>
      </c>
      <c r="H112" s="114" t="s">
        <v>778</v>
      </c>
      <c r="I112" s="115">
        <v>1.39</v>
      </c>
      <c r="J112" s="115">
        <v>1.02</v>
      </c>
      <c r="K112" s="115">
        <v>1.89</v>
      </c>
    </row>
    <row r="113" spans="1:11" x14ac:dyDescent="0.2">
      <c r="A113" s="114" t="s">
        <v>130</v>
      </c>
      <c r="B113" s="115">
        <v>1.98</v>
      </c>
      <c r="C113" s="114">
        <v>3</v>
      </c>
      <c r="D113" s="115">
        <v>1.36</v>
      </c>
      <c r="E113" s="115">
        <v>2.89</v>
      </c>
      <c r="F113" s="115" t="s">
        <v>239</v>
      </c>
      <c r="G113" s="114" t="s">
        <v>146</v>
      </c>
      <c r="H113" s="114" t="s">
        <v>778</v>
      </c>
      <c r="I113" s="115">
        <v>3.07</v>
      </c>
      <c r="J113" s="115">
        <v>1.37</v>
      </c>
      <c r="K113" s="115">
        <v>6.88</v>
      </c>
    </row>
    <row r="114" spans="1:11" x14ac:dyDescent="0.2">
      <c r="A114" s="114" t="s">
        <v>238</v>
      </c>
      <c r="B114" s="114">
        <v>1.67</v>
      </c>
      <c r="C114" s="114">
        <v>6</v>
      </c>
      <c r="D114" s="115">
        <v>1.1299999999999999</v>
      </c>
      <c r="E114" s="115">
        <v>2.4500000000000002</v>
      </c>
      <c r="F114" s="115" t="s">
        <v>239</v>
      </c>
      <c r="G114" s="114" t="s">
        <v>146</v>
      </c>
      <c r="H114" s="114" t="s">
        <v>778</v>
      </c>
      <c r="I114" s="115">
        <v>1.01</v>
      </c>
      <c r="J114" s="115">
        <v>1</v>
      </c>
      <c r="K114" s="115">
        <v>1.02</v>
      </c>
    </row>
    <row r="115" spans="1:11" x14ac:dyDescent="0.2">
      <c r="A115" s="114" t="s">
        <v>131</v>
      </c>
      <c r="B115" s="114">
        <v>2.0699999999999998</v>
      </c>
      <c r="C115" s="114">
        <v>8</v>
      </c>
      <c r="D115" s="114">
        <v>1.47</v>
      </c>
      <c r="E115" s="114">
        <v>2.92</v>
      </c>
      <c r="F115" s="115" t="s">
        <v>239</v>
      </c>
      <c r="G115" s="114" t="s">
        <v>66</v>
      </c>
      <c r="H115" s="114" t="s">
        <v>778</v>
      </c>
      <c r="I115" s="114">
        <v>1.54</v>
      </c>
      <c r="J115" s="114">
        <v>1.17</v>
      </c>
      <c r="K115" s="114">
        <v>2.04</v>
      </c>
    </row>
    <row r="116" spans="1:11" x14ac:dyDescent="0.2">
      <c r="A116" s="114" t="s">
        <v>238</v>
      </c>
      <c r="B116" s="114">
        <v>3.19</v>
      </c>
      <c r="C116" s="114">
        <v>3</v>
      </c>
      <c r="D116" s="114">
        <v>2.23</v>
      </c>
      <c r="E116" s="114">
        <v>4.57</v>
      </c>
      <c r="F116" s="115" t="s">
        <v>239</v>
      </c>
      <c r="G116" s="114" t="s">
        <v>66</v>
      </c>
      <c r="H116" s="114" t="s">
        <v>778</v>
      </c>
      <c r="I116" s="114">
        <v>3.5</v>
      </c>
      <c r="J116" s="114">
        <v>2.0299999999999998</v>
      </c>
      <c r="K116" s="114">
        <v>6.03</v>
      </c>
    </row>
    <row r="117" spans="1:11" x14ac:dyDescent="0.2">
      <c r="A117" s="115" t="s">
        <v>749</v>
      </c>
      <c r="B117" s="114">
        <v>1.98</v>
      </c>
      <c r="C117" s="115">
        <v>6</v>
      </c>
      <c r="D117" s="114">
        <v>1.31</v>
      </c>
      <c r="E117" s="114">
        <v>3.01</v>
      </c>
      <c r="F117" s="115" t="s">
        <v>239</v>
      </c>
      <c r="G117" s="115" t="s">
        <v>66</v>
      </c>
      <c r="H117" s="114" t="s">
        <v>778</v>
      </c>
      <c r="I117" s="114">
        <v>1.1100000000000001</v>
      </c>
      <c r="J117" s="114">
        <v>1.04</v>
      </c>
      <c r="K117" s="114">
        <v>1.19</v>
      </c>
    </row>
    <row r="118" spans="1:11" x14ac:dyDescent="0.2">
      <c r="A118" s="114" t="s">
        <v>130</v>
      </c>
      <c r="B118" s="114">
        <v>1.38</v>
      </c>
      <c r="C118" s="114">
        <v>4</v>
      </c>
      <c r="D118" s="115">
        <v>0.98</v>
      </c>
      <c r="E118" s="114">
        <v>1.95</v>
      </c>
      <c r="F118" s="115" t="s">
        <v>239</v>
      </c>
      <c r="G118" s="114" t="s">
        <v>147</v>
      </c>
      <c r="H118" s="114" t="s">
        <v>778</v>
      </c>
      <c r="I118" s="114">
        <v>2.06</v>
      </c>
      <c r="J118" s="114">
        <v>1.57</v>
      </c>
      <c r="K118" s="114">
        <v>2.7</v>
      </c>
    </row>
    <row r="119" spans="1:11" x14ac:dyDescent="0.2">
      <c r="A119" s="114" t="s">
        <v>237</v>
      </c>
      <c r="B119" s="114">
        <v>1.49</v>
      </c>
      <c r="C119" s="114">
        <v>4</v>
      </c>
      <c r="D119" s="114">
        <v>1.1100000000000001</v>
      </c>
      <c r="E119" s="114">
        <v>2</v>
      </c>
      <c r="F119" s="115" t="s">
        <v>239</v>
      </c>
      <c r="G119" s="114" t="s">
        <v>5</v>
      </c>
      <c r="H119" s="114" t="s">
        <v>778</v>
      </c>
      <c r="I119" s="114">
        <v>1.1100000000000001</v>
      </c>
      <c r="J119" s="114">
        <v>1.01</v>
      </c>
      <c r="K119" s="114">
        <v>1.22</v>
      </c>
    </row>
    <row r="120" spans="1:11" x14ac:dyDescent="0.2">
      <c r="A120" s="115" t="s">
        <v>751</v>
      </c>
      <c r="B120" s="114">
        <v>1.61</v>
      </c>
      <c r="C120" s="119">
        <v>6</v>
      </c>
      <c r="D120" s="114">
        <v>1.1599999999999999</v>
      </c>
      <c r="E120" s="114">
        <v>2.2200000000000002</v>
      </c>
      <c r="F120" s="115" t="s">
        <v>239</v>
      </c>
      <c r="G120" s="119" t="s">
        <v>146</v>
      </c>
      <c r="H120" s="114" t="s">
        <v>778</v>
      </c>
      <c r="I120" s="114">
        <v>1.05</v>
      </c>
      <c r="J120" s="114">
        <v>0.87</v>
      </c>
      <c r="K120" s="114">
        <v>1.26</v>
      </c>
    </row>
    <row r="121" spans="1:11" x14ac:dyDescent="0.2">
      <c r="A121" s="114" t="s">
        <v>233</v>
      </c>
      <c r="B121" s="115">
        <v>1.83</v>
      </c>
      <c r="C121" s="114">
        <v>13</v>
      </c>
      <c r="D121" s="115">
        <v>1.48</v>
      </c>
      <c r="E121" s="115">
        <v>2.2599999999999998</v>
      </c>
      <c r="F121" s="115" t="s">
        <v>239</v>
      </c>
      <c r="G121" s="114" t="s">
        <v>5</v>
      </c>
      <c r="H121" s="114" t="s">
        <v>778</v>
      </c>
      <c r="I121" s="115">
        <v>1.19</v>
      </c>
      <c r="J121" s="115">
        <v>0.8</v>
      </c>
      <c r="K121" s="115">
        <v>1.77</v>
      </c>
    </row>
    <row r="122" spans="1:11" x14ac:dyDescent="0.2">
      <c r="A122" s="114" t="s">
        <v>130</v>
      </c>
      <c r="B122" s="114">
        <v>1.5</v>
      </c>
      <c r="C122" s="114">
        <v>2</v>
      </c>
      <c r="D122" s="115">
        <v>1.07</v>
      </c>
      <c r="E122" s="114">
        <v>2.08</v>
      </c>
      <c r="F122" s="115" t="s">
        <v>239</v>
      </c>
      <c r="G122" s="114" t="s">
        <v>146</v>
      </c>
      <c r="H122" s="114" t="s">
        <v>778</v>
      </c>
      <c r="I122" s="114">
        <v>1.38</v>
      </c>
      <c r="J122" s="114">
        <v>1.02</v>
      </c>
      <c r="K122" s="114">
        <v>1.87</v>
      </c>
    </row>
    <row r="123" spans="1:11" x14ac:dyDescent="0.2">
      <c r="A123" s="114" t="s">
        <v>234</v>
      </c>
      <c r="B123" s="114">
        <v>1.68</v>
      </c>
      <c r="C123" s="114">
        <v>17</v>
      </c>
      <c r="D123" s="114">
        <v>1.46</v>
      </c>
      <c r="E123" s="114">
        <v>1.94</v>
      </c>
      <c r="F123" s="115" t="s">
        <v>239</v>
      </c>
      <c r="G123" s="114" t="s">
        <v>5</v>
      </c>
      <c r="H123" s="114" t="s">
        <v>778</v>
      </c>
      <c r="I123" s="114">
        <v>1.61</v>
      </c>
      <c r="J123" s="114">
        <v>1.35</v>
      </c>
      <c r="K123" s="114">
        <v>1.92</v>
      </c>
    </row>
    <row r="124" spans="1:11" x14ac:dyDescent="0.2">
      <c r="A124" s="115" t="s">
        <v>756</v>
      </c>
      <c r="B124" s="115">
        <v>1.64</v>
      </c>
      <c r="C124" s="115">
        <v>4</v>
      </c>
      <c r="D124" s="115">
        <v>1.38</v>
      </c>
      <c r="E124" s="115">
        <v>1.94</v>
      </c>
      <c r="F124" s="115" t="s">
        <v>239</v>
      </c>
      <c r="G124" s="115" t="s">
        <v>5</v>
      </c>
      <c r="H124" s="114" t="s">
        <v>778</v>
      </c>
      <c r="I124" s="115">
        <v>1.74</v>
      </c>
      <c r="J124" s="115">
        <v>1.32</v>
      </c>
      <c r="K124" s="115">
        <v>2.29</v>
      </c>
    </row>
    <row r="125" spans="1:11" x14ac:dyDescent="0.2">
      <c r="A125" s="114" t="s">
        <v>234</v>
      </c>
      <c r="B125" s="114">
        <v>1.68</v>
      </c>
      <c r="C125" s="114">
        <v>19</v>
      </c>
      <c r="D125" s="114">
        <v>1.44</v>
      </c>
      <c r="E125" s="114">
        <v>1.95</v>
      </c>
      <c r="F125" s="115" t="s">
        <v>239</v>
      </c>
      <c r="G125" s="114" t="s">
        <v>66</v>
      </c>
      <c r="H125" s="114" t="s">
        <v>778</v>
      </c>
      <c r="I125" s="114">
        <v>1.05</v>
      </c>
      <c r="J125" s="114">
        <v>0.87</v>
      </c>
      <c r="K125" s="114">
        <v>1.26</v>
      </c>
    </row>
    <row r="126" spans="1:11" x14ac:dyDescent="0.2">
      <c r="A126" s="115" t="s">
        <v>756</v>
      </c>
      <c r="B126" s="114">
        <v>1.52</v>
      </c>
      <c r="C126" s="115">
        <v>9</v>
      </c>
      <c r="D126" s="114">
        <v>1.29</v>
      </c>
      <c r="E126" s="114">
        <v>1.79</v>
      </c>
      <c r="F126" s="115" t="s">
        <v>239</v>
      </c>
      <c r="G126" s="115" t="s">
        <v>146</v>
      </c>
      <c r="H126" s="114" t="s">
        <v>778</v>
      </c>
      <c r="I126" s="114">
        <v>1.2</v>
      </c>
      <c r="J126" s="114">
        <v>1.1000000000000001</v>
      </c>
      <c r="K126" s="114">
        <v>1.3</v>
      </c>
    </row>
    <row r="127" spans="1:11" x14ac:dyDescent="0.2">
      <c r="A127" s="114" t="s">
        <v>234</v>
      </c>
      <c r="B127" s="114">
        <v>1.62</v>
      </c>
      <c r="C127" s="114">
        <v>17</v>
      </c>
      <c r="D127" s="114">
        <v>1.39</v>
      </c>
      <c r="E127" s="114">
        <v>1.89</v>
      </c>
      <c r="F127" s="115" t="s">
        <v>239</v>
      </c>
      <c r="G127" s="114" t="s">
        <v>147</v>
      </c>
      <c r="H127" s="114" t="s">
        <v>778</v>
      </c>
      <c r="I127" s="114">
        <v>1.07</v>
      </c>
      <c r="J127" s="114">
        <v>0.87</v>
      </c>
      <c r="K127" s="114">
        <v>1.31</v>
      </c>
    </row>
    <row r="128" spans="1:11" x14ac:dyDescent="0.2">
      <c r="A128" s="114" t="s">
        <v>130</v>
      </c>
      <c r="B128" s="114">
        <v>1.29</v>
      </c>
      <c r="C128" s="114">
        <v>2</v>
      </c>
      <c r="D128" s="114">
        <v>1.04</v>
      </c>
      <c r="E128" s="114">
        <v>1.59</v>
      </c>
      <c r="F128" s="115" t="s">
        <v>239</v>
      </c>
      <c r="G128" s="115" t="s">
        <v>66</v>
      </c>
      <c r="H128" s="114" t="s">
        <v>778</v>
      </c>
      <c r="I128" s="114">
        <v>1.28</v>
      </c>
      <c r="J128" s="114">
        <v>1.03</v>
      </c>
      <c r="K128" s="114">
        <v>1.59</v>
      </c>
    </row>
    <row r="129" spans="1:11" x14ac:dyDescent="0.2">
      <c r="A129" s="114" t="s">
        <v>236</v>
      </c>
      <c r="B129" s="114">
        <v>1.71</v>
      </c>
      <c r="C129" s="114">
        <v>6</v>
      </c>
      <c r="D129" s="114">
        <v>1.29</v>
      </c>
      <c r="E129" s="114">
        <v>2.2599999999999998</v>
      </c>
      <c r="F129" s="115" t="s">
        <v>239</v>
      </c>
      <c r="G129" s="115" t="s">
        <v>66</v>
      </c>
      <c r="H129" s="114" t="s">
        <v>778</v>
      </c>
      <c r="I129" s="114">
        <v>1.42</v>
      </c>
      <c r="J129" s="114">
        <v>1.1499999999999999</v>
      </c>
      <c r="K129" s="114">
        <v>1.76</v>
      </c>
    </row>
    <row r="130" spans="1:11" x14ac:dyDescent="0.2">
      <c r="A130" s="114" t="s">
        <v>235</v>
      </c>
      <c r="B130" s="114">
        <v>1.56</v>
      </c>
      <c r="C130" s="114">
        <v>9</v>
      </c>
      <c r="D130" s="114">
        <v>1.42</v>
      </c>
      <c r="E130" s="114">
        <v>1.72</v>
      </c>
      <c r="F130" s="115" t="s">
        <v>239</v>
      </c>
      <c r="G130" s="115" t="s">
        <v>5</v>
      </c>
      <c r="H130" s="114" t="s">
        <v>778</v>
      </c>
      <c r="I130" s="114">
        <v>1.55</v>
      </c>
      <c r="J130" s="114">
        <v>1.32</v>
      </c>
      <c r="K130" s="114">
        <v>1.83</v>
      </c>
    </row>
    <row r="131" spans="1:11" x14ac:dyDescent="0.2">
      <c r="A131" s="114" t="s">
        <v>235</v>
      </c>
      <c r="B131" s="114">
        <v>1.45</v>
      </c>
      <c r="C131" s="114">
        <v>2</v>
      </c>
      <c r="D131" s="114">
        <v>0.77</v>
      </c>
      <c r="E131" s="114">
        <v>2.71</v>
      </c>
      <c r="F131" s="115" t="s">
        <v>239</v>
      </c>
      <c r="G131" s="115" t="s">
        <v>5</v>
      </c>
      <c r="H131" s="114" t="s">
        <v>778</v>
      </c>
      <c r="I131" s="114">
        <v>1.1200000000000001</v>
      </c>
      <c r="J131" s="114">
        <v>1</v>
      </c>
      <c r="K131" s="114">
        <v>1.26</v>
      </c>
    </row>
    <row r="132" spans="1:11" x14ac:dyDescent="0.2">
      <c r="A132" s="115" t="s">
        <v>761</v>
      </c>
      <c r="B132" s="115">
        <v>1.76</v>
      </c>
      <c r="C132" s="114">
        <v>6</v>
      </c>
      <c r="D132" s="115">
        <v>1.33</v>
      </c>
      <c r="E132" s="115">
        <v>2.3199999999999998</v>
      </c>
      <c r="F132" s="115" t="s">
        <v>239</v>
      </c>
      <c r="G132" s="114" t="s">
        <v>146</v>
      </c>
      <c r="H132" s="114" t="s">
        <v>778</v>
      </c>
      <c r="I132" s="115">
        <v>1.27</v>
      </c>
      <c r="J132" s="115">
        <v>1.05</v>
      </c>
      <c r="K132" s="115">
        <v>1.53</v>
      </c>
    </row>
    <row r="133" spans="1:11" x14ac:dyDescent="0.2">
      <c r="A133" s="115" t="s">
        <v>761</v>
      </c>
      <c r="B133" s="115">
        <v>2.2599999999999998</v>
      </c>
      <c r="C133" s="114">
        <v>6</v>
      </c>
      <c r="D133" s="115">
        <v>1.59</v>
      </c>
      <c r="E133" s="115">
        <v>3.22</v>
      </c>
      <c r="F133" s="115" t="s">
        <v>239</v>
      </c>
      <c r="G133" s="114" t="s">
        <v>66</v>
      </c>
      <c r="H133" s="114" t="s">
        <v>778</v>
      </c>
      <c r="I133" s="115">
        <v>1.72</v>
      </c>
      <c r="J133" s="115">
        <v>1.1599999999999999</v>
      </c>
      <c r="K133" s="115">
        <v>2.54</v>
      </c>
    </row>
    <row r="134" spans="1:11" x14ac:dyDescent="0.2">
      <c r="A134" s="115" t="s">
        <v>761</v>
      </c>
      <c r="B134" s="115">
        <v>2.31</v>
      </c>
      <c r="C134" s="114">
        <v>4</v>
      </c>
      <c r="D134" s="115">
        <v>1.27</v>
      </c>
      <c r="E134" s="115">
        <v>4.18</v>
      </c>
      <c r="F134" s="115" t="s">
        <v>239</v>
      </c>
      <c r="G134" s="114" t="s">
        <v>146</v>
      </c>
      <c r="H134" s="114" t="s">
        <v>778</v>
      </c>
      <c r="I134" s="115">
        <v>1.46</v>
      </c>
      <c r="J134" s="115">
        <v>1.01</v>
      </c>
      <c r="K134" s="115">
        <v>2.11</v>
      </c>
    </row>
    <row r="135" spans="1:11" x14ac:dyDescent="0.2">
      <c r="A135" s="115" t="s">
        <v>761</v>
      </c>
      <c r="B135" s="115">
        <v>2.54</v>
      </c>
      <c r="C135" s="115">
        <v>3</v>
      </c>
      <c r="D135" s="115">
        <v>1.37</v>
      </c>
      <c r="E135" s="115">
        <v>4.7</v>
      </c>
      <c r="F135" s="115" t="s">
        <v>239</v>
      </c>
      <c r="G135" s="115" t="s">
        <v>66</v>
      </c>
      <c r="H135" s="114" t="s">
        <v>778</v>
      </c>
      <c r="I135" s="115">
        <v>2.8</v>
      </c>
      <c r="J135" s="115">
        <v>1.1299999999999999</v>
      </c>
      <c r="K135" s="115">
        <v>6.95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46"/>
  <sheetViews>
    <sheetView topLeftCell="A109" zoomScaleNormal="100" workbookViewId="0">
      <selection activeCell="L154" sqref="L154"/>
    </sheetView>
  </sheetViews>
  <sheetFormatPr baseColWidth="10" defaultColWidth="34.33203125" defaultRowHeight="14" x14ac:dyDescent="0.2"/>
  <cols>
    <col min="1" max="1" width="3.5" style="2" bestFit="1" customWidth="1"/>
    <col min="2" max="2" width="14.6640625" style="2" bestFit="1" customWidth="1"/>
    <col min="3" max="3" width="19.33203125" style="2" bestFit="1" customWidth="1"/>
    <col min="4" max="4" width="7.1640625" style="2" bestFit="1" customWidth="1"/>
    <col min="5" max="5" width="5.83203125" style="2" bestFit="1" customWidth="1"/>
    <col min="6" max="7" width="11" style="2" bestFit="1" customWidth="1"/>
    <col min="8" max="8" width="13.5" style="2" bestFit="1" customWidth="1"/>
    <col min="9" max="9" width="8.6640625" style="2" bestFit="1" customWidth="1"/>
    <col min="10" max="10" width="10.5" style="2" bestFit="1" customWidth="1"/>
    <col min="11" max="11" width="8.83203125" style="2" bestFit="1" customWidth="1"/>
    <col min="12" max="12" width="11.5" style="2" bestFit="1" customWidth="1"/>
    <col min="13" max="13" width="11" style="2" customWidth="1"/>
    <col min="14" max="16384" width="34.33203125" style="2"/>
  </cols>
  <sheetData>
    <row r="1" spans="1:13" ht="15" thickBot="1" x14ac:dyDescent="0.25">
      <c r="A1" s="1" t="s">
        <v>558</v>
      </c>
      <c r="B1" s="1" t="s">
        <v>6</v>
      </c>
      <c r="C1" s="1" t="s">
        <v>0</v>
      </c>
      <c r="D1" s="1" t="s">
        <v>1</v>
      </c>
      <c r="E1" s="1" t="s">
        <v>23</v>
      </c>
      <c r="F1" s="1" t="s">
        <v>3</v>
      </c>
      <c r="G1" s="1" t="s">
        <v>2</v>
      </c>
      <c r="H1" s="1" t="s">
        <v>8</v>
      </c>
      <c r="I1" s="1" t="s">
        <v>4</v>
      </c>
      <c r="J1" s="1" t="s">
        <v>443</v>
      </c>
      <c r="K1" s="1" t="s">
        <v>444</v>
      </c>
      <c r="L1" s="1" t="s">
        <v>445</v>
      </c>
      <c r="M1" s="1" t="s">
        <v>787</v>
      </c>
    </row>
    <row r="2" spans="1:13" s="65" customFormat="1" x14ac:dyDescent="0.2">
      <c r="A2" s="87">
        <v>1</v>
      </c>
      <c r="B2" s="82" t="s">
        <v>72</v>
      </c>
      <c r="C2" s="82" t="s">
        <v>121</v>
      </c>
      <c r="D2" s="82">
        <v>2</v>
      </c>
      <c r="E2" s="91">
        <v>323</v>
      </c>
      <c r="F2" s="82">
        <v>1.46</v>
      </c>
      <c r="G2" s="63">
        <v>2.75</v>
      </c>
      <c r="H2" s="82" t="s">
        <v>76</v>
      </c>
      <c r="I2" s="82" t="s">
        <v>5</v>
      </c>
      <c r="J2" s="65">
        <v>2</v>
      </c>
      <c r="K2" s="65">
        <v>1.79</v>
      </c>
      <c r="L2" s="65">
        <v>1.8</v>
      </c>
      <c r="M2" s="65" t="s">
        <v>446</v>
      </c>
    </row>
    <row r="3" spans="1:13" x14ac:dyDescent="0.2">
      <c r="A3" s="12">
        <v>1</v>
      </c>
      <c r="B3" s="3" t="s">
        <v>72</v>
      </c>
      <c r="C3" s="3" t="s">
        <v>122</v>
      </c>
      <c r="D3" s="3">
        <v>1.76</v>
      </c>
      <c r="E3" s="15">
        <v>123</v>
      </c>
      <c r="F3" s="3">
        <v>1.1599999999999999</v>
      </c>
      <c r="G3" s="5">
        <v>2.65</v>
      </c>
      <c r="H3" s="3" t="s">
        <v>76</v>
      </c>
      <c r="I3" s="3" t="s">
        <v>5</v>
      </c>
      <c r="J3" s="2">
        <v>2</v>
      </c>
      <c r="K3" s="2">
        <v>1.79</v>
      </c>
      <c r="L3" s="2">
        <v>1.8</v>
      </c>
      <c r="M3" s="65" t="s">
        <v>446</v>
      </c>
    </row>
    <row r="4" spans="1:13" x14ac:dyDescent="0.2">
      <c r="A4" s="12">
        <v>1</v>
      </c>
      <c r="B4" s="5" t="s">
        <v>72</v>
      </c>
      <c r="C4" s="5" t="s">
        <v>110</v>
      </c>
      <c r="D4" s="5">
        <v>2.58</v>
      </c>
      <c r="E4" s="15">
        <v>281</v>
      </c>
      <c r="F4" s="5">
        <v>1.62</v>
      </c>
      <c r="G4" s="5">
        <v>4.1100000000000003</v>
      </c>
      <c r="H4" s="5" t="s">
        <v>76</v>
      </c>
      <c r="I4" s="5" t="s">
        <v>5</v>
      </c>
      <c r="J4" s="12">
        <v>2</v>
      </c>
      <c r="K4" s="12">
        <v>1.79</v>
      </c>
      <c r="L4" s="12">
        <v>1.8</v>
      </c>
      <c r="M4" s="65" t="s">
        <v>446</v>
      </c>
    </row>
    <row r="5" spans="1:13" x14ac:dyDescent="0.2">
      <c r="A5" s="6">
        <v>1</v>
      </c>
      <c r="B5" s="7" t="s">
        <v>72</v>
      </c>
      <c r="C5" s="7" t="s">
        <v>123</v>
      </c>
      <c r="D5" s="7">
        <v>1.19</v>
      </c>
      <c r="E5" s="16">
        <v>200</v>
      </c>
      <c r="F5" s="7">
        <v>0.81</v>
      </c>
      <c r="G5" s="7">
        <v>1.76</v>
      </c>
      <c r="H5" s="7" t="s">
        <v>76</v>
      </c>
      <c r="I5" s="7" t="s">
        <v>5</v>
      </c>
      <c r="J5" s="6">
        <v>2</v>
      </c>
      <c r="K5" s="6">
        <v>1.79</v>
      </c>
      <c r="L5" s="6">
        <v>1.8</v>
      </c>
      <c r="M5" s="65" t="s">
        <v>446</v>
      </c>
    </row>
    <row r="6" spans="1:13" x14ac:dyDescent="0.2">
      <c r="A6" s="9">
        <v>2</v>
      </c>
      <c r="B6" s="5" t="s">
        <v>73</v>
      </c>
      <c r="C6" s="5" t="s">
        <v>112</v>
      </c>
      <c r="D6" s="11">
        <v>2.77</v>
      </c>
      <c r="E6" s="5">
        <v>150</v>
      </c>
      <c r="F6" s="5">
        <v>1.29</v>
      </c>
      <c r="G6" s="5">
        <v>5.96</v>
      </c>
      <c r="H6" s="5" t="s">
        <v>74</v>
      </c>
      <c r="I6" s="5" t="s">
        <v>5</v>
      </c>
      <c r="J6" s="5">
        <v>1.6</v>
      </c>
      <c r="K6" s="2">
        <v>1.85</v>
      </c>
      <c r="L6" s="2">
        <v>1.85</v>
      </c>
      <c r="M6" s="2" t="s">
        <v>789</v>
      </c>
    </row>
    <row r="7" spans="1:13" x14ac:dyDescent="0.2">
      <c r="A7" s="12">
        <v>2</v>
      </c>
      <c r="B7" s="5" t="s">
        <v>73</v>
      </c>
      <c r="C7" s="5" t="s">
        <v>113</v>
      </c>
      <c r="D7" s="5">
        <v>2.14</v>
      </c>
      <c r="E7" s="5">
        <v>54</v>
      </c>
      <c r="F7" s="5">
        <v>1.21</v>
      </c>
      <c r="G7" s="5">
        <v>3.77</v>
      </c>
      <c r="H7" s="5" t="s">
        <v>74</v>
      </c>
      <c r="I7" s="5" t="s">
        <v>5</v>
      </c>
      <c r="J7" s="5">
        <v>1.6</v>
      </c>
      <c r="K7" s="12">
        <v>1.85</v>
      </c>
      <c r="L7" s="12">
        <v>1.85</v>
      </c>
      <c r="M7" s="2" t="s">
        <v>788</v>
      </c>
    </row>
    <row r="8" spans="1:13" s="65" customFormat="1" x14ac:dyDescent="0.2">
      <c r="A8" s="92">
        <v>2</v>
      </c>
      <c r="B8" s="67" t="s">
        <v>73</v>
      </c>
      <c r="C8" s="67" t="s">
        <v>99</v>
      </c>
      <c r="D8" s="67">
        <v>1.6</v>
      </c>
      <c r="E8" s="93">
        <v>318</v>
      </c>
      <c r="F8" s="67">
        <v>1.1200000000000001</v>
      </c>
      <c r="G8" s="67">
        <v>2.2799999999999998</v>
      </c>
      <c r="H8" s="67" t="s">
        <v>74</v>
      </c>
      <c r="I8" s="67" t="s">
        <v>5</v>
      </c>
      <c r="J8" s="93">
        <v>1.6</v>
      </c>
      <c r="K8" s="92">
        <v>1.85</v>
      </c>
      <c r="L8" s="92">
        <v>1.85</v>
      </c>
      <c r="M8" s="2" t="s">
        <v>788</v>
      </c>
    </row>
    <row r="9" spans="1:13" s="65" customFormat="1" x14ac:dyDescent="0.2">
      <c r="A9" s="94">
        <v>3</v>
      </c>
      <c r="B9" s="63" t="s">
        <v>73</v>
      </c>
      <c r="C9" s="63" t="s">
        <v>114</v>
      </c>
      <c r="D9" s="63">
        <v>1.27</v>
      </c>
      <c r="E9" s="79">
        <v>192</v>
      </c>
      <c r="F9" s="63">
        <v>0.83</v>
      </c>
      <c r="G9" s="63">
        <v>1.96</v>
      </c>
      <c r="H9" s="63" t="s">
        <v>79</v>
      </c>
      <c r="I9" s="63" t="s">
        <v>25</v>
      </c>
      <c r="J9" s="79">
        <v>1.27</v>
      </c>
      <c r="K9" s="90">
        <v>1.07</v>
      </c>
      <c r="L9" s="90">
        <v>1.07</v>
      </c>
      <c r="M9" s="2" t="s">
        <v>788</v>
      </c>
    </row>
    <row r="10" spans="1:13" x14ac:dyDescent="0.2">
      <c r="A10" s="6">
        <v>3</v>
      </c>
      <c r="B10" s="7" t="s">
        <v>73</v>
      </c>
      <c r="C10" s="7" t="s">
        <v>115</v>
      </c>
      <c r="D10" s="7">
        <v>0.97</v>
      </c>
      <c r="E10" s="7">
        <v>178</v>
      </c>
      <c r="F10" s="7">
        <v>0.7</v>
      </c>
      <c r="G10" s="7">
        <v>1.35</v>
      </c>
      <c r="H10" s="7" t="s">
        <v>79</v>
      </c>
      <c r="I10" s="7" t="s">
        <v>25</v>
      </c>
      <c r="J10" s="7">
        <v>1.27</v>
      </c>
      <c r="K10" s="6">
        <v>1.07</v>
      </c>
      <c r="L10" s="6">
        <v>1.07</v>
      </c>
      <c r="M10" s="2" t="s">
        <v>788</v>
      </c>
    </row>
    <row r="11" spans="1:13" s="65" customFormat="1" x14ac:dyDescent="0.2">
      <c r="A11" s="94">
        <v>4</v>
      </c>
      <c r="B11" s="63" t="s">
        <v>73</v>
      </c>
      <c r="C11" s="63" t="s">
        <v>114</v>
      </c>
      <c r="D11" s="63">
        <v>1.25</v>
      </c>
      <c r="E11" s="63">
        <v>192</v>
      </c>
      <c r="F11" s="63">
        <v>1.1100000000000001</v>
      </c>
      <c r="G11" s="63">
        <v>1.4</v>
      </c>
      <c r="H11" s="63" t="s">
        <v>79</v>
      </c>
      <c r="I11" s="63" t="s">
        <v>5</v>
      </c>
      <c r="J11" s="79">
        <v>1.25</v>
      </c>
      <c r="K11" s="79">
        <v>1.27</v>
      </c>
      <c r="L11" s="79">
        <v>1.27</v>
      </c>
      <c r="M11" s="2" t="s">
        <v>788</v>
      </c>
    </row>
    <row r="12" spans="1:13" x14ac:dyDescent="0.2">
      <c r="A12" s="6">
        <v>4</v>
      </c>
      <c r="B12" s="7" t="s">
        <v>73</v>
      </c>
      <c r="C12" s="7" t="s">
        <v>115</v>
      </c>
      <c r="D12" s="7">
        <v>1.58</v>
      </c>
      <c r="E12" s="7">
        <v>178</v>
      </c>
      <c r="F12" s="7">
        <v>1.03</v>
      </c>
      <c r="G12" s="7">
        <v>2.44</v>
      </c>
      <c r="H12" s="7" t="s">
        <v>79</v>
      </c>
      <c r="I12" s="7" t="s">
        <v>5</v>
      </c>
      <c r="J12" s="7">
        <v>1.25</v>
      </c>
      <c r="K12" s="7">
        <v>1.27</v>
      </c>
      <c r="L12" s="7">
        <v>1.27</v>
      </c>
      <c r="M12" s="2" t="s">
        <v>788</v>
      </c>
    </row>
    <row r="13" spans="1:13" x14ac:dyDescent="0.2">
      <c r="A13" s="9">
        <v>5</v>
      </c>
      <c r="B13" s="5" t="s">
        <v>78</v>
      </c>
      <c r="C13" s="5" t="s">
        <v>118</v>
      </c>
      <c r="D13" s="5">
        <v>1.26</v>
      </c>
      <c r="E13" s="5">
        <v>123</v>
      </c>
      <c r="F13" s="5">
        <v>1.06</v>
      </c>
      <c r="G13" s="5">
        <v>1.62</v>
      </c>
      <c r="H13" s="5" t="s">
        <v>80</v>
      </c>
      <c r="I13" s="3" t="s">
        <v>25</v>
      </c>
      <c r="J13" s="3">
        <v>1.76</v>
      </c>
      <c r="K13" s="3">
        <v>2.3199999999999998</v>
      </c>
      <c r="L13" s="3">
        <v>2.74</v>
      </c>
      <c r="M13" s="2" t="s">
        <v>788</v>
      </c>
    </row>
    <row r="14" spans="1:13" x14ac:dyDescent="0.2">
      <c r="A14" s="12">
        <v>5</v>
      </c>
      <c r="B14" s="5" t="s">
        <v>78</v>
      </c>
      <c r="C14" s="5" t="s">
        <v>119</v>
      </c>
      <c r="D14" s="5">
        <v>6.24</v>
      </c>
      <c r="E14" s="5">
        <v>158</v>
      </c>
      <c r="F14" s="5">
        <v>2.52</v>
      </c>
      <c r="G14" s="5">
        <v>15</v>
      </c>
      <c r="H14" s="5" t="s">
        <v>80</v>
      </c>
      <c r="I14" s="3" t="s">
        <v>25</v>
      </c>
      <c r="J14" s="3">
        <v>1.76</v>
      </c>
      <c r="K14" s="3">
        <v>2.3199999999999998</v>
      </c>
      <c r="L14" s="3">
        <v>2.74</v>
      </c>
      <c r="M14" s="2" t="s">
        <v>788</v>
      </c>
    </row>
    <row r="15" spans="1:13" x14ac:dyDescent="0.2">
      <c r="A15" s="12">
        <v>5</v>
      </c>
      <c r="B15" s="5" t="s">
        <v>78</v>
      </c>
      <c r="C15" s="5" t="s">
        <v>120</v>
      </c>
      <c r="D15" s="5">
        <v>3.39</v>
      </c>
      <c r="E15" s="5">
        <v>167</v>
      </c>
      <c r="F15" s="5">
        <v>1.73</v>
      </c>
      <c r="G15" s="5">
        <v>6.62</v>
      </c>
      <c r="H15" s="5" t="s">
        <v>80</v>
      </c>
      <c r="I15" s="3" t="s">
        <v>25</v>
      </c>
      <c r="J15" s="3">
        <v>1.76</v>
      </c>
      <c r="K15" s="3">
        <v>2.3199999999999998</v>
      </c>
      <c r="L15" s="3">
        <v>2.74</v>
      </c>
      <c r="M15" s="2" t="s">
        <v>789</v>
      </c>
    </row>
    <row r="16" spans="1:13" s="65" customFormat="1" x14ac:dyDescent="0.2">
      <c r="A16" s="95">
        <v>5</v>
      </c>
      <c r="B16" s="63" t="s">
        <v>78</v>
      </c>
      <c r="C16" s="63" t="s">
        <v>117</v>
      </c>
      <c r="D16" s="63">
        <v>1.76</v>
      </c>
      <c r="E16" s="63">
        <v>280</v>
      </c>
      <c r="F16" s="63">
        <v>1.22</v>
      </c>
      <c r="G16" s="63">
        <v>2.5299999999999998</v>
      </c>
      <c r="H16" s="63" t="s">
        <v>80</v>
      </c>
      <c r="I16" s="82" t="s">
        <v>25</v>
      </c>
      <c r="J16" s="96">
        <v>1.76</v>
      </c>
      <c r="K16" s="96">
        <v>2.3199999999999998</v>
      </c>
      <c r="L16" s="96">
        <v>2.74</v>
      </c>
      <c r="M16" s="65" t="s">
        <v>788</v>
      </c>
    </row>
    <row r="17" spans="1:13" x14ac:dyDescent="0.2">
      <c r="A17" s="12">
        <v>5</v>
      </c>
      <c r="B17" s="5" t="s">
        <v>78</v>
      </c>
      <c r="C17" s="5" t="s">
        <v>111</v>
      </c>
      <c r="D17" s="5">
        <v>4.0199999999999996</v>
      </c>
      <c r="E17" s="5">
        <v>104</v>
      </c>
      <c r="F17" s="5">
        <v>1.38</v>
      </c>
      <c r="G17" s="5">
        <v>11.6</v>
      </c>
      <c r="H17" s="5" t="s">
        <v>80</v>
      </c>
      <c r="I17" s="3" t="s">
        <v>25</v>
      </c>
      <c r="J17" s="3">
        <v>1.76</v>
      </c>
      <c r="K17" s="3">
        <v>2.3199999999999998</v>
      </c>
      <c r="L17" s="3">
        <v>2.74</v>
      </c>
      <c r="M17" s="2" t="s">
        <v>788</v>
      </c>
    </row>
    <row r="18" spans="1:13" x14ac:dyDescent="0.2">
      <c r="A18" s="12">
        <v>5</v>
      </c>
      <c r="B18" s="5" t="s">
        <v>78</v>
      </c>
      <c r="C18" s="5" t="s">
        <v>103</v>
      </c>
      <c r="D18" s="5">
        <v>2.1800000000000002</v>
      </c>
      <c r="E18" s="5">
        <v>101</v>
      </c>
      <c r="F18" s="5">
        <v>1.46</v>
      </c>
      <c r="G18" s="5">
        <v>3.26</v>
      </c>
      <c r="H18" s="5" t="s">
        <v>80</v>
      </c>
      <c r="I18" s="3" t="s">
        <v>25</v>
      </c>
      <c r="J18" s="3">
        <v>1.76</v>
      </c>
      <c r="K18" s="3">
        <v>2.3199999999999998</v>
      </c>
      <c r="L18" s="3">
        <v>2.74</v>
      </c>
      <c r="M18" s="2" t="s">
        <v>789</v>
      </c>
    </row>
    <row r="19" spans="1:13" x14ac:dyDescent="0.2">
      <c r="A19" s="12">
        <v>5</v>
      </c>
      <c r="B19" s="5" t="s">
        <v>78</v>
      </c>
      <c r="C19" s="5" t="s">
        <v>116</v>
      </c>
      <c r="D19" s="5">
        <v>2.5099999999999998</v>
      </c>
      <c r="E19" s="5">
        <v>224</v>
      </c>
      <c r="F19" s="5">
        <v>0.99</v>
      </c>
      <c r="G19" s="5">
        <v>6.39</v>
      </c>
      <c r="H19" s="5" t="s">
        <v>80</v>
      </c>
      <c r="I19" s="3" t="s">
        <v>25</v>
      </c>
      <c r="J19" s="3">
        <v>1.76</v>
      </c>
      <c r="K19" s="3">
        <v>2.3199999999999998</v>
      </c>
      <c r="L19" s="3">
        <v>2.74</v>
      </c>
      <c r="M19" s="2" t="s">
        <v>788</v>
      </c>
    </row>
    <row r="20" spans="1:13" x14ac:dyDescent="0.2">
      <c r="A20" s="12">
        <v>5</v>
      </c>
      <c r="B20" s="5" t="s">
        <v>78</v>
      </c>
      <c r="C20" s="5" t="s">
        <v>95</v>
      </c>
      <c r="D20" s="5">
        <v>6.88</v>
      </c>
      <c r="E20" s="5">
        <v>160</v>
      </c>
      <c r="F20" s="5">
        <v>2.99</v>
      </c>
      <c r="G20" s="5">
        <v>16.2</v>
      </c>
      <c r="H20" s="5" t="s">
        <v>80</v>
      </c>
      <c r="I20" s="3" t="s">
        <v>25</v>
      </c>
      <c r="J20" s="3">
        <v>1.76</v>
      </c>
      <c r="K20" s="3">
        <v>2.3199999999999998</v>
      </c>
      <c r="L20" s="3">
        <v>2.74</v>
      </c>
      <c r="M20" s="2" t="s">
        <v>789</v>
      </c>
    </row>
    <row r="21" spans="1:13" x14ac:dyDescent="0.2">
      <c r="A21" s="12">
        <v>5</v>
      </c>
      <c r="B21" s="5" t="s">
        <v>78</v>
      </c>
      <c r="C21" s="5" t="s">
        <v>83</v>
      </c>
      <c r="D21" s="5">
        <v>19.14</v>
      </c>
      <c r="E21" s="5">
        <v>170</v>
      </c>
      <c r="F21" s="5">
        <v>6.95</v>
      </c>
      <c r="G21" s="5">
        <v>52.71</v>
      </c>
      <c r="H21" s="5" t="s">
        <v>80</v>
      </c>
      <c r="I21" s="3" t="s">
        <v>25</v>
      </c>
      <c r="J21" s="3">
        <v>1.76</v>
      </c>
      <c r="K21" s="3">
        <v>2.3199999999999998</v>
      </c>
      <c r="L21" s="3">
        <v>2.74</v>
      </c>
      <c r="M21" s="2" t="s">
        <v>788</v>
      </c>
    </row>
    <row r="22" spans="1:13" x14ac:dyDescent="0.2">
      <c r="A22" s="12">
        <v>5</v>
      </c>
      <c r="B22" s="5" t="s">
        <v>78</v>
      </c>
      <c r="C22" s="5" t="s">
        <v>89</v>
      </c>
      <c r="D22" s="5">
        <v>8.42</v>
      </c>
      <c r="E22" s="5">
        <v>150</v>
      </c>
      <c r="F22" s="5">
        <v>2.85</v>
      </c>
      <c r="G22" s="5">
        <v>24.88</v>
      </c>
      <c r="H22" s="5" t="s">
        <v>80</v>
      </c>
      <c r="I22" s="3" t="s">
        <v>25</v>
      </c>
      <c r="J22" s="3">
        <v>1.76</v>
      </c>
      <c r="K22" s="3">
        <v>2.3199999999999998</v>
      </c>
      <c r="L22" s="3">
        <v>2.74</v>
      </c>
      <c r="M22" s="2" t="s">
        <v>788</v>
      </c>
    </row>
    <row r="23" spans="1:13" x14ac:dyDescent="0.2">
      <c r="A23" s="9">
        <v>6</v>
      </c>
      <c r="B23" s="18" t="s">
        <v>643</v>
      </c>
      <c r="C23" s="9" t="s">
        <v>644</v>
      </c>
      <c r="D23" s="9">
        <v>1.89</v>
      </c>
      <c r="E23" s="9">
        <v>419</v>
      </c>
      <c r="F23" s="9">
        <v>1.48</v>
      </c>
      <c r="G23" s="9">
        <v>2.41</v>
      </c>
      <c r="H23" s="18" t="s">
        <v>81</v>
      </c>
      <c r="I23" s="19" t="s">
        <v>5</v>
      </c>
      <c r="J23" s="9">
        <v>1.3</v>
      </c>
      <c r="K23" s="9">
        <v>1.22</v>
      </c>
      <c r="L23" s="9">
        <v>1.64</v>
      </c>
      <c r="M23" s="2" t="s">
        <v>446</v>
      </c>
    </row>
    <row r="24" spans="1:13" x14ac:dyDescent="0.2">
      <c r="A24" s="12">
        <v>6</v>
      </c>
      <c r="B24" s="20" t="s">
        <v>643</v>
      </c>
      <c r="C24" s="12" t="s">
        <v>645</v>
      </c>
      <c r="D24" s="12">
        <v>2.33</v>
      </c>
      <c r="E24" s="12">
        <v>42</v>
      </c>
      <c r="F24" s="12">
        <v>1.06</v>
      </c>
      <c r="G24" s="12">
        <v>5.13</v>
      </c>
      <c r="H24" s="20" t="s">
        <v>81</v>
      </c>
      <c r="I24" s="21" t="s">
        <v>5</v>
      </c>
      <c r="J24" s="12">
        <v>1.3</v>
      </c>
      <c r="K24" s="12">
        <v>1.22</v>
      </c>
      <c r="L24" s="12">
        <v>1.64</v>
      </c>
      <c r="M24" s="2" t="s">
        <v>446</v>
      </c>
    </row>
    <row r="25" spans="1:13" x14ac:dyDescent="0.2">
      <c r="A25" s="12">
        <v>6</v>
      </c>
      <c r="B25" s="20" t="s">
        <v>643</v>
      </c>
      <c r="C25" s="2" t="s">
        <v>386</v>
      </c>
      <c r="D25" s="2">
        <v>1.27</v>
      </c>
      <c r="E25" s="2">
        <v>158</v>
      </c>
      <c r="F25" s="2">
        <v>1.1000000000000001</v>
      </c>
      <c r="G25" s="2">
        <v>1.46</v>
      </c>
      <c r="H25" s="20" t="s">
        <v>81</v>
      </c>
      <c r="I25" s="21" t="s">
        <v>5</v>
      </c>
      <c r="J25" s="2">
        <v>1.3</v>
      </c>
      <c r="K25" s="12">
        <v>1.22</v>
      </c>
      <c r="L25" s="12">
        <v>1.64</v>
      </c>
      <c r="M25" s="2" t="s">
        <v>446</v>
      </c>
    </row>
    <row r="26" spans="1:13" x14ac:dyDescent="0.2">
      <c r="A26" s="12">
        <v>6</v>
      </c>
      <c r="B26" s="20" t="s">
        <v>643</v>
      </c>
      <c r="C26" s="2" t="s">
        <v>646</v>
      </c>
      <c r="D26" s="2">
        <v>0.5</v>
      </c>
      <c r="E26" s="2">
        <v>105</v>
      </c>
      <c r="F26" s="2">
        <v>0.32</v>
      </c>
      <c r="G26" s="2">
        <v>0.78</v>
      </c>
      <c r="H26" s="20" t="s">
        <v>81</v>
      </c>
      <c r="I26" s="21" t="s">
        <v>5</v>
      </c>
      <c r="J26" s="2">
        <v>1.3</v>
      </c>
      <c r="K26" s="12">
        <v>1.22</v>
      </c>
      <c r="L26" s="12">
        <v>1.64</v>
      </c>
      <c r="M26" s="2" t="s">
        <v>446</v>
      </c>
    </row>
    <row r="27" spans="1:13" x14ac:dyDescent="0.2">
      <c r="A27" s="12">
        <v>6</v>
      </c>
      <c r="B27" s="20" t="s">
        <v>643</v>
      </c>
      <c r="C27" s="2" t="s">
        <v>84</v>
      </c>
      <c r="D27" s="2">
        <v>1.59</v>
      </c>
      <c r="E27" s="2">
        <v>178</v>
      </c>
      <c r="F27" s="2">
        <v>1.04</v>
      </c>
      <c r="G27" s="2">
        <v>2.4300000000000002</v>
      </c>
      <c r="H27" s="20" t="s">
        <v>81</v>
      </c>
      <c r="I27" s="21" t="s">
        <v>5</v>
      </c>
      <c r="J27" s="2">
        <v>1.3</v>
      </c>
      <c r="K27" s="12">
        <v>1.22</v>
      </c>
      <c r="L27" s="12">
        <v>1.64</v>
      </c>
      <c r="M27" s="2" t="s">
        <v>446</v>
      </c>
    </row>
    <row r="28" spans="1:13" x14ac:dyDescent="0.2">
      <c r="A28" s="12">
        <v>6</v>
      </c>
      <c r="B28" s="20" t="s">
        <v>643</v>
      </c>
      <c r="C28" s="2" t="s">
        <v>174</v>
      </c>
      <c r="D28" s="2">
        <v>0.76</v>
      </c>
      <c r="E28" s="2">
        <v>90</v>
      </c>
      <c r="F28" s="2">
        <v>0.56999999999999995</v>
      </c>
      <c r="G28" s="2">
        <v>1.01</v>
      </c>
      <c r="H28" s="20" t="s">
        <v>81</v>
      </c>
      <c r="I28" s="21" t="s">
        <v>5</v>
      </c>
      <c r="J28" s="2">
        <v>1.3</v>
      </c>
      <c r="K28" s="12">
        <v>1.22</v>
      </c>
      <c r="L28" s="12">
        <v>1.64</v>
      </c>
      <c r="M28" s="2" t="s">
        <v>446</v>
      </c>
    </row>
    <row r="29" spans="1:13" x14ac:dyDescent="0.2">
      <c r="A29" s="12">
        <v>6</v>
      </c>
      <c r="B29" s="20" t="s">
        <v>643</v>
      </c>
      <c r="C29" s="2" t="s">
        <v>85</v>
      </c>
      <c r="D29" s="2">
        <v>0.44</v>
      </c>
      <c r="E29" s="2">
        <v>132</v>
      </c>
      <c r="F29" s="2">
        <v>0.28000000000000003</v>
      </c>
      <c r="G29" s="2">
        <v>0.71</v>
      </c>
      <c r="H29" s="20" t="s">
        <v>81</v>
      </c>
      <c r="I29" s="21" t="s">
        <v>5</v>
      </c>
      <c r="J29" s="2">
        <v>1.3</v>
      </c>
      <c r="K29" s="12">
        <v>1.22</v>
      </c>
      <c r="L29" s="12">
        <v>1.64</v>
      </c>
      <c r="M29" s="2" t="s">
        <v>446</v>
      </c>
    </row>
    <row r="30" spans="1:13" x14ac:dyDescent="0.2">
      <c r="A30" s="12">
        <v>6</v>
      </c>
      <c r="B30" s="20" t="s">
        <v>643</v>
      </c>
      <c r="C30" s="2" t="s">
        <v>86</v>
      </c>
      <c r="D30" s="2">
        <v>1.43</v>
      </c>
      <c r="E30" s="2">
        <v>282</v>
      </c>
      <c r="F30" s="2">
        <v>1.04</v>
      </c>
      <c r="G30" s="2">
        <v>1.97</v>
      </c>
      <c r="H30" s="20" t="s">
        <v>81</v>
      </c>
      <c r="I30" s="21" t="s">
        <v>5</v>
      </c>
      <c r="J30" s="2">
        <v>1.3</v>
      </c>
      <c r="K30" s="12">
        <v>1.22</v>
      </c>
      <c r="L30" s="12">
        <v>1.64</v>
      </c>
      <c r="M30" s="2" t="s">
        <v>446</v>
      </c>
    </row>
    <row r="31" spans="1:13" x14ac:dyDescent="0.2">
      <c r="A31" s="12">
        <v>6</v>
      </c>
      <c r="B31" s="20" t="s">
        <v>643</v>
      </c>
      <c r="C31" s="2" t="s">
        <v>87</v>
      </c>
      <c r="D31" s="2">
        <v>1.17</v>
      </c>
      <c r="E31" s="2">
        <v>825</v>
      </c>
      <c r="F31" s="2">
        <v>1.1200000000000001</v>
      </c>
      <c r="G31" s="2">
        <v>1.22</v>
      </c>
      <c r="H31" s="20" t="s">
        <v>81</v>
      </c>
      <c r="I31" s="21" t="s">
        <v>5</v>
      </c>
      <c r="J31" s="2">
        <v>1.3</v>
      </c>
      <c r="K31" s="12">
        <v>1.22</v>
      </c>
      <c r="L31" s="12">
        <v>1.64</v>
      </c>
      <c r="M31" s="2" t="s">
        <v>446</v>
      </c>
    </row>
    <row r="32" spans="1:13" x14ac:dyDescent="0.2">
      <c r="A32" s="12">
        <v>6</v>
      </c>
      <c r="B32" s="20" t="s">
        <v>643</v>
      </c>
      <c r="C32" s="2" t="s">
        <v>626</v>
      </c>
      <c r="D32" s="2">
        <v>1.49</v>
      </c>
      <c r="E32" s="2">
        <v>166</v>
      </c>
      <c r="F32" s="2">
        <v>0.88</v>
      </c>
      <c r="G32" s="2">
        <v>2.5099999999999998</v>
      </c>
      <c r="H32" s="20" t="s">
        <v>81</v>
      </c>
      <c r="I32" s="21" t="s">
        <v>5</v>
      </c>
      <c r="J32" s="2">
        <v>1.3</v>
      </c>
      <c r="K32" s="12">
        <v>1.22</v>
      </c>
      <c r="L32" s="12">
        <v>1.64</v>
      </c>
      <c r="M32" s="2" t="s">
        <v>446</v>
      </c>
    </row>
    <row r="33" spans="1:13" x14ac:dyDescent="0.2">
      <c r="A33" s="12">
        <v>6</v>
      </c>
      <c r="B33" s="20" t="s">
        <v>643</v>
      </c>
      <c r="C33" s="2" t="s">
        <v>647</v>
      </c>
      <c r="D33" s="2">
        <v>1.78</v>
      </c>
      <c r="E33" s="2">
        <v>27</v>
      </c>
      <c r="F33" s="2">
        <v>0.56000000000000005</v>
      </c>
      <c r="G33" s="2">
        <v>5.66</v>
      </c>
      <c r="H33" s="20" t="s">
        <v>81</v>
      </c>
      <c r="I33" s="21" t="s">
        <v>5</v>
      </c>
      <c r="J33" s="2">
        <v>1.3</v>
      </c>
      <c r="K33" s="12">
        <v>1.22</v>
      </c>
      <c r="L33" s="12">
        <v>1.64</v>
      </c>
      <c r="M33" s="2" t="s">
        <v>446</v>
      </c>
    </row>
    <row r="34" spans="1:13" x14ac:dyDescent="0.2">
      <c r="A34" s="12">
        <v>6</v>
      </c>
      <c r="B34" s="20" t="s">
        <v>643</v>
      </c>
      <c r="C34" s="2" t="s">
        <v>88</v>
      </c>
      <c r="D34" s="2">
        <v>1.31</v>
      </c>
      <c r="E34" s="2">
        <v>91</v>
      </c>
      <c r="F34" s="2">
        <v>0.53</v>
      </c>
      <c r="G34" s="2">
        <v>3.26</v>
      </c>
      <c r="H34" s="20" t="s">
        <v>81</v>
      </c>
      <c r="I34" s="21" t="s">
        <v>5</v>
      </c>
      <c r="J34" s="2">
        <v>1.3</v>
      </c>
      <c r="K34" s="12">
        <v>1.22</v>
      </c>
      <c r="L34" s="12">
        <v>1.64</v>
      </c>
      <c r="M34" s="2" t="s">
        <v>446</v>
      </c>
    </row>
    <row r="35" spans="1:13" x14ac:dyDescent="0.2">
      <c r="A35" s="12">
        <v>6</v>
      </c>
      <c r="B35" s="20" t="s">
        <v>643</v>
      </c>
      <c r="C35" s="2" t="s">
        <v>89</v>
      </c>
      <c r="D35" s="2">
        <v>6.1</v>
      </c>
      <c r="E35" s="2">
        <v>150</v>
      </c>
      <c r="F35" s="2">
        <v>2.29</v>
      </c>
      <c r="G35" s="2">
        <v>16.29</v>
      </c>
      <c r="H35" s="20" t="s">
        <v>81</v>
      </c>
      <c r="I35" s="21" t="s">
        <v>5</v>
      </c>
      <c r="J35" s="2">
        <v>1.3</v>
      </c>
      <c r="K35" s="12">
        <v>1.22</v>
      </c>
      <c r="L35" s="12">
        <v>1.64</v>
      </c>
      <c r="M35" s="2" t="s">
        <v>446</v>
      </c>
    </row>
    <row r="36" spans="1:13" x14ac:dyDescent="0.2">
      <c r="A36" s="12">
        <v>6</v>
      </c>
      <c r="B36" s="20" t="s">
        <v>643</v>
      </c>
      <c r="C36" s="2" t="s">
        <v>656</v>
      </c>
      <c r="D36" s="2">
        <v>2.65</v>
      </c>
      <c r="E36" s="2">
        <v>216</v>
      </c>
      <c r="F36" s="2">
        <v>1.47</v>
      </c>
      <c r="G36" s="2">
        <v>4.79</v>
      </c>
      <c r="H36" s="20" t="s">
        <v>81</v>
      </c>
      <c r="I36" s="21" t="s">
        <v>5</v>
      </c>
      <c r="J36" s="2">
        <v>1.3</v>
      </c>
      <c r="K36" s="12">
        <v>1.22</v>
      </c>
      <c r="L36" s="12">
        <v>1.64</v>
      </c>
      <c r="M36" s="2" t="s">
        <v>446</v>
      </c>
    </row>
    <row r="37" spans="1:13" x14ac:dyDescent="0.2">
      <c r="A37" s="12">
        <v>6</v>
      </c>
      <c r="B37" s="20" t="s">
        <v>643</v>
      </c>
      <c r="C37" s="2" t="s">
        <v>657</v>
      </c>
      <c r="D37" s="2">
        <v>1.25</v>
      </c>
      <c r="E37" s="2">
        <v>442</v>
      </c>
      <c r="F37" s="2">
        <v>1.1399999999999999</v>
      </c>
      <c r="G37" s="2">
        <v>1.38</v>
      </c>
      <c r="H37" s="20" t="s">
        <v>81</v>
      </c>
      <c r="I37" s="21" t="s">
        <v>5</v>
      </c>
      <c r="J37" s="2">
        <v>1.3</v>
      </c>
      <c r="K37" s="12">
        <v>1.22</v>
      </c>
      <c r="L37" s="12">
        <v>1.64</v>
      </c>
      <c r="M37" s="2" t="s">
        <v>446</v>
      </c>
    </row>
    <row r="38" spans="1:13" x14ac:dyDescent="0.2">
      <c r="A38" s="12">
        <v>6</v>
      </c>
      <c r="B38" s="20" t="s">
        <v>643</v>
      </c>
      <c r="C38" s="2" t="s">
        <v>658</v>
      </c>
      <c r="D38" s="2">
        <v>1.68</v>
      </c>
      <c r="E38" s="2">
        <v>213</v>
      </c>
      <c r="F38" s="2">
        <v>0.88</v>
      </c>
      <c r="G38" s="2">
        <v>3.22</v>
      </c>
      <c r="H38" s="20" t="s">
        <v>81</v>
      </c>
      <c r="I38" s="21" t="s">
        <v>5</v>
      </c>
      <c r="J38" s="2">
        <v>1.3</v>
      </c>
      <c r="K38" s="12">
        <v>1.22</v>
      </c>
      <c r="L38" s="12">
        <v>1.64</v>
      </c>
      <c r="M38" s="2" t="s">
        <v>446</v>
      </c>
    </row>
    <row r="39" spans="1:13" x14ac:dyDescent="0.2">
      <c r="A39" s="12">
        <v>6</v>
      </c>
      <c r="B39" s="20" t="s">
        <v>643</v>
      </c>
      <c r="C39" s="2" t="s">
        <v>90</v>
      </c>
      <c r="D39" s="2">
        <v>0.68</v>
      </c>
      <c r="E39" s="2">
        <v>145</v>
      </c>
      <c r="F39" s="2">
        <v>0.47</v>
      </c>
      <c r="G39" s="2">
        <v>0.98</v>
      </c>
      <c r="H39" s="20" t="s">
        <v>81</v>
      </c>
      <c r="I39" s="21" t="s">
        <v>5</v>
      </c>
      <c r="J39" s="2">
        <v>1.3</v>
      </c>
      <c r="K39" s="12">
        <v>1.22</v>
      </c>
      <c r="L39" s="12">
        <v>1.64</v>
      </c>
      <c r="M39" s="2" t="s">
        <v>446</v>
      </c>
    </row>
    <row r="40" spans="1:13" x14ac:dyDescent="0.2">
      <c r="A40" s="12">
        <v>6</v>
      </c>
      <c r="B40" s="20" t="s">
        <v>643</v>
      </c>
      <c r="C40" s="2" t="s">
        <v>197</v>
      </c>
      <c r="D40" s="2">
        <v>1.47</v>
      </c>
      <c r="E40" s="2">
        <v>321</v>
      </c>
      <c r="F40" s="2">
        <v>1.08</v>
      </c>
      <c r="G40" s="2">
        <v>2</v>
      </c>
      <c r="H40" s="20" t="s">
        <v>81</v>
      </c>
      <c r="I40" s="21" t="s">
        <v>5</v>
      </c>
      <c r="J40" s="2">
        <v>1.3</v>
      </c>
      <c r="K40" s="12">
        <v>1.22</v>
      </c>
      <c r="L40" s="12">
        <v>1.64</v>
      </c>
      <c r="M40" s="2" t="s">
        <v>446</v>
      </c>
    </row>
    <row r="41" spans="1:13" x14ac:dyDescent="0.2">
      <c r="A41" s="12">
        <v>6</v>
      </c>
      <c r="B41" s="20" t="s">
        <v>643</v>
      </c>
      <c r="C41" s="2" t="s">
        <v>112</v>
      </c>
      <c r="D41" s="2">
        <v>4.17</v>
      </c>
      <c r="E41" s="2">
        <v>150</v>
      </c>
      <c r="F41" s="2">
        <v>2.23</v>
      </c>
      <c r="G41" s="2">
        <v>7.81</v>
      </c>
      <c r="H41" s="20" t="s">
        <v>81</v>
      </c>
      <c r="I41" s="21" t="s">
        <v>5</v>
      </c>
      <c r="J41" s="2">
        <v>1.3</v>
      </c>
      <c r="K41" s="12">
        <v>1.22</v>
      </c>
      <c r="L41" s="12">
        <v>1.64</v>
      </c>
      <c r="M41" s="2" t="s">
        <v>446</v>
      </c>
    </row>
    <row r="42" spans="1:13" x14ac:dyDescent="0.2">
      <c r="A42" s="12">
        <v>6</v>
      </c>
      <c r="B42" s="20" t="s">
        <v>643</v>
      </c>
      <c r="C42" s="2" t="s">
        <v>93</v>
      </c>
      <c r="D42" s="2">
        <v>1.1000000000000001</v>
      </c>
      <c r="E42" s="2">
        <v>205</v>
      </c>
      <c r="F42" s="2">
        <v>1.04</v>
      </c>
      <c r="G42" s="2">
        <v>1.17</v>
      </c>
      <c r="H42" s="20" t="s">
        <v>81</v>
      </c>
      <c r="I42" s="21" t="s">
        <v>5</v>
      </c>
      <c r="J42" s="2">
        <v>1.3</v>
      </c>
      <c r="K42" s="12">
        <v>1.22</v>
      </c>
      <c r="L42" s="12">
        <v>1.64</v>
      </c>
      <c r="M42" s="2" t="s">
        <v>446</v>
      </c>
    </row>
    <row r="43" spans="1:13" x14ac:dyDescent="0.2">
      <c r="A43" s="12">
        <v>6</v>
      </c>
      <c r="B43" s="20" t="s">
        <v>643</v>
      </c>
      <c r="C43" s="2" t="s">
        <v>94</v>
      </c>
      <c r="D43" s="2">
        <v>1.64</v>
      </c>
      <c r="E43" s="2">
        <v>256</v>
      </c>
      <c r="F43" s="2">
        <v>1.21</v>
      </c>
      <c r="G43" s="2">
        <v>2.2200000000000002</v>
      </c>
      <c r="H43" s="20" t="s">
        <v>81</v>
      </c>
      <c r="I43" s="21" t="s">
        <v>5</v>
      </c>
      <c r="J43" s="2">
        <v>1.3</v>
      </c>
      <c r="K43" s="12">
        <v>1.22</v>
      </c>
      <c r="L43" s="12">
        <v>1.64</v>
      </c>
      <c r="M43" s="2" t="s">
        <v>446</v>
      </c>
    </row>
    <row r="44" spans="1:13" x14ac:dyDescent="0.2">
      <c r="A44" s="12">
        <v>6</v>
      </c>
      <c r="B44" s="20" t="s">
        <v>643</v>
      </c>
      <c r="C44" s="2" t="s">
        <v>95</v>
      </c>
      <c r="D44" s="2">
        <v>2.12</v>
      </c>
      <c r="E44" s="2">
        <v>160</v>
      </c>
      <c r="F44" s="2">
        <v>1.41</v>
      </c>
      <c r="G44" s="2">
        <v>3.19</v>
      </c>
      <c r="H44" s="20" t="s">
        <v>81</v>
      </c>
      <c r="I44" s="21" t="s">
        <v>5</v>
      </c>
      <c r="J44" s="2">
        <v>1.3</v>
      </c>
      <c r="K44" s="12">
        <v>1.22</v>
      </c>
      <c r="L44" s="12">
        <v>1.64</v>
      </c>
      <c r="M44" s="2" t="s">
        <v>446</v>
      </c>
    </row>
    <row r="45" spans="1:13" s="65" customFormat="1" x14ac:dyDescent="0.2">
      <c r="A45" s="62">
        <v>6</v>
      </c>
      <c r="B45" s="69" t="s">
        <v>643</v>
      </c>
      <c r="C45" s="65" t="s">
        <v>507</v>
      </c>
      <c r="D45" s="65">
        <v>1.3</v>
      </c>
      <c r="E45" s="65">
        <v>963</v>
      </c>
      <c r="F45" s="65">
        <v>1.07</v>
      </c>
      <c r="G45" s="65">
        <v>1.56</v>
      </c>
      <c r="H45" s="69" t="s">
        <v>81</v>
      </c>
      <c r="I45" s="77" t="s">
        <v>5</v>
      </c>
      <c r="J45" s="65">
        <v>1.3</v>
      </c>
      <c r="K45" s="62">
        <v>1.22</v>
      </c>
      <c r="L45" s="62">
        <v>1.64</v>
      </c>
      <c r="M45" s="2" t="s">
        <v>446</v>
      </c>
    </row>
    <row r="46" spans="1:13" x14ac:dyDescent="0.2">
      <c r="A46" s="12">
        <v>6</v>
      </c>
      <c r="B46" s="20" t="s">
        <v>643</v>
      </c>
      <c r="C46" s="2" t="s">
        <v>96</v>
      </c>
      <c r="D46" s="2">
        <v>3.74</v>
      </c>
      <c r="E46" s="2">
        <v>958</v>
      </c>
      <c r="F46" s="2">
        <v>1.03</v>
      </c>
      <c r="G46" s="2">
        <v>13.66</v>
      </c>
      <c r="H46" s="20" t="s">
        <v>81</v>
      </c>
      <c r="I46" s="21" t="s">
        <v>5</v>
      </c>
      <c r="J46" s="2">
        <v>1.3</v>
      </c>
      <c r="K46" s="12">
        <v>1.22</v>
      </c>
      <c r="L46" s="12">
        <v>1.64</v>
      </c>
      <c r="M46" s="2" t="s">
        <v>446</v>
      </c>
    </row>
    <row r="47" spans="1:13" x14ac:dyDescent="0.2">
      <c r="A47" s="12">
        <v>6</v>
      </c>
      <c r="B47" s="20" t="s">
        <v>643</v>
      </c>
      <c r="C47" s="2" t="s">
        <v>97</v>
      </c>
      <c r="D47" s="2">
        <v>2.57</v>
      </c>
      <c r="E47" s="2">
        <v>104</v>
      </c>
      <c r="F47" s="2">
        <v>1.54</v>
      </c>
      <c r="G47" s="2">
        <v>4.28</v>
      </c>
      <c r="H47" s="20" t="s">
        <v>81</v>
      </c>
      <c r="I47" s="21" t="s">
        <v>5</v>
      </c>
      <c r="J47" s="2">
        <v>1.3</v>
      </c>
      <c r="K47" s="12">
        <v>1.22</v>
      </c>
      <c r="L47" s="12">
        <v>1.64</v>
      </c>
      <c r="M47" s="2" t="s">
        <v>446</v>
      </c>
    </row>
    <row r="48" spans="1:13" x14ac:dyDescent="0.2">
      <c r="A48" s="12">
        <v>6</v>
      </c>
      <c r="B48" s="20" t="s">
        <v>643</v>
      </c>
      <c r="C48" s="2" t="s">
        <v>98</v>
      </c>
      <c r="D48" s="2">
        <v>3.87</v>
      </c>
      <c r="E48" s="2">
        <v>158</v>
      </c>
      <c r="F48" s="2">
        <v>2.04</v>
      </c>
      <c r="G48" s="2">
        <v>7.34</v>
      </c>
      <c r="H48" s="20" t="s">
        <v>81</v>
      </c>
      <c r="I48" s="21" t="s">
        <v>5</v>
      </c>
      <c r="J48" s="2">
        <v>1.3</v>
      </c>
      <c r="K48" s="12">
        <v>1.22</v>
      </c>
      <c r="L48" s="12">
        <v>1.64</v>
      </c>
      <c r="M48" s="2" t="s">
        <v>446</v>
      </c>
    </row>
    <row r="49" spans="1:13" x14ac:dyDescent="0.2">
      <c r="A49" s="12">
        <v>6</v>
      </c>
      <c r="B49" s="20" t="s">
        <v>643</v>
      </c>
      <c r="C49" s="2" t="s">
        <v>116</v>
      </c>
      <c r="D49" s="2">
        <v>2.9</v>
      </c>
      <c r="E49" s="2">
        <v>224</v>
      </c>
      <c r="F49" s="2">
        <v>1.4</v>
      </c>
      <c r="G49" s="2">
        <v>5.99</v>
      </c>
      <c r="H49" s="20" t="s">
        <v>81</v>
      </c>
      <c r="I49" s="21" t="s">
        <v>5</v>
      </c>
      <c r="J49" s="2">
        <v>1.3</v>
      </c>
      <c r="K49" s="12">
        <v>1.22</v>
      </c>
      <c r="L49" s="12">
        <v>1.64</v>
      </c>
      <c r="M49" s="2" t="s">
        <v>446</v>
      </c>
    </row>
    <row r="50" spans="1:13" x14ac:dyDescent="0.2">
      <c r="A50" s="12">
        <v>6</v>
      </c>
      <c r="B50" s="20" t="s">
        <v>643</v>
      </c>
      <c r="C50" s="2" t="s">
        <v>99</v>
      </c>
      <c r="D50" s="2">
        <v>1.6</v>
      </c>
      <c r="E50" s="2">
        <v>318</v>
      </c>
      <c r="F50" s="2">
        <v>1.1200000000000001</v>
      </c>
      <c r="G50" s="2">
        <v>2.2799999999999998</v>
      </c>
      <c r="H50" s="20" t="s">
        <v>81</v>
      </c>
      <c r="I50" s="21" t="s">
        <v>5</v>
      </c>
      <c r="J50" s="2">
        <v>1.3</v>
      </c>
      <c r="K50" s="12">
        <v>1.22</v>
      </c>
      <c r="L50" s="12">
        <v>1.64</v>
      </c>
      <c r="M50" s="2" t="s">
        <v>446</v>
      </c>
    </row>
    <row r="51" spans="1:13" x14ac:dyDescent="0.2">
      <c r="A51" s="12">
        <v>6</v>
      </c>
      <c r="B51" s="20" t="s">
        <v>643</v>
      </c>
      <c r="C51" s="2" t="s">
        <v>100</v>
      </c>
      <c r="D51" s="2">
        <v>2.41</v>
      </c>
      <c r="E51" s="2">
        <v>256</v>
      </c>
      <c r="F51" s="2">
        <v>1.44</v>
      </c>
      <c r="G51" s="2">
        <v>4.03</v>
      </c>
      <c r="H51" s="20" t="s">
        <v>81</v>
      </c>
      <c r="I51" s="21" t="s">
        <v>5</v>
      </c>
      <c r="J51" s="2">
        <v>1.3</v>
      </c>
      <c r="K51" s="12">
        <v>1.22</v>
      </c>
      <c r="L51" s="12">
        <v>1.64</v>
      </c>
      <c r="M51" s="2" t="s">
        <v>446</v>
      </c>
    </row>
    <row r="52" spans="1:13" x14ac:dyDescent="0.2">
      <c r="A52" s="12">
        <v>6</v>
      </c>
      <c r="B52" s="20" t="s">
        <v>643</v>
      </c>
      <c r="C52" s="2" t="s">
        <v>655</v>
      </c>
      <c r="D52" s="2">
        <v>2.69</v>
      </c>
      <c r="E52" s="2">
        <v>375</v>
      </c>
      <c r="F52" s="2">
        <v>1.57</v>
      </c>
      <c r="G52" s="2">
        <v>4.6100000000000003</v>
      </c>
      <c r="H52" s="20" t="s">
        <v>81</v>
      </c>
      <c r="I52" s="21" t="s">
        <v>5</v>
      </c>
      <c r="J52" s="2">
        <v>1.3</v>
      </c>
      <c r="K52" s="12">
        <v>1.22</v>
      </c>
      <c r="L52" s="12">
        <v>1.64</v>
      </c>
      <c r="M52" s="2" t="s">
        <v>446</v>
      </c>
    </row>
    <row r="53" spans="1:13" x14ac:dyDescent="0.2">
      <c r="A53" s="12">
        <v>6</v>
      </c>
      <c r="B53" s="20" t="s">
        <v>643</v>
      </c>
      <c r="C53" s="2" t="s">
        <v>407</v>
      </c>
      <c r="D53" s="2">
        <v>2.64</v>
      </c>
      <c r="E53" s="2">
        <v>189</v>
      </c>
      <c r="F53" s="2">
        <v>1.36</v>
      </c>
      <c r="G53" s="2">
        <v>5.13</v>
      </c>
      <c r="H53" s="20" t="s">
        <v>81</v>
      </c>
      <c r="I53" s="21" t="s">
        <v>5</v>
      </c>
      <c r="J53" s="2">
        <v>1.3</v>
      </c>
      <c r="K53" s="12">
        <v>1.22</v>
      </c>
      <c r="L53" s="12">
        <v>1.64</v>
      </c>
      <c r="M53" s="2" t="s">
        <v>446</v>
      </c>
    </row>
    <row r="54" spans="1:13" x14ac:dyDescent="0.2">
      <c r="A54" s="12">
        <v>6</v>
      </c>
      <c r="B54" s="20" t="s">
        <v>643</v>
      </c>
      <c r="C54" s="2" t="s">
        <v>654</v>
      </c>
      <c r="D54" s="2">
        <v>2.06</v>
      </c>
      <c r="E54" s="2">
        <v>112</v>
      </c>
      <c r="F54" s="2">
        <v>1.1599999999999999</v>
      </c>
      <c r="G54" s="2">
        <v>3.66</v>
      </c>
      <c r="H54" s="20" t="s">
        <v>81</v>
      </c>
      <c r="I54" s="21" t="s">
        <v>5</v>
      </c>
      <c r="J54" s="2">
        <v>1.3</v>
      </c>
      <c r="K54" s="12">
        <v>1.22</v>
      </c>
      <c r="L54" s="12">
        <v>1.64</v>
      </c>
      <c r="M54" s="2" t="s">
        <v>446</v>
      </c>
    </row>
    <row r="55" spans="1:13" x14ac:dyDescent="0.2">
      <c r="A55" s="12">
        <v>6</v>
      </c>
      <c r="B55" s="20" t="s">
        <v>643</v>
      </c>
      <c r="C55" s="2" t="s">
        <v>653</v>
      </c>
      <c r="D55" s="2">
        <v>3.8</v>
      </c>
      <c r="E55" s="2">
        <v>54</v>
      </c>
      <c r="F55" s="2">
        <v>1.1000000000000001</v>
      </c>
      <c r="G55" s="2">
        <v>13.11</v>
      </c>
      <c r="H55" s="20" t="s">
        <v>81</v>
      </c>
      <c r="I55" s="21" t="s">
        <v>5</v>
      </c>
      <c r="J55" s="2">
        <v>1.3</v>
      </c>
      <c r="K55" s="12">
        <v>1.22</v>
      </c>
      <c r="L55" s="12">
        <v>1.64</v>
      </c>
      <c r="M55" s="2" t="s">
        <v>446</v>
      </c>
    </row>
    <row r="56" spans="1:13" x14ac:dyDescent="0.2">
      <c r="A56" s="12">
        <v>6</v>
      </c>
      <c r="B56" s="20" t="s">
        <v>643</v>
      </c>
      <c r="C56" s="2" t="s">
        <v>652</v>
      </c>
      <c r="D56" s="2">
        <v>1.45</v>
      </c>
      <c r="E56" s="2">
        <v>176</v>
      </c>
      <c r="F56" s="2">
        <v>0.99</v>
      </c>
      <c r="G56" s="2">
        <v>2.14</v>
      </c>
      <c r="H56" s="20" t="s">
        <v>81</v>
      </c>
      <c r="I56" s="21" t="s">
        <v>5</v>
      </c>
      <c r="J56" s="2">
        <v>1.3</v>
      </c>
      <c r="K56" s="12">
        <v>1.22</v>
      </c>
      <c r="L56" s="12">
        <v>1.64</v>
      </c>
      <c r="M56" s="2" t="s">
        <v>446</v>
      </c>
    </row>
    <row r="57" spans="1:13" x14ac:dyDescent="0.2">
      <c r="A57" s="12">
        <v>6</v>
      </c>
      <c r="B57" s="20" t="s">
        <v>643</v>
      </c>
      <c r="C57" s="2" t="s">
        <v>651</v>
      </c>
      <c r="D57" s="2">
        <v>1.77</v>
      </c>
      <c r="E57" s="2">
        <v>176</v>
      </c>
      <c r="F57" s="2">
        <v>1.04</v>
      </c>
      <c r="G57" s="2">
        <v>3.01</v>
      </c>
      <c r="H57" s="20" t="s">
        <v>81</v>
      </c>
      <c r="I57" s="21" t="s">
        <v>5</v>
      </c>
      <c r="J57" s="2">
        <v>1.3</v>
      </c>
      <c r="K57" s="12">
        <v>1.22</v>
      </c>
      <c r="L57" s="12">
        <v>1.64</v>
      </c>
      <c r="M57" s="2" t="s">
        <v>446</v>
      </c>
    </row>
    <row r="58" spans="1:13" x14ac:dyDescent="0.2">
      <c r="A58" s="12">
        <v>6</v>
      </c>
      <c r="B58" s="20" t="s">
        <v>643</v>
      </c>
      <c r="C58" s="2" t="s">
        <v>650</v>
      </c>
      <c r="D58" s="2">
        <v>1.0900000000000001</v>
      </c>
      <c r="E58" s="2">
        <v>75</v>
      </c>
      <c r="F58" s="2">
        <v>0.95</v>
      </c>
      <c r="G58" s="2">
        <v>1.25</v>
      </c>
      <c r="H58" s="20" t="s">
        <v>81</v>
      </c>
      <c r="I58" s="21" t="s">
        <v>5</v>
      </c>
      <c r="J58" s="2">
        <v>1.3</v>
      </c>
      <c r="K58" s="12">
        <v>1.22</v>
      </c>
      <c r="L58" s="12">
        <v>1.64</v>
      </c>
      <c r="M58" s="2" t="s">
        <v>446</v>
      </c>
    </row>
    <row r="59" spans="1:13" x14ac:dyDescent="0.2">
      <c r="A59" s="12">
        <v>6</v>
      </c>
      <c r="B59" s="20" t="s">
        <v>643</v>
      </c>
      <c r="C59" s="2" t="s">
        <v>102</v>
      </c>
      <c r="D59" s="2">
        <v>3.24</v>
      </c>
      <c r="E59" s="2">
        <v>26</v>
      </c>
      <c r="F59" s="2">
        <v>1.1499999999999999</v>
      </c>
      <c r="G59" s="2">
        <v>9.1300000000000008</v>
      </c>
      <c r="H59" s="20" t="s">
        <v>81</v>
      </c>
      <c r="I59" s="21" t="s">
        <v>5</v>
      </c>
      <c r="J59" s="2">
        <v>1.3</v>
      </c>
      <c r="K59" s="12">
        <v>1.22</v>
      </c>
      <c r="L59" s="12">
        <v>1.64</v>
      </c>
      <c r="M59" s="2" t="s">
        <v>446</v>
      </c>
    </row>
    <row r="60" spans="1:13" x14ac:dyDescent="0.2">
      <c r="A60" s="12">
        <v>6</v>
      </c>
      <c r="B60" s="20" t="s">
        <v>643</v>
      </c>
      <c r="C60" s="2" t="s">
        <v>649</v>
      </c>
      <c r="D60" s="2">
        <v>1.49</v>
      </c>
      <c r="E60" s="2">
        <v>266</v>
      </c>
      <c r="F60" s="2">
        <v>1.1100000000000001</v>
      </c>
      <c r="G60" s="2">
        <v>2.0099999999999998</v>
      </c>
      <c r="H60" s="20" t="s">
        <v>81</v>
      </c>
      <c r="I60" s="21" t="s">
        <v>5</v>
      </c>
      <c r="J60" s="2">
        <v>1.3</v>
      </c>
      <c r="K60" s="12">
        <v>1.22</v>
      </c>
      <c r="L60" s="12">
        <v>1.64</v>
      </c>
      <c r="M60" s="2" t="s">
        <v>446</v>
      </c>
    </row>
    <row r="61" spans="1:13" x14ac:dyDescent="0.2">
      <c r="A61" s="12">
        <v>6</v>
      </c>
      <c r="B61" s="20" t="s">
        <v>643</v>
      </c>
      <c r="C61" s="2" t="s">
        <v>103</v>
      </c>
      <c r="D61" s="2">
        <v>2.65</v>
      </c>
      <c r="E61" s="2">
        <v>101</v>
      </c>
      <c r="F61" s="2">
        <v>1.42</v>
      </c>
      <c r="G61" s="2">
        <v>4.96</v>
      </c>
      <c r="H61" s="20" t="s">
        <v>81</v>
      </c>
      <c r="I61" s="21" t="s">
        <v>5</v>
      </c>
      <c r="J61" s="2">
        <v>1.3</v>
      </c>
      <c r="K61" s="12">
        <v>1.22</v>
      </c>
      <c r="L61" s="12">
        <v>1.64</v>
      </c>
      <c r="M61" s="2" t="s">
        <v>446</v>
      </c>
    </row>
    <row r="62" spans="1:13" x14ac:dyDescent="0.2">
      <c r="A62" s="12">
        <v>6</v>
      </c>
      <c r="B62" s="20" t="s">
        <v>643</v>
      </c>
      <c r="C62" s="2" t="s">
        <v>104</v>
      </c>
      <c r="D62" s="2">
        <v>3.07</v>
      </c>
      <c r="E62" s="2">
        <v>40</v>
      </c>
      <c r="F62" s="2">
        <v>1.66</v>
      </c>
      <c r="G62" s="2">
        <v>5.68</v>
      </c>
      <c r="H62" s="20" t="s">
        <v>81</v>
      </c>
      <c r="I62" s="21" t="s">
        <v>5</v>
      </c>
      <c r="J62" s="2">
        <v>1.3</v>
      </c>
      <c r="K62" s="12">
        <v>1.22</v>
      </c>
      <c r="L62" s="12">
        <v>1.64</v>
      </c>
      <c r="M62" s="2" t="s">
        <v>446</v>
      </c>
    </row>
    <row r="63" spans="1:13" x14ac:dyDescent="0.2">
      <c r="A63" s="12">
        <v>6</v>
      </c>
      <c r="B63" s="20" t="s">
        <v>643</v>
      </c>
      <c r="C63" s="2" t="s">
        <v>105</v>
      </c>
      <c r="D63" s="2">
        <v>1.42</v>
      </c>
      <c r="E63" s="2">
        <v>305</v>
      </c>
      <c r="F63" s="2">
        <v>0.88</v>
      </c>
      <c r="G63" s="2">
        <v>2.2999999999999998</v>
      </c>
      <c r="H63" s="20" t="s">
        <v>81</v>
      </c>
      <c r="I63" s="21" t="s">
        <v>5</v>
      </c>
      <c r="J63" s="2">
        <v>1.3</v>
      </c>
      <c r="K63" s="12">
        <v>1.22</v>
      </c>
      <c r="L63" s="12">
        <v>1.64</v>
      </c>
      <c r="M63" s="2" t="s">
        <v>446</v>
      </c>
    </row>
    <row r="64" spans="1:13" x14ac:dyDescent="0.2">
      <c r="A64" s="12">
        <v>6</v>
      </c>
      <c r="B64" s="20" t="s">
        <v>643</v>
      </c>
      <c r="C64" s="2" t="s">
        <v>106</v>
      </c>
      <c r="D64" s="2">
        <v>1.69</v>
      </c>
      <c r="E64" s="2">
        <v>178</v>
      </c>
      <c r="F64" s="2">
        <v>1.02</v>
      </c>
      <c r="G64" s="2">
        <v>2.8</v>
      </c>
      <c r="H64" s="20" t="s">
        <v>81</v>
      </c>
      <c r="I64" s="21" t="s">
        <v>5</v>
      </c>
      <c r="J64" s="2">
        <v>1.3</v>
      </c>
      <c r="K64" s="12">
        <v>1.22</v>
      </c>
      <c r="L64" s="12">
        <v>1.64</v>
      </c>
      <c r="M64" s="2" t="s">
        <v>446</v>
      </c>
    </row>
    <row r="65" spans="1:13" x14ac:dyDescent="0.2">
      <c r="A65" s="12">
        <v>6</v>
      </c>
      <c r="B65" s="20" t="s">
        <v>643</v>
      </c>
      <c r="C65" s="2" t="s">
        <v>648</v>
      </c>
      <c r="D65" s="2">
        <v>1.33</v>
      </c>
      <c r="E65" s="2">
        <v>526</v>
      </c>
      <c r="F65" s="2">
        <v>1.01</v>
      </c>
      <c r="G65" s="2">
        <v>1.76</v>
      </c>
      <c r="H65" s="20" t="s">
        <v>81</v>
      </c>
      <c r="I65" s="21" t="s">
        <v>5</v>
      </c>
      <c r="J65" s="2">
        <v>1.3</v>
      </c>
      <c r="K65" s="12">
        <v>1.22</v>
      </c>
      <c r="L65" s="12">
        <v>1.64</v>
      </c>
      <c r="M65" s="2" t="s">
        <v>446</v>
      </c>
    </row>
    <row r="66" spans="1:13" x14ac:dyDescent="0.2">
      <c r="A66" s="12">
        <v>6</v>
      </c>
      <c r="B66" s="20" t="s">
        <v>643</v>
      </c>
      <c r="C66" s="2" t="s">
        <v>53</v>
      </c>
      <c r="D66" s="2">
        <v>2.13</v>
      </c>
      <c r="E66" s="2">
        <v>138</v>
      </c>
      <c r="F66" s="2">
        <v>1.43</v>
      </c>
      <c r="G66" s="2">
        <v>3.16</v>
      </c>
      <c r="H66" s="20" t="s">
        <v>81</v>
      </c>
      <c r="I66" s="21" t="s">
        <v>5</v>
      </c>
      <c r="J66" s="2">
        <v>1.3</v>
      </c>
      <c r="K66" s="12">
        <v>1.22</v>
      </c>
      <c r="L66" s="12">
        <v>1.64</v>
      </c>
      <c r="M66" s="2" t="s">
        <v>446</v>
      </c>
    </row>
    <row r="67" spans="1:13" x14ac:dyDescent="0.2">
      <c r="A67" s="9">
        <v>7</v>
      </c>
      <c r="B67" s="18" t="s">
        <v>659</v>
      </c>
      <c r="C67" s="9" t="s">
        <v>645</v>
      </c>
      <c r="D67" s="9">
        <v>2.33</v>
      </c>
      <c r="E67" s="9">
        <v>42</v>
      </c>
      <c r="F67" s="9">
        <v>1.06</v>
      </c>
      <c r="G67" s="9">
        <v>5.13</v>
      </c>
      <c r="H67" s="18" t="s">
        <v>80</v>
      </c>
      <c r="I67" s="18" t="s">
        <v>5</v>
      </c>
      <c r="J67" s="9">
        <v>1.42</v>
      </c>
      <c r="K67" s="9">
        <v>1.53</v>
      </c>
      <c r="L67" s="9">
        <v>2.19</v>
      </c>
      <c r="M67" s="2" t="s">
        <v>446</v>
      </c>
    </row>
    <row r="68" spans="1:13" x14ac:dyDescent="0.2">
      <c r="A68" s="2">
        <v>7</v>
      </c>
      <c r="B68" s="20" t="s">
        <v>659</v>
      </c>
      <c r="C68" s="2" t="s">
        <v>174</v>
      </c>
      <c r="D68" s="2">
        <v>0.76</v>
      </c>
      <c r="E68" s="2">
        <v>90</v>
      </c>
      <c r="F68" s="2">
        <v>0.56999999999999995</v>
      </c>
      <c r="G68" s="2">
        <v>1.01</v>
      </c>
      <c r="H68" s="20" t="s">
        <v>80</v>
      </c>
      <c r="I68" s="20" t="s">
        <v>5</v>
      </c>
      <c r="J68" s="2">
        <v>1.42</v>
      </c>
      <c r="K68" s="12">
        <v>1.53</v>
      </c>
      <c r="L68" s="12">
        <v>2.19</v>
      </c>
      <c r="M68" s="2" t="s">
        <v>446</v>
      </c>
    </row>
    <row r="69" spans="1:13" x14ac:dyDescent="0.2">
      <c r="A69" s="2">
        <v>7</v>
      </c>
      <c r="B69" s="20" t="s">
        <v>659</v>
      </c>
      <c r="C69" s="2" t="s">
        <v>89</v>
      </c>
      <c r="D69" s="2">
        <v>6.1</v>
      </c>
      <c r="E69" s="2">
        <v>150</v>
      </c>
      <c r="F69" s="2">
        <v>2.29</v>
      </c>
      <c r="G69" s="2">
        <v>16.29</v>
      </c>
      <c r="H69" s="20" t="s">
        <v>80</v>
      </c>
      <c r="I69" s="20" t="s">
        <v>5</v>
      </c>
      <c r="J69" s="2">
        <v>1.42</v>
      </c>
      <c r="K69" s="12">
        <v>1.53</v>
      </c>
      <c r="L69" s="12">
        <v>2.19</v>
      </c>
      <c r="M69" s="2" t="s">
        <v>446</v>
      </c>
    </row>
    <row r="70" spans="1:13" x14ac:dyDescent="0.2">
      <c r="A70" s="2">
        <v>7</v>
      </c>
      <c r="B70" s="20" t="s">
        <v>659</v>
      </c>
      <c r="C70" s="2" t="s">
        <v>95</v>
      </c>
      <c r="D70" s="2">
        <v>2.12</v>
      </c>
      <c r="E70" s="2">
        <v>160</v>
      </c>
      <c r="F70" s="2">
        <v>1.41</v>
      </c>
      <c r="G70" s="2">
        <v>3.19</v>
      </c>
      <c r="H70" s="20" t="s">
        <v>80</v>
      </c>
      <c r="I70" s="20" t="s">
        <v>5</v>
      </c>
      <c r="J70" s="2">
        <v>1.42</v>
      </c>
      <c r="K70" s="12">
        <v>1.53</v>
      </c>
      <c r="L70" s="12">
        <v>2.19</v>
      </c>
      <c r="M70" s="2" t="s">
        <v>446</v>
      </c>
    </row>
    <row r="71" spans="1:13" x14ac:dyDescent="0.2">
      <c r="A71" s="2">
        <v>7</v>
      </c>
      <c r="B71" s="20" t="s">
        <v>659</v>
      </c>
      <c r="C71" s="2" t="s">
        <v>98</v>
      </c>
      <c r="D71" s="2">
        <v>3.87</v>
      </c>
      <c r="E71" s="2">
        <v>158</v>
      </c>
      <c r="F71" s="2">
        <v>2.04</v>
      </c>
      <c r="G71" s="2">
        <v>7.34</v>
      </c>
      <c r="H71" s="20" t="s">
        <v>80</v>
      </c>
      <c r="I71" s="20" t="s">
        <v>5</v>
      </c>
      <c r="J71" s="2">
        <v>1.42</v>
      </c>
      <c r="K71" s="12">
        <v>1.53</v>
      </c>
      <c r="L71" s="12">
        <v>2.19</v>
      </c>
      <c r="M71" s="2" t="s">
        <v>446</v>
      </c>
    </row>
    <row r="72" spans="1:13" x14ac:dyDescent="0.2">
      <c r="A72" s="2">
        <v>7</v>
      </c>
      <c r="B72" s="20" t="s">
        <v>659</v>
      </c>
      <c r="C72" s="2" t="s">
        <v>116</v>
      </c>
      <c r="D72" s="2">
        <v>2.9</v>
      </c>
      <c r="E72" s="2">
        <v>224</v>
      </c>
      <c r="F72" s="2">
        <v>1.4</v>
      </c>
      <c r="G72" s="2">
        <v>5.99</v>
      </c>
      <c r="H72" s="20" t="s">
        <v>80</v>
      </c>
      <c r="I72" s="20" t="s">
        <v>5</v>
      </c>
      <c r="J72" s="2">
        <v>1.42</v>
      </c>
      <c r="K72" s="12">
        <v>1.53</v>
      </c>
      <c r="L72" s="12">
        <v>2.19</v>
      </c>
      <c r="M72" s="2" t="s">
        <v>446</v>
      </c>
    </row>
    <row r="73" spans="1:13" x14ac:dyDescent="0.2">
      <c r="A73" s="2">
        <v>7</v>
      </c>
      <c r="B73" s="20" t="s">
        <v>659</v>
      </c>
      <c r="C73" s="2" t="s">
        <v>103</v>
      </c>
      <c r="D73" s="2">
        <v>2.65</v>
      </c>
      <c r="E73" s="2">
        <v>101</v>
      </c>
      <c r="F73" s="2">
        <v>1.42</v>
      </c>
      <c r="G73" s="2">
        <v>4.96</v>
      </c>
      <c r="H73" s="20" t="s">
        <v>80</v>
      </c>
      <c r="I73" s="20" t="s">
        <v>5</v>
      </c>
      <c r="J73" s="2">
        <v>1.42</v>
      </c>
      <c r="K73" s="12">
        <v>1.53</v>
      </c>
      <c r="L73" s="12">
        <v>2.19</v>
      </c>
      <c r="M73" s="2" t="s">
        <v>446</v>
      </c>
    </row>
    <row r="74" spans="1:13" s="65" customFormat="1" x14ac:dyDescent="0.2">
      <c r="A74" s="65">
        <v>7</v>
      </c>
      <c r="B74" s="69" t="s">
        <v>659</v>
      </c>
      <c r="C74" s="65" t="s">
        <v>105</v>
      </c>
      <c r="D74" s="65">
        <v>1.42</v>
      </c>
      <c r="E74" s="65">
        <v>305</v>
      </c>
      <c r="F74" s="65">
        <v>0.88</v>
      </c>
      <c r="G74" s="65">
        <v>2.2999999999999998</v>
      </c>
      <c r="H74" s="69" t="s">
        <v>80</v>
      </c>
      <c r="I74" s="69" t="s">
        <v>5</v>
      </c>
      <c r="J74" s="65">
        <v>1.42</v>
      </c>
      <c r="K74" s="62">
        <v>1.53</v>
      </c>
      <c r="L74" s="62">
        <v>2.19</v>
      </c>
      <c r="M74" s="2" t="s">
        <v>446</v>
      </c>
    </row>
    <row r="75" spans="1:13" ht="28" x14ac:dyDescent="0.2">
      <c r="A75" s="9">
        <v>8</v>
      </c>
      <c r="B75" s="18" t="s">
        <v>660</v>
      </c>
      <c r="C75" s="9" t="s">
        <v>90</v>
      </c>
      <c r="D75" s="9">
        <v>1.5</v>
      </c>
      <c r="E75" s="59">
        <v>145</v>
      </c>
      <c r="F75" s="9">
        <v>1.02</v>
      </c>
      <c r="G75" s="9">
        <v>2.15</v>
      </c>
      <c r="H75" s="18" t="s">
        <v>661</v>
      </c>
      <c r="I75" s="18" t="s">
        <v>5</v>
      </c>
      <c r="J75" s="9">
        <v>1.38</v>
      </c>
      <c r="K75" s="9">
        <v>1.6</v>
      </c>
      <c r="L75" s="9">
        <v>1.6</v>
      </c>
      <c r="M75" s="121" t="s">
        <v>788</v>
      </c>
    </row>
    <row r="76" spans="1:13" ht="28" x14ac:dyDescent="0.2">
      <c r="A76" s="12">
        <v>8</v>
      </c>
      <c r="B76" s="20" t="s">
        <v>660</v>
      </c>
      <c r="C76" s="12" t="s">
        <v>527</v>
      </c>
      <c r="D76" s="12">
        <v>2.39</v>
      </c>
      <c r="E76" s="58">
        <v>77</v>
      </c>
      <c r="F76" s="12">
        <v>1.24</v>
      </c>
      <c r="G76" s="12">
        <v>4.58</v>
      </c>
      <c r="H76" s="20" t="s">
        <v>661</v>
      </c>
      <c r="I76" s="20" t="s">
        <v>5</v>
      </c>
      <c r="J76" s="12">
        <v>1.38</v>
      </c>
      <c r="K76" s="12">
        <v>1.6</v>
      </c>
      <c r="L76" s="12">
        <v>1.6</v>
      </c>
      <c r="M76" s="121" t="s">
        <v>788</v>
      </c>
    </row>
    <row r="77" spans="1:13" ht="28" x14ac:dyDescent="0.2">
      <c r="A77" s="12">
        <v>8</v>
      </c>
      <c r="B77" s="20" t="s">
        <v>660</v>
      </c>
      <c r="C77" s="12" t="s">
        <v>91</v>
      </c>
      <c r="D77" s="12">
        <v>1.48</v>
      </c>
      <c r="E77" s="58">
        <v>154</v>
      </c>
      <c r="F77" s="12">
        <v>1.1200000000000001</v>
      </c>
      <c r="G77" s="12">
        <v>2.1</v>
      </c>
      <c r="H77" s="20" t="s">
        <v>661</v>
      </c>
      <c r="I77" s="20" t="s">
        <v>5</v>
      </c>
      <c r="J77" s="12">
        <v>1.38</v>
      </c>
      <c r="K77" s="12">
        <v>1.6</v>
      </c>
      <c r="L77" s="12">
        <v>1.6</v>
      </c>
      <c r="M77" s="121" t="s">
        <v>788</v>
      </c>
    </row>
    <row r="78" spans="1:13" ht="28" x14ac:dyDescent="0.2">
      <c r="A78" s="12">
        <v>8</v>
      </c>
      <c r="B78" s="20" t="s">
        <v>660</v>
      </c>
      <c r="C78" s="12" t="s">
        <v>106</v>
      </c>
      <c r="D78" s="12">
        <v>1.69</v>
      </c>
      <c r="E78" s="58">
        <v>178</v>
      </c>
      <c r="F78" s="12">
        <v>1.02</v>
      </c>
      <c r="G78" s="12">
        <v>2.79</v>
      </c>
      <c r="H78" s="20" t="s">
        <v>661</v>
      </c>
      <c r="I78" s="20" t="s">
        <v>5</v>
      </c>
      <c r="J78" s="12">
        <v>1.38</v>
      </c>
      <c r="K78" s="12">
        <v>1.6</v>
      </c>
      <c r="L78" s="12">
        <v>1.6</v>
      </c>
      <c r="M78" s="121" t="s">
        <v>788</v>
      </c>
    </row>
    <row r="79" spans="1:13" ht="28" x14ac:dyDescent="0.2">
      <c r="A79" s="12">
        <v>8</v>
      </c>
      <c r="B79" s="20" t="s">
        <v>660</v>
      </c>
      <c r="C79" s="12" t="s">
        <v>53</v>
      </c>
      <c r="D79" s="12">
        <v>2.13</v>
      </c>
      <c r="E79" s="58">
        <v>138</v>
      </c>
      <c r="F79" s="12">
        <v>1.43</v>
      </c>
      <c r="G79" s="12">
        <v>3.16</v>
      </c>
      <c r="H79" s="20" t="s">
        <v>661</v>
      </c>
      <c r="I79" s="20" t="s">
        <v>5</v>
      </c>
      <c r="J79" s="12">
        <v>1.38</v>
      </c>
      <c r="K79" s="12">
        <v>1.6</v>
      </c>
      <c r="L79" s="12">
        <v>1.6</v>
      </c>
      <c r="M79" s="121" t="s">
        <v>788</v>
      </c>
    </row>
    <row r="80" spans="1:13" s="65" customFormat="1" ht="28" x14ac:dyDescent="0.2">
      <c r="A80" s="66">
        <v>8</v>
      </c>
      <c r="B80" s="76" t="s">
        <v>660</v>
      </c>
      <c r="C80" s="66" t="s">
        <v>662</v>
      </c>
      <c r="D80" s="66">
        <v>1.38</v>
      </c>
      <c r="E80" s="66">
        <v>279</v>
      </c>
      <c r="F80" s="66">
        <v>1.04</v>
      </c>
      <c r="G80" s="66">
        <v>1.84</v>
      </c>
      <c r="H80" s="76" t="s">
        <v>661</v>
      </c>
      <c r="I80" s="76" t="s">
        <v>5</v>
      </c>
      <c r="J80" s="66">
        <v>1.38</v>
      </c>
      <c r="K80" s="66">
        <v>1.6</v>
      </c>
      <c r="L80" s="66">
        <v>1.6</v>
      </c>
      <c r="M80" s="121" t="s">
        <v>788</v>
      </c>
    </row>
    <row r="81" spans="1:13" x14ac:dyDescent="0.2">
      <c r="A81" s="2">
        <v>9</v>
      </c>
      <c r="B81" s="20" t="s">
        <v>643</v>
      </c>
      <c r="C81" s="2" t="s">
        <v>386</v>
      </c>
      <c r="D81" s="2">
        <v>1.05</v>
      </c>
      <c r="E81" s="2">
        <v>158</v>
      </c>
      <c r="F81" s="2">
        <v>0.95</v>
      </c>
      <c r="G81" s="2">
        <v>1.1599999999999999</v>
      </c>
      <c r="H81" s="20" t="s">
        <v>81</v>
      </c>
      <c r="I81" s="21" t="s">
        <v>25</v>
      </c>
      <c r="J81" s="2">
        <v>1.38</v>
      </c>
      <c r="K81" s="2">
        <v>1.23</v>
      </c>
      <c r="L81" s="2">
        <v>1.82</v>
      </c>
      <c r="M81" s="2" t="s">
        <v>446</v>
      </c>
    </row>
    <row r="82" spans="1:13" x14ac:dyDescent="0.2">
      <c r="A82" s="2">
        <v>9</v>
      </c>
      <c r="B82" s="20" t="s">
        <v>643</v>
      </c>
      <c r="C82" s="2" t="s">
        <v>174</v>
      </c>
      <c r="D82" s="2">
        <v>0.78</v>
      </c>
      <c r="E82" s="2">
        <v>90</v>
      </c>
      <c r="F82" s="2">
        <v>0.62</v>
      </c>
      <c r="G82" s="2">
        <v>0.98</v>
      </c>
      <c r="H82" s="20" t="s">
        <v>81</v>
      </c>
      <c r="I82" s="21" t="s">
        <v>25</v>
      </c>
      <c r="J82" s="2">
        <v>1.38</v>
      </c>
      <c r="K82" s="2">
        <v>1.23</v>
      </c>
      <c r="L82" s="2">
        <v>1.82</v>
      </c>
      <c r="M82" s="2" t="s">
        <v>446</v>
      </c>
    </row>
    <row r="83" spans="1:13" x14ac:dyDescent="0.2">
      <c r="A83" s="2">
        <v>9</v>
      </c>
      <c r="B83" s="20" t="s">
        <v>643</v>
      </c>
      <c r="C83" s="2" t="s">
        <v>86</v>
      </c>
      <c r="D83" s="2">
        <v>1.36</v>
      </c>
      <c r="E83" s="2">
        <v>282</v>
      </c>
      <c r="F83" s="2">
        <v>1.03</v>
      </c>
      <c r="G83" s="2">
        <v>1.81</v>
      </c>
      <c r="H83" s="20" t="s">
        <v>81</v>
      </c>
      <c r="I83" s="21" t="s">
        <v>25</v>
      </c>
      <c r="J83" s="2">
        <v>1.38</v>
      </c>
      <c r="K83" s="2">
        <v>1.23</v>
      </c>
      <c r="L83" s="2">
        <v>1.82</v>
      </c>
      <c r="M83" s="2" t="s">
        <v>446</v>
      </c>
    </row>
    <row r="84" spans="1:13" x14ac:dyDescent="0.2">
      <c r="A84" s="2">
        <v>9</v>
      </c>
      <c r="B84" s="20" t="s">
        <v>643</v>
      </c>
      <c r="C84" s="2" t="s">
        <v>663</v>
      </c>
      <c r="D84" s="2">
        <v>2.59</v>
      </c>
      <c r="E84" s="2">
        <v>96</v>
      </c>
      <c r="F84" s="2">
        <v>1.1499999999999999</v>
      </c>
      <c r="G84" s="2">
        <v>5.84</v>
      </c>
      <c r="H84" s="20" t="s">
        <v>81</v>
      </c>
      <c r="I84" s="21" t="s">
        <v>25</v>
      </c>
      <c r="J84" s="2">
        <v>1.38</v>
      </c>
      <c r="K84" s="2">
        <v>1.23</v>
      </c>
      <c r="L84" s="2">
        <v>1.82</v>
      </c>
      <c r="M84" s="2" t="s">
        <v>446</v>
      </c>
    </row>
    <row r="85" spans="1:13" x14ac:dyDescent="0.2">
      <c r="A85" s="2">
        <v>9</v>
      </c>
      <c r="B85" s="20" t="s">
        <v>643</v>
      </c>
      <c r="C85" s="2" t="s">
        <v>647</v>
      </c>
      <c r="D85" s="2">
        <v>1.93</v>
      </c>
      <c r="E85" s="2">
        <v>27</v>
      </c>
      <c r="F85" s="2">
        <v>0.74</v>
      </c>
      <c r="G85" s="2">
        <v>5.03</v>
      </c>
      <c r="H85" s="20" t="s">
        <v>81</v>
      </c>
      <c r="I85" s="21" t="s">
        <v>25</v>
      </c>
      <c r="J85" s="2">
        <v>1.38</v>
      </c>
      <c r="K85" s="2">
        <v>1.23</v>
      </c>
      <c r="L85" s="2">
        <v>1.82</v>
      </c>
      <c r="M85" s="2" t="s">
        <v>446</v>
      </c>
    </row>
    <row r="86" spans="1:13" x14ac:dyDescent="0.2">
      <c r="A86" s="2">
        <v>9</v>
      </c>
      <c r="B86" s="20" t="s">
        <v>643</v>
      </c>
      <c r="C86" s="2" t="s">
        <v>88</v>
      </c>
      <c r="D86" s="2">
        <v>3.5</v>
      </c>
      <c r="E86" s="2">
        <v>91</v>
      </c>
      <c r="F86" s="2">
        <v>1.58</v>
      </c>
      <c r="G86" s="2">
        <v>7.73</v>
      </c>
      <c r="H86" s="20" t="s">
        <v>81</v>
      </c>
      <c r="I86" s="21" t="s">
        <v>25</v>
      </c>
      <c r="J86" s="2">
        <v>1.38</v>
      </c>
      <c r="K86" s="2">
        <v>1.23</v>
      </c>
      <c r="L86" s="2">
        <v>1.82</v>
      </c>
      <c r="M86" s="2" t="s">
        <v>446</v>
      </c>
    </row>
    <row r="87" spans="1:13" x14ac:dyDescent="0.2">
      <c r="A87" s="2">
        <v>9</v>
      </c>
      <c r="B87" s="20" t="s">
        <v>643</v>
      </c>
      <c r="C87" s="2" t="s">
        <v>89</v>
      </c>
      <c r="D87" s="2">
        <v>8.42</v>
      </c>
      <c r="E87" s="2">
        <v>150</v>
      </c>
      <c r="F87" s="2">
        <v>2.85</v>
      </c>
      <c r="G87" s="2">
        <v>24.88</v>
      </c>
      <c r="H87" s="20" t="s">
        <v>81</v>
      </c>
      <c r="I87" s="21" t="s">
        <v>25</v>
      </c>
      <c r="J87" s="2">
        <v>1.38</v>
      </c>
      <c r="K87" s="2">
        <v>1.23</v>
      </c>
      <c r="L87" s="2">
        <v>1.82</v>
      </c>
      <c r="M87" s="2" t="s">
        <v>446</v>
      </c>
    </row>
    <row r="88" spans="1:13" x14ac:dyDescent="0.2">
      <c r="A88" s="2">
        <v>9</v>
      </c>
      <c r="B88" s="20" t="s">
        <v>643</v>
      </c>
      <c r="C88" s="2" t="s">
        <v>664</v>
      </c>
      <c r="D88" s="2">
        <v>2.77</v>
      </c>
      <c r="E88" s="2">
        <v>213</v>
      </c>
      <c r="F88" s="2">
        <v>1.0900000000000001</v>
      </c>
      <c r="G88" s="2">
        <v>7.05</v>
      </c>
      <c r="H88" s="20" t="s">
        <v>81</v>
      </c>
      <c r="I88" s="21" t="s">
        <v>25</v>
      </c>
      <c r="J88" s="2">
        <v>1.38</v>
      </c>
      <c r="K88" s="2">
        <v>1.23</v>
      </c>
      <c r="L88" s="2">
        <v>1.82</v>
      </c>
      <c r="M88" s="2" t="s">
        <v>446</v>
      </c>
    </row>
    <row r="89" spans="1:13" x14ac:dyDescent="0.2">
      <c r="A89" s="2">
        <v>9</v>
      </c>
      <c r="B89" s="20" t="s">
        <v>643</v>
      </c>
      <c r="C89" s="2" t="s">
        <v>197</v>
      </c>
      <c r="D89" s="2">
        <v>1.4</v>
      </c>
      <c r="E89" s="2">
        <v>321</v>
      </c>
      <c r="F89" s="2">
        <v>1.08</v>
      </c>
      <c r="G89" s="2">
        <v>1.83</v>
      </c>
      <c r="H89" s="20" t="s">
        <v>81</v>
      </c>
      <c r="I89" s="21" t="s">
        <v>25</v>
      </c>
      <c r="J89" s="2">
        <v>1.38</v>
      </c>
      <c r="K89" s="2">
        <v>1.23</v>
      </c>
      <c r="L89" s="2">
        <v>1.82</v>
      </c>
      <c r="M89" s="2" t="s">
        <v>446</v>
      </c>
    </row>
    <row r="90" spans="1:13" x14ac:dyDescent="0.2">
      <c r="A90" s="2">
        <v>9</v>
      </c>
      <c r="B90" s="20" t="s">
        <v>643</v>
      </c>
      <c r="C90" s="2" t="s">
        <v>665</v>
      </c>
      <c r="D90" s="2">
        <v>1.02</v>
      </c>
      <c r="E90" s="2">
        <v>146</v>
      </c>
      <c r="F90" s="2">
        <v>0.27</v>
      </c>
      <c r="G90" s="2">
        <v>3.87</v>
      </c>
      <c r="H90" s="20" t="s">
        <v>81</v>
      </c>
      <c r="I90" s="21" t="s">
        <v>25</v>
      </c>
      <c r="J90" s="2">
        <v>1.38</v>
      </c>
      <c r="K90" s="2">
        <v>1.23</v>
      </c>
      <c r="L90" s="2">
        <v>1.82</v>
      </c>
      <c r="M90" s="2" t="s">
        <v>446</v>
      </c>
    </row>
    <row r="91" spans="1:13" x14ac:dyDescent="0.2">
      <c r="A91" s="2">
        <v>9</v>
      </c>
      <c r="B91" s="20" t="s">
        <v>643</v>
      </c>
      <c r="C91" s="2" t="s">
        <v>666</v>
      </c>
      <c r="D91" s="2">
        <v>1.69</v>
      </c>
      <c r="E91" s="2">
        <v>256</v>
      </c>
      <c r="F91" s="2">
        <v>1.25</v>
      </c>
      <c r="G91" s="2">
        <v>2.29</v>
      </c>
      <c r="H91" s="20" t="s">
        <v>81</v>
      </c>
      <c r="I91" s="21" t="s">
        <v>25</v>
      </c>
      <c r="J91" s="2">
        <v>1.38</v>
      </c>
      <c r="K91" s="2">
        <v>1.23</v>
      </c>
      <c r="L91" s="2">
        <v>1.82</v>
      </c>
      <c r="M91" s="2" t="s">
        <v>446</v>
      </c>
    </row>
    <row r="92" spans="1:13" x14ac:dyDescent="0.2">
      <c r="A92" s="2">
        <v>9</v>
      </c>
      <c r="B92" s="20" t="s">
        <v>643</v>
      </c>
      <c r="C92" s="2" t="s">
        <v>116</v>
      </c>
      <c r="D92" s="2">
        <v>2.5099999999999998</v>
      </c>
      <c r="E92" s="2">
        <v>224</v>
      </c>
      <c r="F92" s="2">
        <v>0.99</v>
      </c>
      <c r="G92" s="2">
        <v>6.39</v>
      </c>
      <c r="H92" s="20" t="s">
        <v>81</v>
      </c>
      <c r="I92" s="21" t="s">
        <v>25</v>
      </c>
      <c r="J92" s="2">
        <v>1.38</v>
      </c>
      <c r="K92" s="2">
        <v>1.23</v>
      </c>
      <c r="L92" s="2">
        <v>1.82</v>
      </c>
      <c r="M92" s="2" t="s">
        <v>446</v>
      </c>
    </row>
    <row r="93" spans="1:13" x14ac:dyDescent="0.2">
      <c r="A93" s="2">
        <v>9</v>
      </c>
      <c r="B93" s="20" t="s">
        <v>643</v>
      </c>
      <c r="C93" s="2" t="s">
        <v>667</v>
      </c>
      <c r="D93" s="2">
        <v>3.66</v>
      </c>
      <c r="E93" s="2">
        <v>101</v>
      </c>
      <c r="F93" s="2">
        <v>1.8</v>
      </c>
      <c r="G93" s="2">
        <v>7.47</v>
      </c>
      <c r="H93" s="20" t="s">
        <v>81</v>
      </c>
      <c r="I93" s="21" t="s">
        <v>25</v>
      </c>
      <c r="J93" s="2">
        <v>1.38</v>
      </c>
      <c r="K93" s="2">
        <v>1.23</v>
      </c>
      <c r="L93" s="2">
        <v>1.82</v>
      </c>
      <c r="M93" s="2" t="s">
        <v>446</v>
      </c>
    </row>
    <row r="94" spans="1:13" x14ac:dyDescent="0.2">
      <c r="A94" s="2">
        <v>9</v>
      </c>
      <c r="B94" s="20" t="s">
        <v>643</v>
      </c>
      <c r="C94" s="2" t="s">
        <v>668</v>
      </c>
      <c r="D94" s="2">
        <v>2.78</v>
      </c>
      <c r="E94" s="2">
        <v>76</v>
      </c>
      <c r="F94" s="2">
        <v>1.06</v>
      </c>
      <c r="G94" s="2">
        <v>7.31</v>
      </c>
      <c r="H94" s="20" t="s">
        <v>81</v>
      </c>
      <c r="I94" s="21" t="s">
        <v>25</v>
      </c>
      <c r="J94" s="2">
        <v>1.38</v>
      </c>
      <c r="K94" s="2">
        <v>1.23</v>
      </c>
      <c r="L94" s="2">
        <v>1.82</v>
      </c>
      <c r="M94" s="2" t="s">
        <v>446</v>
      </c>
    </row>
    <row r="95" spans="1:13" x14ac:dyDescent="0.2">
      <c r="A95" s="2">
        <v>9</v>
      </c>
      <c r="B95" s="20" t="s">
        <v>643</v>
      </c>
      <c r="C95" s="2" t="s">
        <v>648</v>
      </c>
      <c r="D95" s="2">
        <v>1.61</v>
      </c>
      <c r="E95" s="2">
        <v>526</v>
      </c>
      <c r="F95" s="2">
        <v>1.25</v>
      </c>
      <c r="G95" s="2">
        <v>2.0699999999999998</v>
      </c>
      <c r="H95" s="20" t="s">
        <v>81</v>
      </c>
      <c r="I95" s="21" t="s">
        <v>25</v>
      </c>
      <c r="J95" s="2">
        <v>1.38</v>
      </c>
      <c r="K95" s="2">
        <v>1.23</v>
      </c>
      <c r="L95" s="2">
        <v>1.82</v>
      </c>
      <c r="M95" s="2" t="s">
        <v>446</v>
      </c>
    </row>
    <row r="96" spans="1:13" s="65" customFormat="1" x14ac:dyDescent="0.2">
      <c r="A96" s="65">
        <v>9</v>
      </c>
      <c r="B96" s="69" t="s">
        <v>643</v>
      </c>
      <c r="C96" s="65" t="s">
        <v>669</v>
      </c>
      <c r="D96" s="65">
        <v>1.38</v>
      </c>
      <c r="E96" s="65">
        <v>1020</v>
      </c>
      <c r="F96" s="65">
        <v>1.1499999999999999</v>
      </c>
      <c r="G96" s="65">
        <v>1.66</v>
      </c>
      <c r="H96" s="69" t="s">
        <v>81</v>
      </c>
      <c r="I96" s="77" t="s">
        <v>25</v>
      </c>
      <c r="J96" s="65">
        <v>1.38</v>
      </c>
      <c r="K96" s="65">
        <v>1.23</v>
      </c>
      <c r="L96" s="65">
        <v>1.82</v>
      </c>
      <c r="M96" s="2" t="s">
        <v>446</v>
      </c>
    </row>
    <row r="97" spans="1:13" x14ac:dyDescent="0.2">
      <c r="A97" s="2">
        <v>9</v>
      </c>
      <c r="B97" s="20" t="s">
        <v>643</v>
      </c>
      <c r="C97" s="2" t="s">
        <v>111</v>
      </c>
      <c r="D97" s="2">
        <v>4.0199999999999996</v>
      </c>
      <c r="E97" s="2">
        <v>104</v>
      </c>
      <c r="F97" s="2">
        <v>1.39</v>
      </c>
      <c r="G97" s="2">
        <v>11.65</v>
      </c>
      <c r="H97" s="20" t="s">
        <v>81</v>
      </c>
      <c r="I97" s="21" t="s">
        <v>25</v>
      </c>
      <c r="J97" s="2">
        <v>1.38</v>
      </c>
      <c r="K97" s="2">
        <v>1.23</v>
      </c>
      <c r="L97" s="2">
        <v>1.82</v>
      </c>
      <c r="M97" s="2" t="s">
        <v>446</v>
      </c>
    </row>
    <row r="98" spans="1:13" x14ac:dyDescent="0.2">
      <c r="A98" s="9">
        <v>10</v>
      </c>
      <c r="B98" s="18" t="s">
        <v>643</v>
      </c>
      <c r="C98" s="9" t="s">
        <v>84</v>
      </c>
      <c r="D98" s="9">
        <v>0.97</v>
      </c>
      <c r="E98" s="9">
        <v>178</v>
      </c>
      <c r="F98" s="9">
        <v>0.69</v>
      </c>
      <c r="G98" s="9">
        <v>1.36</v>
      </c>
      <c r="H98" s="18" t="s">
        <v>81</v>
      </c>
      <c r="I98" s="19" t="s">
        <v>146</v>
      </c>
      <c r="J98" s="9">
        <v>1.32</v>
      </c>
      <c r="K98" s="9">
        <v>1.1299999999999999</v>
      </c>
      <c r="L98" s="9">
        <v>1.85</v>
      </c>
      <c r="M98" s="2" t="s">
        <v>446</v>
      </c>
    </row>
    <row r="99" spans="1:13" x14ac:dyDescent="0.2">
      <c r="A99" s="12">
        <v>10</v>
      </c>
      <c r="B99" s="20" t="s">
        <v>643</v>
      </c>
      <c r="C99" s="12" t="s">
        <v>626</v>
      </c>
      <c r="D99" s="12">
        <v>1.47</v>
      </c>
      <c r="E99" s="12">
        <v>166</v>
      </c>
      <c r="F99" s="12">
        <v>1</v>
      </c>
      <c r="G99" s="12">
        <v>2.16</v>
      </c>
      <c r="H99" s="20" t="s">
        <v>81</v>
      </c>
      <c r="I99" s="21" t="s">
        <v>146</v>
      </c>
      <c r="J99" s="12">
        <v>1.32</v>
      </c>
      <c r="K99" s="12">
        <v>1.1299999999999999</v>
      </c>
      <c r="L99" s="12">
        <v>1.85</v>
      </c>
      <c r="M99" s="2" t="s">
        <v>446</v>
      </c>
    </row>
    <row r="100" spans="1:13" x14ac:dyDescent="0.2">
      <c r="A100" s="12">
        <v>10</v>
      </c>
      <c r="B100" s="20" t="s">
        <v>643</v>
      </c>
      <c r="C100" s="12" t="s">
        <v>664</v>
      </c>
      <c r="D100" s="12">
        <v>2.77</v>
      </c>
      <c r="E100" s="12">
        <v>213</v>
      </c>
      <c r="F100" s="12">
        <v>1.0900000000000001</v>
      </c>
      <c r="G100" s="12">
        <v>7.05</v>
      </c>
      <c r="H100" s="20" t="s">
        <v>81</v>
      </c>
      <c r="I100" s="21" t="s">
        <v>146</v>
      </c>
      <c r="J100" s="12">
        <v>1.32</v>
      </c>
      <c r="K100" s="12">
        <v>1.1299999999999999</v>
      </c>
      <c r="L100" s="12">
        <v>1.85</v>
      </c>
      <c r="M100" s="2" t="s">
        <v>446</v>
      </c>
    </row>
    <row r="101" spans="1:13" x14ac:dyDescent="0.2">
      <c r="A101" s="12">
        <v>10</v>
      </c>
      <c r="B101" s="20" t="s">
        <v>643</v>
      </c>
      <c r="C101" s="12" t="s">
        <v>670</v>
      </c>
      <c r="D101" s="12">
        <v>1.6</v>
      </c>
      <c r="E101" s="12">
        <v>213</v>
      </c>
      <c r="F101" s="12">
        <v>1.06</v>
      </c>
      <c r="G101" s="12">
        <v>2.41</v>
      </c>
      <c r="H101" s="20" t="s">
        <v>81</v>
      </c>
      <c r="I101" s="21" t="s">
        <v>146</v>
      </c>
      <c r="J101" s="12">
        <v>1.32</v>
      </c>
      <c r="K101" s="12">
        <v>1.1299999999999999</v>
      </c>
      <c r="L101" s="12">
        <v>1.85</v>
      </c>
      <c r="M101" s="2" t="s">
        <v>446</v>
      </c>
    </row>
    <row r="102" spans="1:13" x14ac:dyDescent="0.2">
      <c r="A102" s="12">
        <v>10</v>
      </c>
      <c r="B102" s="20" t="s">
        <v>643</v>
      </c>
      <c r="C102" s="12" t="s">
        <v>671</v>
      </c>
      <c r="D102" s="12">
        <v>1.68</v>
      </c>
      <c r="E102" s="12">
        <v>213</v>
      </c>
      <c r="F102" s="12">
        <v>0.88</v>
      </c>
      <c r="G102" s="12">
        <v>3.22</v>
      </c>
      <c r="H102" s="20" t="s">
        <v>81</v>
      </c>
      <c r="I102" s="21" t="s">
        <v>146</v>
      </c>
      <c r="J102" s="12">
        <v>1.32</v>
      </c>
      <c r="K102" s="12">
        <v>1.1299999999999999</v>
      </c>
      <c r="L102" s="12">
        <v>1.85</v>
      </c>
      <c r="M102" s="2" t="s">
        <v>446</v>
      </c>
    </row>
    <row r="103" spans="1:13" x14ac:dyDescent="0.2">
      <c r="A103" s="12">
        <v>10</v>
      </c>
      <c r="B103" s="20" t="s">
        <v>643</v>
      </c>
      <c r="C103" s="12" t="s">
        <v>93</v>
      </c>
      <c r="D103" s="12">
        <v>1.1200000000000001</v>
      </c>
      <c r="E103" s="12">
        <v>506</v>
      </c>
      <c r="F103" s="12">
        <v>1.0900000000000001</v>
      </c>
      <c r="G103" s="12">
        <v>1.1399999999999999</v>
      </c>
      <c r="H103" s="20" t="s">
        <v>81</v>
      </c>
      <c r="I103" s="21" t="s">
        <v>146</v>
      </c>
      <c r="J103" s="12">
        <v>1.32</v>
      </c>
      <c r="K103" s="12">
        <v>1.1299999999999999</v>
      </c>
      <c r="L103" s="12">
        <v>1.85</v>
      </c>
      <c r="M103" s="2" t="s">
        <v>446</v>
      </c>
    </row>
    <row r="104" spans="1:13" x14ac:dyDescent="0.2">
      <c r="A104" s="12">
        <v>10</v>
      </c>
      <c r="B104" s="20" t="s">
        <v>643</v>
      </c>
      <c r="C104" s="12" t="s">
        <v>95</v>
      </c>
      <c r="D104" s="12">
        <v>6.88</v>
      </c>
      <c r="E104" s="12">
        <v>160</v>
      </c>
      <c r="F104" s="12">
        <v>2.99</v>
      </c>
      <c r="G104" s="12">
        <v>15.83</v>
      </c>
      <c r="H104" s="20" t="s">
        <v>81</v>
      </c>
      <c r="I104" s="21" t="s">
        <v>146</v>
      </c>
      <c r="J104" s="12">
        <v>1.32</v>
      </c>
      <c r="K104" s="12">
        <v>1.1299999999999999</v>
      </c>
      <c r="L104" s="12">
        <v>1.85</v>
      </c>
      <c r="M104" s="2" t="s">
        <v>446</v>
      </c>
    </row>
    <row r="105" spans="1:13" x14ac:dyDescent="0.2">
      <c r="A105" s="12">
        <v>10</v>
      </c>
      <c r="B105" s="20" t="s">
        <v>643</v>
      </c>
      <c r="C105" s="12" t="s">
        <v>672</v>
      </c>
      <c r="D105" s="12">
        <v>1.94</v>
      </c>
      <c r="E105" s="12">
        <v>223</v>
      </c>
      <c r="F105" s="12">
        <v>1.22</v>
      </c>
      <c r="G105" s="12">
        <v>3.07</v>
      </c>
      <c r="H105" s="20" t="s">
        <v>81</v>
      </c>
      <c r="I105" s="21" t="s">
        <v>146</v>
      </c>
      <c r="J105" s="12">
        <v>1.32</v>
      </c>
      <c r="K105" s="12">
        <v>1.1299999999999999</v>
      </c>
      <c r="L105" s="12">
        <v>1.85</v>
      </c>
      <c r="M105" s="2" t="s">
        <v>446</v>
      </c>
    </row>
    <row r="106" spans="1:13" x14ac:dyDescent="0.2">
      <c r="A106" s="12">
        <v>10</v>
      </c>
      <c r="B106" s="20" t="s">
        <v>643</v>
      </c>
      <c r="C106" s="12" t="s">
        <v>673</v>
      </c>
      <c r="D106" s="12">
        <v>1.28</v>
      </c>
      <c r="E106" s="12">
        <v>223</v>
      </c>
      <c r="F106" s="12">
        <v>0.64</v>
      </c>
      <c r="G106" s="12">
        <v>2.59</v>
      </c>
      <c r="H106" s="20" t="s">
        <v>81</v>
      </c>
      <c r="I106" s="21" t="s">
        <v>146</v>
      </c>
      <c r="J106" s="12">
        <v>1.32</v>
      </c>
      <c r="K106" s="12">
        <v>1.1299999999999999</v>
      </c>
      <c r="L106" s="12">
        <v>1.85</v>
      </c>
      <c r="M106" s="2" t="s">
        <v>446</v>
      </c>
    </row>
    <row r="107" spans="1:13" s="65" customFormat="1" x14ac:dyDescent="0.2">
      <c r="A107" s="62">
        <v>10</v>
      </c>
      <c r="B107" s="69" t="s">
        <v>643</v>
      </c>
      <c r="C107" s="62" t="s">
        <v>507</v>
      </c>
      <c r="D107" s="62">
        <v>1.32</v>
      </c>
      <c r="E107" s="62">
        <v>963</v>
      </c>
      <c r="F107" s="62">
        <v>1.06</v>
      </c>
      <c r="G107" s="62">
        <v>1.64</v>
      </c>
      <c r="H107" s="69" t="s">
        <v>81</v>
      </c>
      <c r="I107" s="77" t="s">
        <v>146</v>
      </c>
      <c r="J107" s="62">
        <v>1.32</v>
      </c>
      <c r="K107" s="62">
        <v>1.1299999999999999</v>
      </c>
      <c r="L107" s="62">
        <v>1.85</v>
      </c>
      <c r="M107" s="2" t="s">
        <v>446</v>
      </c>
    </row>
    <row r="108" spans="1:13" x14ac:dyDescent="0.2">
      <c r="A108" s="12">
        <v>10</v>
      </c>
      <c r="B108" s="20" t="s">
        <v>643</v>
      </c>
      <c r="C108" s="12" t="s">
        <v>96</v>
      </c>
      <c r="D108" s="12">
        <v>2.1</v>
      </c>
      <c r="E108" s="12">
        <v>958</v>
      </c>
      <c r="F108" s="12">
        <v>1</v>
      </c>
      <c r="G108" s="12">
        <v>4.38</v>
      </c>
      <c r="H108" s="20" t="s">
        <v>81</v>
      </c>
      <c r="I108" s="21" t="s">
        <v>146</v>
      </c>
      <c r="J108" s="12">
        <v>1.32</v>
      </c>
      <c r="K108" s="12">
        <v>1.1299999999999999</v>
      </c>
      <c r="L108" s="12">
        <v>1.85</v>
      </c>
      <c r="M108" s="2" t="s">
        <v>446</v>
      </c>
    </row>
    <row r="109" spans="1:13" x14ac:dyDescent="0.2">
      <c r="A109" s="12">
        <v>10</v>
      </c>
      <c r="B109" s="20" t="s">
        <v>643</v>
      </c>
      <c r="C109" s="12" t="s">
        <v>98</v>
      </c>
      <c r="D109" s="12">
        <v>6.24</v>
      </c>
      <c r="E109" s="12">
        <v>158</v>
      </c>
      <c r="F109" s="12">
        <v>2.52</v>
      </c>
      <c r="G109" s="12">
        <v>15.45</v>
      </c>
      <c r="H109" s="20" t="s">
        <v>81</v>
      </c>
      <c r="I109" s="21" t="s">
        <v>146</v>
      </c>
      <c r="J109" s="12">
        <v>1.32</v>
      </c>
      <c r="K109" s="12">
        <v>1.1299999999999999</v>
      </c>
      <c r="L109" s="12">
        <v>1.85</v>
      </c>
      <c r="M109" s="2" t="s">
        <v>446</v>
      </c>
    </row>
    <row r="110" spans="1:13" x14ac:dyDescent="0.2">
      <c r="A110" s="12">
        <v>10</v>
      </c>
      <c r="B110" s="20" t="s">
        <v>643</v>
      </c>
      <c r="C110" s="12" t="s">
        <v>100</v>
      </c>
      <c r="D110" s="12">
        <v>1.96</v>
      </c>
      <c r="E110" s="12">
        <v>256</v>
      </c>
      <c r="F110" s="12">
        <v>1.32</v>
      </c>
      <c r="G110" s="12">
        <v>2.91</v>
      </c>
      <c r="H110" s="20" t="s">
        <v>81</v>
      </c>
      <c r="I110" s="21" t="s">
        <v>146</v>
      </c>
      <c r="J110" s="12">
        <v>1.32</v>
      </c>
      <c r="K110" s="12">
        <v>1.1299999999999999</v>
      </c>
      <c r="L110" s="12">
        <v>1.85</v>
      </c>
      <c r="M110" s="2" t="s">
        <v>446</v>
      </c>
    </row>
    <row r="111" spans="1:13" x14ac:dyDescent="0.2">
      <c r="A111" s="12">
        <v>10</v>
      </c>
      <c r="B111" s="20" t="s">
        <v>643</v>
      </c>
      <c r="C111" s="12" t="s">
        <v>407</v>
      </c>
      <c r="D111" s="12">
        <v>2.37</v>
      </c>
      <c r="E111" s="12">
        <v>189</v>
      </c>
      <c r="F111" s="12">
        <v>1.56</v>
      </c>
      <c r="G111" s="12">
        <v>3.6</v>
      </c>
      <c r="H111" s="20" t="s">
        <v>81</v>
      </c>
      <c r="I111" s="21" t="s">
        <v>146</v>
      </c>
      <c r="J111" s="12">
        <v>1.32</v>
      </c>
      <c r="K111" s="12">
        <v>1.1299999999999999</v>
      </c>
      <c r="L111" s="12">
        <v>1.85</v>
      </c>
      <c r="M111" s="2" t="s">
        <v>446</v>
      </c>
    </row>
    <row r="112" spans="1:13" x14ac:dyDescent="0.2">
      <c r="A112" s="12">
        <v>10</v>
      </c>
      <c r="B112" s="20" t="s">
        <v>643</v>
      </c>
      <c r="C112" s="12" t="s">
        <v>105</v>
      </c>
      <c r="D112" s="12">
        <v>2.2200000000000002</v>
      </c>
      <c r="E112" s="12">
        <v>305</v>
      </c>
      <c r="F112" s="12">
        <v>1.55</v>
      </c>
      <c r="G112" s="12">
        <v>3.18</v>
      </c>
      <c r="H112" s="20" t="s">
        <v>81</v>
      </c>
      <c r="I112" s="21" t="s">
        <v>146</v>
      </c>
      <c r="J112" s="12">
        <v>1.32</v>
      </c>
      <c r="K112" s="12">
        <v>1.1299999999999999</v>
      </c>
      <c r="L112" s="12">
        <v>1.85</v>
      </c>
      <c r="M112" s="2" t="s">
        <v>446</v>
      </c>
    </row>
    <row r="113" spans="1:13" x14ac:dyDescent="0.2">
      <c r="A113" s="12">
        <v>10</v>
      </c>
      <c r="B113" s="20" t="s">
        <v>643</v>
      </c>
      <c r="C113" s="12" t="s">
        <v>674</v>
      </c>
      <c r="D113" s="12">
        <v>2.58</v>
      </c>
      <c r="E113" s="12">
        <v>113</v>
      </c>
      <c r="F113" s="12">
        <v>1.43</v>
      </c>
      <c r="G113" s="12">
        <v>4.66</v>
      </c>
      <c r="H113" s="20" t="s">
        <v>81</v>
      </c>
      <c r="I113" s="21" t="s">
        <v>146</v>
      </c>
      <c r="J113" s="12">
        <v>1.32</v>
      </c>
      <c r="K113" s="12">
        <v>1.1299999999999999</v>
      </c>
      <c r="L113" s="12">
        <v>1.85</v>
      </c>
      <c r="M113" s="2" t="s">
        <v>446</v>
      </c>
    </row>
    <row r="114" spans="1:13" x14ac:dyDescent="0.2">
      <c r="A114" s="9">
        <v>11</v>
      </c>
      <c r="B114" s="18" t="s">
        <v>659</v>
      </c>
      <c r="C114" s="9" t="s">
        <v>664</v>
      </c>
      <c r="D114" s="9">
        <v>2.77</v>
      </c>
      <c r="E114" s="9">
        <v>213</v>
      </c>
      <c r="F114" s="9">
        <v>1.0900000000000001</v>
      </c>
      <c r="G114" s="9">
        <v>7.05</v>
      </c>
      <c r="H114" s="18" t="s">
        <v>80</v>
      </c>
      <c r="I114" s="18" t="s">
        <v>146</v>
      </c>
      <c r="J114" s="9">
        <v>2.2200000000000002</v>
      </c>
      <c r="K114" s="9">
        <v>2.91</v>
      </c>
      <c r="L114" s="9">
        <v>3.74</v>
      </c>
      <c r="M114" s="2" t="s">
        <v>446</v>
      </c>
    </row>
    <row r="115" spans="1:13" x14ac:dyDescent="0.2">
      <c r="A115" s="2">
        <v>11</v>
      </c>
      <c r="B115" s="20" t="s">
        <v>659</v>
      </c>
      <c r="C115" s="2" t="s">
        <v>95</v>
      </c>
      <c r="D115" s="2">
        <v>6.88</v>
      </c>
      <c r="E115" s="2">
        <v>160</v>
      </c>
      <c r="F115" s="2">
        <v>2.99</v>
      </c>
      <c r="G115" s="2">
        <v>15.83</v>
      </c>
      <c r="H115" s="20" t="s">
        <v>80</v>
      </c>
      <c r="I115" s="20" t="s">
        <v>146</v>
      </c>
      <c r="J115" s="2">
        <v>2.2200000000000002</v>
      </c>
      <c r="K115" s="12">
        <v>2.91</v>
      </c>
      <c r="L115" s="12">
        <v>3.74</v>
      </c>
      <c r="M115" s="2" t="s">
        <v>446</v>
      </c>
    </row>
    <row r="116" spans="1:13" x14ac:dyDescent="0.2">
      <c r="A116" s="2">
        <v>11</v>
      </c>
      <c r="B116" s="20" t="s">
        <v>659</v>
      </c>
      <c r="C116" s="2" t="s">
        <v>98</v>
      </c>
      <c r="D116" s="2">
        <v>6.24</v>
      </c>
      <c r="E116" s="2">
        <v>158</v>
      </c>
      <c r="F116" s="2">
        <v>2.52</v>
      </c>
      <c r="G116" s="2">
        <v>15.45</v>
      </c>
      <c r="H116" s="20" t="s">
        <v>80</v>
      </c>
      <c r="I116" s="20" t="s">
        <v>146</v>
      </c>
      <c r="J116" s="2">
        <v>2.2200000000000002</v>
      </c>
      <c r="K116" s="12">
        <v>2.91</v>
      </c>
      <c r="L116" s="12">
        <v>3.74</v>
      </c>
      <c r="M116" s="2" t="s">
        <v>446</v>
      </c>
    </row>
    <row r="117" spans="1:13" s="65" customFormat="1" x14ac:dyDescent="0.2">
      <c r="A117" s="66">
        <v>11</v>
      </c>
      <c r="B117" s="76" t="s">
        <v>659</v>
      </c>
      <c r="C117" s="66" t="s">
        <v>105</v>
      </c>
      <c r="D117" s="66">
        <v>2.2200000000000002</v>
      </c>
      <c r="E117" s="66">
        <v>305</v>
      </c>
      <c r="F117" s="66">
        <v>1.55</v>
      </c>
      <c r="G117" s="66">
        <v>3.18</v>
      </c>
      <c r="H117" s="76" t="s">
        <v>80</v>
      </c>
      <c r="I117" s="76" t="s">
        <v>146</v>
      </c>
      <c r="J117" s="66">
        <v>2.2200000000000002</v>
      </c>
      <c r="K117" s="66">
        <v>2.91</v>
      </c>
      <c r="L117" s="66">
        <v>3.74</v>
      </c>
      <c r="M117" s="2" t="s">
        <v>446</v>
      </c>
    </row>
    <row r="118" spans="1:13" x14ac:dyDescent="0.2">
      <c r="A118" s="2">
        <v>12</v>
      </c>
      <c r="B118" s="20" t="s">
        <v>675</v>
      </c>
      <c r="C118" s="2" t="s">
        <v>626</v>
      </c>
      <c r="D118" s="2">
        <v>1.47</v>
      </c>
      <c r="E118" s="2">
        <v>166</v>
      </c>
      <c r="F118" s="2">
        <v>1</v>
      </c>
      <c r="G118" s="2">
        <v>2.16</v>
      </c>
      <c r="H118" s="20" t="s">
        <v>75</v>
      </c>
      <c r="I118" s="20" t="s">
        <v>146</v>
      </c>
      <c r="J118" s="2">
        <v>1.32</v>
      </c>
      <c r="K118" s="2">
        <v>1.64</v>
      </c>
      <c r="L118" s="2">
        <v>1.71</v>
      </c>
      <c r="M118" s="2" t="s">
        <v>446</v>
      </c>
    </row>
    <row r="119" spans="1:13" x14ac:dyDescent="0.2">
      <c r="A119" s="2">
        <v>12</v>
      </c>
      <c r="B119" s="20" t="s">
        <v>675</v>
      </c>
      <c r="C119" s="2" t="s">
        <v>670</v>
      </c>
      <c r="D119" s="2">
        <v>1.6</v>
      </c>
      <c r="E119" s="2">
        <v>213</v>
      </c>
      <c r="F119" s="2">
        <v>1.06</v>
      </c>
      <c r="G119" s="2">
        <v>2.41</v>
      </c>
      <c r="H119" s="20" t="s">
        <v>75</v>
      </c>
      <c r="I119" s="20" t="s">
        <v>146</v>
      </c>
      <c r="J119" s="2">
        <v>1.32</v>
      </c>
      <c r="K119" s="2">
        <v>1.64</v>
      </c>
      <c r="L119" s="2">
        <v>1.71</v>
      </c>
      <c r="M119" s="2" t="s">
        <v>446</v>
      </c>
    </row>
    <row r="120" spans="1:13" x14ac:dyDescent="0.2">
      <c r="A120" s="2">
        <v>12</v>
      </c>
      <c r="B120" s="20" t="s">
        <v>675</v>
      </c>
      <c r="C120" s="2" t="s">
        <v>671</v>
      </c>
      <c r="D120" s="2">
        <v>1.68</v>
      </c>
      <c r="E120" s="2">
        <v>213</v>
      </c>
      <c r="F120" s="2">
        <v>0.88</v>
      </c>
      <c r="G120" s="2">
        <v>3.22</v>
      </c>
      <c r="H120" s="20" t="s">
        <v>75</v>
      </c>
      <c r="I120" s="20" t="s">
        <v>146</v>
      </c>
      <c r="J120" s="2">
        <v>1.32</v>
      </c>
      <c r="K120" s="2">
        <v>1.64</v>
      </c>
      <c r="L120" s="2">
        <v>1.71</v>
      </c>
      <c r="M120" s="2" t="s">
        <v>446</v>
      </c>
    </row>
    <row r="121" spans="1:13" x14ac:dyDescent="0.2">
      <c r="A121" s="2">
        <v>12</v>
      </c>
      <c r="B121" s="20" t="s">
        <v>675</v>
      </c>
      <c r="C121" s="2" t="s">
        <v>672</v>
      </c>
      <c r="D121" s="2">
        <v>1.94</v>
      </c>
      <c r="E121" s="2">
        <v>223</v>
      </c>
      <c r="F121" s="2">
        <v>1.22</v>
      </c>
      <c r="G121" s="2">
        <v>3.07</v>
      </c>
      <c r="H121" s="20" t="s">
        <v>75</v>
      </c>
      <c r="I121" s="20" t="s">
        <v>146</v>
      </c>
      <c r="J121" s="2">
        <v>1.32</v>
      </c>
      <c r="K121" s="2">
        <v>1.64</v>
      </c>
      <c r="L121" s="2">
        <v>1.71</v>
      </c>
      <c r="M121" s="2" t="s">
        <v>446</v>
      </c>
    </row>
    <row r="122" spans="1:13" x14ac:dyDescent="0.2">
      <c r="A122" s="2">
        <v>12</v>
      </c>
      <c r="B122" s="20" t="s">
        <v>675</v>
      </c>
      <c r="C122" s="2" t="s">
        <v>673</v>
      </c>
      <c r="D122" s="2">
        <v>1.28</v>
      </c>
      <c r="E122" s="2">
        <v>223</v>
      </c>
      <c r="F122" s="2">
        <v>0.64</v>
      </c>
      <c r="G122" s="2">
        <v>2.59</v>
      </c>
      <c r="H122" s="20" t="s">
        <v>75</v>
      </c>
      <c r="I122" s="20" t="s">
        <v>146</v>
      </c>
      <c r="J122" s="2">
        <v>1.32</v>
      </c>
      <c r="K122" s="2">
        <v>1.64</v>
      </c>
      <c r="L122" s="2">
        <v>1.71</v>
      </c>
      <c r="M122" s="2" t="s">
        <v>446</v>
      </c>
    </row>
    <row r="123" spans="1:13" s="65" customFormat="1" x14ac:dyDescent="0.2">
      <c r="A123" s="65">
        <v>12</v>
      </c>
      <c r="B123" s="69" t="s">
        <v>675</v>
      </c>
      <c r="C123" s="65" t="s">
        <v>507</v>
      </c>
      <c r="D123" s="65">
        <v>1.32</v>
      </c>
      <c r="E123" s="65">
        <v>963</v>
      </c>
      <c r="F123" s="65">
        <v>1.06</v>
      </c>
      <c r="G123" s="65">
        <v>1.64</v>
      </c>
      <c r="H123" s="69" t="s">
        <v>75</v>
      </c>
      <c r="I123" s="69" t="s">
        <v>146</v>
      </c>
      <c r="J123" s="65">
        <v>1.32</v>
      </c>
      <c r="K123" s="65">
        <v>1.64</v>
      </c>
      <c r="L123" s="65">
        <v>1.71</v>
      </c>
      <c r="M123" s="2" t="s">
        <v>446</v>
      </c>
    </row>
    <row r="124" spans="1:13" x14ac:dyDescent="0.2">
      <c r="A124" s="2">
        <v>12</v>
      </c>
      <c r="B124" s="20" t="s">
        <v>675</v>
      </c>
      <c r="C124" s="2" t="s">
        <v>96</v>
      </c>
      <c r="D124" s="2">
        <v>2.1</v>
      </c>
      <c r="E124" s="2">
        <v>958</v>
      </c>
      <c r="F124" s="2">
        <v>1</v>
      </c>
      <c r="G124" s="2">
        <v>4.38</v>
      </c>
      <c r="H124" s="20" t="s">
        <v>75</v>
      </c>
      <c r="I124" s="20" t="s">
        <v>146</v>
      </c>
      <c r="J124" s="2">
        <v>1.32</v>
      </c>
      <c r="K124" s="2">
        <v>1.64</v>
      </c>
      <c r="L124" s="2">
        <v>1.71</v>
      </c>
      <c r="M124" s="2" t="s">
        <v>446</v>
      </c>
    </row>
    <row r="125" spans="1:13" x14ac:dyDescent="0.2">
      <c r="A125" s="12">
        <v>12</v>
      </c>
      <c r="B125" s="20" t="s">
        <v>675</v>
      </c>
      <c r="C125" s="12" t="s">
        <v>100</v>
      </c>
      <c r="D125" s="12">
        <v>1.96</v>
      </c>
      <c r="E125" s="12">
        <v>256</v>
      </c>
      <c r="F125" s="12">
        <v>1.32</v>
      </c>
      <c r="G125" s="12">
        <v>2.91</v>
      </c>
      <c r="H125" s="20" t="s">
        <v>75</v>
      </c>
      <c r="I125" s="20" t="s">
        <v>146</v>
      </c>
      <c r="J125" s="12">
        <v>1.32</v>
      </c>
      <c r="K125" s="2">
        <v>1.64</v>
      </c>
      <c r="L125" s="2">
        <v>1.71</v>
      </c>
      <c r="M125" s="2" t="s">
        <v>446</v>
      </c>
    </row>
    <row r="126" spans="1:13" x14ac:dyDescent="0.2">
      <c r="A126" s="12">
        <v>12</v>
      </c>
      <c r="B126" s="20" t="s">
        <v>675</v>
      </c>
      <c r="C126" s="12" t="s">
        <v>407</v>
      </c>
      <c r="D126" s="12">
        <v>2.37</v>
      </c>
      <c r="E126" s="12">
        <v>189</v>
      </c>
      <c r="F126" s="12">
        <v>1.56</v>
      </c>
      <c r="G126" s="12">
        <v>3.6</v>
      </c>
      <c r="H126" s="20" t="s">
        <v>75</v>
      </c>
      <c r="I126" s="20" t="s">
        <v>146</v>
      </c>
      <c r="J126" s="12">
        <v>1.32</v>
      </c>
      <c r="K126" s="12">
        <v>1.64</v>
      </c>
      <c r="L126" s="12">
        <v>1.71</v>
      </c>
      <c r="M126" s="2" t="s">
        <v>446</v>
      </c>
    </row>
    <row r="127" spans="1:13" x14ac:dyDescent="0.2">
      <c r="A127" s="6">
        <v>12</v>
      </c>
      <c r="B127" s="22" t="s">
        <v>675</v>
      </c>
      <c r="C127" s="6" t="s">
        <v>674</v>
      </c>
      <c r="D127" s="6">
        <v>2.58</v>
      </c>
      <c r="E127" s="60">
        <v>113</v>
      </c>
      <c r="F127" s="6">
        <v>1.43</v>
      </c>
      <c r="G127" s="6">
        <v>4.66</v>
      </c>
      <c r="H127" s="22" t="s">
        <v>75</v>
      </c>
      <c r="I127" s="22" t="s">
        <v>146</v>
      </c>
      <c r="J127" s="6">
        <v>1.32</v>
      </c>
      <c r="K127" s="6">
        <v>1.64</v>
      </c>
      <c r="L127" s="6">
        <v>1.71</v>
      </c>
      <c r="M127" s="2" t="s">
        <v>446</v>
      </c>
    </row>
    <row r="128" spans="1:13" ht="15" x14ac:dyDescent="0.2">
      <c r="A128" s="2">
        <v>13</v>
      </c>
      <c r="B128" s="5" t="s">
        <v>127</v>
      </c>
      <c r="C128" s="5" t="s">
        <v>171</v>
      </c>
      <c r="D128" s="5">
        <v>1.77</v>
      </c>
      <c r="E128" s="5">
        <v>85</v>
      </c>
      <c r="F128" s="5">
        <v>1.1100000000000001</v>
      </c>
      <c r="G128" s="5">
        <v>2.82</v>
      </c>
      <c r="H128" s="8" t="s">
        <v>436</v>
      </c>
      <c r="I128" s="5" t="s">
        <v>5</v>
      </c>
      <c r="J128" s="5">
        <v>1.26</v>
      </c>
      <c r="K128" s="3">
        <v>1.48</v>
      </c>
      <c r="L128" s="3">
        <v>1.51</v>
      </c>
      <c r="M128" s="2" t="s">
        <v>788</v>
      </c>
    </row>
    <row r="129" spans="1:13" ht="15" x14ac:dyDescent="0.2">
      <c r="A129" s="2">
        <v>13</v>
      </c>
      <c r="B129" s="5" t="s">
        <v>127</v>
      </c>
      <c r="C129" s="123" t="s">
        <v>172</v>
      </c>
      <c r="D129" s="5">
        <v>1.6</v>
      </c>
      <c r="E129" s="5">
        <v>322</v>
      </c>
      <c r="F129" s="5">
        <v>1.18</v>
      </c>
      <c r="G129" s="5">
        <v>2.17</v>
      </c>
      <c r="H129" s="8" t="s">
        <v>436</v>
      </c>
      <c r="I129" s="5" t="s">
        <v>5</v>
      </c>
      <c r="J129" s="5">
        <v>1.26</v>
      </c>
      <c r="K129" s="3">
        <v>1.48</v>
      </c>
      <c r="L129" s="3">
        <v>1.51</v>
      </c>
      <c r="M129" s="2" t="s">
        <v>788</v>
      </c>
    </row>
    <row r="130" spans="1:13" ht="15" x14ac:dyDescent="0.2">
      <c r="A130" s="2">
        <v>13</v>
      </c>
      <c r="B130" s="5" t="s">
        <v>127</v>
      </c>
      <c r="C130" s="5" t="s">
        <v>40</v>
      </c>
      <c r="D130" s="5">
        <v>2.06</v>
      </c>
      <c r="E130" s="5">
        <v>145</v>
      </c>
      <c r="F130" s="5">
        <v>1.25</v>
      </c>
      <c r="G130" s="5">
        <v>3.38</v>
      </c>
      <c r="H130" s="8" t="s">
        <v>436</v>
      </c>
      <c r="I130" s="5" t="s">
        <v>5</v>
      </c>
      <c r="J130" s="5">
        <v>1.26</v>
      </c>
      <c r="K130" s="3">
        <v>1.48</v>
      </c>
      <c r="L130" s="3">
        <v>1.51</v>
      </c>
      <c r="M130" s="2" t="s">
        <v>788</v>
      </c>
    </row>
    <row r="131" spans="1:13" ht="15" x14ac:dyDescent="0.2">
      <c r="A131" s="2">
        <v>13</v>
      </c>
      <c r="B131" s="5" t="s">
        <v>127</v>
      </c>
      <c r="C131" s="123" t="s">
        <v>173</v>
      </c>
      <c r="D131" s="5">
        <v>1.77</v>
      </c>
      <c r="E131" s="5">
        <v>96</v>
      </c>
      <c r="F131" s="5">
        <v>1.01</v>
      </c>
      <c r="G131" s="5">
        <v>3.09</v>
      </c>
      <c r="H131" s="8" t="s">
        <v>436</v>
      </c>
      <c r="I131" s="5" t="s">
        <v>5</v>
      </c>
      <c r="J131" s="5">
        <v>1.26</v>
      </c>
      <c r="K131" s="3">
        <v>1.48</v>
      </c>
      <c r="L131" s="3">
        <v>1.51</v>
      </c>
      <c r="M131" s="2" t="s">
        <v>789</v>
      </c>
    </row>
    <row r="132" spans="1:13" ht="15" x14ac:dyDescent="0.2">
      <c r="A132" s="2">
        <v>13</v>
      </c>
      <c r="B132" s="5" t="s">
        <v>127</v>
      </c>
      <c r="C132" s="123" t="s">
        <v>174</v>
      </c>
      <c r="D132" s="5">
        <v>1.32</v>
      </c>
      <c r="E132" s="5">
        <v>90</v>
      </c>
      <c r="F132" s="5">
        <v>1</v>
      </c>
      <c r="G132" s="5">
        <v>1.75</v>
      </c>
      <c r="H132" s="8" t="s">
        <v>436</v>
      </c>
      <c r="I132" s="5" t="s">
        <v>5</v>
      </c>
      <c r="J132" s="5">
        <v>1.26</v>
      </c>
      <c r="K132" s="3">
        <v>1.48</v>
      </c>
      <c r="L132" s="3">
        <v>1.51</v>
      </c>
      <c r="M132" s="2" t="s">
        <v>789</v>
      </c>
    </row>
    <row r="133" spans="1:13" ht="15" x14ac:dyDescent="0.2">
      <c r="A133" s="2">
        <v>13</v>
      </c>
      <c r="B133" s="5" t="s">
        <v>127</v>
      </c>
      <c r="C133" s="5" t="s">
        <v>175</v>
      </c>
      <c r="D133" s="5">
        <v>1.1399999999999999</v>
      </c>
      <c r="E133" s="5">
        <v>534</v>
      </c>
      <c r="F133" s="5">
        <v>0.73</v>
      </c>
      <c r="G133" s="5">
        <v>1.76</v>
      </c>
      <c r="H133" s="8" t="s">
        <v>436</v>
      </c>
      <c r="I133" s="5" t="s">
        <v>5</v>
      </c>
      <c r="J133" s="5">
        <v>1.26</v>
      </c>
      <c r="K133" s="3">
        <v>1.48</v>
      </c>
      <c r="L133" s="3">
        <v>1.51</v>
      </c>
      <c r="M133" s="2" t="s">
        <v>788</v>
      </c>
    </row>
    <row r="134" spans="1:13" ht="15" x14ac:dyDescent="0.2">
      <c r="A134" s="2">
        <v>13</v>
      </c>
      <c r="B134" s="5" t="s">
        <v>127</v>
      </c>
      <c r="C134" s="5" t="s">
        <v>43</v>
      </c>
      <c r="D134" s="5">
        <v>1.01</v>
      </c>
      <c r="E134" s="5">
        <v>127</v>
      </c>
      <c r="F134" s="5">
        <v>0.56999999999999995</v>
      </c>
      <c r="G134" s="5">
        <v>1.78</v>
      </c>
      <c r="H134" s="8" t="s">
        <v>436</v>
      </c>
      <c r="I134" s="5" t="s">
        <v>5</v>
      </c>
      <c r="J134" s="5">
        <v>1.26</v>
      </c>
      <c r="K134" s="3">
        <v>1.48</v>
      </c>
      <c r="L134" s="3">
        <v>1.51</v>
      </c>
      <c r="M134" s="2" t="s">
        <v>788</v>
      </c>
    </row>
    <row r="135" spans="1:13" s="65" customFormat="1" ht="15" x14ac:dyDescent="0.2">
      <c r="A135" s="65">
        <v>13</v>
      </c>
      <c r="B135" s="63" t="s">
        <v>127</v>
      </c>
      <c r="C135" s="63" t="s">
        <v>176</v>
      </c>
      <c r="D135" s="63">
        <v>1.26</v>
      </c>
      <c r="E135" s="63">
        <v>864</v>
      </c>
      <c r="F135" s="63">
        <v>1.06</v>
      </c>
      <c r="G135" s="63">
        <v>1.5</v>
      </c>
      <c r="H135" s="64" t="s">
        <v>436</v>
      </c>
      <c r="I135" s="63" t="s">
        <v>5</v>
      </c>
      <c r="J135" s="63">
        <v>1.26</v>
      </c>
      <c r="K135" s="82">
        <v>1.48</v>
      </c>
      <c r="L135" s="82">
        <v>1.51</v>
      </c>
      <c r="M135" s="2" t="s">
        <v>788</v>
      </c>
    </row>
    <row r="136" spans="1:13" ht="15" x14ac:dyDescent="0.2">
      <c r="A136" s="2">
        <v>13</v>
      </c>
      <c r="B136" s="5" t="s">
        <v>127</v>
      </c>
      <c r="C136" s="5" t="s">
        <v>177</v>
      </c>
      <c r="D136" s="5">
        <v>1.87</v>
      </c>
      <c r="E136" s="5">
        <v>221</v>
      </c>
      <c r="F136" s="5">
        <v>1.33</v>
      </c>
      <c r="G136" s="5">
        <v>2.62</v>
      </c>
      <c r="H136" s="8" t="s">
        <v>436</v>
      </c>
      <c r="I136" s="5" t="s">
        <v>5</v>
      </c>
      <c r="J136" s="5">
        <v>1.26</v>
      </c>
      <c r="K136" s="3">
        <v>1.48</v>
      </c>
      <c r="L136" s="3">
        <v>1.51</v>
      </c>
      <c r="M136" s="2" t="s">
        <v>788</v>
      </c>
    </row>
    <row r="137" spans="1:13" ht="15" x14ac:dyDescent="0.2">
      <c r="A137" s="2">
        <v>13</v>
      </c>
      <c r="B137" s="5" t="s">
        <v>127</v>
      </c>
      <c r="C137" s="123" t="s">
        <v>178</v>
      </c>
      <c r="D137" s="5">
        <v>1.76</v>
      </c>
      <c r="E137" s="5">
        <v>102</v>
      </c>
      <c r="F137" s="5">
        <v>1.04</v>
      </c>
      <c r="G137" s="5">
        <v>2.96</v>
      </c>
      <c r="H137" s="8" t="s">
        <v>436</v>
      </c>
      <c r="I137" s="5" t="s">
        <v>5</v>
      </c>
      <c r="J137" s="5">
        <v>1.26</v>
      </c>
      <c r="K137" s="3">
        <v>1.48</v>
      </c>
      <c r="L137" s="3">
        <v>1.51</v>
      </c>
      <c r="M137" s="2" t="s">
        <v>788</v>
      </c>
    </row>
    <row r="138" spans="1:13" ht="15" x14ac:dyDescent="0.2">
      <c r="A138" s="2">
        <v>13</v>
      </c>
      <c r="B138" s="5" t="s">
        <v>127</v>
      </c>
      <c r="C138" s="5" t="s">
        <v>179</v>
      </c>
      <c r="D138" s="5">
        <v>1.59</v>
      </c>
      <c r="E138" s="5">
        <v>52</v>
      </c>
      <c r="F138" s="5">
        <v>1.01</v>
      </c>
      <c r="G138" s="5">
        <v>2.5099999999999998</v>
      </c>
      <c r="H138" s="8" t="s">
        <v>436</v>
      </c>
      <c r="I138" s="5" t="s">
        <v>5</v>
      </c>
      <c r="J138" s="5">
        <v>1.26</v>
      </c>
      <c r="K138" s="3">
        <v>1.48</v>
      </c>
      <c r="L138" s="3">
        <v>1.51</v>
      </c>
      <c r="M138" s="2" t="s">
        <v>788</v>
      </c>
    </row>
    <row r="139" spans="1:13" ht="15" x14ac:dyDescent="0.2">
      <c r="A139" s="2">
        <v>13</v>
      </c>
      <c r="B139" s="5" t="s">
        <v>127</v>
      </c>
      <c r="C139" s="5" t="s">
        <v>87</v>
      </c>
      <c r="D139" s="5">
        <v>2.4300000000000002</v>
      </c>
      <c r="E139" s="5">
        <v>90</v>
      </c>
      <c r="F139" s="5">
        <v>1.22</v>
      </c>
      <c r="G139" s="5">
        <v>4.82</v>
      </c>
      <c r="H139" s="8" t="s">
        <v>436</v>
      </c>
      <c r="I139" s="5" t="s">
        <v>5</v>
      </c>
      <c r="J139" s="5">
        <v>1.26</v>
      </c>
      <c r="K139" s="3">
        <v>1.48</v>
      </c>
      <c r="L139" s="3">
        <v>1.51</v>
      </c>
      <c r="M139" s="2" t="s">
        <v>788</v>
      </c>
    </row>
    <row r="140" spans="1:13" ht="15" x14ac:dyDescent="0.2">
      <c r="A140" s="2">
        <v>13</v>
      </c>
      <c r="B140" s="5" t="s">
        <v>127</v>
      </c>
      <c r="C140" s="5" t="s">
        <v>180</v>
      </c>
      <c r="D140" s="5">
        <v>1.62</v>
      </c>
      <c r="E140" s="5">
        <v>462</v>
      </c>
      <c r="F140" s="5">
        <v>1.31</v>
      </c>
      <c r="G140" s="5">
        <v>2</v>
      </c>
      <c r="H140" s="8" t="s">
        <v>436</v>
      </c>
      <c r="I140" s="5" t="s">
        <v>5</v>
      </c>
      <c r="J140" s="5">
        <v>1.26</v>
      </c>
      <c r="K140" s="3">
        <v>1.48</v>
      </c>
      <c r="L140" s="3">
        <v>1.51</v>
      </c>
      <c r="M140" s="2" t="s">
        <v>788</v>
      </c>
    </row>
    <row r="141" spans="1:13" ht="15" x14ac:dyDescent="0.2">
      <c r="A141" s="6">
        <v>13</v>
      </c>
      <c r="B141" s="7" t="s">
        <v>127</v>
      </c>
      <c r="C141" s="125" t="s">
        <v>109</v>
      </c>
      <c r="D141" s="7">
        <v>1.78</v>
      </c>
      <c r="E141" s="7">
        <v>27</v>
      </c>
      <c r="F141" s="7">
        <v>0.56000000000000005</v>
      </c>
      <c r="G141" s="7">
        <v>5.67</v>
      </c>
      <c r="H141" s="13" t="s">
        <v>436</v>
      </c>
      <c r="I141" s="7" t="s">
        <v>5</v>
      </c>
      <c r="J141" s="7">
        <v>1.26</v>
      </c>
      <c r="K141" s="7">
        <v>1.48</v>
      </c>
      <c r="L141" s="7">
        <v>1.51</v>
      </c>
      <c r="M141" s="2" t="s">
        <v>788</v>
      </c>
    </row>
    <row r="142" spans="1:13" ht="15" x14ac:dyDescent="0.2">
      <c r="A142" s="2">
        <v>14</v>
      </c>
      <c r="B142" s="5" t="s">
        <v>127</v>
      </c>
      <c r="C142" s="123" t="s">
        <v>178</v>
      </c>
      <c r="D142" s="5">
        <v>2.2599999999999998</v>
      </c>
      <c r="E142" s="5">
        <v>102</v>
      </c>
      <c r="F142" s="5">
        <v>1.24</v>
      </c>
      <c r="G142" s="5">
        <v>4.1100000000000003</v>
      </c>
      <c r="H142" s="8" t="s">
        <v>436</v>
      </c>
      <c r="I142" s="5" t="s">
        <v>146</v>
      </c>
      <c r="J142" s="5">
        <v>1.25</v>
      </c>
      <c r="K142" s="5">
        <v>1.39</v>
      </c>
      <c r="L142" s="5">
        <v>1.46</v>
      </c>
      <c r="M142" s="2" t="s">
        <v>788</v>
      </c>
    </row>
    <row r="143" spans="1:13" s="65" customFormat="1" ht="15" x14ac:dyDescent="0.2">
      <c r="A143" s="65">
        <v>14</v>
      </c>
      <c r="B143" s="63" t="s">
        <v>127</v>
      </c>
      <c r="C143" s="124" t="s">
        <v>172</v>
      </c>
      <c r="D143" s="63">
        <v>1.25</v>
      </c>
      <c r="E143" s="63">
        <v>322</v>
      </c>
      <c r="F143" s="63">
        <v>0.92</v>
      </c>
      <c r="G143" s="63">
        <v>1.7</v>
      </c>
      <c r="H143" s="64" t="s">
        <v>436</v>
      </c>
      <c r="I143" s="63" t="s">
        <v>146</v>
      </c>
      <c r="J143" s="63">
        <v>1.25</v>
      </c>
      <c r="K143" s="63">
        <v>1.39</v>
      </c>
      <c r="L143" s="63">
        <v>1.46</v>
      </c>
      <c r="M143" s="65" t="s">
        <v>788</v>
      </c>
    </row>
    <row r="144" spans="1:13" ht="15" x14ac:dyDescent="0.2">
      <c r="A144" s="2">
        <v>14</v>
      </c>
      <c r="B144" s="5" t="s">
        <v>127</v>
      </c>
      <c r="C144" s="123" t="s">
        <v>174</v>
      </c>
      <c r="D144" s="5">
        <v>1.28</v>
      </c>
      <c r="E144" s="5">
        <v>90</v>
      </c>
      <c r="F144" s="5">
        <v>1.02</v>
      </c>
      <c r="G144" s="5">
        <v>1.61</v>
      </c>
      <c r="H144" s="8" t="s">
        <v>436</v>
      </c>
      <c r="I144" s="5" t="s">
        <v>146</v>
      </c>
      <c r="J144" s="5">
        <v>1.25</v>
      </c>
      <c r="K144" s="5">
        <v>1.39</v>
      </c>
      <c r="L144" s="5">
        <v>1.46</v>
      </c>
      <c r="M144" s="2" t="s">
        <v>789</v>
      </c>
    </row>
    <row r="145" spans="1:13" ht="15" x14ac:dyDescent="0.2">
      <c r="A145" s="2">
        <v>14</v>
      </c>
      <c r="B145" s="5" t="s">
        <v>127</v>
      </c>
      <c r="C145" s="123" t="s">
        <v>109</v>
      </c>
      <c r="D145" s="5">
        <v>2.42</v>
      </c>
      <c r="E145" s="5">
        <v>27</v>
      </c>
      <c r="F145" s="5">
        <v>1.33</v>
      </c>
      <c r="G145" s="5">
        <v>4.3899999999999997</v>
      </c>
      <c r="H145" s="8" t="s">
        <v>436</v>
      </c>
      <c r="I145" s="5" t="s">
        <v>146</v>
      </c>
      <c r="J145" s="5">
        <v>1.25</v>
      </c>
      <c r="K145" s="5">
        <v>1.39</v>
      </c>
      <c r="L145" s="5">
        <v>1.46</v>
      </c>
      <c r="M145" s="2" t="s">
        <v>788</v>
      </c>
    </row>
    <row r="146" spans="1:13" ht="15" x14ac:dyDescent="0.2">
      <c r="A146" s="6">
        <v>14</v>
      </c>
      <c r="B146" s="7" t="s">
        <v>127</v>
      </c>
      <c r="C146" s="125" t="s">
        <v>173</v>
      </c>
      <c r="D146" s="7">
        <v>1.35</v>
      </c>
      <c r="E146" s="7">
        <v>96</v>
      </c>
      <c r="F146" s="7">
        <v>0.95</v>
      </c>
      <c r="G146" s="7">
        <v>1.92</v>
      </c>
      <c r="H146" s="13" t="s">
        <v>436</v>
      </c>
      <c r="I146" s="7" t="s">
        <v>146</v>
      </c>
      <c r="J146" s="7">
        <v>1.25</v>
      </c>
      <c r="K146" s="7">
        <v>1.39</v>
      </c>
      <c r="L146" s="7">
        <v>1.46</v>
      </c>
      <c r="M146" s="2" t="s">
        <v>789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01"/>
  <sheetViews>
    <sheetView workbookViewId="0">
      <selection activeCell="L48" sqref="L48"/>
    </sheetView>
  </sheetViews>
  <sheetFormatPr baseColWidth="10" defaultRowHeight="14" x14ac:dyDescent="0.2"/>
  <cols>
    <col min="1" max="1" width="3.1640625" style="2" bestFit="1" customWidth="1"/>
    <col min="2" max="2" width="14.6640625" style="2" bestFit="1" customWidth="1"/>
    <col min="3" max="3" width="16.33203125" style="2" bestFit="1" customWidth="1"/>
    <col min="4" max="7" width="10.83203125" style="2"/>
    <col min="8" max="8" width="15.5" style="2" bestFit="1" customWidth="1"/>
    <col min="9" max="16384" width="10.83203125" style="2"/>
  </cols>
  <sheetData>
    <row r="1" spans="1:13" ht="15" thickBot="1" x14ac:dyDescent="0.25">
      <c r="A1" s="1" t="s">
        <v>558</v>
      </c>
      <c r="B1" s="1" t="s">
        <v>6</v>
      </c>
      <c r="C1" s="1" t="s">
        <v>0</v>
      </c>
      <c r="D1" s="1" t="s">
        <v>1</v>
      </c>
      <c r="E1" s="1" t="s">
        <v>23</v>
      </c>
      <c r="F1" s="1" t="s">
        <v>3</v>
      </c>
      <c r="G1" s="1" t="s">
        <v>2</v>
      </c>
      <c r="H1" s="1" t="s">
        <v>8</v>
      </c>
      <c r="I1" s="1" t="s">
        <v>4</v>
      </c>
      <c r="J1" s="1" t="s">
        <v>443</v>
      </c>
      <c r="K1" s="1" t="s">
        <v>444</v>
      </c>
      <c r="L1" s="1" t="s">
        <v>445</v>
      </c>
      <c r="M1" s="1" t="s">
        <v>787</v>
      </c>
    </row>
    <row r="2" spans="1:13" s="65" customFormat="1" ht="15" x14ac:dyDescent="0.2">
      <c r="A2" s="65">
        <v>1</v>
      </c>
      <c r="B2" s="79" t="s">
        <v>72</v>
      </c>
      <c r="C2" s="63" t="s">
        <v>168</v>
      </c>
      <c r="D2" s="63">
        <v>1.94</v>
      </c>
      <c r="E2" s="80">
        <v>323</v>
      </c>
      <c r="F2" s="63">
        <v>1.08</v>
      </c>
      <c r="G2" s="63">
        <v>3.5</v>
      </c>
      <c r="H2" s="81" t="s">
        <v>435</v>
      </c>
      <c r="I2" s="79" t="s">
        <v>5</v>
      </c>
      <c r="J2" s="82">
        <v>1.94</v>
      </c>
      <c r="K2" s="79">
        <v>1.01</v>
      </c>
      <c r="L2" s="82">
        <v>1.2</v>
      </c>
      <c r="M2" s="65" t="s">
        <v>446</v>
      </c>
    </row>
    <row r="3" spans="1:13" ht="15" x14ac:dyDescent="0.2">
      <c r="A3" s="6">
        <v>1</v>
      </c>
      <c r="B3" s="17" t="s">
        <v>72</v>
      </c>
      <c r="C3" s="7" t="s">
        <v>169</v>
      </c>
      <c r="D3" s="7">
        <v>0.79</v>
      </c>
      <c r="E3" s="16">
        <v>273</v>
      </c>
      <c r="F3" s="7">
        <v>0.55000000000000004</v>
      </c>
      <c r="G3" s="7">
        <v>1.1399999999999999</v>
      </c>
      <c r="H3" s="24" t="s">
        <v>435</v>
      </c>
      <c r="I3" s="17" t="s">
        <v>5</v>
      </c>
      <c r="J3" s="7">
        <v>1.94</v>
      </c>
      <c r="K3" s="17">
        <v>1.01</v>
      </c>
      <c r="L3" s="7">
        <v>1.2</v>
      </c>
      <c r="M3" s="65" t="s">
        <v>446</v>
      </c>
    </row>
    <row r="4" spans="1:13" ht="15" x14ac:dyDescent="0.2">
      <c r="A4" s="2">
        <v>2</v>
      </c>
      <c r="B4" s="5" t="s">
        <v>125</v>
      </c>
      <c r="C4" s="5" t="s">
        <v>149</v>
      </c>
      <c r="D4" s="5">
        <v>1.51</v>
      </c>
      <c r="E4" s="5">
        <v>102</v>
      </c>
      <c r="F4" s="5">
        <v>0.69</v>
      </c>
      <c r="G4" s="5">
        <v>3.3</v>
      </c>
      <c r="H4" s="8" t="s">
        <v>135</v>
      </c>
      <c r="I4" s="5" t="s">
        <v>5</v>
      </c>
      <c r="J4" s="5">
        <v>1.52</v>
      </c>
      <c r="K4" s="3">
        <v>1.98</v>
      </c>
      <c r="L4" s="3">
        <v>1.98</v>
      </c>
      <c r="M4" s="65" t="s">
        <v>446</v>
      </c>
    </row>
    <row r="5" spans="1:13" ht="15" x14ac:dyDescent="0.2">
      <c r="A5" s="2">
        <v>2</v>
      </c>
      <c r="B5" s="5" t="s">
        <v>125</v>
      </c>
      <c r="C5" s="5" t="s">
        <v>150</v>
      </c>
      <c r="D5" s="5">
        <v>1.57</v>
      </c>
      <c r="E5" s="5">
        <v>268</v>
      </c>
      <c r="F5" s="5">
        <v>1.22</v>
      </c>
      <c r="G5" s="5">
        <v>2.02</v>
      </c>
      <c r="H5" s="8" t="s">
        <v>135</v>
      </c>
      <c r="I5" s="5" t="s">
        <v>5</v>
      </c>
      <c r="J5" s="5">
        <v>1.52</v>
      </c>
      <c r="K5" s="3">
        <v>1.98</v>
      </c>
      <c r="L5" s="3">
        <v>1.98</v>
      </c>
      <c r="M5" s="65" t="s">
        <v>446</v>
      </c>
    </row>
    <row r="6" spans="1:13" ht="15" x14ac:dyDescent="0.2">
      <c r="A6" s="2">
        <v>2</v>
      </c>
      <c r="B6" s="5" t="s">
        <v>125</v>
      </c>
      <c r="C6" s="5" t="s">
        <v>156</v>
      </c>
      <c r="D6" s="5">
        <v>2.75</v>
      </c>
      <c r="E6" s="5">
        <v>236</v>
      </c>
      <c r="F6" s="5">
        <v>1.97</v>
      </c>
      <c r="G6" s="5">
        <v>3.83</v>
      </c>
      <c r="H6" s="8" t="s">
        <v>135</v>
      </c>
      <c r="I6" s="5" t="s">
        <v>5</v>
      </c>
      <c r="J6" s="5">
        <v>1.52</v>
      </c>
      <c r="K6" s="3">
        <v>1.98</v>
      </c>
      <c r="L6" s="3">
        <v>1.98</v>
      </c>
      <c r="M6" s="65" t="s">
        <v>446</v>
      </c>
    </row>
    <row r="7" spans="1:13" ht="15" x14ac:dyDescent="0.2">
      <c r="A7" s="2">
        <v>2</v>
      </c>
      <c r="B7" s="5" t="s">
        <v>125</v>
      </c>
      <c r="C7" s="5" t="s">
        <v>151</v>
      </c>
      <c r="D7" s="5">
        <v>3.25</v>
      </c>
      <c r="E7" s="5">
        <v>70</v>
      </c>
      <c r="F7" s="5">
        <v>1.1499999999999999</v>
      </c>
      <c r="G7" s="5">
        <v>9.1999999999999993</v>
      </c>
      <c r="H7" s="8" t="s">
        <v>135</v>
      </c>
      <c r="I7" s="5" t="s">
        <v>5</v>
      </c>
      <c r="J7" s="5">
        <v>1.52</v>
      </c>
      <c r="K7" s="3">
        <v>1.98</v>
      </c>
      <c r="L7" s="3">
        <v>1.98</v>
      </c>
      <c r="M7" s="65" t="s">
        <v>446</v>
      </c>
    </row>
    <row r="8" spans="1:13" ht="15" x14ac:dyDescent="0.2">
      <c r="A8" s="2">
        <v>2</v>
      </c>
      <c r="B8" s="5" t="s">
        <v>125</v>
      </c>
      <c r="C8" s="5" t="s">
        <v>157</v>
      </c>
      <c r="D8" s="5">
        <v>1.7</v>
      </c>
      <c r="E8" s="5">
        <v>156</v>
      </c>
      <c r="F8" s="5">
        <v>1.02</v>
      </c>
      <c r="G8" s="5">
        <v>2.83</v>
      </c>
      <c r="H8" s="8" t="s">
        <v>135</v>
      </c>
      <c r="I8" s="5" t="s">
        <v>5</v>
      </c>
      <c r="J8" s="5">
        <v>1.52</v>
      </c>
      <c r="K8" s="3">
        <v>1.98</v>
      </c>
      <c r="L8" s="3">
        <v>1.98</v>
      </c>
      <c r="M8" s="65" t="s">
        <v>446</v>
      </c>
    </row>
    <row r="9" spans="1:13" ht="15" x14ac:dyDescent="0.2">
      <c r="A9" s="2">
        <v>2</v>
      </c>
      <c r="B9" s="5" t="s">
        <v>125</v>
      </c>
      <c r="C9" s="5" t="s">
        <v>152</v>
      </c>
      <c r="D9" s="5">
        <v>2.14</v>
      </c>
      <c r="E9" s="5">
        <v>104</v>
      </c>
      <c r="F9" s="5">
        <v>1.98</v>
      </c>
      <c r="G9" s="5">
        <v>2.31</v>
      </c>
      <c r="H9" s="8" t="s">
        <v>135</v>
      </c>
      <c r="I9" s="5" t="s">
        <v>5</v>
      </c>
      <c r="J9" s="5">
        <v>1.52</v>
      </c>
      <c r="K9" s="3">
        <v>1.98</v>
      </c>
      <c r="L9" s="3">
        <v>1.98</v>
      </c>
      <c r="M9" s="65" t="s">
        <v>446</v>
      </c>
    </row>
    <row r="10" spans="1:13" ht="15" x14ac:dyDescent="0.2">
      <c r="A10" s="2">
        <v>2</v>
      </c>
      <c r="B10" s="5" t="s">
        <v>125</v>
      </c>
      <c r="C10" s="5" t="s">
        <v>158</v>
      </c>
      <c r="D10" s="5">
        <v>1.6</v>
      </c>
      <c r="E10" s="5">
        <v>377</v>
      </c>
      <c r="F10" s="5">
        <v>1.04</v>
      </c>
      <c r="G10" s="5">
        <v>2.46</v>
      </c>
      <c r="H10" s="8" t="s">
        <v>135</v>
      </c>
      <c r="I10" s="5" t="s">
        <v>5</v>
      </c>
      <c r="J10" s="5">
        <v>1.52</v>
      </c>
      <c r="K10" s="3">
        <v>1.98</v>
      </c>
      <c r="L10" s="3">
        <v>1.98</v>
      </c>
      <c r="M10" s="65" t="s">
        <v>446</v>
      </c>
    </row>
    <row r="11" spans="1:13" ht="15" x14ac:dyDescent="0.2">
      <c r="A11" s="2">
        <v>2</v>
      </c>
      <c r="B11" s="5" t="s">
        <v>125</v>
      </c>
      <c r="C11" s="5" t="s">
        <v>153</v>
      </c>
      <c r="D11" s="5">
        <v>2.34</v>
      </c>
      <c r="E11" s="5">
        <v>46</v>
      </c>
      <c r="F11" s="5">
        <v>1.1299999999999999</v>
      </c>
      <c r="G11" s="5">
        <v>4.83</v>
      </c>
      <c r="H11" s="8" t="s">
        <v>135</v>
      </c>
      <c r="I11" s="5" t="s">
        <v>5</v>
      </c>
      <c r="J11" s="5">
        <v>1.52</v>
      </c>
      <c r="K11" s="3">
        <v>1.98</v>
      </c>
      <c r="L11" s="3">
        <v>1.98</v>
      </c>
      <c r="M11" s="65" t="s">
        <v>446</v>
      </c>
    </row>
    <row r="12" spans="1:13" ht="15" x14ac:dyDescent="0.2">
      <c r="A12" s="2">
        <v>2</v>
      </c>
      <c r="B12" s="5" t="s">
        <v>125</v>
      </c>
      <c r="C12" s="5" t="s">
        <v>154</v>
      </c>
      <c r="D12" s="5">
        <v>1.62</v>
      </c>
      <c r="E12" s="5">
        <v>293</v>
      </c>
      <c r="F12" s="5">
        <v>1.1599999999999999</v>
      </c>
      <c r="G12" s="5">
        <v>2.2599999999999998</v>
      </c>
      <c r="H12" s="8" t="s">
        <v>135</v>
      </c>
      <c r="I12" s="5" t="s">
        <v>5</v>
      </c>
      <c r="J12" s="5">
        <v>1.52</v>
      </c>
      <c r="K12" s="3">
        <v>1.98</v>
      </c>
      <c r="L12" s="3">
        <v>1.98</v>
      </c>
      <c r="M12" s="65" t="s">
        <v>446</v>
      </c>
    </row>
    <row r="13" spans="1:13" ht="15" x14ac:dyDescent="0.2">
      <c r="A13" s="2">
        <v>2</v>
      </c>
      <c r="B13" s="5" t="s">
        <v>125</v>
      </c>
      <c r="C13" s="5" t="s">
        <v>155</v>
      </c>
      <c r="D13" s="5">
        <v>3.74</v>
      </c>
      <c r="E13" s="5">
        <v>93</v>
      </c>
      <c r="F13" s="5">
        <v>0.84</v>
      </c>
      <c r="G13" s="5">
        <v>16.600000000000001</v>
      </c>
      <c r="H13" s="8" t="s">
        <v>135</v>
      </c>
      <c r="I13" s="5" t="s">
        <v>5</v>
      </c>
      <c r="J13" s="5">
        <v>1.52</v>
      </c>
      <c r="K13" s="3">
        <v>1.98</v>
      </c>
      <c r="L13" s="3">
        <v>1.98</v>
      </c>
      <c r="M13" s="65" t="s">
        <v>446</v>
      </c>
    </row>
    <row r="14" spans="1:13" ht="15" x14ac:dyDescent="0.2">
      <c r="A14" s="2">
        <v>2</v>
      </c>
      <c r="B14" s="5" t="s">
        <v>125</v>
      </c>
      <c r="C14" s="5" t="s">
        <v>159</v>
      </c>
      <c r="D14" s="5">
        <v>1.7</v>
      </c>
      <c r="E14" s="5">
        <v>83</v>
      </c>
      <c r="F14" s="5">
        <v>0.93</v>
      </c>
      <c r="G14" s="5">
        <v>3.12</v>
      </c>
      <c r="H14" s="8" t="s">
        <v>135</v>
      </c>
      <c r="I14" s="5" t="s">
        <v>5</v>
      </c>
      <c r="J14" s="5">
        <v>1.52</v>
      </c>
      <c r="K14" s="3">
        <v>1.98</v>
      </c>
      <c r="L14" s="3">
        <v>1.98</v>
      </c>
      <c r="M14" s="65" t="s">
        <v>446</v>
      </c>
    </row>
    <row r="15" spans="1:13" ht="15" x14ac:dyDescent="0.2">
      <c r="A15" s="2">
        <v>2</v>
      </c>
      <c r="B15" s="5" t="s">
        <v>125</v>
      </c>
      <c r="C15" s="5" t="s">
        <v>160</v>
      </c>
      <c r="D15" s="5">
        <v>2.75</v>
      </c>
      <c r="E15" s="5">
        <v>220</v>
      </c>
      <c r="F15" s="5">
        <v>1.3</v>
      </c>
      <c r="G15" s="5">
        <v>5.78</v>
      </c>
      <c r="H15" s="8" t="s">
        <v>135</v>
      </c>
      <c r="I15" s="5" t="s">
        <v>5</v>
      </c>
      <c r="J15" s="5">
        <v>1.52</v>
      </c>
      <c r="K15" s="3">
        <v>1.98</v>
      </c>
      <c r="L15" s="3">
        <v>1.98</v>
      </c>
      <c r="M15" s="65" t="s">
        <v>446</v>
      </c>
    </row>
    <row r="16" spans="1:13" ht="15" x14ac:dyDescent="0.2">
      <c r="A16" s="2">
        <v>2</v>
      </c>
      <c r="B16" s="5" t="s">
        <v>125</v>
      </c>
      <c r="C16" s="5" t="s">
        <v>161</v>
      </c>
      <c r="D16" s="5">
        <v>2.25</v>
      </c>
      <c r="E16" s="5">
        <v>174</v>
      </c>
      <c r="F16" s="5">
        <v>1.71</v>
      </c>
      <c r="G16" s="5">
        <v>2.96</v>
      </c>
      <c r="H16" s="8" t="s">
        <v>135</v>
      </c>
      <c r="I16" s="5" t="s">
        <v>5</v>
      </c>
      <c r="J16" s="5">
        <v>1.52</v>
      </c>
      <c r="K16" s="3">
        <v>1.98</v>
      </c>
      <c r="L16" s="3">
        <v>1.98</v>
      </c>
      <c r="M16" s="65" t="s">
        <v>446</v>
      </c>
    </row>
    <row r="17" spans="1:13" ht="15" x14ac:dyDescent="0.2">
      <c r="A17" s="2">
        <v>2</v>
      </c>
      <c r="B17" s="5" t="s">
        <v>125</v>
      </c>
      <c r="C17" s="5" t="s">
        <v>162</v>
      </c>
      <c r="D17" s="5">
        <v>2.14</v>
      </c>
      <c r="E17" s="5">
        <v>357</v>
      </c>
      <c r="F17" s="5">
        <v>1.19</v>
      </c>
      <c r="G17" s="5">
        <v>3.85</v>
      </c>
      <c r="H17" s="8" t="s">
        <v>135</v>
      </c>
      <c r="I17" s="5" t="s">
        <v>5</v>
      </c>
      <c r="J17" s="5">
        <v>1.52</v>
      </c>
      <c r="K17" s="3">
        <v>1.98</v>
      </c>
      <c r="L17" s="3">
        <v>1.98</v>
      </c>
      <c r="M17" s="65" t="s">
        <v>446</v>
      </c>
    </row>
    <row r="18" spans="1:13" ht="15" x14ac:dyDescent="0.2">
      <c r="A18" s="2">
        <v>2</v>
      </c>
      <c r="B18" s="5" t="s">
        <v>125</v>
      </c>
      <c r="C18" s="5" t="s">
        <v>163</v>
      </c>
      <c r="D18" s="5">
        <v>2.29</v>
      </c>
      <c r="E18" s="5">
        <v>123</v>
      </c>
      <c r="F18" s="5">
        <v>1.43</v>
      </c>
      <c r="G18" s="5">
        <v>3.67</v>
      </c>
      <c r="H18" s="8" t="s">
        <v>135</v>
      </c>
      <c r="I18" s="5" t="s">
        <v>5</v>
      </c>
      <c r="J18" s="5">
        <v>1.52</v>
      </c>
      <c r="K18" s="3">
        <v>1.98</v>
      </c>
      <c r="L18" s="3">
        <v>1.98</v>
      </c>
      <c r="M18" s="65" t="s">
        <v>446</v>
      </c>
    </row>
    <row r="19" spans="1:13" ht="15" x14ac:dyDescent="0.2">
      <c r="A19" s="2">
        <v>2</v>
      </c>
      <c r="B19" s="5" t="s">
        <v>125</v>
      </c>
      <c r="C19" s="5" t="s">
        <v>164</v>
      </c>
      <c r="D19" s="5">
        <v>1.84</v>
      </c>
      <c r="E19" s="5">
        <v>1028</v>
      </c>
      <c r="F19" s="5">
        <v>1.24</v>
      </c>
      <c r="G19" s="5">
        <v>2.72</v>
      </c>
      <c r="H19" s="8" t="s">
        <v>135</v>
      </c>
      <c r="I19" s="5" t="s">
        <v>5</v>
      </c>
      <c r="J19" s="5">
        <v>1.52</v>
      </c>
      <c r="K19" s="3">
        <v>1.98</v>
      </c>
      <c r="L19" s="3">
        <v>1.98</v>
      </c>
      <c r="M19" s="65" t="s">
        <v>446</v>
      </c>
    </row>
    <row r="20" spans="1:13" ht="15" x14ac:dyDescent="0.2">
      <c r="A20" s="2">
        <v>2</v>
      </c>
      <c r="B20" s="5" t="s">
        <v>125</v>
      </c>
      <c r="C20" s="5" t="s">
        <v>165</v>
      </c>
      <c r="D20" s="5">
        <v>5.64</v>
      </c>
      <c r="E20" s="5">
        <v>157</v>
      </c>
      <c r="F20" s="5">
        <v>2.4300000000000002</v>
      </c>
      <c r="G20" s="5">
        <v>13.1</v>
      </c>
      <c r="H20" s="8" t="s">
        <v>135</v>
      </c>
      <c r="I20" s="5" t="s">
        <v>5</v>
      </c>
      <c r="J20" s="5">
        <v>1.52</v>
      </c>
      <c r="K20" s="3">
        <v>1.98</v>
      </c>
      <c r="L20" s="3">
        <v>1.98</v>
      </c>
      <c r="M20" s="65" t="s">
        <v>446</v>
      </c>
    </row>
    <row r="21" spans="1:13" ht="15" x14ac:dyDescent="0.2">
      <c r="A21" s="2">
        <v>2</v>
      </c>
      <c r="B21" s="5" t="s">
        <v>125</v>
      </c>
      <c r="C21" s="5" t="s">
        <v>166</v>
      </c>
      <c r="D21" s="5">
        <v>2.4900000000000002</v>
      </c>
      <c r="E21" s="5">
        <v>324</v>
      </c>
      <c r="F21" s="5">
        <v>1.23</v>
      </c>
      <c r="G21" s="5">
        <v>5.03</v>
      </c>
      <c r="H21" s="8" t="s">
        <v>135</v>
      </c>
      <c r="I21" s="5" t="s">
        <v>5</v>
      </c>
      <c r="J21" s="5">
        <v>1.52</v>
      </c>
      <c r="K21" s="5">
        <v>1.98</v>
      </c>
      <c r="L21" s="5">
        <v>1.98</v>
      </c>
      <c r="M21" s="65" t="s">
        <v>446</v>
      </c>
    </row>
    <row r="22" spans="1:13" s="65" customFormat="1" ht="15" x14ac:dyDescent="0.2">
      <c r="A22" s="66">
        <v>2</v>
      </c>
      <c r="B22" s="67" t="s">
        <v>125</v>
      </c>
      <c r="C22" s="67" t="s">
        <v>167</v>
      </c>
      <c r="D22" s="67">
        <v>1.52</v>
      </c>
      <c r="E22" s="67">
        <v>1220</v>
      </c>
      <c r="F22" s="67">
        <v>1.33</v>
      </c>
      <c r="G22" s="67">
        <v>1.75</v>
      </c>
      <c r="H22" s="68" t="s">
        <v>135</v>
      </c>
      <c r="I22" s="67" t="s">
        <v>5</v>
      </c>
      <c r="J22" s="67">
        <v>1.52</v>
      </c>
      <c r="K22" s="67">
        <v>1.98</v>
      </c>
      <c r="L22" s="67">
        <v>1.98</v>
      </c>
      <c r="M22" s="65" t="s">
        <v>446</v>
      </c>
    </row>
    <row r="23" spans="1:13" x14ac:dyDescent="0.2">
      <c r="A23" s="9">
        <v>3</v>
      </c>
      <c r="B23" s="18" t="s">
        <v>586</v>
      </c>
      <c r="C23" s="9" t="s">
        <v>588</v>
      </c>
      <c r="D23" s="9">
        <v>2.85</v>
      </c>
      <c r="E23" s="9">
        <v>156</v>
      </c>
      <c r="F23" s="9">
        <v>1.49</v>
      </c>
      <c r="G23" s="9">
        <v>5.46</v>
      </c>
      <c r="H23" s="18" t="s">
        <v>587</v>
      </c>
      <c r="I23" s="18" t="s">
        <v>5</v>
      </c>
      <c r="J23" s="9">
        <v>10.01</v>
      </c>
      <c r="K23" s="9">
        <v>3.05</v>
      </c>
      <c r="L23" s="9">
        <v>3.13</v>
      </c>
      <c r="M23" s="65" t="s">
        <v>446</v>
      </c>
    </row>
    <row r="24" spans="1:13" x14ac:dyDescent="0.2">
      <c r="A24" s="2">
        <v>3</v>
      </c>
      <c r="B24" s="20" t="s">
        <v>586</v>
      </c>
      <c r="C24" s="2" t="s">
        <v>482</v>
      </c>
      <c r="D24" s="2">
        <v>2.0099999999999998</v>
      </c>
      <c r="E24" s="2">
        <v>989</v>
      </c>
      <c r="F24" s="2">
        <v>1.5</v>
      </c>
      <c r="G24" s="2">
        <v>2.71</v>
      </c>
      <c r="H24" s="20" t="s">
        <v>587</v>
      </c>
      <c r="I24" s="20" t="s">
        <v>5</v>
      </c>
      <c r="J24" s="2">
        <v>10.01</v>
      </c>
      <c r="K24" s="12">
        <v>3.05</v>
      </c>
      <c r="L24" s="12">
        <v>3.13</v>
      </c>
      <c r="M24" s="65" t="s">
        <v>446</v>
      </c>
    </row>
    <row r="25" spans="1:13" x14ac:dyDescent="0.2">
      <c r="A25" s="2">
        <v>3</v>
      </c>
      <c r="B25" s="20" t="s">
        <v>586</v>
      </c>
      <c r="C25" s="2" t="s">
        <v>158</v>
      </c>
      <c r="D25" s="2">
        <v>2.57</v>
      </c>
      <c r="E25" s="2">
        <v>377</v>
      </c>
      <c r="F25" s="2">
        <v>1.49</v>
      </c>
      <c r="G25" s="2">
        <v>4.42</v>
      </c>
      <c r="H25" s="20" t="s">
        <v>587</v>
      </c>
      <c r="I25" s="20" t="s">
        <v>5</v>
      </c>
      <c r="J25" s="2">
        <v>10.01</v>
      </c>
      <c r="K25" s="12">
        <v>3.05</v>
      </c>
      <c r="L25" s="12">
        <v>3.13</v>
      </c>
      <c r="M25" s="65" t="s">
        <v>446</v>
      </c>
    </row>
    <row r="26" spans="1:13" x14ac:dyDescent="0.2">
      <c r="A26" s="2">
        <v>3</v>
      </c>
      <c r="B26" s="20" t="s">
        <v>586</v>
      </c>
      <c r="C26" s="2" t="s">
        <v>402</v>
      </c>
      <c r="D26" s="2">
        <v>1.8</v>
      </c>
      <c r="E26" s="2">
        <v>220</v>
      </c>
      <c r="F26" s="2">
        <v>0.94</v>
      </c>
      <c r="G26" s="2">
        <v>3.43</v>
      </c>
      <c r="H26" s="20" t="s">
        <v>587</v>
      </c>
      <c r="I26" s="20" t="s">
        <v>5</v>
      </c>
      <c r="J26" s="2">
        <v>10.01</v>
      </c>
      <c r="K26" s="12">
        <v>3.05</v>
      </c>
      <c r="L26" s="12">
        <v>3.13</v>
      </c>
      <c r="M26" s="65" t="s">
        <v>446</v>
      </c>
    </row>
    <row r="27" spans="1:13" x14ac:dyDescent="0.2">
      <c r="A27" s="2">
        <v>3</v>
      </c>
      <c r="B27" s="20" t="s">
        <v>586</v>
      </c>
      <c r="C27" s="2" t="s">
        <v>589</v>
      </c>
      <c r="D27" s="2">
        <v>2.65</v>
      </c>
      <c r="E27" s="2">
        <v>162</v>
      </c>
      <c r="F27" s="2">
        <v>1.37</v>
      </c>
      <c r="G27" s="2">
        <v>5.24</v>
      </c>
      <c r="H27" s="20" t="s">
        <v>587</v>
      </c>
      <c r="I27" s="20" t="s">
        <v>5</v>
      </c>
      <c r="J27" s="2">
        <v>10.01</v>
      </c>
      <c r="K27" s="12">
        <v>3.05</v>
      </c>
      <c r="L27" s="12">
        <v>3.13</v>
      </c>
      <c r="M27" s="65" t="s">
        <v>446</v>
      </c>
    </row>
    <row r="28" spans="1:13" s="65" customFormat="1" x14ac:dyDescent="0.2">
      <c r="A28" s="65">
        <v>3</v>
      </c>
      <c r="B28" s="69" t="s">
        <v>586</v>
      </c>
      <c r="C28" s="65" t="s">
        <v>164</v>
      </c>
      <c r="D28" s="65">
        <v>10.01</v>
      </c>
      <c r="E28" s="65">
        <v>1028</v>
      </c>
      <c r="F28" s="65">
        <v>6.47</v>
      </c>
      <c r="G28" s="65">
        <v>15.48</v>
      </c>
      <c r="H28" s="69" t="s">
        <v>587</v>
      </c>
      <c r="I28" s="69" t="s">
        <v>5</v>
      </c>
      <c r="J28" s="65">
        <v>10.01</v>
      </c>
      <c r="K28" s="62">
        <v>3.05</v>
      </c>
      <c r="L28" s="62">
        <v>3.13</v>
      </c>
      <c r="M28" s="65" t="s">
        <v>446</v>
      </c>
    </row>
    <row r="29" spans="1:13" x14ac:dyDescent="0.2">
      <c r="A29" s="2">
        <v>3</v>
      </c>
      <c r="B29" s="20" t="s">
        <v>586</v>
      </c>
      <c r="C29" s="2" t="s">
        <v>491</v>
      </c>
      <c r="D29" s="2">
        <v>3.85</v>
      </c>
      <c r="E29" s="2">
        <v>291</v>
      </c>
      <c r="F29" s="2">
        <v>2.21</v>
      </c>
      <c r="G29" s="2">
        <v>6.71</v>
      </c>
      <c r="H29" s="20" t="s">
        <v>587</v>
      </c>
      <c r="I29" s="20" t="s">
        <v>5</v>
      </c>
      <c r="J29" s="2">
        <v>10.01</v>
      </c>
      <c r="K29" s="12">
        <v>3.05</v>
      </c>
      <c r="L29" s="12">
        <v>3.13</v>
      </c>
      <c r="M29" s="65" t="s">
        <v>446</v>
      </c>
    </row>
    <row r="30" spans="1:13" ht="28" x14ac:dyDescent="0.2">
      <c r="A30" s="9">
        <v>4</v>
      </c>
      <c r="B30" s="18" t="s">
        <v>590</v>
      </c>
      <c r="C30" s="9" t="s">
        <v>592</v>
      </c>
      <c r="D30" s="9">
        <v>3.22</v>
      </c>
      <c r="E30" s="9">
        <v>129</v>
      </c>
      <c r="F30" s="9">
        <v>1.39</v>
      </c>
      <c r="G30" s="11">
        <v>7.46</v>
      </c>
      <c r="H30" s="18" t="s">
        <v>591</v>
      </c>
      <c r="I30" s="18" t="s">
        <v>5</v>
      </c>
      <c r="J30" s="9">
        <v>1.1200000000000001</v>
      </c>
      <c r="K30" s="9">
        <v>1.1299999999999999</v>
      </c>
      <c r="L30" s="9">
        <v>1.74</v>
      </c>
      <c r="M30" s="2" t="s">
        <v>788</v>
      </c>
    </row>
    <row r="31" spans="1:13" s="65" customFormat="1" ht="28" x14ac:dyDescent="0.2">
      <c r="A31" s="66">
        <v>4</v>
      </c>
      <c r="B31" s="76" t="s">
        <v>590</v>
      </c>
      <c r="C31" s="66" t="s">
        <v>593</v>
      </c>
      <c r="D31" s="66">
        <v>1.1200000000000001</v>
      </c>
      <c r="E31" s="66">
        <v>149</v>
      </c>
      <c r="F31" s="66">
        <v>1.04</v>
      </c>
      <c r="G31" s="67">
        <v>1.21</v>
      </c>
      <c r="H31" s="76" t="s">
        <v>591</v>
      </c>
      <c r="I31" s="76" t="s">
        <v>5</v>
      </c>
      <c r="J31" s="66">
        <v>1.1200000000000001</v>
      </c>
      <c r="K31" s="66">
        <v>1.1299999999999999</v>
      </c>
      <c r="L31" s="66">
        <v>1.74</v>
      </c>
      <c r="M31" s="65" t="s">
        <v>788</v>
      </c>
    </row>
    <row r="32" spans="1:13" ht="15" x14ac:dyDescent="0.2">
      <c r="A32" s="2">
        <v>5</v>
      </c>
      <c r="B32" s="5" t="s">
        <v>126</v>
      </c>
      <c r="C32" s="5" t="s">
        <v>153</v>
      </c>
      <c r="D32" s="5">
        <v>2.33</v>
      </c>
      <c r="E32" s="5">
        <v>46</v>
      </c>
      <c r="F32" s="5">
        <v>1.07</v>
      </c>
      <c r="G32" s="5">
        <v>5.07</v>
      </c>
      <c r="H32" s="8" t="s">
        <v>135</v>
      </c>
      <c r="I32" s="5" t="s">
        <v>66</v>
      </c>
      <c r="J32" s="11">
        <v>1.48</v>
      </c>
      <c r="K32" s="5">
        <v>1.54</v>
      </c>
      <c r="L32" s="5">
        <v>1.59</v>
      </c>
      <c r="M32" s="2" t="s">
        <v>788</v>
      </c>
    </row>
    <row r="33" spans="1:13" s="65" customFormat="1" ht="15" x14ac:dyDescent="0.2">
      <c r="A33" s="66">
        <v>5</v>
      </c>
      <c r="B33" s="67" t="s">
        <v>126</v>
      </c>
      <c r="C33" s="67" t="s">
        <v>150</v>
      </c>
      <c r="D33" s="67">
        <v>1.48</v>
      </c>
      <c r="E33" s="67">
        <v>268</v>
      </c>
      <c r="F33" s="67">
        <v>1.1499999999999999</v>
      </c>
      <c r="G33" s="67">
        <v>1.89</v>
      </c>
      <c r="H33" s="68" t="s">
        <v>135</v>
      </c>
      <c r="I33" s="67" t="s">
        <v>66</v>
      </c>
      <c r="J33" s="67">
        <v>1.48</v>
      </c>
      <c r="K33" s="67">
        <v>1.54</v>
      </c>
      <c r="L33" s="67">
        <v>1.59</v>
      </c>
      <c r="M33" s="65" t="s">
        <v>788</v>
      </c>
    </row>
    <row r="34" spans="1:13" ht="15" x14ac:dyDescent="0.2">
      <c r="A34" s="2">
        <v>6</v>
      </c>
      <c r="B34" s="5" t="s">
        <v>125</v>
      </c>
      <c r="C34" s="5" t="s">
        <v>149</v>
      </c>
      <c r="D34" s="5">
        <v>0.95</v>
      </c>
      <c r="E34" s="5">
        <v>102</v>
      </c>
      <c r="F34" s="5">
        <v>0.35</v>
      </c>
      <c r="G34" s="5">
        <v>2.58</v>
      </c>
      <c r="H34" s="8" t="s">
        <v>135</v>
      </c>
      <c r="I34" s="5" t="s">
        <v>25</v>
      </c>
      <c r="J34" s="5">
        <v>1.65</v>
      </c>
      <c r="K34" s="5">
        <v>1.58</v>
      </c>
      <c r="L34" s="5">
        <v>1.58</v>
      </c>
      <c r="M34" s="2" t="s">
        <v>446</v>
      </c>
    </row>
    <row r="35" spans="1:13" ht="15" x14ac:dyDescent="0.2">
      <c r="A35" s="2">
        <v>6</v>
      </c>
      <c r="B35" s="5" t="s">
        <v>125</v>
      </c>
      <c r="C35" s="5" t="s">
        <v>150</v>
      </c>
      <c r="D35" s="5">
        <v>1.48</v>
      </c>
      <c r="E35" s="5">
        <v>268</v>
      </c>
      <c r="F35" s="5">
        <v>1.1399999999999999</v>
      </c>
      <c r="G35" s="5">
        <v>1.91</v>
      </c>
      <c r="H35" s="8" t="s">
        <v>135</v>
      </c>
      <c r="I35" s="5" t="s">
        <v>25</v>
      </c>
      <c r="J35" s="5">
        <v>1.65</v>
      </c>
      <c r="K35" s="5">
        <v>1.58</v>
      </c>
      <c r="L35" s="5">
        <v>1.58</v>
      </c>
      <c r="M35" s="2" t="s">
        <v>446</v>
      </c>
    </row>
    <row r="36" spans="1:13" ht="15" x14ac:dyDescent="0.2">
      <c r="A36" s="2">
        <v>6</v>
      </c>
      <c r="B36" s="5" t="s">
        <v>125</v>
      </c>
      <c r="C36" s="5" t="s">
        <v>151</v>
      </c>
      <c r="D36" s="5">
        <v>1.39</v>
      </c>
      <c r="E36" s="5">
        <v>70</v>
      </c>
      <c r="F36" s="5">
        <v>0.55000000000000004</v>
      </c>
      <c r="G36" s="5">
        <v>3.49</v>
      </c>
      <c r="H36" s="8" t="s">
        <v>135</v>
      </c>
      <c r="I36" s="5" t="s">
        <v>25</v>
      </c>
      <c r="J36" s="5">
        <v>1.65</v>
      </c>
      <c r="K36" s="3">
        <v>1.58</v>
      </c>
      <c r="L36" s="3">
        <v>1.58</v>
      </c>
      <c r="M36" s="2" t="s">
        <v>446</v>
      </c>
    </row>
    <row r="37" spans="1:13" ht="15" x14ac:dyDescent="0.2">
      <c r="A37" s="2">
        <v>6</v>
      </c>
      <c r="B37" s="5" t="s">
        <v>125</v>
      </c>
      <c r="C37" s="5" t="s">
        <v>152</v>
      </c>
      <c r="D37" s="5">
        <v>1.88</v>
      </c>
      <c r="E37" s="5">
        <v>104</v>
      </c>
      <c r="F37" s="5">
        <v>1.24</v>
      </c>
      <c r="G37" s="5">
        <v>2.83</v>
      </c>
      <c r="H37" s="8" t="s">
        <v>135</v>
      </c>
      <c r="I37" s="5" t="s">
        <v>25</v>
      </c>
      <c r="J37" s="5">
        <v>1.65</v>
      </c>
      <c r="K37" s="3">
        <v>1.58</v>
      </c>
      <c r="L37" s="3">
        <v>1.58</v>
      </c>
      <c r="M37" s="2" t="s">
        <v>446</v>
      </c>
    </row>
    <row r="38" spans="1:13" ht="15" x14ac:dyDescent="0.2">
      <c r="A38" s="2">
        <v>6</v>
      </c>
      <c r="B38" s="5" t="s">
        <v>125</v>
      </c>
      <c r="C38" s="5" t="s">
        <v>153</v>
      </c>
      <c r="D38" s="5">
        <v>2.34</v>
      </c>
      <c r="E38" s="5">
        <v>46</v>
      </c>
      <c r="F38" s="5">
        <v>1.07</v>
      </c>
      <c r="G38" s="5">
        <v>5.12</v>
      </c>
      <c r="H38" s="8" t="s">
        <v>135</v>
      </c>
      <c r="I38" s="5" t="s">
        <v>25</v>
      </c>
      <c r="J38" s="5">
        <v>1.65</v>
      </c>
      <c r="K38" s="3">
        <v>1.58</v>
      </c>
      <c r="L38" s="3">
        <v>1.58</v>
      </c>
      <c r="M38" s="2" t="s">
        <v>446</v>
      </c>
    </row>
    <row r="39" spans="1:13" s="65" customFormat="1" ht="15" x14ac:dyDescent="0.2">
      <c r="A39" s="65">
        <v>6</v>
      </c>
      <c r="B39" s="63" t="s">
        <v>125</v>
      </c>
      <c r="C39" s="63" t="s">
        <v>154</v>
      </c>
      <c r="D39" s="63">
        <v>1.65</v>
      </c>
      <c r="E39" s="63">
        <v>293</v>
      </c>
      <c r="F39" s="63">
        <v>1.0900000000000001</v>
      </c>
      <c r="G39" s="63">
        <v>2.4900000000000002</v>
      </c>
      <c r="H39" s="64" t="s">
        <v>135</v>
      </c>
      <c r="I39" s="63" t="s">
        <v>25</v>
      </c>
      <c r="J39" s="63">
        <v>1.65</v>
      </c>
      <c r="K39" s="63">
        <v>1.58</v>
      </c>
      <c r="L39" s="63">
        <v>1.58</v>
      </c>
      <c r="M39" s="2" t="s">
        <v>446</v>
      </c>
    </row>
    <row r="40" spans="1:13" ht="15" x14ac:dyDescent="0.2">
      <c r="A40" s="6">
        <v>6</v>
      </c>
      <c r="B40" s="7" t="s">
        <v>125</v>
      </c>
      <c r="C40" s="7" t="s">
        <v>155</v>
      </c>
      <c r="D40" s="7">
        <v>1.32</v>
      </c>
      <c r="E40" s="7">
        <v>93</v>
      </c>
      <c r="F40" s="7">
        <v>0.6</v>
      </c>
      <c r="G40" s="7">
        <v>2.9</v>
      </c>
      <c r="H40" s="13" t="s">
        <v>135</v>
      </c>
      <c r="I40" s="7" t="s">
        <v>25</v>
      </c>
      <c r="J40" s="7">
        <v>1.65</v>
      </c>
      <c r="K40" s="7">
        <v>1.58</v>
      </c>
      <c r="L40" s="7">
        <v>1.58</v>
      </c>
      <c r="M40" s="2" t="s">
        <v>446</v>
      </c>
    </row>
    <row r="41" spans="1:13" x14ac:dyDescent="0.2">
      <c r="A41" s="2">
        <v>7</v>
      </c>
      <c r="B41" s="20" t="s">
        <v>594</v>
      </c>
      <c r="C41" s="2" t="s">
        <v>154</v>
      </c>
      <c r="D41" s="2">
        <v>1.88</v>
      </c>
      <c r="E41" s="25">
        <v>232</v>
      </c>
      <c r="F41" s="2">
        <v>0.93</v>
      </c>
      <c r="G41" s="2">
        <v>3.83</v>
      </c>
      <c r="H41" s="20" t="s">
        <v>587</v>
      </c>
      <c r="I41" s="20" t="s">
        <v>25</v>
      </c>
      <c r="J41" s="2">
        <v>6.03</v>
      </c>
      <c r="K41" s="2">
        <v>3.14</v>
      </c>
      <c r="L41" s="2">
        <v>2.73</v>
      </c>
      <c r="M41" s="2" t="s">
        <v>446</v>
      </c>
    </row>
    <row r="42" spans="1:13" s="65" customFormat="1" x14ac:dyDescent="0.2">
      <c r="A42" s="65">
        <v>7</v>
      </c>
      <c r="B42" s="69" t="s">
        <v>594</v>
      </c>
      <c r="C42" s="65" t="s">
        <v>595</v>
      </c>
      <c r="D42" s="65">
        <v>6.03</v>
      </c>
      <c r="E42" s="83">
        <v>297</v>
      </c>
      <c r="F42" s="65">
        <v>3.45</v>
      </c>
      <c r="G42" s="65">
        <v>10.53</v>
      </c>
      <c r="H42" s="69" t="s">
        <v>587</v>
      </c>
      <c r="I42" s="69" t="s">
        <v>25</v>
      </c>
      <c r="J42" s="65">
        <v>6.03</v>
      </c>
      <c r="K42" s="65">
        <v>3.14</v>
      </c>
      <c r="L42" s="65">
        <v>2.73</v>
      </c>
      <c r="M42" s="2" t="s">
        <v>446</v>
      </c>
    </row>
    <row r="43" spans="1:13" x14ac:dyDescent="0.2">
      <c r="A43" s="2">
        <v>7</v>
      </c>
      <c r="B43" s="20" t="s">
        <v>594</v>
      </c>
      <c r="C43" s="2" t="s">
        <v>596</v>
      </c>
      <c r="D43" s="2">
        <v>1.62</v>
      </c>
      <c r="E43" s="25">
        <v>291</v>
      </c>
      <c r="F43" s="2">
        <v>0.75</v>
      </c>
      <c r="G43" s="2">
        <v>3.53</v>
      </c>
      <c r="H43" s="20" t="s">
        <v>587</v>
      </c>
      <c r="I43" s="20" t="s">
        <v>25</v>
      </c>
      <c r="J43" s="2">
        <v>6.03</v>
      </c>
      <c r="K43" s="2">
        <v>3.14</v>
      </c>
      <c r="L43" s="2">
        <v>2.73</v>
      </c>
      <c r="M43" s="2" t="s">
        <v>446</v>
      </c>
    </row>
    <row r="44" spans="1:13" ht="15" x14ac:dyDescent="0.2">
      <c r="A44" s="9">
        <v>8</v>
      </c>
      <c r="B44" s="11" t="s">
        <v>132</v>
      </c>
      <c r="C44" s="11" t="s">
        <v>197</v>
      </c>
      <c r="D44" s="9">
        <v>1.69</v>
      </c>
      <c r="E44" s="11">
        <v>41</v>
      </c>
      <c r="F44" s="9">
        <v>0.65</v>
      </c>
      <c r="G44" s="11">
        <v>4.4400000000000004</v>
      </c>
      <c r="H44" s="10" t="s">
        <v>139</v>
      </c>
      <c r="I44" s="11" t="s">
        <v>66</v>
      </c>
      <c r="J44" s="11">
        <v>1.177</v>
      </c>
      <c r="K44" s="11">
        <v>1.22</v>
      </c>
      <c r="L44" s="11">
        <v>1.22</v>
      </c>
      <c r="M44" s="2" t="s">
        <v>788</v>
      </c>
    </row>
    <row r="45" spans="1:13" s="65" customFormat="1" ht="15" x14ac:dyDescent="0.2">
      <c r="A45" s="66">
        <v>8</v>
      </c>
      <c r="B45" s="67" t="s">
        <v>132</v>
      </c>
      <c r="C45" s="67" t="s">
        <v>198</v>
      </c>
      <c r="D45" s="66">
        <v>1.177</v>
      </c>
      <c r="E45" s="67">
        <v>212</v>
      </c>
      <c r="F45" s="66">
        <v>0.85399999999999998</v>
      </c>
      <c r="G45" s="67">
        <v>1.623</v>
      </c>
      <c r="H45" s="68" t="s">
        <v>139</v>
      </c>
      <c r="I45" s="67" t="s">
        <v>66</v>
      </c>
      <c r="J45" s="67">
        <v>1.177</v>
      </c>
      <c r="K45" s="67">
        <v>1.22</v>
      </c>
      <c r="L45" s="67">
        <v>1.22</v>
      </c>
      <c r="M45" s="65" t="s">
        <v>788</v>
      </c>
    </row>
    <row r="200" spans="10:10" x14ac:dyDescent="0.2">
      <c r="J200" s="12"/>
    </row>
    <row r="201" spans="10:10" x14ac:dyDescent="0.2">
      <c r="J201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47CFE-3BB4-A041-8995-919AA3571BA7}">
  <dimension ref="A1:M22"/>
  <sheetViews>
    <sheetView workbookViewId="0">
      <selection activeCell="M24" sqref="M24"/>
    </sheetView>
  </sheetViews>
  <sheetFormatPr baseColWidth="10" defaultRowHeight="14" x14ac:dyDescent="0.2"/>
  <cols>
    <col min="1" max="1" width="3.1640625" style="27" bestFit="1" customWidth="1"/>
    <col min="2" max="2" width="10.83203125" style="27"/>
    <col min="3" max="3" width="14.33203125" style="2" bestFit="1" customWidth="1"/>
    <col min="4" max="16384" width="10.83203125" style="27"/>
  </cols>
  <sheetData>
    <row r="1" spans="1:13" s="2" customFormat="1" ht="15" thickBot="1" x14ac:dyDescent="0.25">
      <c r="A1" s="1" t="s">
        <v>558</v>
      </c>
      <c r="B1" s="1" t="s">
        <v>6</v>
      </c>
      <c r="C1" s="1" t="s">
        <v>0</v>
      </c>
      <c r="D1" s="1" t="s">
        <v>1</v>
      </c>
      <c r="E1" s="1" t="s">
        <v>23</v>
      </c>
      <c r="F1" s="1" t="s">
        <v>3</v>
      </c>
      <c r="G1" s="1" t="s">
        <v>2</v>
      </c>
      <c r="H1" s="1" t="s">
        <v>8</v>
      </c>
      <c r="I1" s="1" t="s">
        <v>4</v>
      </c>
      <c r="J1" s="1" t="s">
        <v>443</v>
      </c>
      <c r="K1" s="1" t="s">
        <v>444</v>
      </c>
      <c r="L1" s="1" t="s">
        <v>445</v>
      </c>
      <c r="M1" s="1" t="s">
        <v>787</v>
      </c>
    </row>
    <row r="2" spans="1:13" s="2" customFormat="1" x14ac:dyDescent="0.2">
      <c r="A2" s="9">
        <v>1</v>
      </c>
      <c r="B2" s="18" t="s">
        <v>738</v>
      </c>
      <c r="C2" s="9" t="s">
        <v>553</v>
      </c>
      <c r="D2" s="9">
        <v>1.95</v>
      </c>
      <c r="E2" s="9">
        <v>209</v>
      </c>
      <c r="F2" s="9">
        <v>1.1100000000000001</v>
      </c>
      <c r="G2" s="9">
        <v>3.43</v>
      </c>
      <c r="H2" s="18" t="s">
        <v>739</v>
      </c>
      <c r="I2" s="18" t="s">
        <v>5</v>
      </c>
      <c r="J2" s="9">
        <v>1.25</v>
      </c>
      <c r="K2" s="2">
        <v>1.1000000000000001</v>
      </c>
      <c r="L2" s="2">
        <v>1.6</v>
      </c>
      <c r="M2" s="2" t="s">
        <v>788</v>
      </c>
    </row>
    <row r="3" spans="1:13" s="2" customFormat="1" x14ac:dyDescent="0.2">
      <c r="A3" s="12">
        <v>1</v>
      </c>
      <c r="B3" s="20" t="s">
        <v>738</v>
      </c>
      <c r="C3" s="12" t="s">
        <v>740</v>
      </c>
      <c r="D3" s="12">
        <v>1.1200000000000001</v>
      </c>
      <c r="E3" s="12">
        <v>87</v>
      </c>
      <c r="F3" s="12">
        <v>1.02</v>
      </c>
      <c r="G3" s="12">
        <v>1.23</v>
      </c>
      <c r="H3" s="20" t="s">
        <v>739</v>
      </c>
      <c r="I3" s="20" t="s">
        <v>5</v>
      </c>
      <c r="J3" s="12">
        <v>1.25</v>
      </c>
      <c r="K3" s="2">
        <v>1.1000000000000001</v>
      </c>
      <c r="L3" s="2">
        <v>1.6</v>
      </c>
      <c r="M3" s="2" t="s">
        <v>788</v>
      </c>
    </row>
    <row r="4" spans="1:13" s="2" customFormat="1" x14ac:dyDescent="0.2">
      <c r="A4" s="12">
        <v>1</v>
      </c>
      <c r="B4" s="20" t="s">
        <v>738</v>
      </c>
      <c r="C4" s="12" t="s">
        <v>741</v>
      </c>
      <c r="D4" s="12">
        <v>1.81</v>
      </c>
      <c r="E4" s="12">
        <v>226</v>
      </c>
      <c r="F4" s="12">
        <v>0.69</v>
      </c>
      <c r="G4" s="12">
        <v>4.75</v>
      </c>
      <c r="H4" s="20" t="s">
        <v>739</v>
      </c>
      <c r="I4" s="20" t="s">
        <v>5</v>
      </c>
      <c r="J4" s="12">
        <v>1.25</v>
      </c>
      <c r="K4" s="2">
        <v>1.1000000000000001</v>
      </c>
      <c r="L4" s="2">
        <v>1.6</v>
      </c>
      <c r="M4" s="2" t="s">
        <v>789</v>
      </c>
    </row>
    <row r="5" spans="1:13" s="2" customFormat="1" x14ac:dyDescent="0.2">
      <c r="A5" s="12">
        <v>1</v>
      </c>
      <c r="B5" s="20" t="s">
        <v>738</v>
      </c>
      <c r="C5" s="12" t="s">
        <v>742</v>
      </c>
      <c r="D5" s="12">
        <v>1.31</v>
      </c>
      <c r="E5" s="12">
        <v>742</v>
      </c>
      <c r="F5" s="12">
        <v>1.03</v>
      </c>
      <c r="G5" s="12">
        <v>1.67</v>
      </c>
      <c r="H5" s="20" t="s">
        <v>739</v>
      </c>
      <c r="I5" s="20" t="s">
        <v>5</v>
      </c>
      <c r="J5" s="12">
        <v>1.25</v>
      </c>
      <c r="K5" s="2">
        <v>1.1000000000000001</v>
      </c>
      <c r="L5" s="2">
        <v>1.6</v>
      </c>
      <c r="M5" s="2" t="s">
        <v>788</v>
      </c>
    </row>
    <row r="6" spans="1:13" s="65" customFormat="1" x14ac:dyDescent="0.2">
      <c r="A6" s="62">
        <v>1</v>
      </c>
      <c r="B6" s="69" t="s">
        <v>738</v>
      </c>
      <c r="C6" s="62" t="s">
        <v>743</v>
      </c>
      <c r="D6" s="62">
        <v>1.25</v>
      </c>
      <c r="E6" s="62">
        <v>1431</v>
      </c>
      <c r="F6" s="62">
        <v>1.02</v>
      </c>
      <c r="G6" s="62">
        <v>1.53</v>
      </c>
      <c r="H6" s="69" t="s">
        <v>739</v>
      </c>
      <c r="I6" s="69" t="s">
        <v>5</v>
      </c>
      <c r="J6" s="62">
        <v>1.25</v>
      </c>
      <c r="K6" s="65">
        <v>1.1000000000000001</v>
      </c>
      <c r="L6" s="65">
        <v>1.6</v>
      </c>
      <c r="M6" s="65" t="s">
        <v>788</v>
      </c>
    </row>
    <row r="7" spans="1:13" s="2" customFormat="1" x14ac:dyDescent="0.2">
      <c r="A7" s="12">
        <v>1</v>
      </c>
      <c r="B7" s="20" t="s">
        <v>738</v>
      </c>
      <c r="C7" s="12" t="s">
        <v>539</v>
      </c>
      <c r="D7" s="12">
        <v>2.0299999999999998</v>
      </c>
      <c r="E7" s="12">
        <v>197</v>
      </c>
      <c r="F7" s="12">
        <v>1.49</v>
      </c>
      <c r="G7" s="12">
        <v>2.77</v>
      </c>
      <c r="H7" s="20" t="s">
        <v>739</v>
      </c>
      <c r="I7" s="20" t="s">
        <v>5</v>
      </c>
      <c r="J7" s="12">
        <v>1.25</v>
      </c>
      <c r="K7" s="2">
        <v>1.1000000000000001</v>
      </c>
      <c r="L7" s="2">
        <v>1.6</v>
      </c>
      <c r="M7" s="2" t="s">
        <v>788</v>
      </c>
    </row>
    <row r="8" spans="1:13" s="2" customFormat="1" x14ac:dyDescent="0.2">
      <c r="A8" s="12">
        <v>1</v>
      </c>
      <c r="B8" s="20" t="s">
        <v>738</v>
      </c>
      <c r="C8" s="12" t="s">
        <v>550</v>
      </c>
      <c r="D8" s="12">
        <v>2.2000000000000002</v>
      </c>
      <c r="E8" s="12">
        <v>58</v>
      </c>
      <c r="F8" s="12">
        <v>1.01</v>
      </c>
      <c r="G8" s="12">
        <v>4.79</v>
      </c>
      <c r="H8" s="20" t="s">
        <v>739</v>
      </c>
      <c r="I8" s="20" t="s">
        <v>5</v>
      </c>
      <c r="J8" s="12">
        <v>1.25</v>
      </c>
      <c r="K8" s="2">
        <v>1.1000000000000001</v>
      </c>
      <c r="L8" s="2">
        <v>1.6</v>
      </c>
      <c r="M8" s="2" t="s">
        <v>788</v>
      </c>
    </row>
    <row r="9" spans="1:13" s="2" customFormat="1" x14ac:dyDescent="0.2">
      <c r="A9" s="12">
        <v>1</v>
      </c>
      <c r="B9" s="20" t="s">
        <v>738</v>
      </c>
      <c r="C9" s="12" t="s">
        <v>549</v>
      </c>
      <c r="D9" s="12">
        <v>1.04</v>
      </c>
      <c r="E9" s="12">
        <v>183</v>
      </c>
      <c r="F9" s="12">
        <v>1.01</v>
      </c>
      <c r="G9" s="12">
        <v>1.08</v>
      </c>
      <c r="H9" s="20" t="s">
        <v>739</v>
      </c>
      <c r="I9" s="20" t="s">
        <v>5</v>
      </c>
      <c r="J9" s="12">
        <v>1.25</v>
      </c>
      <c r="K9" s="2">
        <v>1.1000000000000001</v>
      </c>
      <c r="L9" s="2">
        <v>1.6</v>
      </c>
      <c r="M9" s="2" t="s">
        <v>788</v>
      </c>
    </row>
    <row r="10" spans="1:13" s="2" customFormat="1" x14ac:dyDescent="0.2">
      <c r="A10" s="12">
        <v>1</v>
      </c>
      <c r="B10" s="20" t="s">
        <v>738</v>
      </c>
      <c r="C10" s="12" t="s">
        <v>744</v>
      </c>
      <c r="D10" s="12">
        <v>2.87</v>
      </c>
      <c r="E10" s="12">
        <v>584</v>
      </c>
      <c r="F10" s="12">
        <v>1.75</v>
      </c>
      <c r="G10" s="12">
        <v>4.7</v>
      </c>
      <c r="H10" s="20" t="s">
        <v>739</v>
      </c>
      <c r="I10" s="20" t="s">
        <v>5</v>
      </c>
      <c r="J10" s="12">
        <v>1.25</v>
      </c>
      <c r="K10" s="12">
        <v>1.1000000000000001</v>
      </c>
      <c r="L10" s="12">
        <v>1.6</v>
      </c>
      <c r="M10" s="2" t="s">
        <v>788</v>
      </c>
    </row>
    <row r="11" spans="1:13" s="2" customFormat="1" x14ac:dyDescent="0.2">
      <c r="A11" s="12">
        <v>1</v>
      </c>
      <c r="B11" s="20" t="s">
        <v>738</v>
      </c>
      <c r="C11" s="12" t="s">
        <v>535</v>
      </c>
      <c r="D11" s="12">
        <v>2.29</v>
      </c>
      <c r="E11" s="12">
        <v>720</v>
      </c>
      <c r="F11" s="12">
        <v>1.86</v>
      </c>
      <c r="G11" s="12">
        <v>2.82</v>
      </c>
      <c r="H11" s="20" t="s">
        <v>739</v>
      </c>
      <c r="I11" s="20" t="s">
        <v>5</v>
      </c>
      <c r="J11" s="12">
        <v>1.25</v>
      </c>
      <c r="K11" s="6">
        <v>1.1000000000000001</v>
      </c>
      <c r="L11" s="6">
        <v>1.6</v>
      </c>
      <c r="M11" s="2" t="s">
        <v>788</v>
      </c>
    </row>
    <row r="12" spans="1:13" s="2" customFormat="1" ht="42" x14ac:dyDescent="0.2">
      <c r="A12" s="9">
        <v>2</v>
      </c>
      <c r="B12" s="18" t="s">
        <v>559</v>
      </c>
      <c r="C12" s="9" t="s">
        <v>563</v>
      </c>
      <c r="D12" s="9">
        <v>2.2000000000000002</v>
      </c>
      <c r="E12" s="9">
        <v>58</v>
      </c>
      <c r="F12" s="9">
        <v>1.01</v>
      </c>
      <c r="G12" s="9">
        <v>4.78</v>
      </c>
      <c r="H12" s="18" t="s">
        <v>745</v>
      </c>
      <c r="I12" s="18" t="s">
        <v>5</v>
      </c>
      <c r="J12" s="9">
        <v>2.0299999999999998</v>
      </c>
      <c r="K12" s="2">
        <v>2.17</v>
      </c>
      <c r="L12" s="2">
        <v>2.17</v>
      </c>
      <c r="M12" s="2" t="s">
        <v>446</v>
      </c>
    </row>
    <row r="13" spans="1:13" s="2" customFormat="1" ht="42" x14ac:dyDescent="0.2">
      <c r="A13" s="12">
        <v>2</v>
      </c>
      <c r="B13" s="20" t="s">
        <v>559</v>
      </c>
      <c r="C13" s="12" t="s">
        <v>569</v>
      </c>
      <c r="D13" s="12">
        <v>3.13</v>
      </c>
      <c r="E13" s="12">
        <v>84</v>
      </c>
      <c r="F13" s="12">
        <v>1.52</v>
      </c>
      <c r="G13" s="12">
        <v>6.46</v>
      </c>
      <c r="H13" s="20" t="s">
        <v>745</v>
      </c>
      <c r="I13" s="20" t="s">
        <v>5</v>
      </c>
      <c r="J13" s="12">
        <v>2.0299999999999998</v>
      </c>
      <c r="K13" s="2">
        <v>2.17</v>
      </c>
      <c r="L13" s="2">
        <v>2.17</v>
      </c>
      <c r="M13" s="2" t="s">
        <v>446</v>
      </c>
    </row>
    <row r="14" spans="1:13" s="65" customFormat="1" ht="42" x14ac:dyDescent="0.2">
      <c r="A14" s="66">
        <v>2</v>
      </c>
      <c r="B14" s="76" t="s">
        <v>559</v>
      </c>
      <c r="C14" s="66" t="s">
        <v>539</v>
      </c>
      <c r="D14" s="66">
        <v>2.0299999999999998</v>
      </c>
      <c r="E14" s="66">
        <v>197</v>
      </c>
      <c r="F14" s="66">
        <v>1.49</v>
      </c>
      <c r="G14" s="66">
        <v>2.77</v>
      </c>
      <c r="H14" s="76" t="s">
        <v>745</v>
      </c>
      <c r="I14" s="76" t="s">
        <v>5</v>
      </c>
      <c r="J14" s="66">
        <v>2.0299999999999998</v>
      </c>
      <c r="K14" s="66">
        <v>2.17</v>
      </c>
      <c r="L14" s="66">
        <v>2.17</v>
      </c>
      <c r="M14" s="2" t="s">
        <v>446</v>
      </c>
    </row>
    <row r="15" spans="1:13" s="2" customFormat="1" x14ac:dyDescent="0.2">
      <c r="A15" s="12">
        <v>3</v>
      </c>
      <c r="B15" s="26" t="s">
        <v>746</v>
      </c>
      <c r="C15" s="2" t="s">
        <v>547</v>
      </c>
      <c r="D15" s="27">
        <v>2.63</v>
      </c>
      <c r="E15" s="27">
        <v>69</v>
      </c>
      <c r="F15" s="27">
        <v>1.51</v>
      </c>
      <c r="G15" s="27">
        <v>4.55</v>
      </c>
      <c r="H15" s="20" t="s">
        <v>739</v>
      </c>
      <c r="I15" s="20" t="s">
        <v>66</v>
      </c>
      <c r="J15" s="2">
        <v>1.83</v>
      </c>
      <c r="K15" s="2">
        <v>2.1800000000000002</v>
      </c>
      <c r="L15" s="2">
        <v>2.2200000000000002</v>
      </c>
      <c r="M15" s="2" t="s">
        <v>446</v>
      </c>
    </row>
    <row r="16" spans="1:13" s="2" customFormat="1" x14ac:dyDescent="0.2">
      <c r="A16" s="12">
        <v>3</v>
      </c>
      <c r="B16" s="26" t="s">
        <v>746</v>
      </c>
      <c r="C16" s="2" t="s">
        <v>539</v>
      </c>
      <c r="D16" s="27">
        <v>1.81</v>
      </c>
      <c r="E16" s="27">
        <v>197</v>
      </c>
      <c r="F16" s="27">
        <v>1.33</v>
      </c>
      <c r="G16" s="27">
        <v>2.4500000000000002</v>
      </c>
      <c r="H16" s="20" t="s">
        <v>739</v>
      </c>
      <c r="I16" s="20" t="s">
        <v>66</v>
      </c>
      <c r="J16" s="2">
        <v>1.83</v>
      </c>
      <c r="K16" s="2">
        <v>2.1800000000000002</v>
      </c>
      <c r="L16" s="2">
        <v>2.2200000000000002</v>
      </c>
      <c r="M16" s="2" t="s">
        <v>446</v>
      </c>
    </row>
    <row r="17" spans="1:13" s="2" customFormat="1" x14ac:dyDescent="0.2">
      <c r="A17" s="12">
        <v>3</v>
      </c>
      <c r="B17" s="26" t="s">
        <v>746</v>
      </c>
      <c r="C17" s="2" t="s">
        <v>747</v>
      </c>
      <c r="D17" s="27">
        <v>2.74</v>
      </c>
      <c r="E17" s="27">
        <v>49</v>
      </c>
      <c r="F17" s="27">
        <v>1.38</v>
      </c>
      <c r="G17" s="27">
        <v>5.43</v>
      </c>
      <c r="H17" s="20" t="s">
        <v>739</v>
      </c>
      <c r="I17" s="20" t="s">
        <v>66</v>
      </c>
      <c r="J17" s="2">
        <v>1.83</v>
      </c>
      <c r="K17" s="2">
        <v>2.1800000000000002</v>
      </c>
      <c r="L17" s="2">
        <v>2.2200000000000002</v>
      </c>
      <c r="M17" s="2" t="s">
        <v>446</v>
      </c>
    </row>
    <row r="18" spans="1:13" s="2" customFormat="1" x14ac:dyDescent="0.2">
      <c r="A18" s="12">
        <v>3</v>
      </c>
      <c r="B18" s="26" t="s">
        <v>746</v>
      </c>
      <c r="C18" s="2" t="s">
        <v>748</v>
      </c>
      <c r="D18" s="27">
        <v>3.82</v>
      </c>
      <c r="E18" s="27">
        <v>107</v>
      </c>
      <c r="F18" s="27">
        <v>1.26</v>
      </c>
      <c r="G18" s="27">
        <v>11.56</v>
      </c>
      <c r="H18" s="20" t="s">
        <v>739</v>
      </c>
      <c r="I18" s="20" t="s">
        <v>66</v>
      </c>
      <c r="J18" s="2">
        <v>1.83</v>
      </c>
      <c r="K18" s="2">
        <v>2.1800000000000002</v>
      </c>
      <c r="L18" s="2">
        <v>2.2200000000000002</v>
      </c>
      <c r="M18" s="2" t="s">
        <v>446</v>
      </c>
    </row>
    <row r="19" spans="1:13" s="2" customFormat="1" x14ac:dyDescent="0.2">
      <c r="A19" s="12">
        <v>3</v>
      </c>
      <c r="B19" s="26" t="s">
        <v>746</v>
      </c>
      <c r="C19" s="2" t="s">
        <v>548</v>
      </c>
      <c r="D19" s="27">
        <v>2.54</v>
      </c>
      <c r="E19" s="27">
        <v>104</v>
      </c>
      <c r="F19" s="27">
        <v>1.62</v>
      </c>
      <c r="G19" s="27">
        <v>3.98</v>
      </c>
      <c r="H19" s="20" t="s">
        <v>739</v>
      </c>
      <c r="I19" s="20" t="s">
        <v>66</v>
      </c>
      <c r="J19" s="2">
        <v>1.83</v>
      </c>
      <c r="K19" s="2">
        <v>2.1800000000000002</v>
      </c>
      <c r="L19" s="2">
        <v>2.2200000000000002</v>
      </c>
      <c r="M19" s="2" t="s">
        <v>446</v>
      </c>
    </row>
    <row r="20" spans="1:13" s="65" customFormat="1" x14ac:dyDescent="0.2">
      <c r="A20" s="66">
        <v>3</v>
      </c>
      <c r="B20" s="107" t="s">
        <v>746</v>
      </c>
      <c r="C20" s="66" t="s">
        <v>741</v>
      </c>
      <c r="D20" s="75">
        <v>1.83</v>
      </c>
      <c r="E20" s="75">
        <v>226</v>
      </c>
      <c r="F20" s="75">
        <v>0.81</v>
      </c>
      <c r="G20" s="75">
        <v>4.13</v>
      </c>
      <c r="H20" s="76" t="s">
        <v>739</v>
      </c>
      <c r="I20" s="76" t="s">
        <v>66</v>
      </c>
      <c r="J20" s="66">
        <v>1.83</v>
      </c>
      <c r="K20" s="66">
        <v>2.1800000000000002</v>
      </c>
      <c r="L20" s="66">
        <v>2.2200000000000002</v>
      </c>
      <c r="M20" s="65" t="s">
        <v>446</v>
      </c>
    </row>
    <row r="21" spans="1:13" s="2" customFormat="1" ht="42" x14ac:dyDescent="0.2">
      <c r="A21" s="9">
        <v>4</v>
      </c>
      <c r="B21" s="18" t="s">
        <v>559</v>
      </c>
      <c r="C21" s="9" t="s">
        <v>569</v>
      </c>
      <c r="D21" s="30">
        <v>1.52</v>
      </c>
      <c r="E21" s="30">
        <v>84</v>
      </c>
      <c r="F21" s="30">
        <v>0.9</v>
      </c>
      <c r="G21" s="30">
        <v>2.57</v>
      </c>
      <c r="H21" s="18" t="s">
        <v>745</v>
      </c>
      <c r="I21" s="18" t="s">
        <v>66</v>
      </c>
      <c r="J21" s="9">
        <v>1.81</v>
      </c>
      <c r="K21" s="2">
        <v>1.73</v>
      </c>
      <c r="L21" s="2">
        <v>1.73</v>
      </c>
      <c r="M21" s="2" t="s">
        <v>446</v>
      </c>
    </row>
    <row r="22" spans="1:13" s="65" customFormat="1" ht="42" x14ac:dyDescent="0.2">
      <c r="A22" s="66">
        <v>4</v>
      </c>
      <c r="B22" s="76" t="s">
        <v>559</v>
      </c>
      <c r="C22" s="66" t="s">
        <v>539</v>
      </c>
      <c r="D22" s="75">
        <v>1.81</v>
      </c>
      <c r="E22" s="75">
        <v>197</v>
      </c>
      <c r="F22" s="75">
        <v>1.33</v>
      </c>
      <c r="G22" s="75">
        <v>2.4500000000000002</v>
      </c>
      <c r="H22" s="76" t="s">
        <v>745</v>
      </c>
      <c r="I22" s="76" t="s">
        <v>66</v>
      </c>
      <c r="J22" s="66">
        <v>1.81</v>
      </c>
      <c r="K22" s="66">
        <v>1.73</v>
      </c>
      <c r="L22" s="66">
        <v>1.73</v>
      </c>
      <c r="M22" s="65" t="s">
        <v>446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4D9B2-7BA9-AD4C-BA7A-AE2C4C16B6DE}">
  <dimension ref="A1:M20"/>
  <sheetViews>
    <sheetView workbookViewId="0">
      <selection activeCell="M20" sqref="M20"/>
    </sheetView>
  </sheetViews>
  <sheetFormatPr baseColWidth="10" defaultRowHeight="14" x14ac:dyDescent="0.2"/>
  <cols>
    <col min="1" max="1" width="3" style="27" bestFit="1" customWidth="1"/>
    <col min="2" max="16384" width="10.83203125" style="27"/>
  </cols>
  <sheetData>
    <row r="1" spans="1:13" s="2" customFormat="1" ht="15" thickBot="1" x14ac:dyDescent="0.25">
      <c r="A1" s="1" t="s">
        <v>558</v>
      </c>
      <c r="B1" s="1" t="s">
        <v>6</v>
      </c>
      <c r="C1" s="1" t="s">
        <v>0</v>
      </c>
      <c r="D1" s="1" t="s">
        <v>1</v>
      </c>
      <c r="E1" s="1" t="s">
        <v>23</v>
      </c>
      <c r="F1" s="1" t="s">
        <v>3</v>
      </c>
      <c r="G1" s="1" t="s">
        <v>2</v>
      </c>
      <c r="H1" s="1" t="s">
        <v>8</v>
      </c>
      <c r="I1" s="1" t="s">
        <v>4</v>
      </c>
      <c r="J1" s="1" t="s">
        <v>443</v>
      </c>
      <c r="K1" s="1" t="s">
        <v>444</v>
      </c>
      <c r="L1" s="1" t="s">
        <v>445</v>
      </c>
      <c r="M1" s="1" t="s">
        <v>787</v>
      </c>
    </row>
    <row r="2" spans="1:13" s="2" customFormat="1" x14ac:dyDescent="0.2">
      <c r="A2" s="9">
        <v>1</v>
      </c>
      <c r="B2" s="18" t="s">
        <v>676</v>
      </c>
      <c r="C2" s="9" t="s">
        <v>678</v>
      </c>
      <c r="D2" s="9">
        <v>4.0999999999999996</v>
      </c>
      <c r="E2" s="9">
        <v>255</v>
      </c>
      <c r="F2" s="9">
        <v>2.0099999999999998</v>
      </c>
      <c r="G2" s="9">
        <v>8.34</v>
      </c>
      <c r="H2" s="18" t="s">
        <v>677</v>
      </c>
      <c r="I2" s="18" t="s">
        <v>5</v>
      </c>
      <c r="J2" s="20">
        <v>1.1399999999999999</v>
      </c>
      <c r="K2" s="20">
        <v>1.62</v>
      </c>
      <c r="L2" s="20">
        <v>1.62</v>
      </c>
      <c r="M2" s="2" t="s">
        <v>788</v>
      </c>
    </row>
    <row r="3" spans="1:13" s="65" customFormat="1" x14ac:dyDescent="0.2">
      <c r="A3" s="62">
        <v>1</v>
      </c>
      <c r="B3" s="69" t="s">
        <v>676</v>
      </c>
      <c r="C3" s="62" t="s">
        <v>679</v>
      </c>
      <c r="D3" s="62">
        <v>1.1399999999999999</v>
      </c>
      <c r="E3" s="62">
        <v>515</v>
      </c>
      <c r="F3" s="62">
        <v>0.8</v>
      </c>
      <c r="G3" s="62">
        <v>1.63</v>
      </c>
      <c r="H3" s="69" t="s">
        <v>677</v>
      </c>
      <c r="I3" s="69" t="s">
        <v>5</v>
      </c>
      <c r="J3" s="69">
        <v>1.1399999999999999</v>
      </c>
      <c r="K3" s="69">
        <v>1.62</v>
      </c>
      <c r="L3" s="69">
        <v>1.62</v>
      </c>
      <c r="M3" s="2" t="s">
        <v>788</v>
      </c>
    </row>
    <row r="4" spans="1:13" s="2" customFormat="1" x14ac:dyDescent="0.2">
      <c r="A4" s="12">
        <v>1</v>
      </c>
      <c r="B4" s="20" t="s">
        <v>676</v>
      </c>
      <c r="C4" s="12" t="s">
        <v>680</v>
      </c>
      <c r="D4" s="12">
        <v>4.83</v>
      </c>
      <c r="E4" s="12">
        <v>51</v>
      </c>
      <c r="F4" s="12">
        <v>1.34</v>
      </c>
      <c r="G4" s="12">
        <v>17.48</v>
      </c>
      <c r="H4" s="20" t="s">
        <v>677</v>
      </c>
      <c r="I4" s="20" t="s">
        <v>5</v>
      </c>
      <c r="J4" s="20">
        <v>1.1399999999999999</v>
      </c>
      <c r="K4" s="20">
        <v>1.62</v>
      </c>
      <c r="L4" s="20">
        <v>1.62</v>
      </c>
      <c r="M4" s="2" t="s">
        <v>788</v>
      </c>
    </row>
    <row r="5" spans="1:13" s="2" customFormat="1" x14ac:dyDescent="0.2">
      <c r="A5" s="12">
        <v>1</v>
      </c>
      <c r="B5" s="20" t="s">
        <v>676</v>
      </c>
      <c r="C5" s="12" t="s">
        <v>681</v>
      </c>
      <c r="D5" s="12">
        <v>1.62</v>
      </c>
      <c r="E5" s="12">
        <v>148</v>
      </c>
      <c r="F5" s="12">
        <v>0.83</v>
      </c>
      <c r="G5" s="12">
        <v>3.19</v>
      </c>
      <c r="H5" s="20" t="s">
        <v>677</v>
      </c>
      <c r="I5" s="20" t="s">
        <v>5</v>
      </c>
      <c r="J5" s="20">
        <v>1.1399999999999999</v>
      </c>
      <c r="K5" s="20">
        <v>1.62</v>
      </c>
      <c r="L5" s="20">
        <v>1.62</v>
      </c>
      <c r="M5" s="2" t="s">
        <v>788</v>
      </c>
    </row>
    <row r="6" spans="1:13" s="2" customFormat="1" x14ac:dyDescent="0.2">
      <c r="A6" s="12">
        <v>1</v>
      </c>
      <c r="B6" s="20" t="s">
        <v>676</v>
      </c>
      <c r="C6" s="12" t="s">
        <v>617</v>
      </c>
      <c r="D6" s="12">
        <v>2.15</v>
      </c>
      <c r="E6" s="12">
        <v>99</v>
      </c>
      <c r="F6" s="12">
        <v>1.04</v>
      </c>
      <c r="G6" s="12">
        <v>4.43</v>
      </c>
      <c r="H6" s="20" t="s">
        <v>677</v>
      </c>
      <c r="I6" s="20" t="s">
        <v>5</v>
      </c>
      <c r="J6" s="20">
        <v>1.1399999999999999</v>
      </c>
      <c r="K6" s="20">
        <v>1.62</v>
      </c>
      <c r="L6" s="20">
        <v>1.62</v>
      </c>
      <c r="M6" s="2" t="s">
        <v>788</v>
      </c>
    </row>
    <row r="7" spans="1:13" s="2" customFormat="1" x14ac:dyDescent="0.2">
      <c r="A7" s="12">
        <v>1</v>
      </c>
      <c r="B7" s="20" t="s">
        <v>676</v>
      </c>
      <c r="C7" s="12" t="s">
        <v>682</v>
      </c>
      <c r="D7" s="12">
        <v>5.55</v>
      </c>
      <c r="E7" s="12">
        <v>59</v>
      </c>
      <c r="F7" s="12">
        <v>1.07</v>
      </c>
      <c r="G7" s="12">
        <v>28.89</v>
      </c>
      <c r="H7" s="20" t="s">
        <v>677</v>
      </c>
      <c r="I7" s="20" t="s">
        <v>5</v>
      </c>
      <c r="J7" s="20">
        <v>1.1399999999999999</v>
      </c>
      <c r="K7" s="20">
        <v>1.62</v>
      </c>
      <c r="L7" s="20">
        <v>1.62</v>
      </c>
      <c r="M7" s="2" t="s">
        <v>788</v>
      </c>
    </row>
    <row r="8" spans="1:13" s="2" customFormat="1" x14ac:dyDescent="0.2">
      <c r="A8" s="12">
        <v>1</v>
      </c>
      <c r="B8" s="20" t="s">
        <v>676</v>
      </c>
      <c r="C8" s="12" t="s">
        <v>38</v>
      </c>
      <c r="D8" s="12">
        <v>0.4</v>
      </c>
      <c r="E8" s="12">
        <v>156</v>
      </c>
      <c r="F8" s="12">
        <v>0.19</v>
      </c>
      <c r="G8" s="12">
        <v>0.84</v>
      </c>
      <c r="H8" s="20" t="s">
        <v>677</v>
      </c>
      <c r="I8" s="20" t="s">
        <v>5</v>
      </c>
      <c r="J8" s="20">
        <v>1.1399999999999999</v>
      </c>
      <c r="K8" s="20">
        <v>1.62</v>
      </c>
      <c r="L8" s="20">
        <v>1.62</v>
      </c>
      <c r="M8" s="2" t="s">
        <v>788</v>
      </c>
    </row>
    <row r="9" spans="1:13" s="2" customFormat="1" x14ac:dyDescent="0.2">
      <c r="A9" s="12">
        <v>1</v>
      </c>
      <c r="B9" s="20" t="s">
        <v>676</v>
      </c>
      <c r="C9" s="12" t="s">
        <v>683</v>
      </c>
      <c r="D9" s="12">
        <v>2.86</v>
      </c>
      <c r="E9" s="12">
        <v>117</v>
      </c>
      <c r="F9" s="12">
        <v>1.02</v>
      </c>
      <c r="G9" s="12">
        <v>8.6999999999999993</v>
      </c>
      <c r="H9" s="20" t="s">
        <v>677</v>
      </c>
      <c r="I9" s="20" t="s">
        <v>5</v>
      </c>
      <c r="J9" s="20">
        <v>1.1399999999999999</v>
      </c>
      <c r="K9" s="20">
        <v>1.62</v>
      </c>
      <c r="L9" s="20">
        <v>1.62</v>
      </c>
      <c r="M9" s="2" t="s">
        <v>788</v>
      </c>
    </row>
    <row r="10" spans="1:13" s="2" customFormat="1" x14ac:dyDescent="0.2">
      <c r="A10" s="12">
        <v>1</v>
      </c>
      <c r="B10" s="20" t="s">
        <v>676</v>
      </c>
      <c r="C10" s="12" t="s">
        <v>684</v>
      </c>
      <c r="D10" s="12">
        <v>1.92</v>
      </c>
      <c r="E10" s="12">
        <v>447</v>
      </c>
      <c r="F10" s="12">
        <v>1.32</v>
      </c>
      <c r="G10" s="12">
        <v>2.8</v>
      </c>
      <c r="H10" s="20" t="s">
        <v>677</v>
      </c>
      <c r="I10" s="20" t="s">
        <v>5</v>
      </c>
      <c r="J10" s="20">
        <v>1.1399999999999999</v>
      </c>
      <c r="K10" s="20">
        <v>1.62</v>
      </c>
      <c r="L10" s="20">
        <v>1.62</v>
      </c>
      <c r="M10" s="2" t="s">
        <v>788</v>
      </c>
    </row>
    <row r="11" spans="1:13" s="2" customFormat="1" x14ac:dyDescent="0.2">
      <c r="A11" s="12">
        <v>1</v>
      </c>
      <c r="B11" s="20" t="s">
        <v>676</v>
      </c>
      <c r="C11" s="6" t="s">
        <v>687</v>
      </c>
      <c r="D11" s="12">
        <v>1.69</v>
      </c>
      <c r="E11" s="12">
        <v>355</v>
      </c>
      <c r="F11" s="12">
        <v>1.04</v>
      </c>
      <c r="G11" s="12">
        <v>2.74</v>
      </c>
      <c r="H11" s="20" t="s">
        <v>677</v>
      </c>
      <c r="I11" s="20" t="s">
        <v>5</v>
      </c>
      <c r="J11" s="22">
        <v>1.1399999999999999</v>
      </c>
      <c r="K11" s="22">
        <v>1.62</v>
      </c>
      <c r="L11" s="22">
        <v>1.62</v>
      </c>
      <c r="M11" s="2" t="s">
        <v>788</v>
      </c>
    </row>
    <row r="12" spans="1:13" s="2" customFormat="1" x14ac:dyDescent="0.2">
      <c r="A12" s="9">
        <v>2</v>
      </c>
      <c r="B12" s="18" t="s">
        <v>676</v>
      </c>
      <c r="C12" s="12" t="s">
        <v>617</v>
      </c>
      <c r="D12" s="9">
        <v>1.44</v>
      </c>
      <c r="E12" s="9">
        <v>99</v>
      </c>
      <c r="F12" s="9">
        <v>0.75</v>
      </c>
      <c r="G12" s="9">
        <v>2.76</v>
      </c>
      <c r="H12" s="18" t="s">
        <v>677</v>
      </c>
      <c r="I12" s="18" t="s">
        <v>66</v>
      </c>
      <c r="J12" s="20">
        <v>1.54</v>
      </c>
      <c r="K12" s="20">
        <v>1.45</v>
      </c>
      <c r="L12" s="20">
        <v>1.6</v>
      </c>
      <c r="M12" s="2" t="s">
        <v>788</v>
      </c>
    </row>
    <row r="13" spans="1:13" s="2" customFormat="1" x14ac:dyDescent="0.2">
      <c r="A13" s="12">
        <v>2</v>
      </c>
      <c r="B13" s="20" t="s">
        <v>676</v>
      </c>
      <c r="C13" s="12" t="s">
        <v>682</v>
      </c>
      <c r="D13" s="12">
        <v>2.57</v>
      </c>
      <c r="E13" s="12">
        <v>59</v>
      </c>
      <c r="F13" s="12">
        <v>1.04</v>
      </c>
      <c r="G13" s="12">
        <v>6.33</v>
      </c>
      <c r="H13" s="20" t="s">
        <v>677</v>
      </c>
      <c r="I13" s="20" t="s">
        <v>66</v>
      </c>
      <c r="J13" s="20">
        <v>1.54</v>
      </c>
      <c r="K13" s="20">
        <v>1.45</v>
      </c>
      <c r="L13" s="20">
        <v>1.6</v>
      </c>
      <c r="M13" s="2" t="s">
        <v>788</v>
      </c>
    </row>
    <row r="14" spans="1:13" s="2" customFormat="1" x14ac:dyDescent="0.2">
      <c r="A14" s="12">
        <v>2</v>
      </c>
      <c r="B14" s="20" t="s">
        <v>676</v>
      </c>
      <c r="C14" s="12" t="s">
        <v>642</v>
      </c>
      <c r="D14" s="12">
        <v>1.35</v>
      </c>
      <c r="E14" s="12">
        <v>313</v>
      </c>
      <c r="F14" s="12">
        <v>0.82</v>
      </c>
      <c r="G14" s="12">
        <v>2.23</v>
      </c>
      <c r="H14" s="20" t="s">
        <v>677</v>
      </c>
      <c r="I14" s="20" t="s">
        <v>66</v>
      </c>
      <c r="J14" s="20">
        <v>1.54</v>
      </c>
      <c r="K14" s="20">
        <v>1.45</v>
      </c>
      <c r="L14" s="20">
        <v>1.6</v>
      </c>
      <c r="M14" s="2" t="s">
        <v>788</v>
      </c>
    </row>
    <row r="15" spans="1:13" s="65" customFormat="1" x14ac:dyDescent="0.2">
      <c r="A15" s="62">
        <v>2</v>
      </c>
      <c r="B15" s="69" t="s">
        <v>676</v>
      </c>
      <c r="C15" s="62" t="s">
        <v>684</v>
      </c>
      <c r="D15" s="62">
        <v>1.54</v>
      </c>
      <c r="E15" s="62">
        <v>447</v>
      </c>
      <c r="F15" s="62">
        <v>1.06</v>
      </c>
      <c r="G15" s="62">
        <v>2.2400000000000002</v>
      </c>
      <c r="H15" s="69" t="s">
        <v>677</v>
      </c>
      <c r="I15" s="69" t="s">
        <v>66</v>
      </c>
      <c r="J15" s="69">
        <v>1.54</v>
      </c>
      <c r="K15" s="69">
        <v>1.45</v>
      </c>
      <c r="L15" s="69">
        <v>1.6</v>
      </c>
      <c r="M15" s="2" t="s">
        <v>788</v>
      </c>
    </row>
    <row r="16" spans="1:13" s="2" customFormat="1" x14ac:dyDescent="0.2">
      <c r="A16" s="12">
        <v>2</v>
      </c>
      <c r="B16" s="20" t="s">
        <v>676</v>
      </c>
      <c r="C16" s="12" t="s">
        <v>683</v>
      </c>
      <c r="D16" s="12">
        <v>4.0599999999999996</v>
      </c>
      <c r="E16" s="12">
        <v>117</v>
      </c>
      <c r="F16" s="12">
        <v>1.36</v>
      </c>
      <c r="G16" s="12">
        <v>12.15</v>
      </c>
      <c r="H16" s="20" t="s">
        <v>677</v>
      </c>
      <c r="I16" s="20" t="s">
        <v>66</v>
      </c>
      <c r="J16" s="20">
        <v>1.54</v>
      </c>
      <c r="K16" s="20">
        <v>1.45</v>
      </c>
      <c r="L16" s="20">
        <v>1.6</v>
      </c>
      <c r="M16" s="2" t="s">
        <v>788</v>
      </c>
    </row>
    <row r="17" spans="1:13" s="2" customFormat="1" x14ac:dyDescent="0.2">
      <c r="A17" s="12">
        <v>2</v>
      </c>
      <c r="B17" s="20" t="s">
        <v>676</v>
      </c>
      <c r="C17" s="12" t="s">
        <v>681</v>
      </c>
      <c r="D17" s="12">
        <v>1.79</v>
      </c>
      <c r="E17" s="12">
        <v>148</v>
      </c>
      <c r="F17" s="12">
        <v>0.99</v>
      </c>
      <c r="G17" s="12">
        <v>3.21</v>
      </c>
      <c r="H17" s="20" t="s">
        <v>677</v>
      </c>
      <c r="I17" s="20" t="s">
        <v>66</v>
      </c>
      <c r="J17" s="20">
        <v>1.54</v>
      </c>
      <c r="K17" s="20">
        <v>1.45</v>
      </c>
      <c r="L17" s="20">
        <v>1.6</v>
      </c>
      <c r="M17" s="2" t="s">
        <v>788</v>
      </c>
    </row>
    <row r="18" spans="1:13" s="2" customFormat="1" x14ac:dyDescent="0.2">
      <c r="A18" s="12">
        <v>2</v>
      </c>
      <c r="B18" s="20" t="s">
        <v>676</v>
      </c>
      <c r="C18" s="12" t="s">
        <v>687</v>
      </c>
      <c r="D18" s="12">
        <v>1.17</v>
      </c>
      <c r="E18" s="12">
        <v>355</v>
      </c>
      <c r="F18" s="12">
        <v>0.78</v>
      </c>
      <c r="G18" s="12">
        <v>1.77</v>
      </c>
      <c r="H18" s="20" t="s">
        <v>677</v>
      </c>
      <c r="I18" s="20" t="s">
        <v>66</v>
      </c>
      <c r="J18" s="20">
        <v>1.54</v>
      </c>
      <c r="K18" s="20">
        <v>1.45</v>
      </c>
      <c r="L18" s="20">
        <v>1.6</v>
      </c>
      <c r="M18" s="2" t="s">
        <v>788</v>
      </c>
    </row>
    <row r="19" spans="1:13" s="2" customFormat="1" x14ac:dyDescent="0.2">
      <c r="A19" s="12">
        <v>2</v>
      </c>
      <c r="B19" s="20" t="s">
        <v>676</v>
      </c>
      <c r="C19" s="12" t="s">
        <v>678</v>
      </c>
      <c r="D19" s="12">
        <v>3.82</v>
      </c>
      <c r="E19" s="12">
        <v>255</v>
      </c>
      <c r="F19" s="12">
        <v>1.94</v>
      </c>
      <c r="G19" s="12">
        <v>7.5</v>
      </c>
      <c r="H19" s="20" t="s">
        <v>677</v>
      </c>
      <c r="I19" s="20" t="s">
        <v>66</v>
      </c>
      <c r="J19" s="20">
        <v>1.54</v>
      </c>
      <c r="K19" s="20">
        <v>1.45</v>
      </c>
      <c r="L19" s="20">
        <v>1.6</v>
      </c>
      <c r="M19" s="2" t="s">
        <v>788</v>
      </c>
    </row>
    <row r="20" spans="1:13" s="2" customFormat="1" x14ac:dyDescent="0.2">
      <c r="A20" s="12">
        <v>2</v>
      </c>
      <c r="B20" s="20" t="s">
        <v>676</v>
      </c>
      <c r="C20" s="12" t="s">
        <v>38</v>
      </c>
      <c r="D20" s="12">
        <v>0.56999999999999995</v>
      </c>
      <c r="E20" s="12">
        <v>156</v>
      </c>
      <c r="F20" s="12">
        <v>0.33</v>
      </c>
      <c r="G20" s="12">
        <v>0.98</v>
      </c>
      <c r="H20" s="20" t="s">
        <v>677</v>
      </c>
      <c r="I20" s="20" t="s">
        <v>66</v>
      </c>
      <c r="J20" s="20">
        <v>1.54</v>
      </c>
      <c r="K20" s="20">
        <v>1.45</v>
      </c>
      <c r="L20" s="20">
        <v>1.6</v>
      </c>
      <c r="M20" s="2" t="s">
        <v>788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B477A-817A-4B42-9696-6BB8382FDB2B}">
  <dimension ref="A1:M64"/>
  <sheetViews>
    <sheetView topLeftCell="A41" workbookViewId="0">
      <selection activeCell="L69" sqref="L69"/>
    </sheetView>
  </sheetViews>
  <sheetFormatPr baseColWidth="10" defaultRowHeight="14" x14ac:dyDescent="0.2"/>
  <cols>
    <col min="1" max="16384" width="10.83203125" style="27"/>
  </cols>
  <sheetData>
    <row r="1" spans="1:13" s="2" customFormat="1" ht="15" thickBot="1" x14ac:dyDescent="0.25">
      <c r="A1" s="1" t="s">
        <v>558</v>
      </c>
      <c r="B1" s="1" t="s">
        <v>6</v>
      </c>
      <c r="C1" s="1" t="s">
        <v>0</v>
      </c>
      <c r="D1" s="1" t="s">
        <v>1</v>
      </c>
      <c r="E1" s="1" t="s">
        <v>23</v>
      </c>
      <c r="F1" s="1" t="s">
        <v>3</v>
      </c>
      <c r="G1" s="1" t="s">
        <v>2</v>
      </c>
      <c r="H1" s="1" t="s">
        <v>8</v>
      </c>
      <c r="I1" s="1" t="s">
        <v>4</v>
      </c>
      <c r="J1" s="1" t="s">
        <v>443</v>
      </c>
      <c r="K1" s="1" t="s">
        <v>444</v>
      </c>
      <c r="L1" s="1" t="s">
        <v>445</v>
      </c>
      <c r="M1" s="1" t="s">
        <v>787</v>
      </c>
    </row>
    <row r="2" spans="1:13" s="2" customFormat="1" x14ac:dyDescent="0.2">
      <c r="A2" s="9">
        <v>1</v>
      </c>
      <c r="B2" s="18" t="s">
        <v>597</v>
      </c>
      <c r="C2" s="9" t="s">
        <v>185</v>
      </c>
      <c r="D2" s="9">
        <v>1.21</v>
      </c>
      <c r="E2" s="9">
        <v>84</v>
      </c>
      <c r="F2" s="9">
        <v>1.01</v>
      </c>
      <c r="G2" s="9">
        <v>1.45</v>
      </c>
      <c r="H2" s="18" t="s">
        <v>136</v>
      </c>
      <c r="I2" s="18" t="s">
        <v>5</v>
      </c>
      <c r="J2" s="9">
        <v>1.24</v>
      </c>
      <c r="K2" s="20">
        <v>1.35</v>
      </c>
      <c r="L2" s="57">
        <v>1.81</v>
      </c>
      <c r="M2" s="2" t="s">
        <v>788</v>
      </c>
    </row>
    <row r="3" spans="1:13" s="2" customFormat="1" x14ac:dyDescent="0.2">
      <c r="A3" s="2">
        <v>1</v>
      </c>
      <c r="B3" s="20" t="s">
        <v>597</v>
      </c>
      <c r="C3" s="2" t="s">
        <v>184</v>
      </c>
      <c r="D3" s="2">
        <v>4.49</v>
      </c>
      <c r="E3" s="2">
        <v>89</v>
      </c>
      <c r="F3" s="2">
        <v>1.37</v>
      </c>
      <c r="G3" s="2">
        <v>14.69</v>
      </c>
      <c r="H3" s="20" t="s">
        <v>136</v>
      </c>
      <c r="I3" s="20" t="s">
        <v>5</v>
      </c>
      <c r="J3" s="2">
        <v>1.24</v>
      </c>
      <c r="K3" s="20">
        <v>1.35</v>
      </c>
      <c r="L3" s="57">
        <v>1.81</v>
      </c>
      <c r="M3" s="2" t="s">
        <v>788</v>
      </c>
    </row>
    <row r="4" spans="1:13" s="2" customFormat="1" x14ac:dyDescent="0.2">
      <c r="A4" s="2">
        <v>1</v>
      </c>
      <c r="B4" s="20" t="s">
        <v>597</v>
      </c>
      <c r="C4" s="2" t="s">
        <v>166</v>
      </c>
      <c r="D4" s="2">
        <v>2.54</v>
      </c>
      <c r="E4" s="2">
        <v>177</v>
      </c>
      <c r="F4" s="2">
        <v>1.31</v>
      </c>
      <c r="G4" s="2">
        <v>4.9000000000000004</v>
      </c>
      <c r="H4" s="20" t="s">
        <v>136</v>
      </c>
      <c r="I4" s="20" t="s">
        <v>5</v>
      </c>
      <c r="J4" s="2">
        <v>1.24</v>
      </c>
      <c r="K4" s="20">
        <v>1.35</v>
      </c>
      <c r="L4" s="57">
        <v>1.81</v>
      </c>
      <c r="M4" s="2" t="s">
        <v>788</v>
      </c>
    </row>
    <row r="5" spans="1:13" s="65" customFormat="1" x14ac:dyDescent="0.2">
      <c r="A5" s="65">
        <v>1</v>
      </c>
      <c r="B5" s="69" t="s">
        <v>597</v>
      </c>
      <c r="C5" s="65" t="s">
        <v>187</v>
      </c>
      <c r="D5" s="65">
        <v>1.24</v>
      </c>
      <c r="E5" s="65">
        <v>474</v>
      </c>
      <c r="F5" s="65">
        <v>1.01</v>
      </c>
      <c r="G5" s="65">
        <v>1.52</v>
      </c>
      <c r="H5" s="69" t="s">
        <v>136</v>
      </c>
      <c r="I5" s="69" t="s">
        <v>5</v>
      </c>
      <c r="J5" s="65">
        <v>1.24</v>
      </c>
      <c r="K5" s="69">
        <v>1.35</v>
      </c>
      <c r="L5" s="70">
        <v>1.81</v>
      </c>
      <c r="M5" s="2" t="s">
        <v>788</v>
      </c>
    </row>
    <row r="6" spans="1:13" s="2" customFormat="1" x14ac:dyDescent="0.2">
      <c r="A6" s="2">
        <v>1</v>
      </c>
      <c r="B6" s="20" t="s">
        <v>597</v>
      </c>
      <c r="C6" s="2" t="s">
        <v>598</v>
      </c>
      <c r="D6" s="2">
        <v>1.61</v>
      </c>
      <c r="E6" s="2">
        <v>110</v>
      </c>
      <c r="F6" s="2">
        <v>1.02</v>
      </c>
      <c r="G6" s="2">
        <v>2.5299999999999998</v>
      </c>
      <c r="H6" s="20" t="s">
        <v>136</v>
      </c>
      <c r="I6" s="20" t="s">
        <v>5</v>
      </c>
      <c r="J6" s="2">
        <v>1.24</v>
      </c>
      <c r="K6" s="20">
        <v>1.35</v>
      </c>
      <c r="L6" s="57">
        <v>1.81</v>
      </c>
      <c r="M6" s="2" t="s">
        <v>788</v>
      </c>
    </row>
    <row r="7" spans="1:13" s="2" customFormat="1" x14ac:dyDescent="0.2">
      <c r="A7" s="2">
        <v>1</v>
      </c>
      <c r="B7" s="20" t="s">
        <v>597</v>
      </c>
      <c r="C7" s="2" t="s">
        <v>599</v>
      </c>
      <c r="D7" s="2">
        <v>2.5299999999999998</v>
      </c>
      <c r="E7" s="2">
        <v>261</v>
      </c>
      <c r="F7" s="2">
        <v>1.6</v>
      </c>
      <c r="G7" s="2">
        <v>4.01</v>
      </c>
      <c r="H7" s="20" t="s">
        <v>136</v>
      </c>
      <c r="I7" s="20" t="s">
        <v>5</v>
      </c>
      <c r="J7" s="2">
        <v>1.24</v>
      </c>
      <c r="K7" s="20">
        <v>1.35</v>
      </c>
      <c r="L7" s="57">
        <v>1.81</v>
      </c>
      <c r="M7" s="2" t="s">
        <v>788</v>
      </c>
    </row>
    <row r="8" spans="1:13" s="2" customFormat="1" x14ac:dyDescent="0.2">
      <c r="A8" s="2">
        <v>1</v>
      </c>
      <c r="B8" s="20" t="s">
        <v>597</v>
      </c>
      <c r="C8" s="2" t="s">
        <v>186</v>
      </c>
      <c r="D8" s="2">
        <v>2.93</v>
      </c>
      <c r="E8" s="2">
        <v>85</v>
      </c>
      <c r="F8" s="2">
        <v>1.59</v>
      </c>
      <c r="G8" s="2">
        <v>5.4</v>
      </c>
      <c r="H8" s="20" t="s">
        <v>136</v>
      </c>
      <c r="I8" s="20" t="s">
        <v>5</v>
      </c>
      <c r="J8" s="2">
        <v>1.24</v>
      </c>
      <c r="K8" s="20">
        <v>1.35</v>
      </c>
      <c r="L8" s="57">
        <v>1.81</v>
      </c>
      <c r="M8" s="2" t="s">
        <v>788</v>
      </c>
    </row>
    <row r="9" spans="1:13" s="2" customFormat="1" x14ac:dyDescent="0.2">
      <c r="A9" s="2">
        <v>1</v>
      </c>
      <c r="B9" s="20" t="s">
        <v>597</v>
      </c>
      <c r="C9" s="2" t="s">
        <v>600</v>
      </c>
      <c r="D9" s="2">
        <v>1.4</v>
      </c>
      <c r="E9" s="2">
        <v>440</v>
      </c>
      <c r="F9" s="2">
        <v>1.08</v>
      </c>
      <c r="G9" s="2">
        <v>1.83</v>
      </c>
      <c r="H9" s="20" t="s">
        <v>136</v>
      </c>
      <c r="I9" s="20" t="s">
        <v>5</v>
      </c>
      <c r="J9" s="2">
        <v>1.24</v>
      </c>
      <c r="K9" s="20">
        <v>1.35</v>
      </c>
      <c r="L9" s="57">
        <v>1.81</v>
      </c>
      <c r="M9" s="2" t="s">
        <v>788</v>
      </c>
    </row>
    <row r="10" spans="1:13" s="2" customFormat="1" x14ac:dyDescent="0.2">
      <c r="A10" s="2">
        <v>1</v>
      </c>
      <c r="B10" s="20" t="s">
        <v>597</v>
      </c>
      <c r="C10" s="2" t="s">
        <v>601</v>
      </c>
      <c r="D10" s="2">
        <v>1.51</v>
      </c>
      <c r="E10" s="2">
        <v>381</v>
      </c>
      <c r="F10" s="2">
        <v>1.1499999999999999</v>
      </c>
      <c r="G10" s="2">
        <v>1.98</v>
      </c>
      <c r="H10" s="20" t="s">
        <v>136</v>
      </c>
      <c r="I10" s="20" t="s">
        <v>5</v>
      </c>
      <c r="J10" s="2">
        <v>1.24</v>
      </c>
      <c r="K10" s="20">
        <v>1.35</v>
      </c>
      <c r="L10" s="57">
        <v>1.81</v>
      </c>
      <c r="M10" s="2" t="s">
        <v>788</v>
      </c>
    </row>
    <row r="11" spans="1:13" s="2" customFormat="1" x14ac:dyDescent="0.2">
      <c r="A11" s="2">
        <v>1</v>
      </c>
      <c r="B11" s="20" t="s">
        <v>597</v>
      </c>
      <c r="C11" s="2" t="s">
        <v>183</v>
      </c>
      <c r="D11" s="2">
        <v>1.6</v>
      </c>
      <c r="E11" s="2">
        <v>124</v>
      </c>
      <c r="F11" s="2">
        <v>1.07</v>
      </c>
      <c r="G11" s="2">
        <v>2.39</v>
      </c>
      <c r="H11" s="20" t="s">
        <v>136</v>
      </c>
      <c r="I11" s="20" t="s">
        <v>5</v>
      </c>
      <c r="J11" s="2">
        <v>1.24</v>
      </c>
      <c r="K11" s="20">
        <v>1.35</v>
      </c>
      <c r="L11" s="57">
        <v>1.81</v>
      </c>
      <c r="M11" s="2" t="s">
        <v>788</v>
      </c>
    </row>
    <row r="12" spans="1:13" s="2" customFormat="1" x14ac:dyDescent="0.2">
      <c r="A12" s="2">
        <v>1</v>
      </c>
      <c r="B12" s="20" t="s">
        <v>597</v>
      </c>
      <c r="C12" s="2" t="s">
        <v>181</v>
      </c>
      <c r="D12" s="2">
        <v>1.92</v>
      </c>
      <c r="E12" s="2">
        <v>252</v>
      </c>
      <c r="F12" s="2">
        <v>1.27</v>
      </c>
      <c r="G12" s="2">
        <v>2.9</v>
      </c>
      <c r="H12" s="20" t="s">
        <v>136</v>
      </c>
      <c r="I12" s="20" t="s">
        <v>5</v>
      </c>
      <c r="J12" s="2">
        <v>1.24</v>
      </c>
      <c r="K12" s="20">
        <v>1.35</v>
      </c>
      <c r="L12" s="57">
        <v>1.81</v>
      </c>
      <c r="M12" s="2" t="s">
        <v>788</v>
      </c>
    </row>
    <row r="13" spans="1:13" s="2" customFormat="1" x14ac:dyDescent="0.2">
      <c r="A13" s="2">
        <v>1</v>
      </c>
      <c r="B13" s="20" t="s">
        <v>597</v>
      </c>
      <c r="C13" s="2" t="s">
        <v>602</v>
      </c>
      <c r="D13" s="2">
        <v>4.95</v>
      </c>
      <c r="E13" s="2">
        <v>28</v>
      </c>
      <c r="F13" s="2">
        <v>1.86</v>
      </c>
      <c r="G13" s="2">
        <v>13.18</v>
      </c>
      <c r="H13" s="20" t="s">
        <v>136</v>
      </c>
      <c r="I13" s="20" t="s">
        <v>5</v>
      </c>
      <c r="J13" s="2">
        <v>1.24</v>
      </c>
      <c r="K13" s="20">
        <v>1.35</v>
      </c>
      <c r="L13" s="57">
        <v>1.81</v>
      </c>
      <c r="M13" s="2" t="s">
        <v>788</v>
      </c>
    </row>
    <row r="14" spans="1:13" s="2" customFormat="1" x14ac:dyDescent="0.2">
      <c r="A14" s="2">
        <v>1</v>
      </c>
      <c r="B14" s="20" t="s">
        <v>597</v>
      </c>
      <c r="C14" s="2" t="s">
        <v>603</v>
      </c>
      <c r="D14" s="2">
        <v>1.42</v>
      </c>
      <c r="E14" s="2">
        <v>403</v>
      </c>
      <c r="F14" s="2">
        <v>1.1499999999999999</v>
      </c>
      <c r="G14" s="2">
        <v>1.75</v>
      </c>
      <c r="H14" s="20" t="s">
        <v>136</v>
      </c>
      <c r="I14" s="20" t="s">
        <v>5</v>
      </c>
      <c r="J14" s="2">
        <v>1.24</v>
      </c>
      <c r="K14" s="20">
        <v>1.35</v>
      </c>
      <c r="L14" s="57">
        <v>1.81</v>
      </c>
      <c r="M14" s="2" t="s">
        <v>788</v>
      </c>
    </row>
    <row r="15" spans="1:13" s="2" customFormat="1" x14ac:dyDescent="0.2">
      <c r="A15" s="2">
        <v>1</v>
      </c>
      <c r="B15" s="20" t="s">
        <v>597</v>
      </c>
      <c r="C15" s="2" t="s">
        <v>418</v>
      </c>
      <c r="D15" s="2">
        <v>1.42</v>
      </c>
      <c r="E15" s="2">
        <v>65</v>
      </c>
      <c r="F15" s="2">
        <v>1.06</v>
      </c>
      <c r="G15" s="2">
        <v>1.89</v>
      </c>
      <c r="H15" s="20" t="s">
        <v>136</v>
      </c>
      <c r="I15" s="20" t="s">
        <v>5</v>
      </c>
      <c r="J15" s="2">
        <v>1.24</v>
      </c>
      <c r="K15" s="20">
        <v>1.35</v>
      </c>
      <c r="L15" s="57">
        <v>1.81</v>
      </c>
      <c r="M15" s="2" t="s">
        <v>788</v>
      </c>
    </row>
    <row r="16" spans="1:13" s="2" customFormat="1" x14ac:dyDescent="0.2">
      <c r="A16" s="2">
        <v>1</v>
      </c>
      <c r="B16" s="20" t="s">
        <v>597</v>
      </c>
      <c r="C16" s="2" t="s">
        <v>268</v>
      </c>
      <c r="D16" s="2">
        <v>1.43</v>
      </c>
      <c r="E16" s="2">
        <v>343</v>
      </c>
      <c r="F16" s="2">
        <v>1.01</v>
      </c>
      <c r="G16" s="2">
        <v>2.0099999999999998</v>
      </c>
      <c r="H16" s="20" t="s">
        <v>136</v>
      </c>
      <c r="I16" s="20" t="s">
        <v>5</v>
      </c>
      <c r="J16" s="2">
        <v>1.24</v>
      </c>
      <c r="K16" s="20">
        <v>1.35</v>
      </c>
      <c r="L16" s="57">
        <v>1.81</v>
      </c>
      <c r="M16" s="2" t="s">
        <v>788</v>
      </c>
    </row>
    <row r="17" spans="1:13" s="2" customFormat="1" x14ac:dyDescent="0.2">
      <c r="A17" s="2">
        <v>1</v>
      </c>
      <c r="B17" s="20" t="s">
        <v>597</v>
      </c>
      <c r="C17" s="2" t="s">
        <v>604</v>
      </c>
      <c r="D17" s="2">
        <v>2.2200000000000002</v>
      </c>
      <c r="E17" s="2">
        <v>65</v>
      </c>
      <c r="F17" s="2">
        <v>0.82</v>
      </c>
      <c r="G17" s="2">
        <v>6.02</v>
      </c>
      <c r="H17" s="20" t="s">
        <v>136</v>
      </c>
      <c r="I17" s="20" t="s">
        <v>5</v>
      </c>
      <c r="J17" s="2">
        <v>1.24</v>
      </c>
      <c r="K17" s="20">
        <v>1.35</v>
      </c>
      <c r="L17" s="57">
        <v>1.81</v>
      </c>
      <c r="M17" s="2" t="s">
        <v>788</v>
      </c>
    </row>
    <row r="18" spans="1:13" s="2" customFormat="1" x14ac:dyDescent="0.2">
      <c r="A18" s="2">
        <v>1</v>
      </c>
      <c r="B18" s="20" t="s">
        <v>597</v>
      </c>
      <c r="C18" s="2" t="s">
        <v>605</v>
      </c>
      <c r="D18" s="2">
        <v>5.35</v>
      </c>
      <c r="E18" s="2">
        <v>56</v>
      </c>
      <c r="F18" s="2">
        <v>1.21</v>
      </c>
      <c r="G18" s="2">
        <v>23.65</v>
      </c>
      <c r="H18" s="20" t="s">
        <v>136</v>
      </c>
      <c r="I18" s="20" t="s">
        <v>5</v>
      </c>
      <c r="J18" s="2">
        <v>1.24</v>
      </c>
      <c r="K18" s="20">
        <v>1.35</v>
      </c>
      <c r="L18" s="57">
        <v>1.81</v>
      </c>
      <c r="M18" s="2" t="s">
        <v>788</v>
      </c>
    </row>
    <row r="19" spans="1:13" s="2" customFormat="1" x14ac:dyDescent="0.2">
      <c r="A19" s="2">
        <v>1</v>
      </c>
      <c r="B19" s="20" t="s">
        <v>597</v>
      </c>
      <c r="C19" s="2" t="s">
        <v>606</v>
      </c>
      <c r="D19" s="2">
        <v>9.1300000000000008</v>
      </c>
      <c r="E19" s="2">
        <v>36</v>
      </c>
      <c r="F19" s="2">
        <v>2.0299999999999998</v>
      </c>
      <c r="G19" s="2">
        <v>41.06</v>
      </c>
      <c r="H19" s="20" t="s">
        <v>136</v>
      </c>
      <c r="I19" s="20" t="s">
        <v>5</v>
      </c>
      <c r="J19" s="2">
        <v>1.24</v>
      </c>
      <c r="K19" s="20">
        <v>1.35</v>
      </c>
      <c r="L19" s="57">
        <v>1.81</v>
      </c>
      <c r="M19" s="2" t="s">
        <v>788</v>
      </c>
    </row>
    <row r="20" spans="1:13" s="2" customFormat="1" x14ac:dyDescent="0.2">
      <c r="A20" s="2">
        <v>1</v>
      </c>
      <c r="B20" s="20" t="s">
        <v>597</v>
      </c>
      <c r="C20" s="2" t="s">
        <v>607</v>
      </c>
      <c r="D20" s="2">
        <v>1.91</v>
      </c>
      <c r="E20" s="2">
        <v>98</v>
      </c>
      <c r="F20" s="2">
        <v>1.06</v>
      </c>
      <c r="G20" s="2">
        <v>3.44</v>
      </c>
      <c r="H20" s="20" t="s">
        <v>136</v>
      </c>
      <c r="I20" s="20" t="s">
        <v>5</v>
      </c>
      <c r="J20" s="2">
        <v>1.24</v>
      </c>
      <c r="K20" s="20">
        <v>1.35</v>
      </c>
      <c r="L20" s="57">
        <v>1.81</v>
      </c>
      <c r="M20" s="2" t="s">
        <v>788</v>
      </c>
    </row>
    <row r="21" spans="1:13" s="2" customFormat="1" x14ac:dyDescent="0.2">
      <c r="A21" s="2">
        <v>1</v>
      </c>
      <c r="B21" s="20" t="s">
        <v>597</v>
      </c>
      <c r="C21" s="2" t="s">
        <v>626</v>
      </c>
      <c r="D21" s="2">
        <v>1.1499999999999999</v>
      </c>
      <c r="E21" s="2">
        <v>77</v>
      </c>
      <c r="F21" s="2">
        <v>0.53</v>
      </c>
      <c r="G21" s="2">
        <v>2.5</v>
      </c>
      <c r="H21" s="20" t="s">
        <v>136</v>
      </c>
      <c r="I21" s="20" t="s">
        <v>5</v>
      </c>
      <c r="J21" s="2">
        <v>1.24</v>
      </c>
      <c r="K21" s="20">
        <v>1.35</v>
      </c>
      <c r="L21" s="57">
        <v>1.81</v>
      </c>
      <c r="M21" s="2" t="s">
        <v>788</v>
      </c>
    </row>
    <row r="22" spans="1:13" s="2" customFormat="1" x14ac:dyDescent="0.2">
      <c r="A22" s="2">
        <v>1</v>
      </c>
      <c r="B22" s="20" t="s">
        <v>597</v>
      </c>
      <c r="C22" s="2" t="s">
        <v>625</v>
      </c>
      <c r="D22" s="2">
        <v>2.93</v>
      </c>
      <c r="E22" s="2">
        <v>214</v>
      </c>
      <c r="F22" s="2">
        <v>2.1800000000000002</v>
      </c>
      <c r="G22" s="2">
        <v>3.93</v>
      </c>
      <c r="H22" s="20" t="s">
        <v>136</v>
      </c>
      <c r="I22" s="20" t="s">
        <v>5</v>
      </c>
      <c r="J22" s="2">
        <v>1.24</v>
      </c>
      <c r="K22" s="20">
        <v>1.35</v>
      </c>
      <c r="L22" s="57">
        <v>1.81</v>
      </c>
      <c r="M22" s="2" t="s">
        <v>788</v>
      </c>
    </row>
    <row r="23" spans="1:13" s="2" customFormat="1" x14ac:dyDescent="0.2">
      <c r="A23" s="2">
        <v>1</v>
      </c>
      <c r="B23" s="20" t="s">
        <v>597</v>
      </c>
      <c r="C23" s="2" t="s">
        <v>624</v>
      </c>
      <c r="D23" s="2">
        <v>6.62</v>
      </c>
      <c r="E23" s="2">
        <v>272</v>
      </c>
      <c r="F23" s="2">
        <v>2.23</v>
      </c>
      <c r="G23" s="2">
        <v>19.649999999999999</v>
      </c>
      <c r="H23" s="20" t="s">
        <v>136</v>
      </c>
      <c r="I23" s="20" t="s">
        <v>5</v>
      </c>
      <c r="J23" s="2">
        <v>1.24</v>
      </c>
      <c r="K23" s="20">
        <v>1.35</v>
      </c>
      <c r="L23" s="57">
        <v>1.81</v>
      </c>
      <c r="M23" s="2" t="s">
        <v>788</v>
      </c>
    </row>
    <row r="24" spans="1:13" s="2" customFormat="1" x14ac:dyDescent="0.2">
      <c r="A24" s="2">
        <v>1</v>
      </c>
      <c r="B24" s="20" t="s">
        <v>597</v>
      </c>
      <c r="C24" s="2" t="s">
        <v>623</v>
      </c>
      <c r="D24" s="2">
        <v>1.6</v>
      </c>
      <c r="E24" s="2">
        <v>314</v>
      </c>
      <c r="F24" s="2">
        <v>1.31</v>
      </c>
      <c r="G24" s="2">
        <v>2.11</v>
      </c>
      <c r="H24" s="20" t="s">
        <v>136</v>
      </c>
      <c r="I24" s="20" t="s">
        <v>5</v>
      </c>
      <c r="J24" s="2">
        <v>1.24</v>
      </c>
      <c r="K24" s="20">
        <v>1.35</v>
      </c>
      <c r="L24" s="57">
        <v>1.81</v>
      </c>
      <c r="M24" s="2" t="s">
        <v>788</v>
      </c>
    </row>
    <row r="25" spans="1:13" s="2" customFormat="1" x14ac:dyDescent="0.2">
      <c r="A25" s="2">
        <v>1</v>
      </c>
      <c r="B25" s="20" t="s">
        <v>597</v>
      </c>
      <c r="C25" s="2" t="s">
        <v>622</v>
      </c>
      <c r="D25" s="2">
        <v>1.0900000000000001</v>
      </c>
      <c r="E25" s="2">
        <v>103</v>
      </c>
      <c r="F25" s="2">
        <v>1.02</v>
      </c>
      <c r="G25" s="2">
        <v>1.1599999999999999</v>
      </c>
      <c r="H25" s="20" t="s">
        <v>136</v>
      </c>
      <c r="I25" s="20" t="s">
        <v>5</v>
      </c>
      <c r="J25" s="2">
        <v>1.24</v>
      </c>
      <c r="K25" s="20">
        <v>1.35</v>
      </c>
      <c r="L25" s="57">
        <v>1.81</v>
      </c>
      <c r="M25" s="2" t="s">
        <v>788</v>
      </c>
    </row>
    <row r="26" spans="1:13" s="2" customFormat="1" x14ac:dyDescent="0.2">
      <c r="A26" s="2">
        <v>1</v>
      </c>
      <c r="B26" s="20" t="s">
        <v>597</v>
      </c>
      <c r="C26" s="2" t="s">
        <v>510</v>
      </c>
      <c r="D26" s="2">
        <v>1.86</v>
      </c>
      <c r="E26" s="2">
        <v>195</v>
      </c>
      <c r="F26" s="2">
        <v>1.27</v>
      </c>
      <c r="G26" s="2">
        <v>2.72</v>
      </c>
      <c r="H26" s="20" t="s">
        <v>136</v>
      </c>
      <c r="I26" s="20" t="s">
        <v>5</v>
      </c>
      <c r="J26" s="2">
        <v>1.24</v>
      </c>
      <c r="K26" s="20">
        <v>1.35</v>
      </c>
      <c r="L26" s="57">
        <v>1.81</v>
      </c>
      <c r="M26" s="2" t="s">
        <v>788</v>
      </c>
    </row>
    <row r="27" spans="1:13" s="2" customFormat="1" x14ac:dyDescent="0.2">
      <c r="A27" s="2">
        <v>1</v>
      </c>
      <c r="B27" s="20" t="s">
        <v>597</v>
      </c>
      <c r="C27" s="2" t="s">
        <v>621</v>
      </c>
      <c r="D27" s="2">
        <v>1.03</v>
      </c>
      <c r="E27" s="2">
        <v>154</v>
      </c>
      <c r="F27" s="2">
        <v>0.72</v>
      </c>
      <c r="G27" s="2">
        <v>1.46</v>
      </c>
      <c r="H27" s="20" t="s">
        <v>136</v>
      </c>
      <c r="I27" s="20" t="s">
        <v>5</v>
      </c>
      <c r="J27" s="2">
        <v>1.24</v>
      </c>
      <c r="K27" s="20">
        <v>1.35</v>
      </c>
      <c r="L27" s="57">
        <v>1.81</v>
      </c>
      <c r="M27" s="2" t="s">
        <v>789</v>
      </c>
    </row>
    <row r="28" spans="1:13" s="2" customFormat="1" x14ac:dyDescent="0.2">
      <c r="A28" s="2">
        <v>1</v>
      </c>
      <c r="B28" s="20" t="s">
        <v>597</v>
      </c>
      <c r="C28" s="2" t="s">
        <v>620</v>
      </c>
      <c r="D28" s="2">
        <v>0.79</v>
      </c>
      <c r="E28" s="2">
        <v>76</v>
      </c>
      <c r="F28" s="2">
        <v>0.35</v>
      </c>
      <c r="G28" s="2">
        <v>1.77</v>
      </c>
      <c r="H28" s="20" t="s">
        <v>136</v>
      </c>
      <c r="I28" s="20" t="s">
        <v>5</v>
      </c>
      <c r="J28" s="2">
        <v>1.24</v>
      </c>
      <c r="K28" s="20">
        <v>1.35</v>
      </c>
      <c r="L28" s="57">
        <v>1.81</v>
      </c>
      <c r="M28" s="2" t="s">
        <v>788</v>
      </c>
    </row>
    <row r="29" spans="1:13" s="2" customFormat="1" x14ac:dyDescent="0.2">
      <c r="A29" s="2">
        <v>1</v>
      </c>
      <c r="B29" s="20" t="s">
        <v>597</v>
      </c>
      <c r="C29" s="2" t="s">
        <v>619</v>
      </c>
      <c r="D29" s="2">
        <v>1.1200000000000001</v>
      </c>
      <c r="E29" s="2">
        <v>177</v>
      </c>
      <c r="F29" s="2">
        <v>0.62</v>
      </c>
      <c r="G29" s="2">
        <v>2.0299999999999998</v>
      </c>
      <c r="H29" s="20" t="s">
        <v>136</v>
      </c>
      <c r="I29" s="20" t="s">
        <v>5</v>
      </c>
      <c r="J29" s="2">
        <v>1.24</v>
      </c>
      <c r="K29" s="20">
        <v>1.35</v>
      </c>
      <c r="L29" s="57">
        <v>1.81</v>
      </c>
      <c r="M29" s="2" t="s">
        <v>788</v>
      </c>
    </row>
    <row r="30" spans="1:13" s="2" customFormat="1" x14ac:dyDescent="0.2">
      <c r="A30" s="2">
        <v>1</v>
      </c>
      <c r="B30" s="20" t="s">
        <v>597</v>
      </c>
      <c r="C30" s="2" t="s">
        <v>618</v>
      </c>
      <c r="D30" s="2">
        <v>0.75</v>
      </c>
      <c r="E30" s="2">
        <v>321</v>
      </c>
      <c r="F30" s="2">
        <v>0.49</v>
      </c>
      <c r="G30" s="2">
        <v>1.1299999999999999</v>
      </c>
      <c r="H30" s="20" t="s">
        <v>136</v>
      </c>
      <c r="I30" s="20" t="s">
        <v>5</v>
      </c>
      <c r="J30" s="2">
        <v>1.24</v>
      </c>
      <c r="K30" s="20">
        <v>1.35</v>
      </c>
      <c r="L30" s="57">
        <v>1.81</v>
      </c>
      <c r="M30" s="2" t="s">
        <v>788</v>
      </c>
    </row>
    <row r="31" spans="1:13" s="2" customFormat="1" x14ac:dyDescent="0.2">
      <c r="A31" s="2">
        <v>1</v>
      </c>
      <c r="B31" s="20" t="s">
        <v>597</v>
      </c>
      <c r="C31" s="2" t="s">
        <v>617</v>
      </c>
      <c r="D31" s="2">
        <v>1.78</v>
      </c>
      <c r="E31" s="2">
        <v>403</v>
      </c>
      <c r="F31" s="2">
        <v>1.39</v>
      </c>
      <c r="G31" s="2">
        <v>2.2799999999999998</v>
      </c>
      <c r="H31" s="20" t="s">
        <v>136</v>
      </c>
      <c r="I31" s="20" t="s">
        <v>5</v>
      </c>
      <c r="J31" s="2">
        <v>1.24</v>
      </c>
      <c r="K31" s="20">
        <v>1.35</v>
      </c>
      <c r="L31" s="57">
        <v>1.81</v>
      </c>
      <c r="M31" s="2" t="s">
        <v>788</v>
      </c>
    </row>
    <row r="32" spans="1:13" s="2" customFormat="1" x14ac:dyDescent="0.2">
      <c r="A32" s="2">
        <v>1</v>
      </c>
      <c r="B32" s="20" t="s">
        <v>597</v>
      </c>
      <c r="C32" s="2" t="s">
        <v>399</v>
      </c>
      <c r="D32" s="2">
        <v>2.54</v>
      </c>
      <c r="E32" s="2">
        <v>306</v>
      </c>
      <c r="F32" s="2">
        <v>1.75</v>
      </c>
      <c r="G32" s="2">
        <v>3.69</v>
      </c>
      <c r="H32" s="20" t="s">
        <v>136</v>
      </c>
      <c r="I32" s="20" t="s">
        <v>5</v>
      </c>
      <c r="J32" s="2">
        <v>1.24</v>
      </c>
      <c r="K32" s="20">
        <v>1.35</v>
      </c>
      <c r="L32" s="57">
        <v>1.81</v>
      </c>
      <c r="M32" s="2" t="s">
        <v>788</v>
      </c>
    </row>
    <row r="33" spans="1:13" s="2" customFormat="1" x14ac:dyDescent="0.2">
      <c r="A33" s="2">
        <v>1</v>
      </c>
      <c r="B33" s="20" t="s">
        <v>597</v>
      </c>
      <c r="C33" s="2" t="s">
        <v>177</v>
      </c>
      <c r="D33" s="2">
        <v>2.76</v>
      </c>
      <c r="E33" s="2">
        <v>82</v>
      </c>
      <c r="F33" s="2">
        <v>1.33</v>
      </c>
      <c r="G33" s="2">
        <v>5.73</v>
      </c>
      <c r="H33" s="20" t="s">
        <v>136</v>
      </c>
      <c r="I33" s="20" t="s">
        <v>5</v>
      </c>
      <c r="J33" s="2">
        <v>1.24</v>
      </c>
      <c r="K33" s="20">
        <v>1.35</v>
      </c>
      <c r="L33" s="57">
        <v>1.81</v>
      </c>
      <c r="M33" s="2" t="s">
        <v>788</v>
      </c>
    </row>
    <row r="34" spans="1:13" s="2" customFormat="1" x14ac:dyDescent="0.2">
      <c r="A34" s="2">
        <v>1</v>
      </c>
      <c r="B34" s="20" t="s">
        <v>597</v>
      </c>
      <c r="C34" s="2" t="s">
        <v>616</v>
      </c>
      <c r="D34" s="2">
        <v>1.05</v>
      </c>
      <c r="E34" s="2">
        <v>65</v>
      </c>
      <c r="F34" s="2">
        <v>0.73</v>
      </c>
      <c r="G34" s="2">
        <v>1.5</v>
      </c>
      <c r="H34" s="20" t="s">
        <v>136</v>
      </c>
      <c r="I34" s="20" t="s">
        <v>5</v>
      </c>
      <c r="J34" s="2">
        <v>1.24</v>
      </c>
      <c r="K34" s="20">
        <v>1.35</v>
      </c>
      <c r="L34" s="57">
        <v>1.81</v>
      </c>
      <c r="M34" s="2" t="s">
        <v>788</v>
      </c>
    </row>
    <row r="35" spans="1:13" s="2" customFormat="1" x14ac:dyDescent="0.2">
      <c r="A35" s="2">
        <v>1</v>
      </c>
      <c r="B35" s="20" t="s">
        <v>597</v>
      </c>
      <c r="C35" s="2" t="s">
        <v>417</v>
      </c>
      <c r="D35" s="2">
        <v>2.42</v>
      </c>
      <c r="E35" s="2">
        <v>119</v>
      </c>
      <c r="F35" s="2">
        <v>1.38</v>
      </c>
      <c r="G35" s="2">
        <v>4.24</v>
      </c>
      <c r="H35" s="20" t="s">
        <v>136</v>
      </c>
      <c r="I35" s="20" t="s">
        <v>5</v>
      </c>
      <c r="J35" s="2">
        <v>1.24</v>
      </c>
      <c r="K35" s="20">
        <v>1.35</v>
      </c>
      <c r="L35" s="57">
        <v>1.81</v>
      </c>
      <c r="M35" s="2" t="s">
        <v>788</v>
      </c>
    </row>
    <row r="36" spans="1:13" s="2" customFormat="1" x14ac:dyDescent="0.2">
      <c r="A36" s="2">
        <v>1</v>
      </c>
      <c r="B36" s="20" t="s">
        <v>597</v>
      </c>
      <c r="C36" s="2" t="s">
        <v>615</v>
      </c>
      <c r="D36" s="2">
        <v>2.69</v>
      </c>
      <c r="E36" s="2">
        <v>71</v>
      </c>
      <c r="F36" s="2">
        <v>1.47</v>
      </c>
      <c r="G36" s="2">
        <v>4.92</v>
      </c>
      <c r="H36" s="20" t="s">
        <v>136</v>
      </c>
      <c r="I36" s="20" t="s">
        <v>5</v>
      </c>
      <c r="J36" s="2">
        <v>1.24</v>
      </c>
      <c r="K36" s="20">
        <v>1.35</v>
      </c>
      <c r="L36" s="57">
        <v>1.81</v>
      </c>
      <c r="M36" s="2" t="s">
        <v>788</v>
      </c>
    </row>
    <row r="37" spans="1:13" s="2" customFormat="1" x14ac:dyDescent="0.2">
      <c r="A37" s="2">
        <v>1</v>
      </c>
      <c r="B37" s="20" t="s">
        <v>597</v>
      </c>
      <c r="C37" s="2" t="s">
        <v>384</v>
      </c>
      <c r="D37" s="2">
        <v>1.51</v>
      </c>
      <c r="E37" s="2">
        <v>208</v>
      </c>
      <c r="F37" s="2">
        <v>1.07</v>
      </c>
      <c r="G37" s="2">
        <v>2.13</v>
      </c>
      <c r="H37" s="20" t="s">
        <v>136</v>
      </c>
      <c r="I37" s="20" t="s">
        <v>5</v>
      </c>
      <c r="J37" s="2">
        <v>1.24</v>
      </c>
      <c r="K37" s="20">
        <v>1.35</v>
      </c>
      <c r="L37" s="57">
        <v>1.81</v>
      </c>
      <c r="M37" s="2" t="s">
        <v>788</v>
      </c>
    </row>
    <row r="38" spans="1:13" s="2" customFormat="1" x14ac:dyDescent="0.2">
      <c r="A38" s="2">
        <v>1</v>
      </c>
      <c r="B38" s="20" t="s">
        <v>597</v>
      </c>
      <c r="C38" s="2" t="s">
        <v>614</v>
      </c>
      <c r="D38" s="2">
        <v>2.98</v>
      </c>
      <c r="E38" s="2">
        <v>37</v>
      </c>
      <c r="F38" s="2">
        <v>1.25</v>
      </c>
      <c r="G38" s="2">
        <v>7.1</v>
      </c>
      <c r="H38" s="20" t="s">
        <v>136</v>
      </c>
      <c r="I38" s="20" t="s">
        <v>5</v>
      </c>
      <c r="J38" s="2">
        <v>1.24</v>
      </c>
      <c r="K38" s="20">
        <v>1.35</v>
      </c>
      <c r="L38" s="57">
        <v>1.81</v>
      </c>
      <c r="M38" s="2" t="s">
        <v>788</v>
      </c>
    </row>
    <row r="39" spans="1:13" s="2" customFormat="1" x14ac:dyDescent="0.2">
      <c r="A39" s="2">
        <v>1</v>
      </c>
      <c r="B39" s="20" t="s">
        <v>597</v>
      </c>
      <c r="C39" s="2" t="s">
        <v>613</v>
      </c>
      <c r="D39" s="2">
        <v>1.91</v>
      </c>
      <c r="E39" s="2">
        <v>184</v>
      </c>
      <c r="F39" s="2">
        <v>1.25</v>
      </c>
      <c r="G39" s="2">
        <v>2.85</v>
      </c>
      <c r="H39" s="20" t="s">
        <v>136</v>
      </c>
      <c r="I39" s="20" t="s">
        <v>5</v>
      </c>
      <c r="J39" s="2">
        <v>1.24</v>
      </c>
      <c r="K39" s="20">
        <v>1.35</v>
      </c>
      <c r="L39" s="57">
        <v>1.81</v>
      </c>
      <c r="M39" s="2" t="s">
        <v>788</v>
      </c>
    </row>
    <row r="40" spans="1:13" s="2" customFormat="1" x14ac:dyDescent="0.2">
      <c r="A40" s="2">
        <v>1</v>
      </c>
      <c r="B40" s="20" t="s">
        <v>597</v>
      </c>
      <c r="C40" s="2" t="s">
        <v>612</v>
      </c>
      <c r="D40" s="2">
        <v>3.67</v>
      </c>
      <c r="E40" s="2">
        <v>46</v>
      </c>
      <c r="F40" s="2">
        <v>1.45</v>
      </c>
      <c r="G40" s="2">
        <v>9.2799999999999994</v>
      </c>
      <c r="H40" s="20" t="s">
        <v>136</v>
      </c>
      <c r="I40" s="20" t="s">
        <v>5</v>
      </c>
      <c r="J40" s="2">
        <v>1.24</v>
      </c>
      <c r="K40" s="20">
        <v>1.35</v>
      </c>
      <c r="L40" s="57">
        <v>1.81</v>
      </c>
      <c r="M40" s="2" t="s">
        <v>788</v>
      </c>
    </row>
    <row r="41" spans="1:13" s="2" customFormat="1" x14ac:dyDescent="0.2">
      <c r="A41" s="2">
        <v>1</v>
      </c>
      <c r="B41" s="20" t="s">
        <v>597</v>
      </c>
      <c r="C41" s="2" t="s">
        <v>611</v>
      </c>
      <c r="D41" s="2">
        <v>2.65</v>
      </c>
      <c r="E41" s="2">
        <v>195</v>
      </c>
      <c r="F41" s="2">
        <v>1.63</v>
      </c>
      <c r="G41" s="2">
        <v>4.3</v>
      </c>
      <c r="H41" s="20" t="s">
        <v>136</v>
      </c>
      <c r="I41" s="20" t="s">
        <v>5</v>
      </c>
      <c r="J41" s="2">
        <v>1.24</v>
      </c>
      <c r="K41" s="20">
        <v>1.35</v>
      </c>
      <c r="L41" s="57">
        <v>1.81</v>
      </c>
      <c r="M41" s="2" t="s">
        <v>788</v>
      </c>
    </row>
    <row r="42" spans="1:13" s="2" customFormat="1" x14ac:dyDescent="0.2">
      <c r="A42" s="2">
        <v>1</v>
      </c>
      <c r="B42" s="20" t="s">
        <v>597</v>
      </c>
      <c r="C42" s="2" t="s">
        <v>610</v>
      </c>
      <c r="D42" s="2">
        <v>4.01</v>
      </c>
      <c r="E42" s="2">
        <v>129</v>
      </c>
      <c r="F42" s="2">
        <v>2.54</v>
      </c>
      <c r="G42" s="2">
        <v>6.33</v>
      </c>
      <c r="H42" s="20" t="s">
        <v>136</v>
      </c>
      <c r="I42" s="20" t="s">
        <v>5</v>
      </c>
      <c r="J42" s="2">
        <v>1.24</v>
      </c>
      <c r="K42" s="20">
        <v>1.35</v>
      </c>
      <c r="L42" s="57">
        <v>1.81</v>
      </c>
      <c r="M42" s="2" t="s">
        <v>788</v>
      </c>
    </row>
    <row r="43" spans="1:13" s="2" customFormat="1" x14ac:dyDescent="0.2">
      <c r="A43" s="2">
        <v>1</v>
      </c>
      <c r="B43" s="20" t="s">
        <v>597</v>
      </c>
      <c r="C43" s="2" t="s">
        <v>609</v>
      </c>
      <c r="D43" s="2">
        <v>1.66</v>
      </c>
      <c r="E43" s="2">
        <v>442</v>
      </c>
      <c r="F43" s="2">
        <v>1.1200000000000001</v>
      </c>
      <c r="G43" s="2">
        <v>2.46</v>
      </c>
      <c r="H43" s="20" t="s">
        <v>136</v>
      </c>
      <c r="I43" s="20" t="s">
        <v>5</v>
      </c>
      <c r="J43" s="2">
        <v>1.24</v>
      </c>
      <c r="K43" s="20">
        <v>1.35</v>
      </c>
      <c r="L43" s="57">
        <v>1.81</v>
      </c>
      <c r="M43" s="2" t="s">
        <v>788</v>
      </c>
    </row>
    <row r="44" spans="1:13" s="2" customFormat="1" x14ac:dyDescent="0.2">
      <c r="A44" s="2">
        <v>1</v>
      </c>
      <c r="B44" s="20" t="s">
        <v>597</v>
      </c>
      <c r="C44" s="2" t="s">
        <v>608</v>
      </c>
      <c r="D44" s="2">
        <v>2.5</v>
      </c>
      <c r="E44" s="2">
        <v>386</v>
      </c>
      <c r="F44" s="2">
        <v>1.86</v>
      </c>
      <c r="G44" s="2">
        <v>3.36</v>
      </c>
      <c r="H44" s="20" t="s">
        <v>136</v>
      </c>
      <c r="I44" s="20" t="s">
        <v>5</v>
      </c>
      <c r="J44" s="2">
        <v>1.24</v>
      </c>
      <c r="K44" s="22">
        <v>1.35</v>
      </c>
      <c r="L44" s="54">
        <v>1.81</v>
      </c>
      <c r="M44" s="2" t="s">
        <v>789</v>
      </c>
    </row>
    <row r="45" spans="1:13" s="2" customFormat="1" ht="28" x14ac:dyDescent="0.2">
      <c r="A45" s="9">
        <v>2</v>
      </c>
      <c r="B45" s="18" t="s">
        <v>627</v>
      </c>
      <c r="C45" s="9" t="s">
        <v>612</v>
      </c>
      <c r="D45" s="9">
        <v>3.67</v>
      </c>
      <c r="E45" s="9">
        <v>46</v>
      </c>
      <c r="F45" s="9">
        <v>1.45</v>
      </c>
      <c r="G45" s="9">
        <v>9.2799999999999994</v>
      </c>
      <c r="H45" s="18" t="s">
        <v>628</v>
      </c>
      <c r="I45" s="18" t="s">
        <v>5</v>
      </c>
      <c r="J45" s="9">
        <v>1.66</v>
      </c>
      <c r="K45" s="20">
        <v>1.72</v>
      </c>
      <c r="L45" s="20">
        <v>1.72</v>
      </c>
      <c r="M45" s="2" t="s">
        <v>788</v>
      </c>
    </row>
    <row r="46" spans="1:13" s="2" customFormat="1" ht="28" x14ac:dyDescent="0.2">
      <c r="A46" s="12">
        <v>2</v>
      </c>
      <c r="B46" s="20" t="s">
        <v>627</v>
      </c>
      <c r="C46" s="12" t="s">
        <v>629</v>
      </c>
      <c r="D46" s="12">
        <v>1.91</v>
      </c>
      <c r="E46" s="12">
        <v>184</v>
      </c>
      <c r="F46" s="12">
        <v>1.28</v>
      </c>
      <c r="G46" s="12">
        <v>2.85</v>
      </c>
      <c r="H46" s="20" t="s">
        <v>628</v>
      </c>
      <c r="I46" s="20" t="s">
        <v>5</v>
      </c>
      <c r="J46" s="12">
        <v>1.66</v>
      </c>
      <c r="K46" s="20">
        <v>1.72</v>
      </c>
      <c r="L46" s="20">
        <v>1.72</v>
      </c>
      <c r="M46" s="2" t="s">
        <v>788</v>
      </c>
    </row>
    <row r="47" spans="1:13" s="2" customFormat="1" ht="28" x14ac:dyDescent="0.2">
      <c r="A47" s="12">
        <v>2</v>
      </c>
      <c r="B47" s="20" t="s">
        <v>627</v>
      </c>
      <c r="C47" s="12" t="s">
        <v>488</v>
      </c>
      <c r="D47" s="12">
        <v>1.51</v>
      </c>
      <c r="E47" s="12">
        <v>381</v>
      </c>
      <c r="F47" s="12">
        <v>1.1499999999999999</v>
      </c>
      <c r="G47" s="12">
        <v>1.98</v>
      </c>
      <c r="H47" s="20" t="s">
        <v>628</v>
      </c>
      <c r="I47" s="20" t="s">
        <v>5</v>
      </c>
      <c r="J47" s="12">
        <v>1.66</v>
      </c>
      <c r="K47" s="20">
        <v>1.72</v>
      </c>
      <c r="L47" s="20">
        <v>1.72</v>
      </c>
      <c r="M47" s="2" t="s">
        <v>788</v>
      </c>
    </row>
    <row r="48" spans="1:13" s="2" customFormat="1" ht="28" x14ac:dyDescent="0.2">
      <c r="A48" s="12">
        <v>2</v>
      </c>
      <c r="B48" s="20" t="s">
        <v>627</v>
      </c>
      <c r="C48" s="12" t="s">
        <v>510</v>
      </c>
      <c r="D48" s="12">
        <v>1.86</v>
      </c>
      <c r="E48" s="12">
        <v>195</v>
      </c>
      <c r="F48" s="12">
        <v>1.26</v>
      </c>
      <c r="G48" s="12">
        <v>2.73</v>
      </c>
      <c r="H48" s="20" t="s">
        <v>628</v>
      </c>
      <c r="I48" s="20" t="s">
        <v>5</v>
      </c>
      <c r="J48" s="12">
        <v>1.66</v>
      </c>
      <c r="K48" s="20">
        <v>1.72</v>
      </c>
      <c r="L48" s="20">
        <v>1.72</v>
      </c>
      <c r="M48" s="2" t="s">
        <v>788</v>
      </c>
    </row>
    <row r="49" spans="1:13" s="65" customFormat="1" ht="28" x14ac:dyDescent="0.2">
      <c r="A49" s="62">
        <v>2</v>
      </c>
      <c r="B49" s="69" t="s">
        <v>627</v>
      </c>
      <c r="C49" s="62" t="s">
        <v>630</v>
      </c>
      <c r="D49" s="62">
        <v>1.66</v>
      </c>
      <c r="E49" s="62">
        <v>442</v>
      </c>
      <c r="F49" s="62">
        <v>1.1200000000000001</v>
      </c>
      <c r="G49" s="62">
        <v>2.46</v>
      </c>
      <c r="H49" s="69" t="s">
        <v>628</v>
      </c>
      <c r="I49" s="69" t="s">
        <v>5</v>
      </c>
      <c r="J49" s="62">
        <v>1.66</v>
      </c>
      <c r="K49" s="69">
        <v>1.72</v>
      </c>
      <c r="L49" s="69">
        <v>1.72</v>
      </c>
      <c r="M49" s="65" t="s">
        <v>788</v>
      </c>
    </row>
    <row r="50" spans="1:13" s="2" customFormat="1" ht="28" x14ac:dyDescent="0.2">
      <c r="A50" s="12">
        <v>2</v>
      </c>
      <c r="B50" s="20" t="s">
        <v>627</v>
      </c>
      <c r="C50" s="12" t="s">
        <v>602</v>
      </c>
      <c r="D50" s="12">
        <v>4.95</v>
      </c>
      <c r="E50" s="12">
        <v>28</v>
      </c>
      <c r="F50" s="12">
        <v>1.86</v>
      </c>
      <c r="G50" s="12">
        <v>13.18</v>
      </c>
      <c r="H50" s="20" t="s">
        <v>628</v>
      </c>
      <c r="I50" s="20" t="s">
        <v>5</v>
      </c>
      <c r="J50" s="12">
        <v>1.66</v>
      </c>
      <c r="K50" s="20">
        <v>1.72</v>
      </c>
      <c r="L50" s="20">
        <v>1.72</v>
      </c>
      <c r="M50" s="2" t="s">
        <v>788</v>
      </c>
    </row>
    <row r="51" spans="1:13" s="2" customFormat="1" ht="28" x14ac:dyDescent="0.2">
      <c r="A51" s="12">
        <v>2</v>
      </c>
      <c r="B51" s="20" t="s">
        <v>627</v>
      </c>
      <c r="C51" s="12" t="s">
        <v>185</v>
      </c>
      <c r="D51" s="12">
        <v>1.78</v>
      </c>
      <c r="E51" s="12">
        <v>84</v>
      </c>
      <c r="F51" s="12">
        <v>1.0900000000000001</v>
      </c>
      <c r="G51" s="12">
        <v>2.93</v>
      </c>
      <c r="H51" s="20" t="s">
        <v>628</v>
      </c>
      <c r="I51" s="20" t="s">
        <v>5</v>
      </c>
      <c r="J51" s="12">
        <v>1.66</v>
      </c>
      <c r="K51" s="20">
        <v>1.72</v>
      </c>
      <c r="L51" s="20">
        <v>1.72</v>
      </c>
      <c r="M51" s="2" t="s">
        <v>789</v>
      </c>
    </row>
    <row r="52" spans="1:13" s="2" customFormat="1" ht="28" x14ac:dyDescent="0.2">
      <c r="A52" s="12">
        <v>2</v>
      </c>
      <c r="B52" s="20" t="s">
        <v>627</v>
      </c>
      <c r="C52" s="12" t="s">
        <v>621</v>
      </c>
      <c r="D52" s="12">
        <v>1.23</v>
      </c>
      <c r="E52" s="12">
        <v>159</v>
      </c>
      <c r="F52" s="12">
        <v>0.74</v>
      </c>
      <c r="G52" s="12">
        <v>2.02</v>
      </c>
      <c r="H52" s="20" t="s">
        <v>628</v>
      </c>
      <c r="I52" s="20" t="s">
        <v>5</v>
      </c>
      <c r="J52" s="12">
        <v>1.66</v>
      </c>
      <c r="K52" s="22">
        <v>1.72</v>
      </c>
      <c r="L52" s="22">
        <v>1.72</v>
      </c>
      <c r="M52" s="2" t="s">
        <v>789</v>
      </c>
    </row>
    <row r="53" spans="1:13" s="2" customFormat="1" x14ac:dyDescent="0.2">
      <c r="A53" s="9">
        <v>3</v>
      </c>
      <c r="B53" s="18" t="s">
        <v>597</v>
      </c>
      <c r="C53" s="9" t="s">
        <v>181</v>
      </c>
      <c r="D53" s="9">
        <v>1.58</v>
      </c>
      <c r="E53" s="9">
        <v>252</v>
      </c>
      <c r="F53" s="9">
        <v>1.08</v>
      </c>
      <c r="G53" s="9">
        <v>2.31</v>
      </c>
      <c r="H53" s="18" t="s">
        <v>136</v>
      </c>
      <c r="I53" s="18" t="s">
        <v>25</v>
      </c>
      <c r="J53" s="9">
        <v>0.87</v>
      </c>
      <c r="K53" s="20">
        <v>1.58</v>
      </c>
      <c r="L53" s="57">
        <v>1.66</v>
      </c>
      <c r="M53" s="2" t="s">
        <v>788</v>
      </c>
    </row>
    <row r="54" spans="1:13" s="2" customFormat="1" x14ac:dyDescent="0.2">
      <c r="A54" s="12">
        <v>3</v>
      </c>
      <c r="B54" s="20" t="s">
        <v>597</v>
      </c>
      <c r="C54" s="12" t="s">
        <v>604</v>
      </c>
      <c r="D54" s="12">
        <v>3.03</v>
      </c>
      <c r="E54" s="12">
        <v>65</v>
      </c>
      <c r="F54" s="12">
        <v>1.1599999999999999</v>
      </c>
      <c r="G54" s="12">
        <v>7.92</v>
      </c>
      <c r="H54" s="20" t="s">
        <v>136</v>
      </c>
      <c r="I54" s="20" t="s">
        <v>25</v>
      </c>
      <c r="J54" s="12">
        <v>0.87</v>
      </c>
      <c r="K54" s="20">
        <v>1.58</v>
      </c>
      <c r="L54" s="57">
        <v>1.66</v>
      </c>
      <c r="M54" s="2" t="s">
        <v>788</v>
      </c>
    </row>
    <row r="55" spans="1:13" s="2" customFormat="1" x14ac:dyDescent="0.2">
      <c r="A55" s="12">
        <v>3</v>
      </c>
      <c r="B55" s="20" t="s">
        <v>597</v>
      </c>
      <c r="C55" s="12" t="s">
        <v>602</v>
      </c>
      <c r="D55" s="12">
        <v>4.96</v>
      </c>
      <c r="E55" s="12">
        <v>28</v>
      </c>
      <c r="F55" s="12">
        <v>1.9</v>
      </c>
      <c r="G55" s="12">
        <v>12.96</v>
      </c>
      <c r="H55" s="20" t="s">
        <v>136</v>
      </c>
      <c r="I55" s="20" t="s">
        <v>25</v>
      </c>
      <c r="J55" s="12">
        <v>0.87</v>
      </c>
      <c r="K55" s="20">
        <v>1.58</v>
      </c>
      <c r="L55" s="57">
        <v>1.66</v>
      </c>
      <c r="M55" s="2" t="s">
        <v>788</v>
      </c>
    </row>
    <row r="56" spans="1:13" s="65" customFormat="1" x14ac:dyDescent="0.2">
      <c r="A56" s="62">
        <v>3</v>
      </c>
      <c r="B56" s="69" t="s">
        <v>597</v>
      </c>
      <c r="C56" s="62" t="s">
        <v>618</v>
      </c>
      <c r="D56" s="62">
        <v>0.87</v>
      </c>
      <c r="E56" s="62">
        <v>321</v>
      </c>
      <c r="F56" s="62">
        <v>0.56999999999999995</v>
      </c>
      <c r="G56" s="62">
        <v>1.35</v>
      </c>
      <c r="H56" s="69" t="s">
        <v>136</v>
      </c>
      <c r="I56" s="69" t="s">
        <v>25</v>
      </c>
      <c r="J56" s="62">
        <v>0.87</v>
      </c>
      <c r="K56" s="69">
        <v>1.58</v>
      </c>
      <c r="L56" s="70">
        <v>1.66</v>
      </c>
      <c r="M56" s="2" t="s">
        <v>788</v>
      </c>
    </row>
    <row r="57" spans="1:13" s="2" customFormat="1" x14ac:dyDescent="0.2">
      <c r="A57" s="2">
        <v>3</v>
      </c>
      <c r="B57" s="20" t="s">
        <v>597</v>
      </c>
      <c r="C57" s="2" t="s">
        <v>384</v>
      </c>
      <c r="D57" s="2">
        <v>0.74</v>
      </c>
      <c r="E57" s="2">
        <v>208</v>
      </c>
      <c r="F57" s="2">
        <v>0.3</v>
      </c>
      <c r="G57" s="2">
        <v>1.83</v>
      </c>
      <c r="H57" s="20" t="s">
        <v>136</v>
      </c>
      <c r="I57" s="20" t="s">
        <v>25</v>
      </c>
      <c r="J57" s="12">
        <v>0.87</v>
      </c>
      <c r="K57" s="20">
        <v>1.58</v>
      </c>
      <c r="L57" s="57">
        <v>1.66</v>
      </c>
      <c r="M57" s="2" t="s">
        <v>788</v>
      </c>
    </row>
    <row r="58" spans="1:13" s="2" customFormat="1" x14ac:dyDescent="0.2">
      <c r="A58" s="2">
        <v>3</v>
      </c>
      <c r="B58" s="20" t="s">
        <v>597</v>
      </c>
      <c r="C58" s="2" t="s">
        <v>619</v>
      </c>
      <c r="D58" s="2">
        <v>1.35</v>
      </c>
      <c r="E58" s="2">
        <v>177</v>
      </c>
      <c r="F58" s="2">
        <v>0.83</v>
      </c>
      <c r="G58" s="2">
        <v>2.2000000000000002</v>
      </c>
      <c r="H58" s="20" t="s">
        <v>136</v>
      </c>
      <c r="I58" s="20" t="s">
        <v>25</v>
      </c>
      <c r="J58" s="12">
        <v>0.87</v>
      </c>
      <c r="K58" s="20">
        <v>1.58</v>
      </c>
      <c r="L58" s="57">
        <v>1.66</v>
      </c>
      <c r="M58" s="2" t="s">
        <v>788</v>
      </c>
    </row>
    <row r="59" spans="1:13" s="2" customFormat="1" x14ac:dyDescent="0.2">
      <c r="A59" s="2">
        <v>3</v>
      </c>
      <c r="B59" s="20" t="s">
        <v>597</v>
      </c>
      <c r="C59" s="2" t="s">
        <v>177</v>
      </c>
      <c r="D59" s="2">
        <v>1.8</v>
      </c>
      <c r="E59" s="2">
        <v>82</v>
      </c>
      <c r="F59" s="2">
        <v>1.04</v>
      </c>
      <c r="G59" s="2">
        <v>3.12</v>
      </c>
      <c r="H59" s="20" t="s">
        <v>136</v>
      </c>
      <c r="I59" s="20" t="s">
        <v>25</v>
      </c>
      <c r="J59" s="12">
        <v>0.87</v>
      </c>
      <c r="K59" s="20">
        <v>1.58</v>
      </c>
      <c r="L59" s="57">
        <v>1.66</v>
      </c>
      <c r="M59" s="2" t="s">
        <v>788</v>
      </c>
    </row>
    <row r="60" spans="1:13" s="2" customFormat="1" x14ac:dyDescent="0.2">
      <c r="A60" s="2">
        <v>3</v>
      </c>
      <c r="B60" s="20" t="s">
        <v>597</v>
      </c>
      <c r="C60" s="2" t="s">
        <v>622</v>
      </c>
      <c r="D60" s="2">
        <v>2.39</v>
      </c>
      <c r="E60" s="2">
        <v>103</v>
      </c>
      <c r="F60" s="2">
        <v>1.57</v>
      </c>
      <c r="G60" s="2">
        <v>3.64</v>
      </c>
      <c r="H60" s="20" t="s">
        <v>136</v>
      </c>
      <c r="I60" s="20" t="s">
        <v>25</v>
      </c>
      <c r="J60" s="12">
        <v>0.87</v>
      </c>
      <c r="K60" s="20">
        <v>1.58</v>
      </c>
      <c r="L60" s="57">
        <v>1.66</v>
      </c>
      <c r="M60" s="2" t="s">
        <v>788</v>
      </c>
    </row>
    <row r="61" spans="1:13" s="65" customFormat="1" ht="15" x14ac:dyDescent="0.2">
      <c r="A61" s="87">
        <v>4</v>
      </c>
      <c r="B61" s="88" t="s">
        <v>128</v>
      </c>
      <c r="C61" s="88" t="s">
        <v>187</v>
      </c>
      <c r="D61" s="88">
        <v>1.24</v>
      </c>
      <c r="E61" s="88">
        <v>203</v>
      </c>
      <c r="F61" s="88">
        <v>1.01</v>
      </c>
      <c r="G61" s="88">
        <v>1.51</v>
      </c>
      <c r="H61" s="89" t="s">
        <v>136</v>
      </c>
      <c r="I61" s="88" t="s">
        <v>147</v>
      </c>
      <c r="J61" s="88">
        <v>1.24</v>
      </c>
      <c r="K61" s="88">
        <v>1.43</v>
      </c>
      <c r="L61" s="88">
        <v>1.66</v>
      </c>
      <c r="M61" s="2" t="s">
        <v>788</v>
      </c>
    </row>
    <row r="62" spans="1:13" s="2" customFormat="1" ht="15" x14ac:dyDescent="0.2">
      <c r="A62" s="2">
        <v>4</v>
      </c>
      <c r="B62" s="5" t="s">
        <v>128</v>
      </c>
      <c r="C62" s="5" t="s">
        <v>188</v>
      </c>
      <c r="D62" s="5">
        <v>2.532</v>
      </c>
      <c r="E62" s="5">
        <v>182</v>
      </c>
      <c r="F62" s="5">
        <v>1.64</v>
      </c>
      <c r="G62" s="5">
        <v>3.91</v>
      </c>
      <c r="H62" s="8" t="s">
        <v>136</v>
      </c>
      <c r="I62" s="5" t="s">
        <v>147</v>
      </c>
      <c r="J62" s="5">
        <v>1.24</v>
      </c>
      <c r="K62" s="5">
        <v>1.43</v>
      </c>
      <c r="L62" s="5">
        <v>1.66</v>
      </c>
      <c r="M62" s="2" t="s">
        <v>788</v>
      </c>
    </row>
    <row r="63" spans="1:13" s="2" customFormat="1" ht="15" x14ac:dyDescent="0.2">
      <c r="A63" s="6">
        <v>4</v>
      </c>
      <c r="B63" s="7" t="s">
        <v>128</v>
      </c>
      <c r="C63" s="7" t="s">
        <v>188</v>
      </c>
      <c r="D63" s="7">
        <v>1.611</v>
      </c>
      <c r="E63" s="7">
        <v>73</v>
      </c>
      <c r="F63" s="7">
        <v>1.024</v>
      </c>
      <c r="G63" s="7">
        <v>2.5339999999999998</v>
      </c>
      <c r="H63" s="13" t="s">
        <v>136</v>
      </c>
      <c r="I63" s="7" t="s">
        <v>147</v>
      </c>
      <c r="J63" s="7">
        <v>1.24</v>
      </c>
      <c r="K63" s="7">
        <v>1.43</v>
      </c>
      <c r="L63" s="7">
        <v>1.66</v>
      </c>
      <c r="M63" s="2" t="s">
        <v>788</v>
      </c>
    </row>
    <row r="64" spans="1:13" s="2" customFormat="1" x14ac:dyDescent="0.2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394FD-4718-E54C-A946-791804E39D12}">
  <dimension ref="A1:M89"/>
  <sheetViews>
    <sheetView topLeftCell="A69" workbookViewId="0">
      <selection activeCell="L91" sqref="L91"/>
    </sheetView>
  </sheetViews>
  <sheetFormatPr baseColWidth="10" defaultRowHeight="14" x14ac:dyDescent="0.2"/>
  <cols>
    <col min="1" max="16384" width="10.83203125" style="27"/>
  </cols>
  <sheetData>
    <row r="1" spans="1:13" s="2" customFormat="1" ht="15" thickBot="1" x14ac:dyDescent="0.25">
      <c r="A1" s="1" t="s">
        <v>558</v>
      </c>
      <c r="B1" s="1" t="s">
        <v>6</v>
      </c>
      <c r="C1" s="1" t="s">
        <v>0</v>
      </c>
      <c r="D1" s="1" t="s">
        <v>1</v>
      </c>
      <c r="E1" s="1" t="s">
        <v>23</v>
      </c>
      <c r="F1" s="1" t="s">
        <v>3</v>
      </c>
      <c r="G1" s="1" t="s">
        <v>2</v>
      </c>
      <c r="H1" s="1" t="s">
        <v>8</v>
      </c>
      <c r="I1" s="1" t="s">
        <v>4</v>
      </c>
      <c r="J1" s="1" t="s">
        <v>443</v>
      </c>
      <c r="K1" s="1" t="s">
        <v>444</v>
      </c>
      <c r="L1" s="1" t="s">
        <v>445</v>
      </c>
      <c r="M1" s="1" t="s">
        <v>787</v>
      </c>
    </row>
    <row r="2" spans="1:13" s="2" customFormat="1" ht="15" x14ac:dyDescent="0.2">
      <c r="A2" s="2">
        <v>1</v>
      </c>
      <c r="B2" s="5" t="s">
        <v>133</v>
      </c>
      <c r="C2" s="5" t="s">
        <v>205</v>
      </c>
      <c r="D2" s="5">
        <v>1.68</v>
      </c>
      <c r="E2" s="5">
        <v>149</v>
      </c>
      <c r="F2" s="5">
        <v>0.83</v>
      </c>
      <c r="G2" s="12">
        <v>3.39</v>
      </c>
      <c r="H2" s="8" t="s">
        <v>140</v>
      </c>
      <c r="I2" s="5" t="s">
        <v>5</v>
      </c>
      <c r="J2" s="5">
        <v>1.31</v>
      </c>
      <c r="K2" s="3">
        <v>1.59</v>
      </c>
      <c r="L2" s="3">
        <v>1.91</v>
      </c>
      <c r="M2" s="2" t="s">
        <v>788</v>
      </c>
    </row>
    <row r="3" spans="1:13" s="2" customFormat="1" ht="15" x14ac:dyDescent="0.2">
      <c r="A3" s="2">
        <v>1</v>
      </c>
      <c r="B3" s="5" t="s">
        <v>133</v>
      </c>
      <c r="C3" s="5" t="s">
        <v>205</v>
      </c>
      <c r="D3" s="5">
        <v>1.35</v>
      </c>
      <c r="E3" s="5">
        <v>84</v>
      </c>
      <c r="F3" s="5">
        <v>0.84</v>
      </c>
      <c r="G3" s="12">
        <v>2.16</v>
      </c>
      <c r="H3" s="8" t="s">
        <v>140</v>
      </c>
      <c r="I3" s="5" t="s">
        <v>5</v>
      </c>
      <c r="J3" s="5">
        <v>1.31</v>
      </c>
      <c r="K3" s="3">
        <v>1.59</v>
      </c>
      <c r="L3" s="3">
        <v>1.91</v>
      </c>
      <c r="M3" s="2" t="s">
        <v>788</v>
      </c>
    </row>
    <row r="4" spans="1:13" s="2" customFormat="1" ht="15" x14ac:dyDescent="0.2">
      <c r="A4" s="2">
        <v>1</v>
      </c>
      <c r="B4" s="5" t="s">
        <v>133</v>
      </c>
      <c r="C4" s="5" t="s">
        <v>206</v>
      </c>
      <c r="D4" s="5">
        <v>2.27</v>
      </c>
      <c r="E4" s="5">
        <v>440</v>
      </c>
      <c r="F4" s="5">
        <v>1.65</v>
      </c>
      <c r="G4" s="12">
        <v>3.13</v>
      </c>
      <c r="H4" s="8" t="s">
        <v>140</v>
      </c>
      <c r="I4" s="5" t="s">
        <v>5</v>
      </c>
      <c r="J4" s="5">
        <v>1.31</v>
      </c>
      <c r="K4" s="3">
        <v>1.59</v>
      </c>
      <c r="L4" s="3">
        <v>1.91</v>
      </c>
      <c r="M4" s="2" t="s">
        <v>788</v>
      </c>
    </row>
    <row r="5" spans="1:13" s="2" customFormat="1" ht="15" x14ac:dyDescent="0.2">
      <c r="A5" s="2">
        <v>1</v>
      </c>
      <c r="B5" s="5" t="s">
        <v>133</v>
      </c>
      <c r="C5" s="5" t="s">
        <v>207</v>
      </c>
      <c r="D5" s="5">
        <v>2.2000000000000002</v>
      </c>
      <c r="E5" s="5">
        <v>200</v>
      </c>
      <c r="F5" s="5">
        <v>1.2</v>
      </c>
      <c r="G5" s="12">
        <v>4.3</v>
      </c>
      <c r="H5" s="8" t="s">
        <v>140</v>
      </c>
      <c r="I5" s="5" t="s">
        <v>5</v>
      </c>
      <c r="J5" s="5">
        <v>1.31</v>
      </c>
      <c r="K5" s="3">
        <v>1.59</v>
      </c>
      <c r="L5" s="3">
        <v>1.91</v>
      </c>
      <c r="M5" s="2" t="s">
        <v>788</v>
      </c>
    </row>
    <row r="6" spans="1:13" s="2" customFormat="1" ht="15" x14ac:dyDescent="0.2">
      <c r="A6" s="2">
        <v>1</v>
      </c>
      <c r="B6" s="5" t="s">
        <v>133</v>
      </c>
      <c r="C6" s="5" t="s">
        <v>207</v>
      </c>
      <c r="D6" s="5">
        <v>2.9</v>
      </c>
      <c r="E6" s="5">
        <v>90</v>
      </c>
      <c r="F6" s="5">
        <v>1.1000000000000001</v>
      </c>
      <c r="G6" s="12">
        <v>5.5</v>
      </c>
      <c r="H6" s="8" t="s">
        <v>140</v>
      </c>
      <c r="I6" s="5" t="s">
        <v>5</v>
      </c>
      <c r="J6" s="5">
        <v>1.31</v>
      </c>
      <c r="K6" s="3">
        <v>1.59</v>
      </c>
      <c r="L6" s="3">
        <v>1.91</v>
      </c>
      <c r="M6" s="2" t="s">
        <v>788</v>
      </c>
    </row>
    <row r="7" spans="1:13" s="2" customFormat="1" ht="15" x14ac:dyDescent="0.2">
      <c r="A7" s="2">
        <v>1</v>
      </c>
      <c r="B7" s="5" t="s">
        <v>133</v>
      </c>
      <c r="C7" s="5" t="s">
        <v>193</v>
      </c>
      <c r="D7" s="5">
        <v>2.61</v>
      </c>
      <c r="E7" s="5">
        <v>123</v>
      </c>
      <c r="F7" s="5">
        <v>1.1499999999999999</v>
      </c>
      <c r="G7" s="12">
        <v>5.93</v>
      </c>
      <c r="H7" s="8" t="s">
        <v>140</v>
      </c>
      <c r="I7" s="5" t="s">
        <v>5</v>
      </c>
      <c r="J7" s="5">
        <v>1.31</v>
      </c>
      <c r="K7" s="3">
        <v>1.59</v>
      </c>
      <c r="L7" s="3">
        <v>1.91</v>
      </c>
      <c r="M7" s="2" t="s">
        <v>788</v>
      </c>
    </row>
    <row r="8" spans="1:13" s="2" customFormat="1" ht="15" x14ac:dyDescent="0.2">
      <c r="A8" s="2">
        <v>1</v>
      </c>
      <c r="B8" s="5" t="s">
        <v>133</v>
      </c>
      <c r="C8" s="5" t="s">
        <v>208</v>
      </c>
      <c r="D8" s="5">
        <v>1.7</v>
      </c>
      <c r="E8" s="5">
        <v>171</v>
      </c>
      <c r="F8" s="5">
        <v>1.2</v>
      </c>
      <c r="G8" s="12">
        <v>2.5</v>
      </c>
      <c r="H8" s="8" t="s">
        <v>140</v>
      </c>
      <c r="I8" s="5" t="s">
        <v>5</v>
      </c>
      <c r="J8" s="5">
        <v>1.31</v>
      </c>
      <c r="K8" s="3">
        <v>1.59</v>
      </c>
      <c r="L8" s="3">
        <v>1.91</v>
      </c>
      <c r="M8" s="2" t="s">
        <v>788</v>
      </c>
    </row>
    <row r="9" spans="1:13" s="2" customFormat="1" ht="15" x14ac:dyDescent="0.2">
      <c r="A9" s="2">
        <v>1</v>
      </c>
      <c r="B9" s="5" t="s">
        <v>133</v>
      </c>
      <c r="C9" s="5" t="s">
        <v>199</v>
      </c>
      <c r="D9" s="5">
        <v>1.29</v>
      </c>
      <c r="E9" s="5">
        <v>171</v>
      </c>
      <c r="F9" s="5">
        <v>1.07</v>
      </c>
      <c r="G9" s="12">
        <v>1.8</v>
      </c>
      <c r="H9" s="8" t="s">
        <v>140</v>
      </c>
      <c r="I9" s="5" t="s">
        <v>5</v>
      </c>
      <c r="J9" s="5">
        <v>1.31</v>
      </c>
      <c r="K9" s="3">
        <v>1.59</v>
      </c>
      <c r="L9" s="3">
        <v>1.91</v>
      </c>
      <c r="M9" s="2" t="s">
        <v>788</v>
      </c>
    </row>
    <row r="10" spans="1:13" s="2" customFormat="1" ht="15" x14ac:dyDescent="0.2">
      <c r="A10" s="2">
        <v>1</v>
      </c>
      <c r="B10" s="5" t="s">
        <v>133</v>
      </c>
      <c r="C10" s="5" t="s">
        <v>209</v>
      </c>
      <c r="D10" s="5">
        <v>3.59</v>
      </c>
      <c r="E10" s="5">
        <v>92</v>
      </c>
      <c r="F10" s="5">
        <v>1.54</v>
      </c>
      <c r="G10" s="12">
        <v>9.67</v>
      </c>
      <c r="H10" s="8" t="s">
        <v>140</v>
      </c>
      <c r="I10" s="5" t="s">
        <v>5</v>
      </c>
      <c r="J10" s="5">
        <v>1.31</v>
      </c>
      <c r="K10" s="3">
        <v>1.59</v>
      </c>
      <c r="L10" s="3">
        <v>1.91</v>
      </c>
      <c r="M10" s="2" t="s">
        <v>788</v>
      </c>
    </row>
    <row r="11" spans="1:13" s="2" customFormat="1" ht="15" x14ac:dyDescent="0.2">
      <c r="A11" s="2">
        <v>1</v>
      </c>
      <c r="B11" s="5" t="s">
        <v>133</v>
      </c>
      <c r="C11" s="5" t="s">
        <v>191</v>
      </c>
      <c r="D11" s="5">
        <v>7</v>
      </c>
      <c r="E11" s="5">
        <v>115</v>
      </c>
      <c r="F11" s="5">
        <v>2.6</v>
      </c>
      <c r="G11" s="12">
        <v>19.2</v>
      </c>
      <c r="H11" s="8" t="s">
        <v>140</v>
      </c>
      <c r="I11" s="5" t="s">
        <v>5</v>
      </c>
      <c r="J11" s="5">
        <v>1.31</v>
      </c>
      <c r="K11" s="3">
        <v>1.59</v>
      </c>
      <c r="L11" s="3">
        <v>1.91</v>
      </c>
      <c r="M11" s="2" t="s">
        <v>788</v>
      </c>
    </row>
    <row r="12" spans="1:13" s="65" customFormat="1" ht="15" x14ac:dyDescent="0.2">
      <c r="A12" s="65">
        <v>1</v>
      </c>
      <c r="B12" s="63" t="s">
        <v>133</v>
      </c>
      <c r="C12" s="63" t="s">
        <v>211</v>
      </c>
      <c r="D12" s="63">
        <v>1.31</v>
      </c>
      <c r="E12" s="63">
        <v>1943</v>
      </c>
      <c r="F12" s="63">
        <v>1.0900000000000001</v>
      </c>
      <c r="G12" s="62">
        <v>1.57</v>
      </c>
      <c r="H12" s="64" t="s">
        <v>140</v>
      </c>
      <c r="I12" s="63" t="s">
        <v>5</v>
      </c>
      <c r="J12" s="63">
        <v>1.31</v>
      </c>
      <c r="K12" s="82">
        <v>1.59</v>
      </c>
      <c r="L12" s="82">
        <v>1.91</v>
      </c>
      <c r="M12" s="2" t="s">
        <v>788</v>
      </c>
    </row>
    <row r="13" spans="1:13" s="2" customFormat="1" ht="15" x14ac:dyDescent="0.2">
      <c r="A13" s="2">
        <v>1</v>
      </c>
      <c r="B13" s="5" t="s">
        <v>133</v>
      </c>
      <c r="C13" s="5" t="s">
        <v>211</v>
      </c>
      <c r="D13" s="5">
        <v>1.2</v>
      </c>
      <c r="E13" s="5">
        <v>1788</v>
      </c>
      <c r="F13" s="5">
        <v>0.98</v>
      </c>
      <c r="G13" s="12">
        <v>1.46</v>
      </c>
      <c r="H13" s="8" t="s">
        <v>140</v>
      </c>
      <c r="I13" s="5" t="s">
        <v>5</v>
      </c>
      <c r="J13" s="5">
        <v>1.31</v>
      </c>
      <c r="K13" s="3">
        <v>1.59</v>
      </c>
      <c r="L13" s="3">
        <v>1.91</v>
      </c>
      <c r="M13" s="2" t="s">
        <v>788</v>
      </c>
    </row>
    <row r="14" spans="1:13" s="2" customFormat="1" ht="15" x14ac:dyDescent="0.2">
      <c r="A14" s="2">
        <v>1</v>
      </c>
      <c r="B14" s="5" t="s">
        <v>133</v>
      </c>
      <c r="C14" s="5" t="s">
        <v>212</v>
      </c>
      <c r="D14" s="5">
        <v>4.3899999999999997</v>
      </c>
      <c r="E14" s="5">
        <v>50</v>
      </c>
      <c r="F14" s="5">
        <v>1.82</v>
      </c>
      <c r="G14" s="12">
        <v>10.07</v>
      </c>
      <c r="H14" s="8" t="s">
        <v>140</v>
      </c>
      <c r="I14" s="5" t="s">
        <v>5</v>
      </c>
      <c r="J14" s="5">
        <v>1.31</v>
      </c>
      <c r="K14" s="3">
        <v>1.59</v>
      </c>
      <c r="L14" s="3">
        <v>1.91</v>
      </c>
      <c r="M14" s="2" t="s">
        <v>788</v>
      </c>
    </row>
    <row r="15" spans="1:13" s="2" customFormat="1" ht="15" x14ac:dyDescent="0.2">
      <c r="A15" s="2">
        <v>1</v>
      </c>
      <c r="B15" s="5" t="s">
        <v>133</v>
      </c>
      <c r="C15" s="5" t="s">
        <v>213</v>
      </c>
      <c r="D15" s="5">
        <v>1.52</v>
      </c>
      <c r="E15" s="5">
        <v>200</v>
      </c>
      <c r="F15" s="5">
        <v>0.61</v>
      </c>
      <c r="G15" s="12">
        <v>3.77</v>
      </c>
      <c r="H15" s="8" t="s">
        <v>140</v>
      </c>
      <c r="I15" s="5" t="s">
        <v>5</v>
      </c>
      <c r="J15" s="5">
        <v>1.31</v>
      </c>
      <c r="K15" s="3">
        <v>1.59</v>
      </c>
      <c r="L15" s="3">
        <v>1.91</v>
      </c>
      <c r="M15" s="2" t="s">
        <v>788</v>
      </c>
    </row>
    <row r="16" spans="1:13" s="2" customFormat="1" ht="15" x14ac:dyDescent="0.2">
      <c r="A16" s="2">
        <v>1</v>
      </c>
      <c r="B16" s="5" t="s">
        <v>133</v>
      </c>
      <c r="C16" s="5" t="s">
        <v>210</v>
      </c>
      <c r="D16" s="5">
        <v>3.07</v>
      </c>
      <c r="E16" s="5">
        <v>206</v>
      </c>
      <c r="F16" s="5">
        <v>1.23</v>
      </c>
      <c r="G16" s="5">
        <v>7.63</v>
      </c>
      <c r="H16" s="8" t="s">
        <v>140</v>
      </c>
      <c r="I16" s="5" t="s">
        <v>5</v>
      </c>
      <c r="J16" s="5">
        <v>1.31</v>
      </c>
      <c r="K16" s="3">
        <v>1.59</v>
      </c>
      <c r="L16" s="3">
        <v>1.91</v>
      </c>
      <c r="M16" s="2" t="s">
        <v>789</v>
      </c>
    </row>
    <row r="17" spans="1:13" s="2" customFormat="1" ht="15" x14ac:dyDescent="0.2">
      <c r="A17" s="2">
        <v>1</v>
      </c>
      <c r="B17" s="5" t="s">
        <v>133</v>
      </c>
      <c r="C17" s="5" t="s">
        <v>214</v>
      </c>
      <c r="D17" s="5">
        <v>1.48</v>
      </c>
      <c r="E17" s="5">
        <v>243</v>
      </c>
      <c r="F17" s="5">
        <v>1.04</v>
      </c>
      <c r="G17" s="5">
        <v>2.09</v>
      </c>
      <c r="H17" s="8" t="s">
        <v>140</v>
      </c>
      <c r="I17" s="5" t="s">
        <v>5</v>
      </c>
      <c r="J17" s="5">
        <v>1.31</v>
      </c>
      <c r="K17" s="3">
        <v>1.59</v>
      </c>
      <c r="L17" s="3">
        <v>1.91</v>
      </c>
      <c r="M17" s="2" t="s">
        <v>788</v>
      </c>
    </row>
    <row r="18" spans="1:13" s="2" customFormat="1" ht="15" x14ac:dyDescent="0.2">
      <c r="A18" s="2">
        <v>1</v>
      </c>
      <c r="B18" s="5" t="s">
        <v>133</v>
      </c>
      <c r="C18" s="5" t="s">
        <v>201</v>
      </c>
      <c r="D18" s="5">
        <v>1.84</v>
      </c>
      <c r="E18" s="5">
        <v>624</v>
      </c>
      <c r="F18" s="5">
        <v>0.47</v>
      </c>
      <c r="G18" s="5">
        <v>7.2</v>
      </c>
      <c r="H18" s="8" t="s">
        <v>140</v>
      </c>
      <c r="I18" s="5" t="s">
        <v>5</v>
      </c>
      <c r="J18" s="5">
        <v>1.31</v>
      </c>
      <c r="K18" s="3">
        <v>1.59</v>
      </c>
      <c r="L18" s="3">
        <v>1.91</v>
      </c>
      <c r="M18" s="2" t="s">
        <v>788</v>
      </c>
    </row>
    <row r="19" spans="1:13" s="2" customFormat="1" ht="15" x14ac:dyDescent="0.2">
      <c r="A19" s="2">
        <v>1</v>
      </c>
      <c r="B19" s="5" t="s">
        <v>133</v>
      </c>
      <c r="C19" s="5" t="s">
        <v>216</v>
      </c>
      <c r="D19" s="5">
        <v>3.4</v>
      </c>
      <c r="E19" s="5">
        <v>50</v>
      </c>
      <c r="F19" s="5">
        <v>2.64</v>
      </c>
      <c r="G19" s="5">
        <v>5.13</v>
      </c>
      <c r="H19" s="8" t="s">
        <v>140</v>
      </c>
      <c r="I19" s="5" t="s">
        <v>5</v>
      </c>
      <c r="J19" s="5">
        <v>1.31</v>
      </c>
      <c r="K19" s="3">
        <v>1.59</v>
      </c>
      <c r="L19" s="3">
        <v>1.91</v>
      </c>
      <c r="M19" s="2" t="s">
        <v>788</v>
      </c>
    </row>
    <row r="20" spans="1:13" s="2" customFormat="1" ht="15" x14ac:dyDescent="0.2">
      <c r="A20" s="2">
        <v>1</v>
      </c>
      <c r="B20" s="5" t="s">
        <v>133</v>
      </c>
      <c r="C20" s="5" t="s">
        <v>217</v>
      </c>
      <c r="D20" s="5">
        <v>1.81</v>
      </c>
      <c r="E20" s="5">
        <v>504</v>
      </c>
      <c r="F20" s="5">
        <v>0.91</v>
      </c>
      <c r="G20" s="5">
        <v>3.58</v>
      </c>
      <c r="H20" s="8" t="s">
        <v>140</v>
      </c>
      <c r="I20" s="5" t="s">
        <v>5</v>
      </c>
      <c r="J20" s="5">
        <v>1.31</v>
      </c>
      <c r="K20" s="3">
        <v>1.59</v>
      </c>
      <c r="L20" s="3">
        <v>1.91</v>
      </c>
      <c r="M20" s="2" t="s">
        <v>788</v>
      </c>
    </row>
    <row r="21" spans="1:13" s="2" customFormat="1" ht="15" x14ac:dyDescent="0.2">
      <c r="A21" s="2">
        <v>1</v>
      </c>
      <c r="B21" s="5" t="s">
        <v>133</v>
      </c>
      <c r="C21" s="5" t="s">
        <v>218</v>
      </c>
      <c r="D21" s="5">
        <v>0.98</v>
      </c>
      <c r="E21" s="5">
        <v>84</v>
      </c>
      <c r="F21" s="5">
        <v>0.37</v>
      </c>
      <c r="G21" s="5">
        <v>2.56</v>
      </c>
      <c r="H21" s="8" t="s">
        <v>140</v>
      </c>
      <c r="I21" s="5" t="s">
        <v>5</v>
      </c>
      <c r="J21" s="5">
        <v>1.31</v>
      </c>
      <c r="K21" s="5">
        <v>1.59</v>
      </c>
      <c r="L21" s="5">
        <v>1.91</v>
      </c>
      <c r="M21" s="2" t="s">
        <v>788</v>
      </c>
    </row>
    <row r="22" spans="1:13" s="2" customFormat="1" ht="15" x14ac:dyDescent="0.2">
      <c r="A22" s="6">
        <v>1</v>
      </c>
      <c r="B22" s="7" t="s">
        <v>133</v>
      </c>
      <c r="C22" s="7" t="s">
        <v>215</v>
      </c>
      <c r="D22" s="7">
        <v>2.2000000000000002</v>
      </c>
      <c r="E22" s="7">
        <v>600</v>
      </c>
      <c r="F22" s="7">
        <v>1.01</v>
      </c>
      <c r="G22" s="7">
        <v>4.78</v>
      </c>
      <c r="H22" s="13" t="s">
        <v>140</v>
      </c>
      <c r="I22" s="7" t="s">
        <v>5</v>
      </c>
      <c r="J22" s="7">
        <v>1.31</v>
      </c>
      <c r="K22" s="7">
        <v>1.59</v>
      </c>
      <c r="L22" s="7">
        <v>1.91</v>
      </c>
      <c r="M22" s="2" t="s">
        <v>789</v>
      </c>
    </row>
    <row r="23" spans="1:13" s="2" customFormat="1" ht="15" x14ac:dyDescent="0.2">
      <c r="A23" s="2">
        <v>2</v>
      </c>
      <c r="B23" s="5" t="s">
        <v>134</v>
      </c>
      <c r="C23" s="5" t="s">
        <v>217</v>
      </c>
      <c r="D23" s="5">
        <v>2.27</v>
      </c>
      <c r="E23" s="31">
        <v>302</v>
      </c>
      <c r="F23" s="5">
        <v>1.42</v>
      </c>
      <c r="G23" s="5">
        <v>3.63</v>
      </c>
      <c r="H23" s="8" t="s">
        <v>145</v>
      </c>
      <c r="I23" s="5" t="s">
        <v>25</v>
      </c>
      <c r="J23" s="5">
        <v>1.25</v>
      </c>
      <c r="K23" s="5">
        <v>1.87</v>
      </c>
      <c r="L23" s="5">
        <v>2.1</v>
      </c>
      <c r="M23" s="2" t="s">
        <v>788</v>
      </c>
    </row>
    <row r="24" spans="1:13" s="2" customFormat="1" ht="15" x14ac:dyDescent="0.2">
      <c r="A24" s="2">
        <v>2</v>
      </c>
      <c r="B24" s="5" t="s">
        <v>134</v>
      </c>
      <c r="C24" s="5" t="s">
        <v>191</v>
      </c>
      <c r="D24" s="5">
        <v>4.0999999999999996</v>
      </c>
      <c r="E24" s="31">
        <v>115</v>
      </c>
      <c r="F24" s="5">
        <v>1.7</v>
      </c>
      <c r="G24" s="5">
        <v>9.89</v>
      </c>
      <c r="H24" s="8" t="s">
        <v>145</v>
      </c>
      <c r="I24" s="5" t="s">
        <v>25</v>
      </c>
      <c r="J24" s="5">
        <v>1.25</v>
      </c>
      <c r="K24" s="5">
        <v>1.87</v>
      </c>
      <c r="L24" s="5">
        <v>2.1</v>
      </c>
      <c r="M24" s="2" t="s">
        <v>788</v>
      </c>
    </row>
    <row r="25" spans="1:13" s="2" customFormat="1" ht="15" x14ac:dyDescent="0.2">
      <c r="A25" s="2">
        <v>2</v>
      </c>
      <c r="B25" s="5" t="s">
        <v>134</v>
      </c>
      <c r="C25" s="5" t="s">
        <v>219</v>
      </c>
      <c r="D25" s="5">
        <v>4.9000000000000004</v>
      </c>
      <c r="E25" s="31">
        <v>141</v>
      </c>
      <c r="F25" s="5">
        <v>1.74</v>
      </c>
      <c r="G25" s="5">
        <v>13.86</v>
      </c>
      <c r="H25" s="8" t="s">
        <v>145</v>
      </c>
      <c r="I25" s="5" t="s">
        <v>25</v>
      </c>
      <c r="J25" s="5">
        <v>1.25</v>
      </c>
      <c r="K25" s="5">
        <v>1.87</v>
      </c>
      <c r="L25" s="5">
        <v>2.1</v>
      </c>
      <c r="M25" s="2" t="s">
        <v>788</v>
      </c>
    </row>
    <row r="26" spans="1:13" s="65" customFormat="1" ht="15" x14ac:dyDescent="0.2">
      <c r="A26" s="65">
        <v>2</v>
      </c>
      <c r="B26" s="63" t="s">
        <v>134</v>
      </c>
      <c r="C26" s="63" t="s">
        <v>199</v>
      </c>
      <c r="D26" s="63">
        <v>1.25</v>
      </c>
      <c r="E26" s="84">
        <v>1040</v>
      </c>
      <c r="F26" s="63">
        <v>0.86</v>
      </c>
      <c r="G26" s="63">
        <v>1.81</v>
      </c>
      <c r="H26" s="64" t="s">
        <v>145</v>
      </c>
      <c r="I26" s="63" t="s">
        <v>25</v>
      </c>
      <c r="J26" s="63">
        <v>1.25</v>
      </c>
      <c r="K26" s="63">
        <v>1.87</v>
      </c>
      <c r="L26" s="63">
        <v>2.1</v>
      </c>
      <c r="M26" s="2" t="s">
        <v>788</v>
      </c>
    </row>
    <row r="27" spans="1:13" s="2" customFormat="1" ht="15" x14ac:dyDescent="0.2">
      <c r="A27" s="2">
        <v>2</v>
      </c>
      <c r="B27" s="5" t="s">
        <v>134</v>
      </c>
      <c r="C27" s="5" t="s">
        <v>222</v>
      </c>
      <c r="D27" s="5">
        <v>2.41</v>
      </c>
      <c r="E27" s="31">
        <v>506</v>
      </c>
      <c r="F27" s="5">
        <v>1.1200000000000001</v>
      </c>
      <c r="G27" s="5">
        <v>5.18</v>
      </c>
      <c r="H27" s="8" t="s">
        <v>145</v>
      </c>
      <c r="I27" s="5" t="s">
        <v>25</v>
      </c>
      <c r="J27" s="5">
        <v>1.25</v>
      </c>
      <c r="K27" s="5">
        <v>1.87</v>
      </c>
      <c r="L27" s="5">
        <v>2.1</v>
      </c>
      <c r="M27" s="2" t="s">
        <v>788</v>
      </c>
    </row>
    <row r="28" spans="1:13" s="2" customFormat="1" ht="15" x14ac:dyDescent="0.2">
      <c r="A28" s="2">
        <v>2</v>
      </c>
      <c r="B28" s="5" t="s">
        <v>134</v>
      </c>
      <c r="C28" s="5" t="s">
        <v>220</v>
      </c>
      <c r="D28" s="5">
        <v>1.8</v>
      </c>
      <c r="E28" s="31">
        <v>297</v>
      </c>
      <c r="F28" s="5">
        <v>1.06</v>
      </c>
      <c r="G28" s="5">
        <v>3.06</v>
      </c>
      <c r="H28" s="8" t="s">
        <v>145</v>
      </c>
      <c r="I28" s="5" t="s">
        <v>25</v>
      </c>
      <c r="J28" s="5">
        <v>1.25</v>
      </c>
      <c r="K28" s="5">
        <v>1.87</v>
      </c>
      <c r="L28" s="5">
        <v>2.1</v>
      </c>
      <c r="M28" s="2" t="s">
        <v>788</v>
      </c>
    </row>
    <row r="29" spans="1:13" s="2" customFormat="1" ht="15" x14ac:dyDescent="0.2">
      <c r="A29" s="2">
        <v>2</v>
      </c>
      <c r="B29" s="5" t="s">
        <v>134</v>
      </c>
      <c r="C29" s="5" t="s">
        <v>223</v>
      </c>
      <c r="D29" s="5">
        <v>1.77</v>
      </c>
      <c r="E29" s="31">
        <v>122</v>
      </c>
      <c r="F29" s="5">
        <v>0.84</v>
      </c>
      <c r="G29" s="5">
        <v>3.72</v>
      </c>
      <c r="H29" s="8" t="s">
        <v>145</v>
      </c>
      <c r="I29" s="5" t="s">
        <v>25</v>
      </c>
      <c r="J29" s="5">
        <v>1.25</v>
      </c>
      <c r="K29" s="5">
        <v>1.87</v>
      </c>
      <c r="L29" s="5">
        <v>2.1</v>
      </c>
      <c r="M29" s="2" t="s">
        <v>789</v>
      </c>
    </row>
    <row r="30" spans="1:13" s="2" customFormat="1" ht="30" x14ac:dyDescent="0.2">
      <c r="A30" s="9">
        <v>3</v>
      </c>
      <c r="B30" s="11" t="s">
        <v>134</v>
      </c>
      <c r="C30" s="11" t="s">
        <v>208</v>
      </c>
      <c r="D30" s="11">
        <v>1.6</v>
      </c>
      <c r="E30" s="32">
        <v>222</v>
      </c>
      <c r="F30" s="11">
        <v>1.1599999999999999</v>
      </c>
      <c r="G30" s="11">
        <v>2.2000000000000002</v>
      </c>
      <c r="H30" s="10" t="s">
        <v>144</v>
      </c>
      <c r="I30" s="11" t="s">
        <v>25</v>
      </c>
      <c r="J30" s="11">
        <v>1.51</v>
      </c>
      <c r="K30" s="11">
        <v>1.53</v>
      </c>
      <c r="L30" s="11">
        <v>1.53</v>
      </c>
      <c r="M30" s="2" t="s">
        <v>788</v>
      </c>
    </row>
    <row r="31" spans="1:13" s="65" customFormat="1" ht="30" x14ac:dyDescent="0.2">
      <c r="A31" s="62">
        <v>3</v>
      </c>
      <c r="B31" s="63" t="s">
        <v>134</v>
      </c>
      <c r="C31" s="63" t="s">
        <v>224</v>
      </c>
      <c r="D31" s="63">
        <v>1.51</v>
      </c>
      <c r="E31" s="85">
        <v>243</v>
      </c>
      <c r="F31" s="63">
        <v>1.1000000000000001</v>
      </c>
      <c r="G31" s="63">
        <v>2.06</v>
      </c>
      <c r="H31" s="64" t="s">
        <v>144</v>
      </c>
      <c r="I31" s="63" t="s">
        <v>25</v>
      </c>
      <c r="J31" s="63">
        <v>1.51</v>
      </c>
      <c r="K31" s="63">
        <v>1.53</v>
      </c>
      <c r="L31" s="63">
        <v>1.53</v>
      </c>
      <c r="M31" s="65" t="s">
        <v>788</v>
      </c>
    </row>
    <row r="32" spans="1:13" s="2" customFormat="1" ht="30" x14ac:dyDescent="0.2">
      <c r="A32" s="6">
        <v>3</v>
      </c>
      <c r="B32" s="7" t="s">
        <v>134</v>
      </c>
      <c r="C32" s="7" t="s">
        <v>212</v>
      </c>
      <c r="D32" s="7">
        <v>1.2</v>
      </c>
      <c r="E32" s="34">
        <v>50</v>
      </c>
      <c r="F32" s="7">
        <v>0.49</v>
      </c>
      <c r="G32" s="7">
        <v>2.95</v>
      </c>
      <c r="H32" s="13" t="s">
        <v>144</v>
      </c>
      <c r="I32" s="7" t="s">
        <v>25</v>
      </c>
      <c r="J32" s="7">
        <v>1.51</v>
      </c>
      <c r="K32" s="7">
        <v>1.53</v>
      </c>
      <c r="L32" s="7">
        <v>1.53</v>
      </c>
      <c r="M32" s="2" t="s">
        <v>788</v>
      </c>
    </row>
    <row r="33" spans="1:13" s="2" customFormat="1" ht="15" x14ac:dyDescent="0.2">
      <c r="A33" s="2">
        <v>4</v>
      </c>
      <c r="B33" s="5" t="s">
        <v>133</v>
      </c>
      <c r="C33" s="5" t="s">
        <v>206</v>
      </c>
      <c r="D33" s="5">
        <v>4.5199999999999996</v>
      </c>
      <c r="E33" s="5">
        <v>440</v>
      </c>
      <c r="F33" s="5">
        <v>2.4700000000000002</v>
      </c>
      <c r="G33" s="5">
        <v>8.26</v>
      </c>
      <c r="H33" s="8" t="s">
        <v>140</v>
      </c>
      <c r="I33" s="5" t="s">
        <v>66</v>
      </c>
      <c r="J33" s="5">
        <v>1.95</v>
      </c>
      <c r="K33" s="5">
        <v>1.71</v>
      </c>
      <c r="L33" s="5">
        <v>1.89</v>
      </c>
      <c r="M33" s="2" t="s">
        <v>788</v>
      </c>
    </row>
    <row r="34" spans="1:13" s="2" customFormat="1" ht="15" x14ac:dyDescent="0.2">
      <c r="A34" s="2">
        <v>4</v>
      </c>
      <c r="B34" s="5" t="s">
        <v>133</v>
      </c>
      <c r="C34" s="5" t="s">
        <v>219</v>
      </c>
      <c r="D34" s="5">
        <v>4.88</v>
      </c>
      <c r="E34" s="5">
        <v>141</v>
      </c>
      <c r="F34" s="5">
        <v>1.73</v>
      </c>
      <c r="G34" s="5">
        <v>13.75</v>
      </c>
      <c r="H34" s="8" t="s">
        <v>140</v>
      </c>
      <c r="I34" s="5" t="s">
        <v>66</v>
      </c>
      <c r="J34" s="5">
        <v>1.95</v>
      </c>
      <c r="K34" s="5">
        <v>1.71</v>
      </c>
      <c r="L34" s="5">
        <v>1.89</v>
      </c>
      <c r="M34" s="2" t="s">
        <v>788</v>
      </c>
    </row>
    <row r="35" spans="1:13" s="2" customFormat="1" ht="15" x14ac:dyDescent="0.2">
      <c r="A35" s="2">
        <v>4</v>
      </c>
      <c r="B35" s="5" t="s">
        <v>133</v>
      </c>
      <c r="C35" s="5" t="s">
        <v>208</v>
      </c>
      <c r="D35" s="5">
        <v>1.6</v>
      </c>
      <c r="E35" s="5">
        <v>171</v>
      </c>
      <c r="F35" s="5">
        <v>1.1000000000000001</v>
      </c>
      <c r="G35" s="5">
        <v>2.2000000000000002</v>
      </c>
      <c r="H35" s="8" t="s">
        <v>140</v>
      </c>
      <c r="I35" s="5" t="s">
        <v>66</v>
      </c>
      <c r="J35" s="5">
        <v>1.95</v>
      </c>
      <c r="K35" s="5">
        <v>1.71</v>
      </c>
      <c r="L35" s="5">
        <v>1.89</v>
      </c>
      <c r="M35" s="2" t="s">
        <v>788</v>
      </c>
    </row>
    <row r="36" spans="1:13" s="2" customFormat="1" ht="15" x14ac:dyDescent="0.2">
      <c r="A36" s="2">
        <v>4</v>
      </c>
      <c r="B36" s="5" t="s">
        <v>133</v>
      </c>
      <c r="C36" s="5" t="s">
        <v>199</v>
      </c>
      <c r="D36" s="5">
        <v>1.24</v>
      </c>
      <c r="E36" s="5">
        <v>171</v>
      </c>
      <c r="F36" s="5">
        <v>0.86</v>
      </c>
      <c r="G36" s="5">
        <v>1.76</v>
      </c>
      <c r="H36" s="8" t="s">
        <v>140</v>
      </c>
      <c r="I36" s="5" t="s">
        <v>66</v>
      </c>
      <c r="J36" s="5">
        <v>1.95</v>
      </c>
      <c r="K36" s="5">
        <v>1.71</v>
      </c>
      <c r="L36" s="5">
        <v>1.89</v>
      </c>
      <c r="M36" s="2" t="s">
        <v>788</v>
      </c>
    </row>
    <row r="37" spans="1:13" s="2" customFormat="1" ht="15" x14ac:dyDescent="0.2">
      <c r="A37" s="2">
        <v>4</v>
      </c>
      <c r="B37" s="5" t="s">
        <v>133</v>
      </c>
      <c r="C37" s="5" t="s">
        <v>209</v>
      </c>
      <c r="D37" s="5">
        <v>3.19</v>
      </c>
      <c r="E37" s="5">
        <v>92</v>
      </c>
      <c r="F37" s="5">
        <v>1.87</v>
      </c>
      <c r="G37" s="5">
        <v>8.24</v>
      </c>
      <c r="H37" s="8" t="s">
        <v>140</v>
      </c>
      <c r="I37" s="5" t="s">
        <v>66</v>
      </c>
      <c r="J37" s="5">
        <v>1.95</v>
      </c>
      <c r="K37" s="5">
        <v>1.71</v>
      </c>
      <c r="L37" s="5">
        <v>1.89</v>
      </c>
      <c r="M37" s="2" t="s">
        <v>788</v>
      </c>
    </row>
    <row r="38" spans="1:13" s="2" customFormat="1" ht="15" x14ac:dyDescent="0.2">
      <c r="A38" s="2">
        <v>4</v>
      </c>
      <c r="B38" s="5" t="s">
        <v>133</v>
      </c>
      <c r="C38" s="5" t="s">
        <v>191</v>
      </c>
      <c r="D38" s="5">
        <v>3.8</v>
      </c>
      <c r="E38" s="5">
        <v>115</v>
      </c>
      <c r="F38" s="5">
        <v>1.3</v>
      </c>
      <c r="G38" s="5">
        <v>11.2</v>
      </c>
      <c r="H38" s="8" t="s">
        <v>140</v>
      </c>
      <c r="I38" s="5" t="s">
        <v>66</v>
      </c>
      <c r="J38" s="5">
        <v>1.95</v>
      </c>
      <c r="K38" s="5">
        <v>1.71</v>
      </c>
      <c r="L38" s="5">
        <v>1.89</v>
      </c>
      <c r="M38" s="2" t="s">
        <v>788</v>
      </c>
    </row>
    <row r="39" spans="1:13" s="2" customFormat="1" ht="15" x14ac:dyDescent="0.2">
      <c r="A39" s="2">
        <v>4</v>
      </c>
      <c r="B39" s="5" t="s">
        <v>133</v>
      </c>
      <c r="C39" s="5" t="s">
        <v>220</v>
      </c>
      <c r="D39" s="5">
        <v>1.81</v>
      </c>
      <c r="E39" s="5">
        <v>297</v>
      </c>
      <c r="F39" s="5">
        <v>1.07</v>
      </c>
      <c r="G39" s="5">
        <v>3.07</v>
      </c>
      <c r="H39" s="8" t="s">
        <v>140</v>
      </c>
      <c r="I39" s="5" t="s">
        <v>66</v>
      </c>
      <c r="J39" s="5">
        <v>1.95</v>
      </c>
      <c r="K39" s="5">
        <v>1.71</v>
      </c>
      <c r="L39" s="5">
        <v>1.89</v>
      </c>
      <c r="M39" s="2" t="s">
        <v>788</v>
      </c>
    </row>
    <row r="40" spans="1:13" s="2" customFormat="1" ht="15" x14ac:dyDescent="0.2">
      <c r="A40" s="2">
        <v>4</v>
      </c>
      <c r="B40" s="5" t="s">
        <v>133</v>
      </c>
      <c r="C40" s="5" t="s">
        <v>212</v>
      </c>
      <c r="D40" s="5">
        <v>1.2</v>
      </c>
      <c r="E40" s="5">
        <v>50</v>
      </c>
      <c r="F40" s="5">
        <v>0.46</v>
      </c>
      <c r="G40" s="5">
        <v>2.93</v>
      </c>
      <c r="H40" s="8" t="s">
        <v>140</v>
      </c>
      <c r="I40" s="5" t="s">
        <v>66</v>
      </c>
      <c r="J40" s="5">
        <v>1.95</v>
      </c>
      <c r="K40" s="5">
        <v>1.71</v>
      </c>
      <c r="L40" s="5">
        <v>1.89</v>
      </c>
      <c r="M40" s="2" t="s">
        <v>788</v>
      </c>
    </row>
    <row r="41" spans="1:13" s="2" customFormat="1" ht="15" x14ac:dyDescent="0.2">
      <c r="A41" s="2">
        <v>4</v>
      </c>
      <c r="B41" s="5" t="s">
        <v>133</v>
      </c>
      <c r="C41" s="5" t="s">
        <v>214</v>
      </c>
      <c r="D41" s="5">
        <v>1.51</v>
      </c>
      <c r="E41" s="5">
        <v>243</v>
      </c>
      <c r="F41" s="5">
        <v>1.0900000000000001</v>
      </c>
      <c r="G41" s="5">
        <v>2.08</v>
      </c>
      <c r="H41" s="8" t="s">
        <v>140</v>
      </c>
      <c r="I41" s="5" t="s">
        <v>66</v>
      </c>
      <c r="J41" s="5">
        <v>1.95</v>
      </c>
      <c r="K41" s="5">
        <v>1.71</v>
      </c>
      <c r="L41" s="5">
        <v>1.89</v>
      </c>
      <c r="M41" s="2" t="s">
        <v>788</v>
      </c>
    </row>
    <row r="42" spans="1:13" s="2" customFormat="1" ht="15" x14ac:dyDescent="0.2">
      <c r="A42" s="2">
        <v>4</v>
      </c>
      <c r="B42" s="5" t="s">
        <v>133</v>
      </c>
      <c r="C42" s="5" t="s">
        <v>221</v>
      </c>
      <c r="D42" s="5">
        <v>3.21</v>
      </c>
      <c r="E42" s="5">
        <v>130</v>
      </c>
      <c r="F42" s="5">
        <v>1.1200000000000001</v>
      </c>
      <c r="G42" s="5">
        <v>9.1999999999999993</v>
      </c>
      <c r="H42" s="8" t="s">
        <v>140</v>
      </c>
      <c r="I42" s="5" t="s">
        <v>66</v>
      </c>
      <c r="J42" s="5">
        <v>1.95</v>
      </c>
      <c r="K42" s="5">
        <v>1.71</v>
      </c>
      <c r="L42" s="5">
        <v>1.89</v>
      </c>
      <c r="M42" s="2" t="s">
        <v>788</v>
      </c>
    </row>
    <row r="43" spans="1:13" s="65" customFormat="1" ht="15" x14ac:dyDescent="0.2">
      <c r="A43" s="65">
        <v>4</v>
      </c>
      <c r="B43" s="63" t="s">
        <v>133</v>
      </c>
      <c r="C43" s="63" t="s">
        <v>201</v>
      </c>
      <c r="D43" s="63">
        <v>1.95</v>
      </c>
      <c r="E43" s="63">
        <v>624</v>
      </c>
      <c r="F43" s="63">
        <v>0.71</v>
      </c>
      <c r="G43" s="63">
        <v>5.37</v>
      </c>
      <c r="H43" s="64" t="s">
        <v>140</v>
      </c>
      <c r="I43" s="63" t="s">
        <v>66</v>
      </c>
      <c r="J43" s="63">
        <v>1.95</v>
      </c>
      <c r="K43" s="63">
        <v>1.71</v>
      </c>
      <c r="L43" s="63">
        <v>1.89</v>
      </c>
      <c r="M43" s="2" t="s">
        <v>788</v>
      </c>
    </row>
    <row r="44" spans="1:13" s="2" customFormat="1" ht="15" x14ac:dyDescent="0.2">
      <c r="A44" s="2">
        <v>4</v>
      </c>
      <c r="B44" s="5" t="s">
        <v>133</v>
      </c>
      <c r="C44" s="5" t="s">
        <v>218</v>
      </c>
      <c r="D44" s="5">
        <v>1.86</v>
      </c>
      <c r="E44" s="5">
        <v>84</v>
      </c>
      <c r="F44" s="5">
        <v>0.73</v>
      </c>
      <c r="G44" s="5">
        <v>4.71</v>
      </c>
      <c r="H44" s="8" t="s">
        <v>140</v>
      </c>
      <c r="I44" s="5" t="s">
        <v>66</v>
      </c>
      <c r="J44" s="5">
        <v>1.95</v>
      </c>
      <c r="K44" s="5">
        <v>1.71</v>
      </c>
      <c r="L44" s="5">
        <v>1.89</v>
      </c>
      <c r="M44" s="2" t="s">
        <v>789</v>
      </c>
    </row>
    <row r="45" spans="1:13" s="2" customFormat="1" ht="15" x14ac:dyDescent="0.2">
      <c r="A45" s="2">
        <v>4</v>
      </c>
      <c r="B45" s="5" t="s">
        <v>133</v>
      </c>
      <c r="C45" s="5" t="s">
        <v>217</v>
      </c>
      <c r="D45" s="5">
        <v>1.95</v>
      </c>
      <c r="E45" s="5">
        <v>504</v>
      </c>
      <c r="F45" s="5">
        <v>1.21</v>
      </c>
      <c r="G45" s="5">
        <v>3.13</v>
      </c>
      <c r="H45" s="8" t="s">
        <v>140</v>
      </c>
      <c r="I45" s="5" t="s">
        <v>66</v>
      </c>
      <c r="J45" s="5">
        <v>1.95</v>
      </c>
      <c r="K45" s="5">
        <v>1.71</v>
      </c>
      <c r="L45" s="5">
        <v>1.89</v>
      </c>
      <c r="M45" s="2" t="s">
        <v>789</v>
      </c>
    </row>
    <row r="46" spans="1:13" s="2" customFormat="1" ht="15" x14ac:dyDescent="0.2">
      <c r="A46" s="6">
        <v>4</v>
      </c>
      <c r="B46" s="7" t="s">
        <v>133</v>
      </c>
      <c r="C46" s="7" t="s">
        <v>215</v>
      </c>
      <c r="D46" s="7">
        <v>0.96</v>
      </c>
      <c r="E46" s="7">
        <v>600</v>
      </c>
      <c r="F46" s="7">
        <v>0.54</v>
      </c>
      <c r="G46" s="7">
        <v>1.7</v>
      </c>
      <c r="H46" s="13" t="s">
        <v>140</v>
      </c>
      <c r="I46" s="7" t="s">
        <v>66</v>
      </c>
      <c r="J46" s="7">
        <v>1.95</v>
      </c>
      <c r="K46" s="7">
        <v>1.71</v>
      </c>
      <c r="L46" s="7">
        <v>1.89</v>
      </c>
      <c r="M46" s="2" t="s">
        <v>789</v>
      </c>
    </row>
    <row r="47" spans="1:13" s="2" customFormat="1" ht="15" x14ac:dyDescent="0.2">
      <c r="A47" s="12">
        <v>5</v>
      </c>
      <c r="B47" s="5" t="s">
        <v>82</v>
      </c>
      <c r="C47" s="5" t="s">
        <v>191</v>
      </c>
      <c r="D47" s="5">
        <v>2.8</v>
      </c>
      <c r="E47" s="5">
        <v>115</v>
      </c>
      <c r="F47" s="5">
        <v>1.5</v>
      </c>
      <c r="G47" s="12">
        <v>5.23</v>
      </c>
      <c r="H47" s="8" t="s">
        <v>140</v>
      </c>
      <c r="I47" s="5" t="s">
        <v>25</v>
      </c>
      <c r="J47" s="5">
        <v>1.24</v>
      </c>
      <c r="K47" s="3">
        <v>1.66</v>
      </c>
      <c r="L47" s="3">
        <v>1.74</v>
      </c>
      <c r="M47" s="2" t="s">
        <v>446</v>
      </c>
    </row>
    <row r="48" spans="1:13" s="65" customFormat="1" ht="15" x14ac:dyDescent="0.2">
      <c r="A48" s="62">
        <v>5</v>
      </c>
      <c r="B48" s="63" t="s">
        <v>82</v>
      </c>
      <c r="C48" s="63" t="s">
        <v>199</v>
      </c>
      <c r="D48" s="63">
        <v>1.24</v>
      </c>
      <c r="E48" s="63">
        <v>1040</v>
      </c>
      <c r="F48" s="63">
        <v>0.86</v>
      </c>
      <c r="G48" s="62">
        <v>1.79</v>
      </c>
      <c r="H48" s="64" t="s">
        <v>140</v>
      </c>
      <c r="I48" s="63" t="s">
        <v>25</v>
      </c>
      <c r="J48" s="63">
        <v>1.24</v>
      </c>
      <c r="K48" s="82">
        <v>1.66</v>
      </c>
      <c r="L48" s="82">
        <v>1.74</v>
      </c>
      <c r="M48" s="65" t="s">
        <v>446</v>
      </c>
    </row>
    <row r="49" spans="1:13" s="2" customFormat="1" ht="15" x14ac:dyDescent="0.2">
      <c r="A49" s="12">
        <v>5</v>
      </c>
      <c r="B49" s="5" t="s">
        <v>82</v>
      </c>
      <c r="C49" s="5" t="s">
        <v>200</v>
      </c>
      <c r="D49" s="5">
        <v>1.95</v>
      </c>
      <c r="E49" s="5">
        <v>174</v>
      </c>
      <c r="F49" s="5">
        <v>1.19</v>
      </c>
      <c r="G49" s="12">
        <v>3.2</v>
      </c>
      <c r="H49" s="8" t="s">
        <v>140</v>
      </c>
      <c r="I49" s="5" t="s">
        <v>25</v>
      </c>
      <c r="J49" s="5">
        <v>1.24</v>
      </c>
      <c r="K49" s="3">
        <v>1.66</v>
      </c>
      <c r="L49" s="3">
        <v>1.74</v>
      </c>
      <c r="M49" s="2" t="s">
        <v>446</v>
      </c>
    </row>
    <row r="50" spans="1:13" s="2" customFormat="1" ht="15" x14ac:dyDescent="0.2">
      <c r="A50" s="12">
        <v>5</v>
      </c>
      <c r="B50" s="5" t="s">
        <v>82</v>
      </c>
      <c r="C50" s="5" t="s">
        <v>201</v>
      </c>
      <c r="D50" s="5">
        <v>1.96</v>
      </c>
      <c r="E50" s="5">
        <v>624</v>
      </c>
      <c r="F50" s="5">
        <v>0.71</v>
      </c>
      <c r="G50" s="12">
        <v>5.38</v>
      </c>
      <c r="H50" s="8" t="s">
        <v>140</v>
      </c>
      <c r="I50" s="5" t="s">
        <v>25</v>
      </c>
      <c r="J50" s="5">
        <v>1.24</v>
      </c>
      <c r="K50" s="3">
        <v>1.66</v>
      </c>
      <c r="L50" s="3">
        <v>1.74</v>
      </c>
      <c r="M50" s="2" t="s">
        <v>446</v>
      </c>
    </row>
    <row r="51" spans="1:13" s="2" customFormat="1" ht="15" x14ac:dyDescent="0.2">
      <c r="A51" s="6">
        <v>5</v>
      </c>
      <c r="B51" s="7" t="s">
        <v>82</v>
      </c>
      <c r="C51" s="7" t="s">
        <v>101</v>
      </c>
      <c r="D51" s="7">
        <v>1.7</v>
      </c>
      <c r="E51" s="7">
        <v>225</v>
      </c>
      <c r="F51" s="7">
        <v>0.89</v>
      </c>
      <c r="G51" s="6">
        <v>3.25</v>
      </c>
      <c r="H51" s="13" t="s">
        <v>140</v>
      </c>
      <c r="I51" s="7" t="s">
        <v>25</v>
      </c>
      <c r="J51" s="7">
        <v>1.24</v>
      </c>
      <c r="K51" s="7">
        <v>1.66</v>
      </c>
      <c r="L51" s="7">
        <v>1.74</v>
      </c>
      <c r="M51" s="2" t="s">
        <v>446</v>
      </c>
    </row>
    <row r="52" spans="1:13" s="2" customFormat="1" ht="15" x14ac:dyDescent="0.2">
      <c r="A52" s="2">
        <v>6</v>
      </c>
      <c r="B52" s="35" t="s">
        <v>129</v>
      </c>
      <c r="C52" s="5" t="s">
        <v>189</v>
      </c>
      <c r="D52" s="5">
        <v>8.36</v>
      </c>
      <c r="E52" s="5">
        <v>199</v>
      </c>
      <c r="F52" s="5">
        <v>3.13</v>
      </c>
      <c r="G52" s="5">
        <v>52.14</v>
      </c>
      <c r="H52" s="8" t="s">
        <v>137</v>
      </c>
      <c r="I52" s="5" t="s">
        <v>5</v>
      </c>
      <c r="J52" s="5">
        <v>29.4</v>
      </c>
      <c r="K52" s="5">
        <v>14</v>
      </c>
      <c r="L52" s="5">
        <v>14</v>
      </c>
      <c r="M52" s="2" t="s">
        <v>788</v>
      </c>
    </row>
    <row r="53" spans="1:13" s="2" customFormat="1" ht="15" x14ac:dyDescent="0.2">
      <c r="A53" s="2">
        <v>6</v>
      </c>
      <c r="B53" s="35" t="s">
        <v>129</v>
      </c>
      <c r="C53" s="5" t="s">
        <v>190</v>
      </c>
      <c r="D53" s="5">
        <v>17.29</v>
      </c>
      <c r="E53" s="5">
        <v>89</v>
      </c>
      <c r="F53" s="5">
        <v>3.1</v>
      </c>
      <c r="G53" s="5">
        <v>1261.43</v>
      </c>
      <c r="H53" s="8" t="s">
        <v>137</v>
      </c>
      <c r="I53" s="5" t="s">
        <v>5</v>
      </c>
      <c r="J53" s="5">
        <v>29.4</v>
      </c>
      <c r="K53" s="5">
        <v>14</v>
      </c>
      <c r="L53" s="5">
        <v>14</v>
      </c>
      <c r="M53" s="2" t="s">
        <v>788</v>
      </c>
    </row>
    <row r="54" spans="1:13" s="2" customFormat="1" ht="15" x14ac:dyDescent="0.2">
      <c r="A54" s="2">
        <v>6</v>
      </c>
      <c r="B54" s="35" t="s">
        <v>129</v>
      </c>
      <c r="C54" s="5" t="s">
        <v>191</v>
      </c>
      <c r="D54" s="5">
        <v>1096.6300000000001</v>
      </c>
      <c r="E54" s="5">
        <v>115</v>
      </c>
      <c r="F54" s="5">
        <v>13.46</v>
      </c>
      <c r="G54" s="5">
        <v>2180000</v>
      </c>
      <c r="H54" s="8" t="s">
        <v>137</v>
      </c>
      <c r="I54" s="5" t="s">
        <v>5</v>
      </c>
      <c r="J54" s="5">
        <v>29.4</v>
      </c>
      <c r="K54" s="5">
        <v>14</v>
      </c>
      <c r="L54" s="5">
        <v>14</v>
      </c>
      <c r="M54" s="2" t="s">
        <v>788</v>
      </c>
    </row>
    <row r="55" spans="1:13" s="65" customFormat="1" ht="15" x14ac:dyDescent="0.2">
      <c r="A55" s="65">
        <v>6</v>
      </c>
      <c r="B55" s="86" t="s">
        <v>129</v>
      </c>
      <c r="C55" s="63" t="s">
        <v>192</v>
      </c>
      <c r="D55" s="63">
        <v>29.4</v>
      </c>
      <c r="E55" s="63">
        <v>201</v>
      </c>
      <c r="F55" s="63">
        <v>3.7</v>
      </c>
      <c r="G55" s="63">
        <v>6317</v>
      </c>
      <c r="H55" s="64" t="s">
        <v>137</v>
      </c>
      <c r="I55" s="63" t="s">
        <v>5</v>
      </c>
      <c r="J55" s="63">
        <v>29.4</v>
      </c>
      <c r="K55" s="63">
        <v>14</v>
      </c>
      <c r="L55" s="63">
        <v>14</v>
      </c>
      <c r="M55" s="2" t="s">
        <v>788</v>
      </c>
    </row>
    <row r="56" spans="1:13" s="2" customFormat="1" ht="15" x14ac:dyDescent="0.2">
      <c r="A56" s="2">
        <v>6</v>
      </c>
      <c r="B56" s="35" t="s">
        <v>129</v>
      </c>
      <c r="C56" s="5" t="s">
        <v>193</v>
      </c>
      <c r="D56" s="5">
        <v>13.67</v>
      </c>
      <c r="E56" s="5">
        <v>123</v>
      </c>
      <c r="F56" s="5">
        <v>3.16</v>
      </c>
      <c r="G56" s="5">
        <v>377.28</v>
      </c>
      <c r="H56" s="8" t="s">
        <v>137</v>
      </c>
      <c r="I56" s="5" t="s">
        <v>5</v>
      </c>
      <c r="J56" s="5">
        <v>29.4</v>
      </c>
      <c r="K56" s="5">
        <v>14</v>
      </c>
      <c r="L56" s="5">
        <v>14</v>
      </c>
      <c r="M56" s="2" t="s">
        <v>788</v>
      </c>
    </row>
    <row r="57" spans="1:13" s="2" customFormat="1" ht="15" x14ac:dyDescent="0.2">
      <c r="A57" s="6">
        <v>6</v>
      </c>
      <c r="B57" s="36" t="s">
        <v>129</v>
      </c>
      <c r="C57" s="7" t="s">
        <v>194</v>
      </c>
      <c r="D57" s="7">
        <v>29.96</v>
      </c>
      <c r="E57" s="7">
        <v>130</v>
      </c>
      <c r="F57" s="7">
        <v>4.4800000000000004</v>
      </c>
      <c r="G57" s="7">
        <v>1978.31</v>
      </c>
      <c r="H57" s="13" t="s">
        <v>137</v>
      </c>
      <c r="I57" s="7" t="s">
        <v>5</v>
      </c>
      <c r="J57" s="7">
        <v>29.4</v>
      </c>
      <c r="K57" s="7">
        <v>14</v>
      </c>
      <c r="L57" s="7">
        <v>14</v>
      </c>
      <c r="M57" s="2" t="s">
        <v>789</v>
      </c>
    </row>
    <row r="58" spans="1:13" s="65" customFormat="1" ht="15" x14ac:dyDescent="0.2">
      <c r="A58" s="65">
        <v>7</v>
      </c>
      <c r="B58" s="86" t="s">
        <v>129</v>
      </c>
      <c r="C58" s="63" t="s">
        <v>189</v>
      </c>
      <c r="D58" s="63">
        <v>3.91</v>
      </c>
      <c r="E58" s="63">
        <v>199</v>
      </c>
      <c r="F58" s="63">
        <v>2.3199999999999998</v>
      </c>
      <c r="G58" s="63">
        <v>9.15</v>
      </c>
      <c r="H58" s="64" t="s">
        <v>137</v>
      </c>
      <c r="I58" s="63" t="s">
        <v>25</v>
      </c>
      <c r="J58" s="63">
        <v>3.91</v>
      </c>
      <c r="K58" s="63">
        <v>4.2699999999999996</v>
      </c>
      <c r="L58" s="63">
        <v>4.2699999999999996</v>
      </c>
      <c r="M58" s="65" t="s">
        <v>788</v>
      </c>
    </row>
    <row r="59" spans="1:13" s="2" customFormat="1" ht="15" x14ac:dyDescent="0.2">
      <c r="A59" s="2">
        <v>7</v>
      </c>
      <c r="B59" s="35" t="s">
        <v>129</v>
      </c>
      <c r="C59" s="5" t="s">
        <v>190</v>
      </c>
      <c r="D59" s="5">
        <v>5.42</v>
      </c>
      <c r="E59" s="5">
        <v>89</v>
      </c>
      <c r="F59" s="5">
        <v>2.0099999999999998</v>
      </c>
      <c r="G59" s="5">
        <v>59.15</v>
      </c>
      <c r="H59" s="8" t="s">
        <v>137</v>
      </c>
      <c r="I59" s="5" t="s">
        <v>25</v>
      </c>
      <c r="J59" s="5">
        <v>3.91</v>
      </c>
      <c r="K59" s="5">
        <v>4.2699999999999996</v>
      </c>
      <c r="L59" s="5">
        <v>4.2699999999999996</v>
      </c>
      <c r="M59" s="2" t="s">
        <v>788</v>
      </c>
    </row>
    <row r="60" spans="1:13" s="2" customFormat="1" ht="15" x14ac:dyDescent="0.2">
      <c r="A60" s="6">
        <v>7</v>
      </c>
      <c r="B60" s="36" t="s">
        <v>129</v>
      </c>
      <c r="C60" s="7" t="s">
        <v>191</v>
      </c>
      <c r="D60" s="7">
        <v>60.34</v>
      </c>
      <c r="E60" s="7">
        <v>115</v>
      </c>
      <c r="F60" s="7">
        <v>5.47</v>
      </c>
      <c r="G60" s="7">
        <v>18033.740000000002</v>
      </c>
      <c r="H60" s="13" t="s">
        <v>137</v>
      </c>
      <c r="I60" s="7" t="s">
        <v>25</v>
      </c>
      <c r="J60" s="7">
        <v>3.91</v>
      </c>
      <c r="K60" s="7">
        <v>4.2699999999999996</v>
      </c>
      <c r="L60" s="7">
        <v>4.2699999999999996</v>
      </c>
      <c r="M60" s="2" t="s">
        <v>788</v>
      </c>
    </row>
    <row r="61" spans="1:13" s="65" customFormat="1" ht="15" x14ac:dyDescent="0.2">
      <c r="A61" s="65">
        <v>8</v>
      </c>
      <c r="B61" s="86" t="s">
        <v>129</v>
      </c>
      <c r="C61" s="63" t="s">
        <v>192</v>
      </c>
      <c r="D61" s="62">
        <v>2.92</v>
      </c>
      <c r="E61" s="63">
        <v>201</v>
      </c>
      <c r="F61" s="62">
        <v>1.7</v>
      </c>
      <c r="G61" s="63">
        <v>8.74</v>
      </c>
      <c r="H61" s="64" t="s">
        <v>137</v>
      </c>
      <c r="I61" s="63" t="s">
        <v>146</v>
      </c>
      <c r="J61" s="63">
        <v>2.92</v>
      </c>
      <c r="K61" s="82">
        <v>3.6</v>
      </c>
      <c r="L61" s="82">
        <v>3.6</v>
      </c>
      <c r="M61" s="65" t="s">
        <v>788</v>
      </c>
    </row>
    <row r="62" spans="1:13" s="2" customFormat="1" ht="15" x14ac:dyDescent="0.2">
      <c r="A62" s="2">
        <v>8</v>
      </c>
      <c r="B62" s="35" t="s">
        <v>129</v>
      </c>
      <c r="C62" s="12" t="s">
        <v>195</v>
      </c>
      <c r="D62" s="12">
        <v>16.440000000000001</v>
      </c>
      <c r="E62" s="12">
        <v>102</v>
      </c>
      <c r="F62" s="12">
        <v>3</v>
      </c>
      <c r="G62" s="5">
        <v>897.85</v>
      </c>
      <c r="H62" s="8" t="s">
        <v>137</v>
      </c>
      <c r="I62" s="5" t="s">
        <v>146</v>
      </c>
      <c r="J62" s="5">
        <v>2.92</v>
      </c>
      <c r="K62" s="3">
        <v>3.6</v>
      </c>
      <c r="L62" s="3">
        <v>3.6</v>
      </c>
      <c r="M62" s="2" t="s">
        <v>788</v>
      </c>
    </row>
    <row r="63" spans="1:13" s="2" customFormat="1" ht="15" x14ac:dyDescent="0.2">
      <c r="A63" s="6">
        <v>8</v>
      </c>
      <c r="B63" s="36" t="s">
        <v>129</v>
      </c>
      <c r="C63" s="7" t="s">
        <v>194</v>
      </c>
      <c r="D63" s="6">
        <v>4.4800000000000004</v>
      </c>
      <c r="E63" s="7">
        <v>130</v>
      </c>
      <c r="F63" s="6">
        <v>2.0299999999999998</v>
      </c>
      <c r="G63" s="7">
        <v>23.57</v>
      </c>
      <c r="H63" s="13" t="s">
        <v>137</v>
      </c>
      <c r="I63" s="7" t="s">
        <v>146</v>
      </c>
      <c r="J63" s="7">
        <v>2.92</v>
      </c>
      <c r="K63" s="7">
        <v>3.6</v>
      </c>
      <c r="L63" s="7">
        <v>3.6</v>
      </c>
      <c r="M63" s="2" t="s">
        <v>789</v>
      </c>
    </row>
    <row r="64" spans="1:13" s="2" customFormat="1" ht="15" x14ac:dyDescent="0.2">
      <c r="A64" s="2">
        <v>9</v>
      </c>
      <c r="B64" s="5" t="s">
        <v>127</v>
      </c>
      <c r="C64" s="5" t="s">
        <v>226</v>
      </c>
      <c r="D64" s="5">
        <v>2.12</v>
      </c>
      <c r="E64" s="31">
        <v>169</v>
      </c>
      <c r="F64" s="5">
        <v>1.18</v>
      </c>
      <c r="G64" s="5">
        <v>3.81</v>
      </c>
      <c r="H64" s="8" t="s">
        <v>141</v>
      </c>
      <c r="I64" s="5" t="s">
        <v>5</v>
      </c>
      <c r="J64" s="5">
        <v>2.2799999999999998</v>
      </c>
      <c r="K64" s="5">
        <v>2.17</v>
      </c>
      <c r="L64" s="5">
        <v>2.17</v>
      </c>
      <c r="M64" s="2" t="s">
        <v>446</v>
      </c>
    </row>
    <row r="65" spans="1:13" s="65" customFormat="1" ht="15" x14ac:dyDescent="0.2">
      <c r="A65" s="65">
        <v>9</v>
      </c>
      <c r="B65" s="63" t="s">
        <v>127</v>
      </c>
      <c r="C65" s="63" t="s">
        <v>228</v>
      </c>
      <c r="D65" s="63">
        <v>2.2799999999999998</v>
      </c>
      <c r="E65" s="84">
        <v>440</v>
      </c>
      <c r="F65" s="63">
        <v>1.65</v>
      </c>
      <c r="G65" s="63">
        <v>3.13</v>
      </c>
      <c r="H65" s="64" t="s">
        <v>141</v>
      </c>
      <c r="I65" s="63" t="s">
        <v>5</v>
      </c>
      <c r="J65" s="63">
        <v>2.2799999999999998</v>
      </c>
      <c r="K65" s="63">
        <v>2.17</v>
      </c>
      <c r="L65" s="63">
        <v>2.17</v>
      </c>
      <c r="M65" s="2" t="s">
        <v>446</v>
      </c>
    </row>
    <row r="66" spans="1:13" s="2" customFormat="1" ht="15" x14ac:dyDescent="0.2">
      <c r="A66" s="2">
        <v>9</v>
      </c>
      <c r="B66" s="5" t="s">
        <v>127</v>
      </c>
      <c r="C66" s="5" t="s">
        <v>230</v>
      </c>
      <c r="D66" s="5">
        <v>2</v>
      </c>
      <c r="E66" s="33">
        <f>251+39</f>
        <v>290</v>
      </c>
      <c r="F66" s="5">
        <v>1.03</v>
      </c>
      <c r="G66" s="5">
        <v>3.9</v>
      </c>
      <c r="H66" s="8" t="s">
        <v>141</v>
      </c>
      <c r="I66" s="5" t="s">
        <v>5</v>
      </c>
      <c r="J66" s="5">
        <v>2.2799999999999998</v>
      </c>
      <c r="K66" s="5">
        <v>2.17</v>
      </c>
      <c r="L66" s="5">
        <v>2.17</v>
      </c>
      <c r="M66" s="2" t="s">
        <v>446</v>
      </c>
    </row>
    <row r="67" spans="1:13" s="2" customFormat="1" ht="15" x14ac:dyDescent="0.2">
      <c r="A67" s="2">
        <v>9</v>
      </c>
      <c r="B67" s="5" t="s">
        <v>127</v>
      </c>
      <c r="C67" s="5" t="s">
        <v>231</v>
      </c>
      <c r="D67" s="5">
        <v>2.9</v>
      </c>
      <c r="E67" s="33">
        <f>272+87</f>
        <v>359</v>
      </c>
      <c r="F67" s="5">
        <v>1.51</v>
      </c>
      <c r="G67" s="5">
        <v>5.55</v>
      </c>
      <c r="H67" s="8" t="s">
        <v>141</v>
      </c>
      <c r="I67" s="5" t="s">
        <v>5</v>
      </c>
      <c r="J67" s="5">
        <v>2.2799999999999998</v>
      </c>
      <c r="K67" s="5">
        <v>2.17</v>
      </c>
      <c r="L67" s="5">
        <v>2.17</v>
      </c>
      <c r="M67" s="2" t="s">
        <v>446</v>
      </c>
    </row>
    <row r="68" spans="1:13" s="2" customFormat="1" ht="15" x14ac:dyDescent="0.2">
      <c r="A68" s="2">
        <v>9</v>
      </c>
      <c r="B68" s="5" t="s">
        <v>127</v>
      </c>
      <c r="C68" s="5" t="s">
        <v>229</v>
      </c>
      <c r="D68" s="5">
        <v>3.59</v>
      </c>
      <c r="E68" s="33">
        <v>92</v>
      </c>
      <c r="F68" s="5">
        <v>1.43</v>
      </c>
      <c r="G68" s="5">
        <v>9</v>
      </c>
      <c r="H68" s="8" t="s">
        <v>141</v>
      </c>
      <c r="I68" s="5" t="s">
        <v>5</v>
      </c>
      <c r="J68" s="5">
        <v>2.2799999999999998</v>
      </c>
      <c r="K68" s="5">
        <v>2.17</v>
      </c>
      <c r="L68" s="5">
        <v>2.17</v>
      </c>
      <c r="M68" s="2" t="s">
        <v>446</v>
      </c>
    </row>
    <row r="69" spans="1:13" s="2" customFormat="1" ht="15" x14ac:dyDescent="0.2">
      <c r="A69" s="2">
        <v>9</v>
      </c>
      <c r="B69" s="5" t="s">
        <v>127</v>
      </c>
      <c r="C69" s="5" t="s">
        <v>227</v>
      </c>
      <c r="D69" s="5">
        <v>2.5099999999999998</v>
      </c>
      <c r="E69" s="33">
        <v>198</v>
      </c>
      <c r="F69" s="5">
        <v>1.56</v>
      </c>
      <c r="G69" s="5">
        <v>4.03</v>
      </c>
      <c r="H69" s="8" t="s">
        <v>141</v>
      </c>
      <c r="I69" s="5" t="s">
        <v>5</v>
      </c>
      <c r="J69" s="5">
        <v>2.2799999999999998</v>
      </c>
      <c r="K69" s="5">
        <v>2.17</v>
      </c>
      <c r="L69" s="5">
        <v>2.17</v>
      </c>
      <c r="M69" s="2" t="s">
        <v>446</v>
      </c>
    </row>
    <row r="70" spans="1:13" s="2" customFormat="1" ht="15" x14ac:dyDescent="0.2">
      <c r="A70" s="6">
        <v>9</v>
      </c>
      <c r="B70" s="7" t="s">
        <v>127</v>
      </c>
      <c r="C70" s="7" t="s">
        <v>232</v>
      </c>
      <c r="D70" s="7">
        <v>1.77</v>
      </c>
      <c r="E70" s="34">
        <v>302</v>
      </c>
      <c r="F70" s="7">
        <v>1.3</v>
      </c>
      <c r="G70" s="7">
        <v>2.4</v>
      </c>
      <c r="H70" s="13" t="s">
        <v>141</v>
      </c>
      <c r="I70" s="7" t="s">
        <v>5</v>
      </c>
      <c r="J70" s="7">
        <v>2.2799999999999998</v>
      </c>
      <c r="K70" s="7">
        <v>2.17</v>
      </c>
      <c r="L70" s="7">
        <v>2.17</v>
      </c>
      <c r="M70" s="2" t="s">
        <v>446</v>
      </c>
    </row>
    <row r="71" spans="1:13" s="2" customFormat="1" ht="15" x14ac:dyDescent="0.2">
      <c r="A71" s="12">
        <v>10</v>
      </c>
      <c r="B71" s="5" t="s">
        <v>127</v>
      </c>
      <c r="C71" s="5" t="s">
        <v>226</v>
      </c>
      <c r="D71" s="5">
        <v>2.12</v>
      </c>
      <c r="E71" s="31">
        <v>169</v>
      </c>
      <c r="F71" s="5">
        <v>1.18</v>
      </c>
      <c r="G71" s="5">
        <v>3.81</v>
      </c>
      <c r="H71" s="8" t="s">
        <v>143</v>
      </c>
      <c r="I71" s="5" t="s">
        <v>5</v>
      </c>
      <c r="J71" s="5">
        <v>2.2799999999999998</v>
      </c>
      <c r="K71" s="5">
        <v>2.08</v>
      </c>
      <c r="L71" s="5">
        <v>2.08</v>
      </c>
      <c r="M71" s="2" t="s">
        <v>446</v>
      </c>
    </row>
    <row r="72" spans="1:13" s="65" customFormat="1" ht="15" x14ac:dyDescent="0.2">
      <c r="A72" s="62">
        <v>10</v>
      </c>
      <c r="B72" s="63" t="s">
        <v>127</v>
      </c>
      <c r="C72" s="63" t="s">
        <v>228</v>
      </c>
      <c r="D72" s="63">
        <v>2.2799999999999998</v>
      </c>
      <c r="E72" s="85">
        <v>440</v>
      </c>
      <c r="F72" s="63">
        <v>1.65</v>
      </c>
      <c r="G72" s="63">
        <v>3.13</v>
      </c>
      <c r="H72" s="64" t="s">
        <v>143</v>
      </c>
      <c r="I72" s="63" t="s">
        <v>5</v>
      </c>
      <c r="J72" s="63">
        <v>2.2799999999999998</v>
      </c>
      <c r="K72" s="63">
        <v>2.08</v>
      </c>
      <c r="L72" s="63">
        <v>2.08</v>
      </c>
      <c r="M72" s="2" t="s">
        <v>446</v>
      </c>
    </row>
    <row r="73" spans="1:13" s="2" customFormat="1" ht="15" x14ac:dyDescent="0.2">
      <c r="A73" s="12">
        <v>10</v>
      </c>
      <c r="B73" s="5" t="s">
        <v>127</v>
      </c>
      <c r="C73" s="5" t="s">
        <v>230</v>
      </c>
      <c r="D73" s="5">
        <v>2</v>
      </c>
      <c r="E73" s="33">
        <f>251+39</f>
        <v>290</v>
      </c>
      <c r="F73" s="5">
        <v>1.03</v>
      </c>
      <c r="G73" s="5">
        <v>3.9</v>
      </c>
      <c r="H73" s="8" t="s">
        <v>143</v>
      </c>
      <c r="I73" s="5" t="s">
        <v>5</v>
      </c>
      <c r="J73" s="5">
        <v>2.2799999999999998</v>
      </c>
      <c r="K73" s="5">
        <v>2.08</v>
      </c>
      <c r="L73" s="5">
        <v>2.08</v>
      </c>
      <c r="M73" s="2" t="s">
        <v>446</v>
      </c>
    </row>
    <row r="74" spans="1:13" s="2" customFormat="1" ht="15" x14ac:dyDescent="0.2">
      <c r="A74" s="12">
        <v>10</v>
      </c>
      <c r="B74" s="5" t="s">
        <v>127</v>
      </c>
      <c r="C74" s="5" t="s">
        <v>227</v>
      </c>
      <c r="D74" s="5">
        <v>2.5099999999999998</v>
      </c>
      <c r="E74" s="33">
        <v>198</v>
      </c>
      <c r="F74" s="5">
        <v>1.56</v>
      </c>
      <c r="G74" s="5">
        <v>4.03</v>
      </c>
      <c r="H74" s="8" t="s">
        <v>143</v>
      </c>
      <c r="I74" s="5" t="s">
        <v>5</v>
      </c>
      <c r="J74" s="5">
        <v>2.2799999999999998</v>
      </c>
      <c r="K74" s="5">
        <v>2.08</v>
      </c>
      <c r="L74" s="5">
        <v>2.08</v>
      </c>
      <c r="M74" s="2" t="s">
        <v>446</v>
      </c>
    </row>
    <row r="75" spans="1:13" s="2" customFormat="1" ht="15" x14ac:dyDescent="0.2">
      <c r="A75" s="6">
        <v>10</v>
      </c>
      <c r="B75" s="7" t="s">
        <v>127</v>
      </c>
      <c r="C75" s="7" t="s">
        <v>232</v>
      </c>
      <c r="D75" s="7">
        <v>1.77</v>
      </c>
      <c r="E75" s="34">
        <v>302</v>
      </c>
      <c r="F75" s="7">
        <v>1.3</v>
      </c>
      <c r="G75" s="7">
        <v>2.4</v>
      </c>
      <c r="H75" s="13" t="s">
        <v>143</v>
      </c>
      <c r="I75" s="7" t="s">
        <v>5</v>
      </c>
      <c r="J75" s="7">
        <v>2.2799999999999998</v>
      </c>
      <c r="K75" s="7">
        <v>2.08</v>
      </c>
      <c r="L75" s="7">
        <v>2.08</v>
      </c>
      <c r="M75" s="2" t="s">
        <v>446</v>
      </c>
    </row>
    <row r="76" spans="1:13" s="65" customFormat="1" ht="15" x14ac:dyDescent="0.2">
      <c r="A76" s="62">
        <v>11</v>
      </c>
      <c r="B76" s="63" t="s">
        <v>127</v>
      </c>
      <c r="C76" s="63" t="s">
        <v>231</v>
      </c>
      <c r="D76" s="63">
        <v>2.9</v>
      </c>
      <c r="E76" s="85">
        <f>272+87</f>
        <v>359</v>
      </c>
      <c r="F76" s="63">
        <v>1.51</v>
      </c>
      <c r="G76" s="63">
        <v>5.55</v>
      </c>
      <c r="H76" s="64" t="s">
        <v>142</v>
      </c>
      <c r="I76" s="63" t="s">
        <v>5</v>
      </c>
      <c r="J76" s="63">
        <v>2.9</v>
      </c>
      <c r="K76" s="63">
        <v>3.11</v>
      </c>
      <c r="L76" s="63">
        <v>3.11</v>
      </c>
      <c r="M76" s="2" t="s">
        <v>446</v>
      </c>
    </row>
    <row r="77" spans="1:13" s="2" customFormat="1" ht="15" x14ac:dyDescent="0.2">
      <c r="A77" s="6">
        <v>11</v>
      </c>
      <c r="B77" s="7" t="s">
        <v>127</v>
      </c>
      <c r="C77" s="7" t="s">
        <v>229</v>
      </c>
      <c r="D77" s="7">
        <v>3.59</v>
      </c>
      <c r="E77" s="34">
        <v>92</v>
      </c>
      <c r="F77" s="7">
        <v>1.43</v>
      </c>
      <c r="G77" s="7">
        <v>9</v>
      </c>
      <c r="H77" s="13" t="s">
        <v>142</v>
      </c>
      <c r="I77" s="7" t="s">
        <v>5</v>
      </c>
      <c r="J77" s="7">
        <v>2.9</v>
      </c>
      <c r="K77" s="7">
        <v>3.11</v>
      </c>
      <c r="L77" s="7">
        <v>3.11</v>
      </c>
      <c r="M77" s="2" t="s">
        <v>446</v>
      </c>
    </row>
    <row r="78" spans="1:13" s="2" customFormat="1" ht="15" x14ac:dyDescent="0.2">
      <c r="A78" s="2">
        <v>12</v>
      </c>
      <c r="B78" s="5" t="s">
        <v>127</v>
      </c>
      <c r="C78" s="5" t="s">
        <v>225</v>
      </c>
      <c r="D78" s="5">
        <v>1.67</v>
      </c>
      <c r="E78" s="31">
        <v>98</v>
      </c>
      <c r="F78" s="5">
        <v>0.78</v>
      </c>
      <c r="G78" s="5">
        <v>3.57</v>
      </c>
      <c r="H78" s="8" t="s">
        <v>141</v>
      </c>
      <c r="I78" s="5" t="s">
        <v>146</v>
      </c>
      <c r="J78" s="5">
        <v>2.21</v>
      </c>
      <c r="K78" s="5">
        <v>1.96</v>
      </c>
      <c r="L78" s="5">
        <v>1.96</v>
      </c>
      <c r="M78" s="2" t="s">
        <v>446</v>
      </c>
    </row>
    <row r="79" spans="1:13" s="2" customFormat="1" ht="15" x14ac:dyDescent="0.2">
      <c r="A79" s="2">
        <v>12</v>
      </c>
      <c r="B79" s="5" t="s">
        <v>127</v>
      </c>
      <c r="C79" s="5" t="s">
        <v>226</v>
      </c>
      <c r="D79" s="5">
        <v>1.21</v>
      </c>
      <c r="E79" s="31">
        <v>61</v>
      </c>
      <c r="F79" s="5">
        <v>0.81</v>
      </c>
      <c r="G79" s="5">
        <v>1.8</v>
      </c>
      <c r="H79" s="8" t="s">
        <v>141</v>
      </c>
      <c r="I79" s="5" t="s">
        <v>146</v>
      </c>
      <c r="J79" s="5">
        <v>2.21</v>
      </c>
      <c r="K79" s="5">
        <v>1.96</v>
      </c>
      <c r="L79" s="5">
        <v>1.96</v>
      </c>
      <c r="M79" s="2" t="s">
        <v>446</v>
      </c>
    </row>
    <row r="80" spans="1:13" s="2" customFormat="1" ht="15" x14ac:dyDescent="0.2">
      <c r="A80" s="2">
        <v>12</v>
      </c>
      <c r="B80" s="5" t="s">
        <v>127</v>
      </c>
      <c r="C80" s="5" t="s">
        <v>227</v>
      </c>
      <c r="D80" s="5">
        <v>2.0499999999999998</v>
      </c>
      <c r="E80" s="33">
        <v>198</v>
      </c>
      <c r="F80" s="5">
        <v>1.33</v>
      </c>
      <c r="G80" s="5">
        <v>3.15</v>
      </c>
      <c r="H80" s="8" t="s">
        <v>141</v>
      </c>
      <c r="I80" s="5" t="s">
        <v>146</v>
      </c>
      <c r="J80" s="5">
        <v>2.21</v>
      </c>
      <c r="K80" s="5">
        <v>1.96</v>
      </c>
      <c r="L80" s="5">
        <v>1.96</v>
      </c>
      <c r="M80" s="2" t="s">
        <v>446</v>
      </c>
    </row>
    <row r="81" spans="1:13" s="65" customFormat="1" ht="15" x14ac:dyDescent="0.2">
      <c r="A81" s="65">
        <v>12</v>
      </c>
      <c r="B81" s="63" t="s">
        <v>127</v>
      </c>
      <c r="C81" s="63" t="s">
        <v>228</v>
      </c>
      <c r="D81" s="63">
        <v>2.21</v>
      </c>
      <c r="E81" s="85">
        <v>440</v>
      </c>
      <c r="F81" s="63">
        <v>1.7</v>
      </c>
      <c r="G81" s="63">
        <v>2.88</v>
      </c>
      <c r="H81" s="64" t="s">
        <v>141</v>
      </c>
      <c r="I81" s="63" t="s">
        <v>146</v>
      </c>
      <c r="J81" s="63">
        <v>2.21</v>
      </c>
      <c r="K81" s="63">
        <v>1.96</v>
      </c>
      <c r="L81" s="63">
        <v>1.96</v>
      </c>
      <c r="M81" s="2" t="s">
        <v>446</v>
      </c>
    </row>
    <row r="82" spans="1:13" s="2" customFormat="1" ht="15" x14ac:dyDescent="0.2">
      <c r="A82" s="2">
        <v>12</v>
      </c>
      <c r="B82" s="5" t="s">
        <v>127</v>
      </c>
      <c r="C82" s="5" t="s">
        <v>221</v>
      </c>
      <c r="D82" s="5">
        <v>3.21</v>
      </c>
      <c r="E82" s="33">
        <v>130</v>
      </c>
      <c r="F82" s="5">
        <v>1.1299999999999999</v>
      </c>
      <c r="G82" s="5">
        <v>9.16</v>
      </c>
      <c r="H82" s="8" t="s">
        <v>141</v>
      </c>
      <c r="I82" s="5" t="s">
        <v>146</v>
      </c>
      <c r="J82" s="5">
        <v>2.21</v>
      </c>
      <c r="K82" s="5">
        <v>1.96</v>
      </c>
      <c r="L82" s="5">
        <v>1.96</v>
      </c>
      <c r="M82" s="2" t="s">
        <v>446</v>
      </c>
    </row>
    <row r="83" spans="1:13" s="2" customFormat="1" ht="15" x14ac:dyDescent="0.2">
      <c r="A83" s="6">
        <v>12</v>
      </c>
      <c r="B83" s="7" t="s">
        <v>127</v>
      </c>
      <c r="C83" s="7" t="s">
        <v>229</v>
      </c>
      <c r="D83" s="7">
        <v>3.19</v>
      </c>
      <c r="E83" s="34">
        <v>92</v>
      </c>
      <c r="F83" s="7">
        <v>1.52</v>
      </c>
      <c r="G83" s="7">
        <v>6.7</v>
      </c>
      <c r="H83" s="13" t="s">
        <v>141</v>
      </c>
      <c r="I83" s="7" t="s">
        <v>146</v>
      </c>
      <c r="J83" s="7">
        <v>2.21</v>
      </c>
      <c r="K83" s="7">
        <v>1.96</v>
      </c>
      <c r="L83" s="7">
        <v>1.96</v>
      </c>
      <c r="M83" s="2" t="s">
        <v>446</v>
      </c>
    </row>
    <row r="84" spans="1:13" s="65" customFormat="1" ht="15" x14ac:dyDescent="0.2">
      <c r="A84" s="62">
        <v>13</v>
      </c>
      <c r="B84" s="63" t="s">
        <v>127</v>
      </c>
      <c r="C84" s="63" t="s">
        <v>225</v>
      </c>
      <c r="D84" s="63">
        <v>1.67</v>
      </c>
      <c r="E84" s="85">
        <v>98</v>
      </c>
      <c r="F84" s="63">
        <v>0.78</v>
      </c>
      <c r="G84" s="63">
        <v>3.57</v>
      </c>
      <c r="H84" s="64" t="s">
        <v>142</v>
      </c>
      <c r="I84" s="63" t="s">
        <v>146</v>
      </c>
      <c r="J84" s="63">
        <v>1.67</v>
      </c>
      <c r="K84" s="63">
        <v>2.33</v>
      </c>
      <c r="L84" s="63">
        <v>2.3199999999999998</v>
      </c>
      <c r="M84" s="2" t="s">
        <v>446</v>
      </c>
    </row>
    <row r="85" spans="1:13" s="2" customFormat="1" ht="15" x14ac:dyDescent="0.2">
      <c r="A85" s="6">
        <v>13</v>
      </c>
      <c r="B85" s="7" t="s">
        <v>127</v>
      </c>
      <c r="C85" s="7" t="s">
        <v>229</v>
      </c>
      <c r="D85" s="7">
        <v>3.19</v>
      </c>
      <c r="E85" s="34">
        <v>92</v>
      </c>
      <c r="F85" s="7">
        <v>1.52</v>
      </c>
      <c r="G85" s="7">
        <v>6.7</v>
      </c>
      <c r="H85" s="13" t="s">
        <v>142</v>
      </c>
      <c r="I85" s="7" t="s">
        <v>146</v>
      </c>
      <c r="J85" s="7">
        <v>1.67</v>
      </c>
      <c r="K85" s="7">
        <v>2.33</v>
      </c>
      <c r="L85" s="7">
        <v>2.3199999999999998</v>
      </c>
      <c r="M85" s="2" t="s">
        <v>446</v>
      </c>
    </row>
    <row r="86" spans="1:13" s="2" customFormat="1" ht="15" x14ac:dyDescent="0.2">
      <c r="A86" s="12">
        <v>14</v>
      </c>
      <c r="B86" s="5" t="s">
        <v>127</v>
      </c>
      <c r="C86" s="5" t="s">
        <v>226</v>
      </c>
      <c r="D86" s="5">
        <v>1.21</v>
      </c>
      <c r="E86" s="31">
        <v>61</v>
      </c>
      <c r="F86" s="5">
        <v>0.81</v>
      </c>
      <c r="G86" s="5">
        <v>1.8</v>
      </c>
      <c r="H86" s="8" t="s">
        <v>143</v>
      </c>
      <c r="I86" s="5" t="s">
        <v>146</v>
      </c>
      <c r="J86" s="5">
        <v>2.21</v>
      </c>
      <c r="K86" s="5">
        <v>1.91</v>
      </c>
      <c r="L86" s="5">
        <v>1.88</v>
      </c>
      <c r="M86" s="2" t="s">
        <v>446</v>
      </c>
    </row>
    <row r="87" spans="1:13" s="2" customFormat="1" ht="15" x14ac:dyDescent="0.2">
      <c r="A87" s="12">
        <v>14</v>
      </c>
      <c r="B87" s="5" t="s">
        <v>127</v>
      </c>
      <c r="C87" s="5" t="s">
        <v>227</v>
      </c>
      <c r="D87" s="5">
        <v>2.0499999999999998</v>
      </c>
      <c r="E87" s="33">
        <v>198</v>
      </c>
      <c r="F87" s="5">
        <v>1.33</v>
      </c>
      <c r="G87" s="5">
        <v>3.15</v>
      </c>
      <c r="H87" s="8" t="s">
        <v>143</v>
      </c>
      <c r="I87" s="5" t="s">
        <v>146</v>
      </c>
      <c r="J87" s="5">
        <v>2.21</v>
      </c>
      <c r="K87" s="5">
        <v>1.91</v>
      </c>
      <c r="L87" s="5">
        <v>1.88</v>
      </c>
      <c r="M87" s="2" t="s">
        <v>446</v>
      </c>
    </row>
    <row r="88" spans="1:13" s="65" customFormat="1" ht="15" x14ac:dyDescent="0.2">
      <c r="A88" s="62">
        <v>14</v>
      </c>
      <c r="B88" s="63" t="s">
        <v>127</v>
      </c>
      <c r="C88" s="63" t="s">
        <v>228</v>
      </c>
      <c r="D88" s="63">
        <v>2.21</v>
      </c>
      <c r="E88" s="85">
        <v>440</v>
      </c>
      <c r="F88" s="63">
        <v>1.7</v>
      </c>
      <c r="G88" s="63">
        <v>2.88</v>
      </c>
      <c r="H88" s="64" t="s">
        <v>143</v>
      </c>
      <c r="I88" s="63" t="s">
        <v>146</v>
      </c>
      <c r="J88" s="63">
        <v>2.21</v>
      </c>
      <c r="K88" s="63">
        <v>1.91</v>
      </c>
      <c r="L88" s="63">
        <v>1.88</v>
      </c>
      <c r="M88" s="2" t="s">
        <v>446</v>
      </c>
    </row>
    <row r="89" spans="1:13" s="2" customFormat="1" ht="15" x14ac:dyDescent="0.2">
      <c r="A89" s="6">
        <v>14</v>
      </c>
      <c r="B89" s="7" t="s">
        <v>127</v>
      </c>
      <c r="C89" s="7" t="s">
        <v>221</v>
      </c>
      <c r="D89" s="7">
        <v>3.21</v>
      </c>
      <c r="E89" s="34">
        <v>96</v>
      </c>
      <c r="F89" s="7">
        <v>1.1299999999999999</v>
      </c>
      <c r="G89" s="7">
        <v>9.16</v>
      </c>
      <c r="H89" s="13" t="s">
        <v>143</v>
      </c>
      <c r="I89" s="7" t="s">
        <v>146</v>
      </c>
      <c r="J89" s="7">
        <v>2.21</v>
      </c>
      <c r="K89" s="7">
        <v>1.91</v>
      </c>
      <c r="L89" s="7">
        <v>1.88</v>
      </c>
      <c r="M89" s="2" t="s">
        <v>446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92"/>
  <sheetViews>
    <sheetView zoomScaleNormal="100" workbookViewId="0">
      <selection activeCell="N81" sqref="N81"/>
    </sheetView>
  </sheetViews>
  <sheetFormatPr baseColWidth="10" defaultRowHeight="14" x14ac:dyDescent="0.2"/>
  <cols>
    <col min="1" max="1" width="3.1640625" style="2" bestFit="1" customWidth="1"/>
    <col min="2" max="2" width="12.6640625" style="2" customWidth="1"/>
    <col min="3" max="3" width="16.6640625" style="2" bestFit="1" customWidth="1"/>
    <col min="4" max="7" width="10.83203125" style="2"/>
    <col min="8" max="8" width="23.83203125" style="2" customWidth="1"/>
    <col min="9" max="16384" width="10.83203125" style="2"/>
  </cols>
  <sheetData>
    <row r="1" spans="1:13" ht="15" thickBot="1" x14ac:dyDescent="0.25">
      <c r="A1" s="1" t="s">
        <v>558</v>
      </c>
      <c r="B1" s="1" t="s">
        <v>6</v>
      </c>
      <c r="C1" s="1" t="s">
        <v>0</v>
      </c>
      <c r="D1" s="1" t="s">
        <v>1</v>
      </c>
      <c r="E1" s="1" t="s">
        <v>23</v>
      </c>
      <c r="F1" s="1" t="s">
        <v>3</v>
      </c>
      <c r="G1" s="1" t="s">
        <v>2</v>
      </c>
      <c r="H1" s="1" t="s">
        <v>8</v>
      </c>
      <c r="I1" s="1" t="s">
        <v>4</v>
      </c>
      <c r="J1" s="1" t="s">
        <v>443</v>
      </c>
      <c r="K1" s="1" t="s">
        <v>444</v>
      </c>
      <c r="L1" s="1" t="s">
        <v>445</v>
      </c>
      <c r="M1" s="1" t="s">
        <v>787</v>
      </c>
    </row>
    <row r="2" spans="1:13" ht="15" x14ac:dyDescent="0.2">
      <c r="A2" s="12">
        <v>1</v>
      </c>
      <c r="B2" s="5" t="s">
        <v>233</v>
      </c>
      <c r="C2" s="5" t="s">
        <v>246</v>
      </c>
      <c r="D2" s="5">
        <v>3.88</v>
      </c>
      <c r="E2" s="5">
        <v>109</v>
      </c>
      <c r="F2" s="5">
        <v>2.14</v>
      </c>
      <c r="G2" s="12">
        <v>7.04</v>
      </c>
      <c r="H2" s="8" t="s">
        <v>239</v>
      </c>
      <c r="I2" s="5" t="s">
        <v>5</v>
      </c>
      <c r="J2" s="5">
        <v>1.19</v>
      </c>
      <c r="K2" s="2">
        <v>1.55</v>
      </c>
      <c r="L2" s="2">
        <v>1.81</v>
      </c>
      <c r="M2" s="2" t="s">
        <v>446</v>
      </c>
    </row>
    <row r="3" spans="1:13" ht="15" x14ac:dyDescent="0.2">
      <c r="A3" s="12">
        <v>1</v>
      </c>
      <c r="B3" s="5" t="s">
        <v>233</v>
      </c>
      <c r="C3" s="5" t="s">
        <v>247</v>
      </c>
      <c r="D3" s="5">
        <v>2.41</v>
      </c>
      <c r="E3" s="5">
        <v>100</v>
      </c>
      <c r="F3" s="5">
        <v>1.33</v>
      </c>
      <c r="G3" s="12">
        <v>4.3600000000000003</v>
      </c>
      <c r="H3" s="8" t="s">
        <v>239</v>
      </c>
      <c r="I3" s="5" t="s">
        <v>5</v>
      </c>
      <c r="J3" s="5">
        <v>1.19</v>
      </c>
      <c r="K3" s="2">
        <v>1.55</v>
      </c>
      <c r="L3" s="2">
        <v>1.81</v>
      </c>
      <c r="M3" s="2" t="s">
        <v>446</v>
      </c>
    </row>
    <row r="4" spans="1:13" ht="15" x14ac:dyDescent="0.2">
      <c r="A4" s="12">
        <v>1</v>
      </c>
      <c r="B4" s="5" t="s">
        <v>233</v>
      </c>
      <c r="C4" s="5" t="s">
        <v>248</v>
      </c>
      <c r="D4" s="5">
        <v>3.43</v>
      </c>
      <c r="E4" s="5">
        <v>48</v>
      </c>
      <c r="F4" s="5">
        <v>1.55</v>
      </c>
      <c r="G4" s="12">
        <v>7.23</v>
      </c>
      <c r="H4" s="8" t="s">
        <v>239</v>
      </c>
      <c r="I4" s="5" t="s">
        <v>5</v>
      </c>
      <c r="J4" s="5">
        <v>1.19</v>
      </c>
      <c r="K4" s="2">
        <v>1.55</v>
      </c>
      <c r="L4" s="2">
        <v>1.81</v>
      </c>
      <c r="M4" s="2" t="s">
        <v>446</v>
      </c>
    </row>
    <row r="5" spans="1:13" ht="15" x14ac:dyDescent="0.2">
      <c r="A5" s="12">
        <v>1</v>
      </c>
      <c r="B5" s="5" t="s">
        <v>233</v>
      </c>
      <c r="C5" s="5" t="s">
        <v>250</v>
      </c>
      <c r="D5" s="5">
        <v>1.59</v>
      </c>
      <c r="E5" s="5">
        <v>678</v>
      </c>
      <c r="F5" s="5">
        <v>1.1000000000000001</v>
      </c>
      <c r="G5" s="12">
        <v>2.31</v>
      </c>
      <c r="H5" s="8" t="s">
        <v>239</v>
      </c>
      <c r="I5" s="5" t="s">
        <v>5</v>
      </c>
      <c r="J5" s="5">
        <v>1.19</v>
      </c>
      <c r="K5" s="2">
        <v>1.55</v>
      </c>
      <c r="L5" s="2">
        <v>1.81</v>
      </c>
      <c r="M5" s="2" t="s">
        <v>446</v>
      </c>
    </row>
    <row r="6" spans="1:13" ht="15" x14ac:dyDescent="0.2">
      <c r="A6" s="12">
        <v>1</v>
      </c>
      <c r="B6" s="5" t="s">
        <v>233</v>
      </c>
      <c r="C6" s="5" t="s">
        <v>251</v>
      </c>
      <c r="D6" s="5">
        <v>2.62</v>
      </c>
      <c r="E6" s="5">
        <v>58</v>
      </c>
      <c r="F6" s="5">
        <v>1.01</v>
      </c>
      <c r="G6" s="12">
        <v>6.75</v>
      </c>
      <c r="H6" s="8" t="s">
        <v>239</v>
      </c>
      <c r="I6" s="5" t="s">
        <v>5</v>
      </c>
      <c r="J6" s="5">
        <v>1.19</v>
      </c>
      <c r="K6" s="2">
        <v>1.55</v>
      </c>
      <c r="L6" s="2">
        <v>1.81</v>
      </c>
      <c r="M6" s="2" t="s">
        <v>446</v>
      </c>
    </row>
    <row r="7" spans="1:13" ht="15" x14ac:dyDescent="0.2">
      <c r="A7" s="12">
        <v>1</v>
      </c>
      <c r="B7" s="5" t="s">
        <v>233</v>
      </c>
      <c r="C7" s="5" t="s">
        <v>252</v>
      </c>
      <c r="D7" s="5">
        <v>1.42</v>
      </c>
      <c r="E7" s="5">
        <v>362</v>
      </c>
      <c r="F7" s="5">
        <v>1.1000000000000001</v>
      </c>
      <c r="G7" s="12">
        <v>1.84</v>
      </c>
      <c r="H7" s="8" t="s">
        <v>239</v>
      </c>
      <c r="I7" s="5" t="s">
        <v>5</v>
      </c>
      <c r="J7" s="5">
        <v>1.19</v>
      </c>
      <c r="K7" s="2">
        <v>1.55</v>
      </c>
      <c r="L7" s="2">
        <v>1.81</v>
      </c>
      <c r="M7" s="2" t="s">
        <v>446</v>
      </c>
    </row>
    <row r="8" spans="1:13" ht="15" x14ac:dyDescent="0.2">
      <c r="A8" s="12">
        <v>1</v>
      </c>
      <c r="B8" s="5" t="s">
        <v>233</v>
      </c>
      <c r="C8" s="5" t="s">
        <v>253</v>
      </c>
      <c r="D8" s="5">
        <v>1.67</v>
      </c>
      <c r="E8" s="5">
        <v>227</v>
      </c>
      <c r="F8" s="5">
        <v>1</v>
      </c>
      <c r="G8" s="12">
        <v>2.81</v>
      </c>
      <c r="H8" s="8" t="s">
        <v>239</v>
      </c>
      <c r="I8" s="5" t="s">
        <v>5</v>
      </c>
      <c r="J8" s="5">
        <v>1.19</v>
      </c>
      <c r="K8" s="2">
        <v>1.55</v>
      </c>
      <c r="L8" s="2">
        <v>1.81</v>
      </c>
      <c r="M8" s="2" t="s">
        <v>446</v>
      </c>
    </row>
    <row r="9" spans="1:13" ht="15" x14ac:dyDescent="0.2">
      <c r="A9" s="12">
        <v>1</v>
      </c>
      <c r="B9" s="5" t="s">
        <v>233</v>
      </c>
      <c r="C9" s="5" t="s">
        <v>254</v>
      </c>
      <c r="D9" s="5">
        <v>2.27</v>
      </c>
      <c r="E9" s="5">
        <v>97</v>
      </c>
      <c r="F9" s="5">
        <v>1.1599999999999999</v>
      </c>
      <c r="G9" s="12">
        <v>4.43</v>
      </c>
      <c r="H9" s="8" t="s">
        <v>239</v>
      </c>
      <c r="I9" s="5" t="s">
        <v>5</v>
      </c>
      <c r="J9" s="5">
        <v>1.19</v>
      </c>
      <c r="K9" s="2">
        <v>1.55</v>
      </c>
      <c r="L9" s="2">
        <v>1.81</v>
      </c>
      <c r="M9" s="2" t="s">
        <v>446</v>
      </c>
    </row>
    <row r="10" spans="1:13" ht="15" x14ac:dyDescent="0.2">
      <c r="A10" s="12">
        <v>1</v>
      </c>
      <c r="B10" s="5" t="s">
        <v>233</v>
      </c>
      <c r="C10" s="5" t="s">
        <v>255</v>
      </c>
      <c r="D10" s="5">
        <v>1.25</v>
      </c>
      <c r="E10" s="5">
        <v>85</v>
      </c>
      <c r="F10" s="5">
        <v>1.03</v>
      </c>
      <c r="G10" s="12">
        <v>1.51</v>
      </c>
      <c r="H10" s="8" t="s">
        <v>239</v>
      </c>
      <c r="I10" s="5" t="s">
        <v>5</v>
      </c>
      <c r="J10" s="5">
        <v>1.19</v>
      </c>
      <c r="K10" s="2">
        <v>1.55</v>
      </c>
      <c r="L10" s="2">
        <v>1.81</v>
      </c>
      <c r="M10" s="2" t="s">
        <v>446</v>
      </c>
    </row>
    <row r="11" spans="1:13" ht="15" x14ac:dyDescent="0.2">
      <c r="A11" s="12">
        <v>1</v>
      </c>
      <c r="B11" s="5" t="s">
        <v>233</v>
      </c>
      <c r="C11" s="5" t="s">
        <v>249</v>
      </c>
      <c r="D11" s="5">
        <v>1.55</v>
      </c>
      <c r="E11" s="5">
        <v>265</v>
      </c>
      <c r="F11" s="5">
        <v>0.98</v>
      </c>
      <c r="G11" s="12">
        <v>2.44</v>
      </c>
      <c r="H11" s="8" t="s">
        <v>239</v>
      </c>
      <c r="I11" s="5" t="s">
        <v>5</v>
      </c>
      <c r="J11" s="5">
        <v>1.19</v>
      </c>
      <c r="K11" s="2">
        <v>1.55</v>
      </c>
      <c r="L11" s="2">
        <v>1.81</v>
      </c>
      <c r="M11" s="2" t="s">
        <v>446</v>
      </c>
    </row>
    <row r="12" spans="1:13" ht="15" x14ac:dyDescent="0.2">
      <c r="A12" s="12">
        <v>1</v>
      </c>
      <c r="B12" s="5" t="s">
        <v>233</v>
      </c>
      <c r="C12" s="5" t="s">
        <v>256</v>
      </c>
      <c r="D12" s="5">
        <v>2.4900000000000002</v>
      </c>
      <c r="E12" s="5">
        <v>68</v>
      </c>
      <c r="F12" s="5">
        <v>1.1399999999999999</v>
      </c>
      <c r="G12" s="12">
        <v>6.09</v>
      </c>
      <c r="H12" s="8" t="s">
        <v>239</v>
      </c>
      <c r="I12" s="5" t="s">
        <v>5</v>
      </c>
      <c r="J12" s="5">
        <v>1.19</v>
      </c>
      <c r="K12" s="2">
        <v>1.55</v>
      </c>
      <c r="L12" s="2">
        <v>1.81</v>
      </c>
      <c r="M12" s="2" t="s">
        <v>446</v>
      </c>
    </row>
    <row r="13" spans="1:13" s="65" customFormat="1" ht="15" x14ac:dyDescent="0.2">
      <c r="A13" s="62">
        <v>1</v>
      </c>
      <c r="B13" s="63" t="s">
        <v>233</v>
      </c>
      <c r="C13" s="63" t="s">
        <v>257</v>
      </c>
      <c r="D13" s="63">
        <v>1.19</v>
      </c>
      <c r="E13" s="63">
        <v>1112</v>
      </c>
      <c r="F13" s="63">
        <v>0.8</v>
      </c>
      <c r="G13" s="62">
        <v>1.77</v>
      </c>
      <c r="H13" s="64" t="s">
        <v>239</v>
      </c>
      <c r="I13" s="63" t="s">
        <v>5</v>
      </c>
      <c r="J13" s="63">
        <v>1.19</v>
      </c>
      <c r="K13" s="62">
        <v>1.55</v>
      </c>
      <c r="L13" s="62">
        <v>1.81</v>
      </c>
      <c r="M13" s="2" t="s">
        <v>446</v>
      </c>
    </row>
    <row r="14" spans="1:13" ht="15" x14ac:dyDescent="0.2">
      <c r="A14" s="6">
        <v>1</v>
      </c>
      <c r="B14" s="7" t="s">
        <v>233</v>
      </c>
      <c r="C14" s="7" t="s">
        <v>258</v>
      </c>
      <c r="D14" s="7">
        <v>2.48</v>
      </c>
      <c r="E14" s="7">
        <v>182</v>
      </c>
      <c r="F14" s="7">
        <v>1.31</v>
      </c>
      <c r="G14" s="6">
        <v>4.7</v>
      </c>
      <c r="H14" s="13" t="s">
        <v>239</v>
      </c>
      <c r="I14" s="7" t="s">
        <v>5</v>
      </c>
      <c r="J14" s="7">
        <v>1.19</v>
      </c>
      <c r="K14" s="6">
        <v>1.55</v>
      </c>
      <c r="L14" s="6">
        <v>1.81</v>
      </c>
      <c r="M14" s="2" t="s">
        <v>446</v>
      </c>
    </row>
    <row r="15" spans="1:13" ht="15" x14ac:dyDescent="0.2">
      <c r="A15" s="9">
        <v>2</v>
      </c>
      <c r="B15" s="11" t="s">
        <v>130</v>
      </c>
      <c r="C15" s="11" t="s">
        <v>259</v>
      </c>
      <c r="D15" s="11">
        <v>2.13</v>
      </c>
      <c r="E15" s="11">
        <v>137</v>
      </c>
      <c r="F15" s="11">
        <v>1.02</v>
      </c>
      <c r="G15" s="9">
        <v>4.46</v>
      </c>
      <c r="H15" s="37" t="s">
        <v>438</v>
      </c>
      <c r="I15" s="11" t="s">
        <v>146</v>
      </c>
      <c r="J15" s="5">
        <v>1.38</v>
      </c>
      <c r="K15" s="2">
        <v>1.47</v>
      </c>
      <c r="L15" s="2">
        <v>1.5</v>
      </c>
      <c r="M15" s="2" t="s">
        <v>788</v>
      </c>
    </row>
    <row r="16" spans="1:13" s="65" customFormat="1" ht="15" x14ac:dyDescent="0.2">
      <c r="A16" s="66">
        <v>2</v>
      </c>
      <c r="B16" s="67" t="s">
        <v>130</v>
      </c>
      <c r="C16" s="67" t="s">
        <v>260</v>
      </c>
      <c r="D16" s="67">
        <v>1.38</v>
      </c>
      <c r="E16" s="67">
        <v>665</v>
      </c>
      <c r="F16" s="67">
        <v>1.02</v>
      </c>
      <c r="G16" s="66">
        <v>1.87</v>
      </c>
      <c r="H16" s="108" t="s">
        <v>438</v>
      </c>
      <c r="I16" s="67" t="s">
        <v>146</v>
      </c>
      <c r="J16" s="67">
        <v>1.38</v>
      </c>
      <c r="K16" s="66">
        <v>1.47</v>
      </c>
      <c r="L16" s="66">
        <v>1.5</v>
      </c>
      <c r="M16" s="65" t="s">
        <v>788</v>
      </c>
    </row>
    <row r="17" spans="1:13" ht="15" x14ac:dyDescent="0.2">
      <c r="A17" s="2">
        <v>3</v>
      </c>
      <c r="B17" s="5" t="s">
        <v>234</v>
      </c>
      <c r="C17" s="5" t="s">
        <v>265</v>
      </c>
      <c r="D17" s="5">
        <v>1.95</v>
      </c>
      <c r="E17" s="14">
        <v>189</v>
      </c>
      <c r="F17" s="5">
        <v>1.03</v>
      </c>
      <c r="G17" s="12">
        <v>3.66</v>
      </c>
      <c r="H17" s="8" t="s">
        <v>437</v>
      </c>
      <c r="I17" s="5" t="s">
        <v>147</v>
      </c>
      <c r="J17" s="5">
        <v>1.07</v>
      </c>
      <c r="K17" s="2">
        <v>1.34</v>
      </c>
      <c r="L17" s="2">
        <v>1.63</v>
      </c>
      <c r="M17" s="2" t="s">
        <v>788</v>
      </c>
    </row>
    <row r="18" spans="1:13" ht="15" x14ac:dyDescent="0.2">
      <c r="A18" s="12">
        <v>3</v>
      </c>
      <c r="B18" s="5" t="s">
        <v>234</v>
      </c>
      <c r="C18" s="5" t="s">
        <v>259</v>
      </c>
      <c r="D18" s="5">
        <v>3.06</v>
      </c>
      <c r="E18" s="14">
        <v>137</v>
      </c>
      <c r="F18" s="5">
        <v>1.44</v>
      </c>
      <c r="G18" s="12">
        <v>6.83</v>
      </c>
      <c r="H18" s="8" t="s">
        <v>437</v>
      </c>
      <c r="I18" s="5" t="s">
        <v>147</v>
      </c>
      <c r="J18" s="5">
        <v>1.07</v>
      </c>
      <c r="K18" s="2">
        <v>1.34</v>
      </c>
      <c r="L18" s="2">
        <v>1.63</v>
      </c>
      <c r="M18" s="2" t="s">
        <v>788</v>
      </c>
    </row>
    <row r="19" spans="1:13" ht="15" x14ac:dyDescent="0.2">
      <c r="A19" s="12">
        <v>3</v>
      </c>
      <c r="B19" s="5" t="s">
        <v>234</v>
      </c>
      <c r="C19" s="5" t="s">
        <v>258</v>
      </c>
      <c r="D19" s="5">
        <v>2.72</v>
      </c>
      <c r="E19" s="14">
        <v>202</v>
      </c>
      <c r="F19" s="5">
        <v>1.25</v>
      </c>
      <c r="G19" s="12">
        <v>5.93</v>
      </c>
      <c r="H19" s="8" t="s">
        <v>437</v>
      </c>
      <c r="I19" s="5" t="s">
        <v>147</v>
      </c>
      <c r="J19" s="5">
        <v>1.07</v>
      </c>
      <c r="K19" s="2">
        <v>1.34</v>
      </c>
      <c r="L19" s="2">
        <v>1.63</v>
      </c>
      <c r="M19" s="2" t="s">
        <v>788</v>
      </c>
    </row>
    <row r="20" spans="1:13" ht="15" x14ac:dyDescent="0.2">
      <c r="A20" s="12">
        <v>3</v>
      </c>
      <c r="B20" s="5" t="s">
        <v>234</v>
      </c>
      <c r="C20" s="5" t="s">
        <v>260</v>
      </c>
      <c r="D20" s="5">
        <v>1.47</v>
      </c>
      <c r="E20" s="14">
        <v>665</v>
      </c>
      <c r="F20" s="5">
        <v>1.03</v>
      </c>
      <c r="G20" s="12">
        <v>2.11</v>
      </c>
      <c r="H20" s="8" t="s">
        <v>437</v>
      </c>
      <c r="I20" s="5" t="s">
        <v>147</v>
      </c>
      <c r="J20" s="5">
        <v>1.07</v>
      </c>
      <c r="K20" s="2">
        <v>1.34</v>
      </c>
      <c r="L20" s="2">
        <v>1.63</v>
      </c>
      <c r="M20" s="2" t="s">
        <v>788</v>
      </c>
    </row>
    <row r="21" spans="1:13" ht="15" x14ac:dyDescent="0.2">
      <c r="A21" s="12">
        <v>3</v>
      </c>
      <c r="B21" s="5" t="s">
        <v>234</v>
      </c>
      <c r="C21" s="5" t="s">
        <v>261</v>
      </c>
      <c r="D21" s="5">
        <v>1.88</v>
      </c>
      <c r="E21" s="14">
        <v>424</v>
      </c>
      <c r="F21" s="5">
        <v>1.39</v>
      </c>
      <c r="G21" s="12">
        <v>2.54</v>
      </c>
      <c r="H21" s="8" t="s">
        <v>437</v>
      </c>
      <c r="I21" s="5" t="s">
        <v>147</v>
      </c>
      <c r="J21" s="5">
        <v>1.07</v>
      </c>
      <c r="K21" s="2">
        <v>1.34</v>
      </c>
      <c r="L21" s="2">
        <v>1.63</v>
      </c>
      <c r="M21" s="2" t="s">
        <v>788</v>
      </c>
    </row>
    <row r="22" spans="1:13" ht="15" x14ac:dyDescent="0.2">
      <c r="A22" s="12">
        <v>3</v>
      </c>
      <c r="B22" s="5" t="s">
        <v>234</v>
      </c>
      <c r="C22" s="5" t="s">
        <v>262</v>
      </c>
      <c r="D22" s="5">
        <v>1.47</v>
      </c>
      <c r="E22" s="14">
        <v>899</v>
      </c>
      <c r="F22" s="5">
        <v>1.18</v>
      </c>
      <c r="G22" s="12">
        <v>1.83</v>
      </c>
      <c r="H22" s="8" t="s">
        <v>437</v>
      </c>
      <c r="I22" s="5" t="s">
        <v>147</v>
      </c>
      <c r="J22" s="5">
        <v>1.07</v>
      </c>
      <c r="K22" s="2">
        <v>1.34</v>
      </c>
      <c r="L22" s="2">
        <v>1.63</v>
      </c>
      <c r="M22" s="2" t="s">
        <v>789</v>
      </c>
    </row>
    <row r="23" spans="1:13" ht="15" x14ac:dyDescent="0.2">
      <c r="A23" s="12">
        <v>3</v>
      </c>
      <c r="B23" s="5" t="s">
        <v>234</v>
      </c>
      <c r="C23" s="5" t="s">
        <v>182</v>
      </c>
      <c r="D23" s="5">
        <v>6.38</v>
      </c>
      <c r="E23" s="14">
        <v>234</v>
      </c>
      <c r="F23" s="5">
        <v>1.17</v>
      </c>
      <c r="G23" s="12">
        <v>23.31</v>
      </c>
      <c r="H23" s="8" t="s">
        <v>437</v>
      </c>
      <c r="I23" s="5" t="s">
        <v>147</v>
      </c>
      <c r="J23" s="5">
        <v>1.07</v>
      </c>
      <c r="K23" s="2">
        <v>1.34</v>
      </c>
      <c r="L23" s="2">
        <v>1.63</v>
      </c>
      <c r="M23" s="2" t="s">
        <v>788</v>
      </c>
    </row>
    <row r="24" spans="1:13" ht="15" x14ac:dyDescent="0.2">
      <c r="A24" s="12">
        <v>3</v>
      </c>
      <c r="B24" s="5" t="s">
        <v>234</v>
      </c>
      <c r="C24" s="5" t="s">
        <v>266</v>
      </c>
      <c r="D24" s="5">
        <v>2.04</v>
      </c>
      <c r="E24" s="14">
        <v>410</v>
      </c>
      <c r="F24" s="5">
        <v>1.42</v>
      </c>
      <c r="G24" s="12">
        <v>2.91</v>
      </c>
      <c r="H24" s="8" t="s">
        <v>437</v>
      </c>
      <c r="I24" s="5" t="s">
        <v>147</v>
      </c>
      <c r="J24" s="5">
        <v>1.07</v>
      </c>
      <c r="K24" s="2">
        <v>1.34</v>
      </c>
      <c r="L24" s="2">
        <v>1.63</v>
      </c>
      <c r="M24" s="2" t="s">
        <v>789</v>
      </c>
    </row>
    <row r="25" spans="1:13" ht="15" x14ac:dyDescent="0.2">
      <c r="A25" s="12">
        <v>3</v>
      </c>
      <c r="B25" s="5" t="s">
        <v>234</v>
      </c>
      <c r="C25" s="5" t="s">
        <v>267</v>
      </c>
      <c r="D25" s="5">
        <v>1.48</v>
      </c>
      <c r="E25" s="14">
        <v>185</v>
      </c>
      <c r="F25" s="5">
        <v>1.01</v>
      </c>
      <c r="G25" s="12">
        <v>2.17</v>
      </c>
      <c r="H25" s="8" t="s">
        <v>437</v>
      </c>
      <c r="I25" s="5" t="s">
        <v>147</v>
      </c>
      <c r="J25" s="5">
        <v>1.07</v>
      </c>
      <c r="K25" s="2">
        <v>1.34</v>
      </c>
      <c r="L25" s="2">
        <v>1.63</v>
      </c>
      <c r="M25" s="2" t="s">
        <v>788</v>
      </c>
    </row>
    <row r="26" spans="1:13" ht="15" x14ac:dyDescent="0.2">
      <c r="A26" s="12">
        <v>3</v>
      </c>
      <c r="B26" s="5" t="s">
        <v>234</v>
      </c>
      <c r="C26" s="5" t="s">
        <v>268</v>
      </c>
      <c r="D26" s="5">
        <v>1.18</v>
      </c>
      <c r="E26" s="14">
        <v>277</v>
      </c>
      <c r="F26" s="5">
        <v>0.51</v>
      </c>
      <c r="G26" s="12">
        <v>2.72</v>
      </c>
      <c r="H26" s="8" t="s">
        <v>437</v>
      </c>
      <c r="I26" s="5" t="s">
        <v>147</v>
      </c>
      <c r="J26" s="5">
        <v>1.07</v>
      </c>
      <c r="K26" s="2">
        <v>1.34</v>
      </c>
      <c r="L26" s="2">
        <v>1.63</v>
      </c>
      <c r="M26" s="2" t="s">
        <v>789</v>
      </c>
    </row>
    <row r="27" spans="1:13" ht="15" x14ac:dyDescent="0.2">
      <c r="A27" s="12">
        <v>3</v>
      </c>
      <c r="B27" s="5" t="s">
        <v>234</v>
      </c>
      <c r="C27" s="5" t="s">
        <v>269</v>
      </c>
      <c r="D27" s="5">
        <v>1.36</v>
      </c>
      <c r="E27" s="14">
        <v>420</v>
      </c>
      <c r="F27" s="5">
        <v>0.65</v>
      </c>
      <c r="G27" s="12">
        <v>2.85</v>
      </c>
      <c r="H27" s="8" t="s">
        <v>437</v>
      </c>
      <c r="I27" s="5" t="s">
        <v>147</v>
      </c>
      <c r="J27" s="5">
        <v>1.07</v>
      </c>
      <c r="K27" s="2">
        <v>1.34</v>
      </c>
      <c r="L27" s="2">
        <v>1.63</v>
      </c>
      <c r="M27" s="2" t="s">
        <v>788</v>
      </c>
    </row>
    <row r="28" spans="1:13" ht="15" x14ac:dyDescent="0.2">
      <c r="A28" s="12">
        <v>3</v>
      </c>
      <c r="B28" s="5" t="s">
        <v>234</v>
      </c>
      <c r="C28" s="5" t="s">
        <v>270</v>
      </c>
      <c r="D28" s="5">
        <v>1.97</v>
      </c>
      <c r="E28" s="14">
        <v>286</v>
      </c>
      <c r="F28" s="5">
        <v>1.04</v>
      </c>
      <c r="G28" s="12">
        <v>3.59</v>
      </c>
      <c r="H28" s="8" t="s">
        <v>437</v>
      </c>
      <c r="I28" s="5" t="s">
        <v>147</v>
      </c>
      <c r="J28" s="5">
        <v>1.07</v>
      </c>
      <c r="K28" s="2">
        <v>1.34</v>
      </c>
      <c r="L28" s="2">
        <v>1.63</v>
      </c>
      <c r="M28" s="2" t="s">
        <v>788</v>
      </c>
    </row>
    <row r="29" spans="1:13" ht="15" x14ac:dyDescent="0.2">
      <c r="A29" s="12">
        <v>3</v>
      </c>
      <c r="B29" s="5" t="s">
        <v>234</v>
      </c>
      <c r="C29" s="5" t="s">
        <v>271</v>
      </c>
      <c r="D29" s="5">
        <v>1.1599999999999999</v>
      </c>
      <c r="E29" s="14">
        <v>385</v>
      </c>
      <c r="F29" s="5">
        <v>1.06</v>
      </c>
      <c r="G29" s="12">
        <v>1.28</v>
      </c>
      <c r="H29" s="8" t="s">
        <v>437</v>
      </c>
      <c r="I29" s="5" t="s">
        <v>147</v>
      </c>
      <c r="J29" s="5">
        <v>1.07</v>
      </c>
      <c r="K29" s="2">
        <v>1.34</v>
      </c>
      <c r="L29" s="2">
        <v>1.63</v>
      </c>
      <c r="M29" s="2" t="s">
        <v>788</v>
      </c>
    </row>
    <row r="30" spans="1:13" ht="15" x14ac:dyDescent="0.2">
      <c r="A30" s="12">
        <v>3</v>
      </c>
      <c r="B30" s="5" t="s">
        <v>234</v>
      </c>
      <c r="C30" s="5" t="s">
        <v>275</v>
      </c>
      <c r="D30" s="5">
        <v>1.71</v>
      </c>
      <c r="E30" s="14">
        <v>418</v>
      </c>
      <c r="F30" s="5">
        <v>1.21</v>
      </c>
      <c r="G30" s="12">
        <v>2.4</v>
      </c>
      <c r="H30" s="8" t="s">
        <v>437</v>
      </c>
      <c r="I30" s="5" t="s">
        <v>147</v>
      </c>
      <c r="J30" s="5">
        <v>1.07</v>
      </c>
      <c r="K30" s="2">
        <v>1.34</v>
      </c>
      <c r="L30" s="2">
        <v>1.63</v>
      </c>
      <c r="M30" s="2" t="s">
        <v>789</v>
      </c>
    </row>
    <row r="31" spans="1:13" ht="15" x14ac:dyDescent="0.2">
      <c r="A31" s="12">
        <v>3</v>
      </c>
      <c r="B31" s="5" t="s">
        <v>234</v>
      </c>
      <c r="C31" s="5" t="s">
        <v>272</v>
      </c>
      <c r="D31" s="5">
        <v>2.6</v>
      </c>
      <c r="E31" s="14">
        <v>110</v>
      </c>
      <c r="F31" s="5">
        <v>1.9</v>
      </c>
      <c r="G31" s="12">
        <v>5.2</v>
      </c>
      <c r="H31" s="8" t="s">
        <v>437</v>
      </c>
      <c r="I31" s="5" t="s">
        <v>147</v>
      </c>
      <c r="J31" s="5">
        <v>1.07</v>
      </c>
      <c r="K31" s="2">
        <v>1.34</v>
      </c>
      <c r="L31" s="2">
        <v>1.63</v>
      </c>
      <c r="M31" s="2" t="s">
        <v>788</v>
      </c>
    </row>
    <row r="32" spans="1:13" s="65" customFormat="1" ht="15" x14ac:dyDescent="0.2">
      <c r="A32" s="62">
        <v>3</v>
      </c>
      <c r="B32" s="63" t="s">
        <v>234</v>
      </c>
      <c r="C32" s="63" t="s">
        <v>273</v>
      </c>
      <c r="D32" s="63">
        <v>1.07</v>
      </c>
      <c r="E32" s="109">
        <v>2477</v>
      </c>
      <c r="F32" s="63">
        <v>0.87</v>
      </c>
      <c r="G32" s="62">
        <v>1.31</v>
      </c>
      <c r="H32" s="64" t="s">
        <v>437</v>
      </c>
      <c r="I32" s="63" t="s">
        <v>147</v>
      </c>
      <c r="J32" s="63">
        <v>1.07</v>
      </c>
      <c r="K32" s="62">
        <v>1.34</v>
      </c>
      <c r="L32" s="62">
        <v>1.63</v>
      </c>
      <c r="M32" s="65" t="s">
        <v>788</v>
      </c>
    </row>
    <row r="33" spans="1:13" ht="15" x14ac:dyDescent="0.2">
      <c r="A33" s="6">
        <v>3</v>
      </c>
      <c r="B33" s="7" t="s">
        <v>234</v>
      </c>
      <c r="C33" s="7" t="s">
        <v>274</v>
      </c>
      <c r="D33" s="7">
        <v>1.87</v>
      </c>
      <c r="E33" s="16">
        <v>205</v>
      </c>
      <c r="F33" s="7">
        <v>0.82</v>
      </c>
      <c r="G33" s="6">
        <v>4.26</v>
      </c>
      <c r="H33" s="13" t="s">
        <v>437</v>
      </c>
      <c r="I33" s="7" t="s">
        <v>147</v>
      </c>
      <c r="J33" s="7">
        <v>1.07</v>
      </c>
      <c r="K33" s="6">
        <v>1.34</v>
      </c>
      <c r="L33" s="6">
        <v>1.63</v>
      </c>
      <c r="M33" s="2" t="s">
        <v>789</v>
      </c>
    </row>
    <row r="34" spans="1:13" ht="15" x14ac:dyDescent="0.2">
      <c r="A34" s="9">
        <v>4</v>
      </c>
      <c r="B34" s="5" t="s">
        <v>234</v>
      </c>
      <c r="C34" s="5" t="s">
        <v>258</v>
      </c>
      <c r="D34" s="5">
        <v>2.48</v>
      </c>
      <c r="E34" s="14">
        <v>202</v>
      </c>
      <c r="F34" s="5">
        <v>1.31</v>
      </c>
      <c r="G34" s="12">
        <v>4.7</v>
      </c>
      <c r="H34" s="8" t="s">
        <v>437</v>
      </c>
      <c r="I34" s="5" t="s">
        <v>5</v>
      </c>
      <c r="J34" s="5">
        <v>1.61</v>
      </c>
      <c r="K34" s="2">
        <v>1.33</v>
      </c>
      <c r="L34" s="2">
        <v>1.72</v>
      </c>
      <c r="M34" s="2" t="s">
        <v>788</v>
      </c>
    </row>
    <row r="35" spans="1:13" ht="15" x14ac:dyDescent="0.2">
      <c r="A35" s="12">
        <v>4</v>
      </c>
      <c r="B35" s="5" t="s">
        <v>234</v>
      </c>
      <c r="C35" s="5" t="s">
        <v>256</v>
      </c>
      <c r="D35" s="5">
        <v>2.4900000000000002</v>
      </c>
      <c r="E35" s="14">
        <v>68</v>
      </c>
      <c r="F35" s="5">
        <v>1.1399999999999999</v>
      </c>
      <c r="G35" s="12">
        <v>6.09</v>
      </c>
      <c r="H35" s="8" t="s">
        <v>437</v>
      </c>
      <c r="I35" s="5" t="s">
        <v>5</v>
      </c>
      <c r="J35" s="5">
        <v>1.61</v>
      </c>
      <c r="K35" s="2">
        <v>1.33</v>
      </c>
      <c r="L35" s="2">
        <v>1.72</v>
      </c>
      <c r="M35" s="2" t="s">
        <v>788</v>
      </c>
    </row>
    <row r="36" spans="1:13" ht="15" x14ac:dyDescent="0.2">
      <c r="A36" s="12">
        <v>4</v>
      </c>
      <c r="B36" s="5" t="s">
        <v>234</v>
      </c>
      <c r="C36" s="5" t="s">
        <v>276</v>
      </c>
      <c r="D36" s="5">
        <v>1.74</v>
      </c>
      <c r="E36" s="14">
        <v>292</v>
      </c>
      <c r="F36" s="5">
        <v>1.32</v>
      </c>
      <c r="G36" s="12">
        <v>2.29</v>
      </c>
      <c r="H36" s="8" t="s">
        <v>437</v>
      </c>
      <c r="I36" s="5" t="s">
        <v>5</v>
      </c>
      <c r="J36" s="5">
        <v>1.61</v>
      </c>
      <c r="K36" s="2">
        <v>1.33</v>
      </c>
      <c r="L36" s="2">
        <v>1.72</v>
      </c>
      <c r="M36" s="2" t="s">
        <v>789</v>
      </c>
    </row>
    <row r="37" spans="1:13" ht="15" x14ac:dyDescent="0.2">
      <c r="A37" s="12">
        <v>4</v>
      </c>
      <c r="B37" s="5" t="s">
        <v>234</v>
      </c>
      <c r="C37" s="5" t="s">
        <v>261</v>
      </c>
      <c r="D37" s="5">
        <v>1.67</v>
      </c>
      <c r="E37" s="14">
        <v>424</v>
      </c>
      <c r="F37" s="5">
        <v>1.17</v>
      </c>
      <c r="G37" s="12">
        <v>2.39</v>
      </c>
      <c r="H37" s="8" t="s">
        <v>437</v>
      </c>
      <c r="I37" s="5" t="s">
        <v>5</v>
      </c>
      <c r="J37" s="5">
        <v>1.61</v>
      </c>
      <c r="K37" s="2">
        <v>1.33</v>
      </c>
      <c r="L37" s="2">
        <v>1.72</v>
      </c>
      <c r="M37" s="2" t="s">
        <v>788</v>
      </c>
    </row>
    <row r="38" spans="1:13" s="65" customFormat="1" ht="15" x14ac:dyDescent="0.2">
      <c r="A38" s="62">
        <v>4</v>
      </c>
      <c r="B38" s="63" t="s">
        <v>234</v>
      </c>
      <c r="C38" s="63" t="s">
        <v>262</v>
      </c>
      <c r="D38" s="63">
        <v>1.61</v>
      </c>
      <c r="E38" s="91">
        <v>899</v>
      </c>
      <c r="F38" s="63">
        <v>1.35</v>
      </c>
      <c r="G38" s="62">
        <v>1.92</v>
      </c>
      <c r="H38" s="64" t="s">
        <v>437</v>
      </c>
      <c r="I38" s="63" t="s">
        <v>5</v>
      </c>
      <c r="J38" s="63">
        <v>1.61</v>
      </c>
      <c r="K38" s="65">
        <v>1.33</v>
      </c>
      <c r="L38" s="65">
        <v>1.72</v>
      </c>
      <c r="M38" s="65" t="s">
        <v>789</v>
      </c>
    </row>
    <row r="39" spans="1:13" ht="15" x14ac:dyDescent="0.2">
      <c r="A39" s="12">
        <v>4</v>
      </c>
      <c r="B39" s="5" t="s">
        <v>234</v>
      </c>
      <c r="C39" s="5" t="s">
        <v>266</v>
      </c>
      <c r="D39" s="5">
        <v>1.83</v>
      </c>
      <c r="E39" s="14">
        <v>410</v>
      </c>
      <c r="F39" s="5">
        <v>1.36</v>
      </c>
      <c r="G39" s="12">
        <v>2.4700000000000002</v>
      </c>
      <c r="H39" s="8" t="s">
        <v>437</v>
      </c>
      <c r="I39" s="5" t="s">
        <v>5</v>
      </c>
      <c r="J39" s="5">
        <v>1.61</v>
      </c>
      <c r="K39" s="2">
        <v>1.33</v>
      </c>
      <c r="L39" s="2">
        <v>1.72</v>
      </c>
      <c r="M39" s="2" t="s">
        <v>789</v>
      </c>
    </row>
    <row r="40" spans="1:13" ht="15" x14ac:dyDescent="0.2">
      <c r="A40" s="12">
        <v>4</v>
      </c>
      <c r="B40" s="5" t="s">
        <v>234</v>
      </c>
      <c r="C40" s="5" t="s">
        <v>267</v>
      </c>
      <c r="D40" s="5">
        <v>1.49</v>
      </c>
      <c r="E40" s="14">
        <v>185</v>
      </c>
      <c r="F40" s="5">
        <v>1.02</v>
      </c>
      <c r="G40" s="12">
        <v>2.1800000000000002</v>
      </c>
      <c r="H40" s="8" t="s">
        <v>437</v>
      </c>
      <c r="I40" s="5" t="s">
        <v>5</v>
      </c>
      <c r="J40" s="5">
        <v>1.61</v>
      </c>
      <c r="K40" s="2">
        <v>1.33</v>
      </c>
      <c r="L40" s="2">
        <v>1.72</v>
      </c>
      <c r="M40" s="2" t="s">
        <v>788</v>
      </c>
    </row>
    <row r="41" spans="1:13" ht="15" x14ac:dyDescent="0.2">
      <c r="A41" s="12">
        <v>4</v>
      </c>
      <c r="B41" s="5" t="s">
        <v>234</v>
      </c>
      <c r="C41" s="5" t="s">
        <v>269</v>
      </c>
      <c r="D41" s="5">
        <v>1.61</v>
      </c>
      <c r="E41" s="14">
        <v>420</v>
      </c>
      <c r="F41" s="5">
        <v>0.89</v>
      </c>
      <c r="G41" s="12">
        <v>2.92</v>
      </c>
      <c r="H41" s="8" t="s">
        <v>437</v>
      </c>
      <c r="I41" s="5" t="s">
        <v>5</v>
      </c>
      <c r="J41" s="5">
        <v>1.61</v>
      </c>
      <c r="K41" s="2">
        <v>1.33</v>
      </c>
      <c r="L41" s="2">
        <v>1.72</v>
      </c>
      <c r="M41" s="2" t="s">
        <v>788</v>
      </c>
    </row>
    <row r="42" spans="1:13" ht="15" x14ac:dyDescent="0.2">
      <c r="A42" s="12">
        <v>4</v>
      </c>
      <c r="B42" s="5" t="s">
        <v>234</v>
      </c>
      <c r="C42" s="5" t="s">
        <v>271</v>
      </c>
      <c r="D42" s="5">
        <v>1.1299999999999999</v>
      </c>
      <c r="E42" s="14">
        <v>385</v>
      </c>
      <c r="F42" s="5">
        <v>1.04</v>
      </c>
      <c r="G42" s="12">
        <v>1.22</v>
      </c>
      <c r="H42" s="8" t="s">
        <v>437</v>
      </c>
      <c r="I42" s="5" t="s">
        <v>5</v>
      </c>
      <c r="J42" s="5">
        <v>1.61</v>
      </c>
      <c r="K42" s="2">
        <v>1.33</v>
      </c>
      <c r="L42" s="2">
        <v>1.72</v>
      </c>
      <c r="M42" s="2" t="s">
        <v>788</v>
      </c>
    </row>
    <row r="43" spans="1:13" ht="15" x14ac:dyDescent="0.2">
      <c r="A43" s="12">
        <v>4</v>
      </c>
      <c r="B43" s="5" t="s">
        <v>234</v>
      </c>
      <c r="C43" s="5" t="s">
        <v>275</v>
      </c>
      <c r="D43" s="5">
        <v>1.92</v>
      </c>
      <c r="E43" s="14">
        <v>418</v>
      </c>
      <c r="F43" s="5">
        <v>1.46</v>
      </c>
      <c r="G43" s="12">
        <v>2.5299999999999998</v>
      </c>
      <c r="H43" s="8" t="s">
        <v>437</v>
      </c>
      <c r="I43" s="5" t="s">
        <v>5</v>
      </c>
      <c r="J43" s="5">
        <v>1.61</v>
      </c>
      <c r="K43" s="2">
        <v>1.33</v>
      </c>
      <c r="L43" s="2">
        <v>1.72</v>
      </c>
      <c r="M43" s="2" t="s">
        <v>789</v>
      </c>
    </row>
    <row r="44" spans="1:13" ht="15" x14ac:dyDescent="0.2">
      <c r="A44" s="12">
        <v>4</v>
      </c>
      <c r="B44" s="5" t="s">
        <v>234</v>
      </c>
      <c r="C44" s="5" t="s">
        <v>272</v>
      </c>
      <c r="D44" s="5">
        <v>2.8</v>
      </c>
      <c r="E44" s="14">
        <v>110</v>
      </c>
      <c r="F44" s="5">
        <v>1.4</v>
      </c>
      <c r="G44" s="12">
        <v>5.4</v>
      </c>
      <c r="H44" s="8" t="s">
        <v>437</v>
      </c>
      <c r="I44" s="5" t="s">
        <v>5</v>
      </c>
      <c r="J44" s="5">
        <v>1.61</v>
      </c>
      <c r="K44" s="2">
        <v>1.33</v>
      </c>
      <c r="L44" s="2">
        <v>1.72</v>
      </c>
      <c r="M44" s="2" t="s">
        <v>788</v>
      </c>
    </row>
    <row r="45" spans="1:13" ht="15" x14ac:dyDescent="0.2">
      <c r="A45" s="12">
        <v>4</v>
      </c>
      <c r="B45" s="5" t="s">
        <v>234</v>
      </c>
      <c r="C45" s="5" t="s">
        <v>277</v>
      </c>
      <c r="D45" s="5">
        <v>4.62</v>
      </c>
      <c r="E45" s="14">
        <v>74</v>
      </c>
      <c r="F45" s="5">
        <v>1.1599999999999999</v>
      </c>
      <c r="G45" s="12">
        <v>18.34</v>
      </c>
      <c r="H45" s="8" t="s">
        <v>437</v>
      </c>
      <c r="I45" s="5" t="s">
        <v>5</v>
      </c>
      <c r="J45" s="5">
        <v>1.61</v>
      </c>
      <c r="K45" s="2">
        <v>1.33</v>
      </c>
      <c r="L45" s="2">
        <v>1.72</v>
      </c>
      <c r="M45" s="2" t="s">
        <v>788</v>
      </c>
    </row>
    <row r="46" spans="1:13" ht="15" x14ac:dyDescent="0.2">
      <c r="A46" s="12">
        <v>4</v>
      </c>
      <c r="B46" s="5" t="s">
        <v>234</v>
      </c>
      <c r="C46" s="5" t="s">
        <v>40</v>
      </c>
      <c r="D46" s="5">
        <v>1.23</v>
      </c>
      <c r="E46" s="14">
        <v>124</v>
      </c>
      <c r="F46" s="5">
        <v>0.64</v>
      </c>
      <c r="G46" s="12">
        <v>2.39</v>
      </c>
      <c r="H46" s="8" t="s">
        <v>437</v>
      </c>
      <c r="I46" s="5" t="s">
        <v>5</v>
      </c>
      <c r="J46" s="5">
        <v>1.61</v>
      </c>
      <c r="K46" s="2">
        <v>1.33</v>
      </c>
      <c r="L46" s="2">
        <v>1.72</v>
      </c>
      <c r="M46" s="2" t="s">
        <v>789</v>
      </c>
    </row>
    <row r="47" spans="1:13" ht="15" x14ac:dyDescent="0.2">
      <c r="A47" s="12">
        <v>4</v>
      </c>
      <c r="B47" s="5" t="s">
        <v>234</v>
      </c>
      <c r="C47" s="5" t="s">
        <v>263</v>
      </c>
      <c r="D47" s="5">
        <v>2.29</v>
      </c>
      <c r="E47" s="14">
        <v>419</v>
      </c>
      <c r="F47" s="5">
        <v>1.35</v>
      </c>
      <c r="G47" s="12">
        <v>3.87</v>
      </c>
      <c r="H47" s="8" t="s">
        <v>437</v>
      </c>
      <c r="I47" s="5" t="s">
        <v>5</v>
      </c>
      <c r="J47" s="5">
        <v>1.61</v>
      </c>
      <c r="K47" s="2">
        <v>1.33</v>
      </c>
      <c r="L47" s="2">
        <v>1.72</v>
      </c>
      <c r="M47" s="2" t="s">
        <v>788</v>
      </c>
    </row>
    <row r="48" spans="1:13" ht="15" x14ac:dyDescent="0.2">
      <c r="A48" s="12">
        <v>4</v>
      </c>
      <c r="B48" s="5" t="s">
        <v>234</v>
      </c>
      <c r="C48" s="5" t="s">
        <v>278</v>
      </c>
      <c r="D48" s="5">
        <v>1.76</v>
      </c>
      <c r="E48" s="15">
        <v>129</v>
      </c>
      <c r="F48" s="5">
        <v>0.85</v>
      </c>
      <c r="G48" s="12">
        <v>3.62</v>
      </c>
      <c r="H48" s="8" t="s">
        <v>437</v>
      </c>
      <c r="I48" s="5" t="s">
        <v>5</v>
      </c>
      <c r="J48" s="5">
        <v>1.61</v>
      </c>
      <c r="K48" s="2">
        <v>1.33</v>
      </c>
      <c r="L48" s="2">
        <v>1.72</v>
      </c>
      <c r="M48" s="2" t="s">
        <v>789</v>
      </c>
    </row>
    <row r="49" spans="1:13" ht="15" x14ac:dyDescent="0.2">
      <c r="A49" s="12">
        <v>4</v>
      </c>
      <c r="B49" s="5" t="s">
        <v>234</v>
      </c>
      <c r="C49" s="5" t="s">
        <v>274</v>
      </c>
      <c r="D49" s="5">
        <v>1.58</v>
      </c>
      <c r="E49" s="15">
        <v>205</v>
      </c>
      <c r="F49" s="5">
        <v>0.73</v>
      </c>
      <c r="G49" s="12">
        <v>3.42</v>
      </c>
      <c r="H49" s="8" t="s">
        <v>437</v>
      </c>
      <c r="I49" s="5" t="s">
        <v>5</v>
      </c>
      <c r="J49" s="5">
        <v>1.61</v>
      </c>
      <c r="K49" s="2">
        <v>1.33</v>
      </c>
      <c r="L49" s="2">
        <v>1.72</v>
      </c>
      <c r="M49" s="2" t="s">
        <v>789</v>
      </c>
    </row>
    <row r="50" spans="1:13" ht="15" x14ac:dyDescent="0.2">
      <c r="A50" s="6">
        <v>4</v>
      </c>
      <c r="B50" s="7" t="s">
        <v>234</v>
      </c>
      <c r="C50" s="7" t="s">
        <v>279</v>
      </c>
      <c r="D50" s="7">
        <v>0.8</v>
      </c>
      <c r="E50" s="16">
        <v>23</v>
      </c>
      <c r="F50" s="7">
        <v>0.1</v>
      </c>
      <c r="G50" s="6">
        <v>6.6</v>
      </c>
      <c r="H50" s="13" t="s">
        <v>437</v>
      </c>
      <c r="I50" s="7" t="s">
        <v>5</v>
      </c>
      <c r="J50" s="7">
        <v>1.61</v>
      </c>
      <c r="K50" s="6">
        <v>1.33</v>
      </c>
      <c r="L50" s="6">
        <v>1.72</v>
      </c>
      <c r="M50" s="2" t="s">
        <v>789</v>
      </c>
    </row>
    <row r="51" spans="1:13" ht="15" x14ac:dyDescent="0.2">
      <c r="A51" s="2">
        <v>5</v>
      </c>
      <c r="B51" s="5" t="s">
        <v>234</v>
      </c>
      <c r="C51" s="5" t="s">
        <v>259</v>
      </c>
      <c r="D51" s="5">
        <v>2.11</v>
      </c>
      <c r="E51" s="23">
        <v>137</v>
      </c>
      <c r="F51" s="5">
        <v>1.02</v>
      </c>
      <c r="G51" s="12">
        <v>4.46</v>
      </c>
      <c r="H51" s="8" t="s">
        <v>437</v>
      </c>
      <c r="I51" s="5" t="s">
        <v>66</v>
      </c>
      <c r="J51" s="5">
        <v>1.05</v>
      </c>
      <c r="K51" s="2">
        <v>1.48</v>
      </c>
      <c r="L51" s="2">
        <v>1.68</v>
      </c>
      <c r="M51" s="2" t="s">
        <v>788</v>
      </c>
    </row>
    <row r="52" spans="1:13" ht="15" x14ac:dyDescent="0.2">
      <c r="A52" s="2">
        <v>5</v>
      </c>
      <c r="B52" s="5" t="s">
        <v>234</v>
      </c>
      <c r="C52" s="5" t="s">
        <v>260</v>
      </c>
      <c r="D52" s="5">
        <v>1.38</v>
      </c>
      <c r="E52" s="15">
        <v>665</v>
      </c>
      <c r="F52" s="5">
        <v>1.02</v>
      </c>
      <c r="G52" s="12">
        <v>1.87</v>
      </c>
      <c r="H52" s="8" t="s">
        <v>437</v>
      </c>
      <c r="I52" s="5" t="s">
        <v>66</v>
      </c>
      <c r="J52" s="5">
        <v>1.05</v>
      </c>
      <c r="K52" s="2">
        <v>1.48</v>
      </c>
      <c r="L52" s="2">
        <v>1.68</v>
      </c>
      <c r="M52" s="2" t="s">
        <v>788</v>
      </c>
    </row>
    <row r="53" spans="1:13" ht="15" x14ac:dyDescent="0.2">
      <c r="A53" s="2">
        <v>5</v>
      </c>
      <c r="B53" s="5" t="s">
        <v>234</v>
      </c>
      <c r="C53" s="5" t="s">
        <v>276</v>
      </c>
      <c r="D53" s="5">
        <v>1.51</v>
      </c>
      <c r="E53" s="15">
        <v>292</v>
      </c>
      <c r="F53" s="5">
        <v>1.1599999999999999</v>
      </c>
      <c r="G53" s="12">
        <v>1.96</v>
      </c>
      <c r="H53" s="8" t="s">
        <v>437</v>
      </c>
      <c r="I53" s="5" t="s">
        <v>66</v>
      </c>
      <c r="J53" s="5">
        <v>1.05</v>
      </c>
      <c r="K53" s="2">
        <v>1.48</v>
      </c>
      <c r="L53" s="2">
        <v>1.68</v>
      </c>
      <c r="M53" s="2" t="s">
        <v>789</v>
      </c>
    </row>
    <row r="54" spans="1:13" ht="15" x14ac:dyDescent="0.2">
      <c r="A54" s="2">
        <v>5</v>
      </c>
      <c r="B54" s="5" t="s">
        <v>234</v>
      </c>
      <c r="C54" s="5" t="s">
        <v>264</v>
      </c>
      <c r="D54" s="5">
        <v>3.52</v>
      </c>
      <c r="E54" s="15">
        <v>107</v>
      </c>
      <c r="F54" s="5">
        <v>1.33</v>
      </c>
      <c r="G54" s="12">
        <v>9.33</v>
      </c>
      <c r="H54" s="8" t="s">
        <v>437</v>
      </c>
      <c r="I54" s="5" t="s">
        <v>66</v>
      </c>
      <c r="J54" s="5">
        <v>1.05</v>
      </c>
      <c r="K54" s="2">
        <v>1.48</v>
      </c>
      <c r="L54" s="2">
        <v>1.68</v>
      </c>
      <c r="M54" s="2" t="s">
        <v>788</v>
      </c>
    </row>
    <row r="55" spans="1:13" ht="15" x14ac:dyDescent="0.2">
      <c r="A55" s="2">
        <v>5</v>
      </c>
      <c r="B55" s="5" t="s">
        <v>234</v>
      </c>
      <c r="C55" s="5" t="s">
        <v>261</v>
      </c>
      <c r="D55" s="5">
        <v>1.49</v>
      </c>
      <c r="E55" s="15">
        <v>424</v>
      </c>
      <c r="F55" s="5">
        <v>1.1200000000000001</v>
      </c>
      <c r="G55" s="12">
        <v>2</v>
      </c>
      <c r="H55" s="8" t="s">
        <v>437</v>
      </c>
      <c r="I55" s="5" t="s">
        <v>66</v>
      </c>
      <c r="J55" s="5">
        <v>1.05</v>
      </c>
      <c r="K55" s="2">
        <v>1.48</v>
      </c>
      <c r="L55" s="2">
        <v>1.68</v>
      </c>
      <c r="M55" s="2" t="s">
        <v>788</v>
      </c>
    </row>
    <row r="56" spans="1:13" ht="15" x14ac:dyDescent="0.2">
      <c r="A56" s="2">
        <v>5</v>
      </c>
      <c r="B56" s="5" t="s">
        <v>234</v>
      </c>
      <c r="C56" s="5" t="s">
        <v>182</v>
      </c>
      <c r="D56" s="5">
        <v>2.4700000000000002</v>
      </c>
      <c r="E56" s="15">
        <v>234</v>
      </c>
      <c r="F56" s="5">
        <v>1.1599999999999999</v>
      </c>
      <c r="G56" s="12">
        <v>5.29</v>
      </c>
      <c r="H56" s="8" t="s">
        <v>437</v>
      </c>
      <c r="I56" s="5" t="s">
        <v>66</v>
      </c>
      <c r="J56" s="5">
        <v>1.05</v>
      </c>
      <c r="K56" s="2">
        <v>1.48</v>
      </c>
      <c r="L56" s="2">
        <v>1.68</v>
      </c>
      <c r="M56" s="2" t="s">
        <v>788</v>
      </c>
    </row>
    <row r="57" spans="1:13" ht="15" x14ac:dyDescent="0.2">
      <c r="A57" s="2">
        <v>5</v>
      </c>
      <c r="B57" s="5" t="s">
        <v>234</v>
      </c>
      <c r="C57" s="5" t="s">
        <v>266</v>
      </c>
      <c r="D57" s="5">
        <v>1.7</v>
      </c>
      <c r="E57" s="15">
        <v>410</v>
      </c>
      <c r="F57" s="5">
        <v>1.1399999999999999</v>
      </c>
      <c r="G57" s="12">
        <v>2.56</v>
      </c>
      <c r="H57" s="8" t="s">
        <v>437</v>
      </c>
      <c r="I57" s="5" t="s">
        <v>66</v>
      </c>
      <c r="J57" s="5">
        <v>1.05</v>
      </c>
      <c r="K57" s="2">
        <v>1.48</v>
      </c>
      <c r="L57" s="2">
        <v>1.68</v>
      </c>
      <c r="M57" s="2" t="s">
        <v>788</v>
      </c>
    </row>
    <row r="58" spans="1:13" ht="15" x14ac:dyDescent="0.2">
      <c r="A58" s="2">
        <v>5</v>
      </c>
      <c r="B58" s="5" t="s">
        <v>234</v>
      </c>
      <c r="C58" s="5" t="s">
        <v>268</v>
      </c>
      <c r="D58" s="5">
        <v>1.21</v>
      </c>
      <c r="E58" s="15">
        <v>277</v>
      </c>
      <c r="F58" s="5">
        <v>0.52</v>
      </c>
      <c r="G58" s="12">
        <v>2.78</v>
      </c>
      <c r="H58" s="8" t="s">
        <v>437</v>
      </c>
      <c r="I58" s="5" t="s">
        <v>66</v>
      </c>
      <c r="J58" s="5">
        <v>1.05</v>
      </c>
      <c r="K58" s="2">
        <v>1.48</v>
      </c>
      <c r="L58" s="2">
        <v>1.68</v>
      </c>
      <c r="M58" s="2" t="s">
        <v>789</v>
      </c>
    </row>
    <row r="59" spans="1:13" ht="15" x14ac:dyDescent="0.2">
      <c r="A59" s="2">
        <v>5</v>
      </c>
      <c r="B59" s="5" t="s">
        <v>234</v>
      </c>
      <c r="C59" s="5" t="s">
        <v>275</v>
      </c>
      <c r="D59" s="5">
        <v>1.85</v>
      </c>
      <c r="E59" s="15">
        <v>418</v>
      </c>
      <c r="F59" s="5">
        <v>1.34</v>
      </c>
      <c r="G59" s="12">
        <v>2.5499999999999998</v>
      </c>
      <c r="H59" s="8" t="s">
        <v>437</v>
      </c>
      <c r="I59" s="5" t="s">
        <v>66</v>
      </c>
      <c r="J59" s="5">
        <v>1.05</v>
      </c>
      <c r="K59" s="2">
        <v>1.48</v>
      </c>
      <c r="L59" s="2">
        <v>1.68</v>
      </c>
      <c r="M59" s="2" t="s">
        <v>789</v>
      </c>
    </row>
    <row r="60" spans="1:13" ht="15" x14ac:dyDescent="0.2">
      <c r="A60" s="2">
        <v>5</v>
      </c>
      <c r="B60" s="5" t="s">
        <v>234</v>
      </c>
      <c r="C60" s="5" t="s">
        <v>280</v>
      </c>
      <c r="D60" s="5">
        <v>3.82</v>
      </c>
      <c r="E60" s="15">
        <v>140</v>
      </c>
      <c r="F60" s="5">
        <v>1.49</v>
      </c>
      <c r="G60" s="12">
        <v>9.76</v>
      </c>
      <c r="H60" s="8" t="s">
        <v>437</v>
      </c>
      <c r="I60" s="5" t="s">
        <v>66</v>
      </c>
      <c r="J60" s="5">
        <v>1.05</v>
      </c>
      <c r="K60" s="2">
        <v>1.48</v>
      </c>
      <c r="L60" s="2">
        <v>1.68</v>
      </c>
      <c r="M60" s="2" t="s">
        <v>788</v>
      </c>
    </row>
    <row r="61" spans="1:13" ht="15" x14ac:dyDescent="0.2">
      <c r="A61" s="2">
        <v>5</v>
      </c>
      <c r="B61" s="5" t="s">
        <v>234</v>
      </c>
      <c r="C61" s="5" t="s">
        <v>272</v>
      </c>
      <c r="D61" s="5">
        <v>2.6</v>
      </c>
      <c r="E61" s="15">
        <v>110</v>
      </c>
      <c r="F61" s="5">
        <v>1.1000000000000001</v>
      </c>
      <c r="G61" s="12">
        <v>6</v>
      </c>
      <c r="H61" s="8" t="s">
        <v>437</v>
      </c>
      <c r="I61" s="5" t="s">
        <v>66</v>
      </c>
      <c r="J61" s="5">
        <v>1.05</v>
      </c>
      <c r="K61" s="2">
        <v>1.48</v>
      </c>
      <c r="L61" s="2">
        <v>1.68</v>
      </c>
      <c r="M61" s="2" t="s">
        <v>788</v>
      </c>
    </row>
    <row r="62" spans="1:13" ht="15" x14ac:dyDescent="0.2">
      <c r="A62" s="2">
        <v>5</v>
      </c>
      <c r="B62" s="5" t="s">
        <v>234</v>
      </c>
      <c r="C62" s="5" t="s">
        <v>277</v>
      </c>
      <c r="D62" s="5">
        <v>2</v>
      </c>
      <c r="E62" s="15">
        <v>74</v>
      </c>
      <c r="F62" s="5">
        <v>0.84</v>
      </c>
      <c r="G62" s="12">
        <v>4.8</v>
      </c>
      <c r="H62" s="8" t="s">
        <v>437</v>
      </c>
      <c r="I62" s="5" t="s">
        <v>66</v>
      </c>
      <c r="J62" s="5">
        <v>1.05</v>
      </c>
      <c r="K62" s="2">
        <v>1.48</v>
      </c>
      <c r="L62" s="2">
        <v>1.68</v>
      </c>
      <c r="M62" s="2" t="s">
        <v>789</v>
      </c>
    </row>
    <row r="63" spans="1:13" s="65" customFormat="1" ht="15" x14ac:dyDescent="0.2">
      <c r="A63" s="65">
        <v>5</v>
      </c>
      <c r="B63" s="63" t="s">
        <v>234</v>
      </c>
      <c r="C63" s="63" t="s">
        <v>273</v>
      </c>
      <c r="D63" s="63">
        <v>1.05</v>
      </c>
      <c r="E63" s="109">
        <v>2477</v>
      </c>
      <c r="F63" s="63">
        <v>0.87</v>
      </c>
      <c r="G63" s="62">
        <v>1.26</v>
      </c>
      <c r="H63" s="64" t="s">
        <v>437</v>
      </c>
      <c r="I63" s="63" t="s">
        <v>66</v>
      </c>
      <c r="J63" s="63">
        <v>1.05</v>
      </c>
      <c r="K63" s="65">
        <v>1.48</v>
      </c>
      <c r="L63" s="65">
        <v>1.68</v>
      </c>
      <c r="M63" s="65" t="s">
        <v>788</v>
      </c>
    </row>
    <row r="64" spans="1:13" ht="15" x14ac:dyDescent="0.2">
      <c r="A64" s="2">
        <v>5</v>
      </c>
      <c r="B64" s="5" t="s">
        <v>234</v>
      </c>
      <c r="C64" s="5" t="s">
        <v>263</v>
      </c>
      <c r="D64" s="5">
        <v>2.02</v>
      </c>
      <c r="E64" s="15">
        <v>419</v>
      </c>
      <c r="F64" s="5">
        <v>1.0900000000000001</v>
      </c>
      <c r="G64" s="12">
        <v>3.77</v>
      </c>
      <c r="H64" s="8" t="s">
        <v>437</v>
      </c>
      <c r="I64" s="5" t="s">
        <v>66</v>
      </c>
      <c r="J64" s="5">
        <v>1.05</v>
      </c>
      <c r="K64" s="2">
        <v>1.48</v>
      </c>
      <c r="L64" s="2">
        <v>1.68</v>
      </c>
      <c r="M64" s="2" t="s">
        <v>788</v>
      </c>
    </row>
    <row r="65" spans="1:13" ht="15" x14ac:dyDescent="0.2">
      <c r="A65" s="2">
        <v>5</v>
      </c>
      <c r="B65" s="5" t="s">
        <v>234</v>
      </c>
      <c r="C65" s="5" t="s">
        <v>281</v>
      </c>
      <c r="D65" s="5">
        <v>2.37</v>
      </c>
      <c r="E65" s="15">
        <v>605</v>
      </c>
      <c r="F65" s="5">
        <v>1.17</v>
      </c>
      <c r="G65" s="12">
        <v>4.78</v>
      </c>
      <c r="H65" s="8" t="s">
        <v>437</v>
      </c>
      <c r="I65" s="5" t="s">
        <v>66</v>
      </c>
      <c r="J65" s="5">
        <v>1.05</v>
      </c>
      <c r="K65" s="2">
        <v>1.48</v>
      </c>
      <c r="L65" s="2">
        <v>1.68</v>
      </c>
      <c r="M65" s="2" t="s">
        <v>788</v>
      </c>
    </row>
    <row r="66" spans="1:13" ht="15" x14ac:dyDescent="0.2">
      <c r="A66" s="2">
        <v>5</v>
      </c>
      <c r="B66" s="5" t="s">
        <v>234</v>
      </c>
      <c r="C66" s="5" t="s">
        <v>274</v>
      </c>
      <c r="D66" s="5">
        <v>1.84</v>
      </c>
      <c r="E66" s="15">
        <v>205</v>
      </c>
      <c r="F66" s="5">
        <v>0.85</v>
      </c>
      <c r="G66" s="12">
        <v>3.96</v>
      </c>
      <c r="H66" s="8" t="s">
        <v>437</v>
      </c>
      <c r="I66" s="5" t="s">
        <v>66</v>
      </c>
      <c r="J66" s="5">
        <v>1.05</v>
      </c>
      <c r="K66" s="2">
        <v>1.48</v>
      </c>
      <c r="L66" s="2">
        <v>1.68</v>
      </c>
      <c r="M66" s="2" t="s">
        <v>789</v>
      </c>
    </row>
    <row r="67" spans="1:13" ht="15" x14ac:dyDescent="0.2">
      <c r="A67" s="2">
        <v>5</v>
      </c>
      <c r="B67" s="5" t="s">
        <v>234</v>
      </c>
      <c r="C67" s="5" t="s">
        <v>282</v>
      </c>
      <c r="D67" s="5">
        <v>5.35</v>
      </c>
      <c r="E67" s="15">
        <v>178</v>
      </c>
      <c r="F67" s="5">
        <v>0.39</v>
      </c>
      <c r="G67" s="12">
        <v>73.3</v>
      </c>
      <c r="H67" s="8" t="s">
        <v>437</v>
      </c>
      <c r="I67" s="5" t="s">
        <v>66</v>
      </c>
      <c r="J67" s="5">
        <v>1.05</v>
      </c>
      <c r="K67" s="2">
        <v>1.48</v>
      </c>
      <c r="L67" s="2">
        <v>1.68</v>
      </c>
      <c r="M67" s="2" t="s">
        <v>788</v>
      </c>
    </row>
    <row r="68" spans="1:13" ht="15" x14ac:dyDescent="0.2">
      <c r="A68" s="2">
        <v>5</v>
      </c>
      <c r="B68" s="5" t="s">
        <v>234</v>
      </c>
      <c r="C68" s="5" t="s">
        <v>279</v>
      </c>
      <c r="D68" s="5">
        <v>1.65</v>
      </c>
      <c r="E68" s="15">
        <v>23</v>
      </c>
      <c r="F68" s="5">
        <v>0.61</v>
      </c>
      <c r="G68" s="12">
        <v>4.4800000000000004</v>
      </c>
      <c r="H68" s="8" t="s">
        <v>437</v>
      </c>
      <c r="I68" s="5" t="s">
        <v>66</v>
      </c>
      <c r="J68" s="5">
        <v>1.05</v>
      </c>
      <c r="K68" s="2">
        <v>1.48</v>
      </c>
      <c r="L68" s="2">
        <v>1.68</v>
      </c>
      <c r="M68" s="2" t="s">
        <v>789</v>
      </c>
    </row>
    <row r="69" spans="1:13" ht="15" x14ac:dyDescent="0.2">
      <c r="A69" s="6">
        <v>5</v>
      </c>
      <c r="B69" s="7" t="s">
        <v>234</v>
      </c>
      <c r="C69" s="7" t="s">
        <v>283</v>
      </c>
      <c r="D69" s="7">
        <v>1.72</v>
      </c>
      <c r="E69" s="16">
        <v>1117</v>
      </c>
      <c r="F69" s="7">
        <v>1.1599999999999999</v>
      </c>
      <c r="G69" s="6">
        <v>2.54</v>
      </c>
      <c r="H69" s="13" t="s">
        <v>437</v>
      </c>
      <c r="I69" s="7" t="s">
        <v>66</v>
      </c>
      <c r="J69" s="7">
        <v>1.05</v>
      </c>
      <c r="K69" s="6">
        <v>1.48</v>
      </c>
      <c r="L69" s="6">
        <v>1.68</v>
      </c>
      <c r="M69" s="2" t="s">
        <v>788</v>
      </c>
    </row>
    <row r="70" spans="1:13" s="65" customFormat="1" ht="15" x14ac:dyDescent="0.2">
      <c r="A70" s="65">
        <v>6</v>
      </c>
      <c r="B70" s="63" t="s">
        <v>130</v>
      </c>
      <c r="C70" s="63" t="s">
        <v>284</v>
      </c>
      <c r="D70" s="63">
        <v>1.28</v>
      </c>
      <c r="E70" s="63">
        <v>848</v>
      </c>
      <c r="F70" s="63">
        <v>1.03</v>
      </c>
      <c r="G70" s="62">
        <v>1.59</v>
      </c>
      <c r="H70" s="103" t="s">
        <v>241</v>
      </c>
      <c r="I70" s="64" t="s">
        <v>66</v>
      </c>
      <c r="J70" s="63">
        <v>1.28</v>
      </c>
      <c r="K70" s="65">
        <v>1.29</v>
      </c>
      <c r="L70" s="65">
        <v>1.29</v>
      </c>
      <c r="M70" s="65" t="s">
        <v>788</v>
      </c>
    </row>
    <row r="71" spans="1:13" ht="15" x14ac:dyDescent="0.2">
      <c r="A71" s="6">
        <v>6</v>
      </c>
      <c r="B71" s="7" t="s">
        <v>130</v>
      </c>
      <c r="C71" s="7" t="s">
        <v>285</v>
      </c>
      <c r="D71" s="7">
        <v>1.63</v>
      </c>
      <c r="E71" s="7">
        <v>33</v>
      </c>
      <c r="F71" s="7">
        <v>0.35</v>
      </c>
      <c r="G71" s="6">
        <v>7.6</v>
      </c>
      <c r="H71" s="38" t="s">
        <v>241</v>
      </c>
      <c r="I71" s="13" t="s">
        <v>66</v>
      </c>
      <c r="J71" s="7">
        <v>1.28</v>
      </c>
      <c r="K71" s="6">
        <v>1.29</v>
      </c>
      <c r="L71" s="6">
        <v>1.29</v>
      </c>
      <c r="M71" s="2" t="s">
        <v>789</v>
      </c>
    </row>
    <row r="72" spans="1:13" s="65" customFormat="1" ht="15" x14ac:dyDescent="0.2">
      <c r="A72" s="65">
        <v>7</v>
      </c>
      <c r="B72" s="63" t="s">
        <v>235</v>
      </c>
      <c r="C72" s="63" t="s">
        <v>286</v>
      </c>
      <c r="D72" s="63">
        <v>1.1200000000000001</v>
      </c>
      <c r="E72" s="63">
        <v>8350</v>
      </c>
      <c r="F72" s="63">
        <v>1</v>
      </c>
      <c r="G72" s="62">
        <v>1.26</v>
      </c>
      <c r="H72" s="64" t="s">
        <v>242</v>
      </c>
      <c r="I72" s="64" t="s">
        <v>5</v>
      </c>
      <c r="J72" s="63">
        <v>1.1200000000000001</v>
      </c>
      <c r="K72" s="65">
        <v>1.1499999999999999</v>
      </c>
      <c r="L72" s="65">
        <v>1.45</v>
      </c>
      <c r="M72" s="65" t="s">
        <v>446</v>
      </c>
    </row>
    <row r="73" spans="1:13" ht="15" x14ac:dyDescent="0.2">
      <c r="A73" s="6">
        <v>7</v>
      </c>
      <c r="B73" s="7" t="s">
        <v>235</v>
      </c>
      <c r="C73" s="7" t="s">
        <v>287</v>
      </c>
      <c r="D73" s="7">
        <v>2.16</v>
      </c>
      <c r="E73" s="6">
        <v>415</v>
      </c>
      <c r="F73" s="7">
        <v>1.17</v>
      </c>
      <c r="G73" s="6">
        <v>3.99</v>
      </c>
      <c r="H73" s="13" t="s">
        <v>242</v>
      </c>
      <c r="I73" s="13" t="s">
        <v>5</v>
      </c>
      <c r="J73" s="7">
        <v>1.1200000000000001</v>
      </c>
      <c r="K73" s="6">
        <v>1.1499999999999999</v>
      </c>
      <c r="L73" s="6">
        <v>1.45</v>
      </c>
      <c r="M73" s="2" t="s">
        <v>446</v>
      </c>
    </row>
    <row r="74" spans="1:13" ht="15" x14ac:dyDescent="0.2">
      <c r="A74" s="2">
        <v>8</v>
      </c>
      <c r="B74" s="5" t="s">
        <v>235</v>
      </c>
      <c r="C74" s="5" t="s">
        <v>289</v>
      </c>
      <c r="D74" s="5">
        <v>2.73</v>
      </c>
      <c r="E74" s="5">
        <v>57</v>
      </c>
      <c r="F74" s="5">
        <v>1.05</v>
      </c>
      <c r="G74" s="12">
        <v>7.09</v>
      </c>
      <c r="H74" s="8" t="s">
        <v>245</v>
      </c>
      <c r="I74" s="8" t="s">
        <v>5</v>
      </c>
      <c r="J74" s="5">
        <v>1.55</v>
      </c>
      <c r="K74" s="2">
        <v>1.56</v>
      </c>
      <c r="L74" s="2">
        <v>1.56</v>
      </c>
      <c r="M74" s="2" t="s">
        <v>446</v>
      </c>
    </row>
    <row r="75" spans="1:13" ht="15" x14ac:dyDescent="0.2">
      <c r="A75" s="2">
        <v>8</v>
      </c>
      <c r="B75" s="5" t="s">
        <v>235</v>
      </c>
      <c r="C75" s="5" t="s">
        <v>292</v>
      </c>
      <c r="D75" s="5">
        <v>1.98</v>
      </c>
      <c r="E75" s="5">
        <v>101</v>
      </c>
      <c r="F75" s="5">
        <v>1.06</v>
      </c>
      <c r="G75" s="12">
        <v>3.68</v>
      </c>
      <c r="H75" s="8" t="s">
        <v>245</v>
      </c>
      <c r="I75" s="8" t="s">
        <v>5</v>
      </c>
      <c r="J75" s="5">
        <v>1.55</v>
      </c>
      <c r="K75" s="2">
        <v>1.56</v>
      </c>
      <c r="L75" s="2">
        <v>1.56</v>
      </c>
      <c r="M75" s="2" t="s">
        <v>446</v>
      </c>
    </row>
    <row r="76" spans="1:13" ht="15" x14ac:dyDescent="0.2">
      <c r="A76" s="2">
        <v>8</v>
      </c>
      <c r="B76" s="5" t="s">
        <v>235</v>
      </c>
      <c r="C76" s="5" t="s">
        <v>293</v>
      </c>
      <c r="D76" s="5">
        <v>2.15</v>
      </c>
      <c r="E76" s="5">
        <v>42</v>
      </c>
      <c r="F76" s="5">
        <v>1.07</v>
      </c>
      <c r="G76" s="12">
        <v>4.33</v>
      </c>
      <c r="H76" s="8" t="s">
        <v>245</v>
      </c>
      <c r="I76" s="8" t="s">
        <v>5</v>
      </c>
      <c r="J76" s="5">
        <v>1.55</v>
      </c>
      <c r="K76" s="2">
        <v>1.56</v>
      </c>
      <c r="L76" s="2">
        <v>1.56</v>
      </c>
      <c r="M76" s="2" t="s">
        <v>446</v>
      </c>
    </row>
    <row r="77" spans="1:13" ht="15" x14ac:dyDescent="0.2">
      <c r="A77" s="2">
        <v>8</v>
      </c>
      <c r="B77" s="5" t="s">
        <v>235</v>
      </c>
      <c r="C77" s="5" t="s">
        <v>294</v>
      </c>
      <c r="D77" s="5">
        <v>1.55</v>
      </c>
      <c r="E77" s="5">
        <v>755</v>
      </c>
      <c r="F77" s="5">
        <v>1.3</v>
      </c>
      <c r="G77" s="12">
        <v>1.84</v>
      </c>
      <c r="H77" s="8" t="s">
        <v>245</v>
      </c>
      <c r="I77" s="8" t="s">
        <v>5</v>
      </c>
      <c r="J77" s="5">
        <v>1.55</v>
      </c>
      <c r="K77" s="2">
        <v>1.56</v>
      </c>
      <c r="L77" s="2">
        <v>1.56</v>
      </c>
      <c r="M77" s="2" t="s">
        <v>446</v>
      </c>
    </row>
    <row r="78" spans="1:13" ht="15" x14ac:dyDescent="0.2">
      <c r="A78" s="2">
        <v>8</v>
      </c>
      <c r="B78" s="5" t="s">
        <v>235</v>
      </c>
      <c r="C78" s="5" t="s">
        <v>290</v>
      </c>
      <c r="D78" s="5">
        <v>1.89</v>
      </c>
      <c r="E78" s="5">
        <v>357</v>
      </c>
      <c r="F78" s="5">
        <v>1.27</v>
      </c>
      <c r="G78" s="12">
        <v>2.82</v>
      </c>
      <c r="H78" s="8" t="s">
        <v>245</v>
      </c>
      <c r="I78" s="8" t="s">
        <v>5</v>
      </c>
      <c r="J78" s="5">
        <v>1.55</v>
      </c>
      <c r="K78" s="2">
        <v>1.56</v>
      </c>
      <c r="L78" s="2">
        <v>1.56</v>
      </c>
      <c r="M78" s="2" t="s">
        <v>446</v>
      </c>
    </row>
    <row r="79" spans="1:13" ht="15" x14ac:dyDescent="0.2">
      <c r="A79" s="2">
        <v>8</v>
      </c>
      <c r="B79" s="5" t="s">
        <v>235</v>
      </c>
      <c r="C79" s="5" t="s">
        <v>290</v>
      </c>
      <c r="D79" s="5">
        <v>1.5</v>
      </c>
      <c r="E79" s="5">
        <v>185</v>
      </c>
      <c r="F79" s="5">
        <v>1.03</v>
      </c>
      <c r="G79" s="12">
        <v>2</v>
      </c>
      <c r="H79" s="8" t="s">
        <v>245</v>
      </c>
      <c r="I79" s="8" t="s">
        <v>5</v>
      </c>
      <c r="J79" s="5">
        <v>1.55</v>
      </c>
      <c r="K79" s="2">
        <v>1.56</v>
      </c>
      <c r="L79" s="2">
        <v>1.56</v>
      </c>
      <c r="M79" s="2" t="s">
        <v>446</v>
      </c>
    </row>
    <row r="80" spans="1:13" s="65" customFormat="1" ht="15" x14ac:dyDescent="0.2">
      <c r="A80" s="65">
        <v>8</v>
      </c>
      <c r="B80" s="63" t="s">
        <v>235</v>
      </c>
      <c r="C80" s="63" t="s">
        <v>284</v>
      </c>
      <c r="D80" s="63">
        <v>1.55</v>
      </c>
      <c r="E80" s="63">
        <v>848</v>
      </c>
      <c r="F80" s="63">
        <v>1.32</v>
      </c>
      <c r="G80" s="62">
        <v>1.83</v>
      </c>
      <c r="H80" s="64" t="s">
        <v>245</v>
      </c>
      <c r="I80" s="64" t="s">
        <v>5</v>
      </c>
      <c r="J80" s="63">
        <v>1.55</v>
      </c>
      <c r="K80" s="65">
        <v>1.56</v>
      </c>
      <c r="L80" s="65">
        <v>1.56</v>
      </c>
      <c r="M80" s="65" t="s">
        <v>446</v>
      </c>
    </row>
    <row r="81" spans="1:13" ht="15" x14ac:dyDescent="0.2">
      <c r="A81" s="2">
        <v>8</v>
      </c>
      <c r="B81" s="5" t="s">
        <v>235</v>
      </c>
      <c r="C81" s="5" t="s">
        <v>291</v>
      </c>
      <c r="D81" s="5">
        <v>1.67</v>
      </c>
      <c r="E81" s="5">
        <v>238</v>
      </c>
      <c r="F81" s="5">
        <v>1.22</v>
      </c>
      <c r="G81" s="12">
        <v>2.2999999999999998</v>
      </c>
      <c r="H81" s="8" t="s">
        <v>245</v>
      </c>
      <c r="I81" s="8" t="s">
        <v>5</v>
      </c>
      <c r="J81" s="5">
        <v>1.55</v>
      </c>
      <c r="K81" s="2">
        <v>1.56</v>
      </c>
      <c r="L81" s="2">
        <v>1.56</v>
      </c>
      <c r="M81" s="2" t="s">
        <v>446</v>
      </c>
    </row>
    <row r="82" spans="1:13" ht="15" x14ac:dyDescent="0.2">
      <c r="A82" s="6">
        <v>8</v>
      </c>
      <c r="B82" s="7" t="s">
        <v>235</v>
      </c>
      <c r="C82" s="7" t="s">
        <v>257</v>
      </c>
      <c r="D82" s="7">
        <v>0.98</v>
      </c>
      <c r="E82" s="7">
        <v>182</v>
      </c>
      <c r="F82" s="7">
        <v>0.64</v>
      </c>
      <c r="G82" s="6">
        <v>1.49</v>
      </c>
      <c r="H82" s="13" t="s">
        <v>245</v>
      </c>
      <c r="I82" s="13" t="s">
        <v>5</v>
      </c>
      <c r="J82" s="7">
        <v>1.55</v>
      </c>
      <c r="K82" s="6">
        <v>1.56</v>
      </c>
      <c r="L82" s="6">
        <v>1.56</v>
      </c>
      <c r="M82" s="2" t="s">
        <v>446</v>
      </c>
    </row>
    <row r="83" spans="1:13" ht="15" x14ac:dyDescent="0.2">
      <c r="A83" s="2">
        <v>9</v>
      </c>
      <c r="B83" s="5" t="s">
        <v>236</v>
      </c>
      <c r="C83" s="5" t="s">
        <v>295</v>
      </c>
      <c r="D83" s="5">
        <v>2</v>
      </c>
      <c r="E83" s="23">
        <f>28+14</f>
        <v>42</v>
      </c>
      <c r="F83" s="5">
        <v>0.99</v>
      </c>
      <c r="G83" s="12">
        <v>3.66</v>
      </c>
      <c r="H83" s="8" t="s">
        <v>245</v>
      </c>
      <c r="I83" s="8" t="s">
        <v>66</v>
      </c>
      <c r="J83" s="5">
        <v>1.42</v>
      </c>
      <c r="K83" s="2">
        <v>1.49</v>
      </c>
      <c r="L83" s="2">
        <v>1.65</v>
      </c>
      <c r="M83" s="2" t="s">
        <v>789</v>
      </c>
    </row>
    <row r="84" spans="1:13" ht="15" x14ac:dyDescent="0.2">
      <c r="A84" s="2">
        <v>9</v>
      </c>
      <c r="B84" s="5" t="s">
        <v>236</v>
      </c>
      <c r="C84" s="5" t="s">
        <v>298</v>
      </c>
      <c r="D84" s="5">
        <v>2.38</v>
      </c>
      <c r="E84" s="15">
        <v>57</v>
      </c>
      <c r="F84" s="5">
        <v>1.1200000000000001</v>
      </c>
      <c r="G84" s="12">
        <v>5.0599999999999996</v>
      </c>
      <c r="H84" s="8" t="s">
        <v>245</v>
      </c>
      <c r="I84" s="8" t="s">
        <v>66</v>
      </c>
      <c r="J84" s="5">
        <v>1.42</v>
      </c>
      <c r="K84" s="2">
        <v>1.49</v>
      </c>
      <c r="L84" s="2">
        <v>1.65</v>
      </c>
      <c r="M84" s="2" t="s">
        <v>788</v>
      </c>
    </row>
    <row r="85" spans="1:13" ht="15" x14ac:dyDescent="0.2">
      <c r="A85" s="2">
        <v>9</v>
      </c>
      <c r="B85" s="5" t="s">
        <v>236</v>
      </c>
      <c r="C85" s="5" t="s">
        <v>297</v>
      </c>
      <c r="D85" s="5">
        <v>1.35</v>
      </c>
      <c r="E85" s="15">
        <v>654</v>
      </c>
      <c r="F85" s="5">
        <v>1.1200000000000001</v>
      </c>
      <c r="G85" s="12">
        <v>1.62</v>
      </c>
      <c r="H85" s="8" t="s">
        <v>245</v>
      </c>
      <c r="I85" s="8" t="s">
        <v>66</v>
      </c>
      <c r="J85" s="5">
        <v>1.42</v>
      </c>
      <c r="K85" s="2">
        <v>1.49</v>
      </c>
      <c r="L85" s="2">
        <v>1.65</v>
      </c>
      <c r="M85" s="2" t="s">
        <v>789</v>
      </c>
    </row>
    <row r="86" spans="1:13" ht="15" x14ac:dyDescent="0.2">
      <c r="A86" s="2">
        <v>9</v>
      </c>
      <c r="B86" s="5" t="s">
        <v>236</v>
      </c>
      <c r="C86" s="5" t="s">
        <v>246</v>
      </c>
      <c r="D86" s="5">
        <v>2.83</v>
      </c>
      <c r="E86" s="15">
        <v>55</v>
      </c>
      <c r="F86" s="5">
        <v>1.68</v>
      </c>
      <c r="G86" s="12">
        <v>4.78</v>
      </c>
      <c r="H86" s="8" t="s">
        <v>245</v>
      </c>
      <c r="I86" s="8" t="s">
        <v>66</v>
      </c>
      <c r="J86" s="5">
        <v>1.42</v>
      </c>
      <c r="K86" s="2">
        <v>1.49</v>
      </c>
      <c r="L86" s="2">
        <v>1.65</v>
      </c>
      <c r="M86" s="2" t="s">
        <v>788</v>
      </c>
    </row>
    <row r="87" spans="1:13" ht="15" x14ac:dyDescent="0.2">
      <c r="A87" s="2">
        <v>9</v>
      </c>
      <c r="B87" s="5" t="s">
        <v>236</v>
      </c>
      <c r="C87" s="5" t="s">
        <v>296</v>
      </c>
      <c r="D87" s="5">
        <v>1.19</v>
      </c>
      <c r="E87" s="15">
        <v>134</v>
      </c>
      <c r="F87" s="5">
        <v>0.17</v>
      </c>
      <c r="G87" s="12">
        <v>8.06</v>
      </c>
      <c r="H87" s="8" t="s">
        <v>245</v>
      </c>
      <c r="I87" s="8" t="s">
        <v>66</v>
      </c>
      <c r="J87" s="5">
        <v>1.42</v>
      </c>
      <c r="K87" s="12">
        <v>1.49</v>
      </c>
      <c r="L87" s="12">
        <v>1.65</v>
      </c>
      <c r="M87" s="2" t="s">
        <v>789</v>
      </c>
    </row>
    <row r="88" spans="1:13" s="65" customFormat="1" ht="15" x14ac:dyDescent="0.2">
      <c r="A88" s="66">
        <v>9</v>
      </c>
      <c r="B88" s="67" t="s">
        <v>236</v>
      </c>
      <c r="C88" s="67" t="s">
        <v>297</v>
      </c>
      <c r="D88" s="67">
        <v>1.42</v>
      </c>
      <c r="E88" s="110">
        <v>687</v>
      </c>
      <c r="F88" s="67">
        <v>1.1499999999999999</v>
      </c>
      <c r="G88" s="66">
        <v>1.76</v>
      </c>
      <c r="H88" s="68" t="s">
        <v>245</v>
      </c>
      <c r="I88" s="68" t="s">
        <v>66</v>
      </c>
      <c r="J88" s="67">
        <v>1.42</v>
      </c>
      <c r="K88" s="66">
        <v>1.49</v>
      </c>
      <c r="L88" s="66">
        <v>1.65</v>
      </c>
      <c r="M88" s="65" t="s">
        <v>789</v>
      </c>
    </row>
    <row r="89" spans="1:13" ht="15" x14ac:dyDescent="0.2">
      <c r="A89" s="2">
        <v>10</v>
      </c>
      <c r="B89" s="5" t="s">
        <v>237</v>
      </c>
      <c r="C89" s="5" t="s">
        <v>262</v>
      </c>
      <c r="D89" s="5">
        <v>1.69</v>
      </c>
      <c r="E89" s="5">
        <v>899</v>
      </c>
      <c r="F89" s="5">
        <v>1.3</v>
      </c>
      <c r="G89" s="12">
        <v>2.2000000000000002</v>
      </c>
      <c r="H89" s="39" t="s">
        <v>439</v>
      </c>
      <c r="I89" s="5" t="s">
        <v>5</v>
      </c>
      <c r="J89" s="5">
        <v>1.1100000000000001</v>
      </c>
      <c r="K89" s="2">
        <v>1.2</v>
      </c>
      <c r="L89" s="2">
        <v>1.51</v>
      </c>
      <c r="M89" s="2" t="s">
        <v>446</v>
      </c>
    </row>
    <row r="90" spans="1:13" ht="15" x14ac:dyDescent="0.2">
      <c r="A90" s="2">
        <v>10</v>
      </c>
      <c r="B90" s="5" t="s">
        <v>237</v>
      </c>
      <c r="C90" s="5" t="s">
        <v>261</v>
      </c>
      <c r="D90" s="5">
        <v>1.67</v>
      </c>
      <c r="E90" s="5">
        <v>424</v>
      </c>
      <c r="F90" s="5">
        <v>1.17</v>
      </c>
      <c r="G90" s="12">
        <v>2.39</v>
      </c>
      <c r="H90" s="39" t="s">
        <v>439</v>
      </c>
      <c r="I90" s="5" t="s">
        <v>5</v>
      </c>
      <c r="J90" s="5">
        <v>1.1100000000000001</v>
      </c>
      <c r="K90" s="2">
        <v>1.2</v>
      </c>
      <c r="L90" s="2">
        <v>1.51</v>
      </c>
      <c r="M90" s="2" t="s">
        <v>446</v>
      </c>
    </row>
    <row r="91" spans="1:13" ht="15" x14ac:dyDescent="0.2">
      <c r="A91" s="2">
        <v>10</v>
      </c>
      <c r="B91" s="5" t="s">
        <v>237</v>
      </c>
      <c r="C91" s="5" t="s">
        <v>256</v>
      </c>
      <c r="D91" s="5">
        <v>2.4900000000000002</v>
      </c>
      <c r="E91" s="5">
        <v>68</v>
      </c>
      <c r="F91" s="5">
        <v>1.1399999999999999</v>
      </c>
      <c r="G91" s="12">
        <v>6.09</v>
      </c>
      <c r="H91" s="39" t="s">
        <v>439</v>
      </c>
      <c r="I91" s="5" t="s">
        <v>5</v>
      </c>
      <c r="J91" s="5">
        <v>1.1100000000000001</v>
      </c>
      <c r="K91" s="2">
        <v>1.2</v>
      </c>
      <c r="L91" s="2">
        <v>1.51</v>
      </c>
      <c r="M91" s="2" t="s">
        <v>446</v>
      </c>
    </row>
    <row r="92" spans="1:13" s="65" customFormat="1" ht="15" x14ac:dyDescent="0.2">
      <c r="A92" s="66">
        <v>10</v>
      </c>
      <c r="B92" s="67" t="s">
        <v>237</v>
      </c>
      <c r="C92" s="67" t="s">
        <v>299</v>
      </c>
      <c r="D92" s="67">
        <v>1.1100000000000001</v>
      </c>
      <c r="E92" s="67">
        <v>4061</v>
      </c>
      <c r="F92" s="67">
        <v>1.01</v>
      </c>
      <c r="G92" s="66">
        <v>1.22</v>
      </c>
      <c r="H92" s="108" t="s">
        <v>439</v>
      </c>
      <c r="I92" s="67" t="s">
        <v>5</v>
      </c>
      <c r="J92" s="67">
        <v>1.1100000000000001</v>
      </c>
      <c r="K92" s="66">
        <v>1.2</v>
      </c>
      <c r="L92" s="66">
        <v>1.51</v>
      </c>
      <c r="M92" s="2" t="s">
        <v>446</v>
      </c>
    </row>
    <row r="93" spans="1:13" ht="15" x14ac:dyDescent="0.2">
      <c r="A93" s="2">
        <v>11</v>
      </c>
      <c r="B93" s="5" t="s">
        <v>130</v>
      </c>
      <c r="C93" s="5" t="s">
        <v>252</v>
      </c>
      <c r="D93" s="5">
        <v>1.42</v>
      </c>
      <c r="E93" s="5">
        <v>362</v>
      </c>
      <c r="F93" s="5">
        <v>1.1000000000000001</v>
      </c>
      <c r="G93" s="12">
        <v>1.84</v>
      </c>
      <c r="H93" s="39" t="s">
        <v>138</v>
      </c>
      <c r="I93" s="5" t="s">
        <v>5</v>
      </c>
      <c r="J93" s="5">
        <v>1.78</v>
      </c>
      <c r="K93" s="2">
        <v>1.79</v>
      </c>
      <c r="L93" s="2">
        <v>1.9</v>
      </c>
      <c r="M93" s="2" t="s">
        <v>788</v>
      </c>
    </row>
    <row r="94" spans="1:13" ht="15" x14ac:dyDescent="0.2">
      <c r="A94" s="2">
        <v>11</v>
      </c>
      <c r="B94" s="5" t="s">
        <v>130</v>
      </c>
      <c r="C94" s="5" t="s">
        <v>302</v>
      </c>
      <c r="D94" s="5">
        <v>2.5299999999999998</v>
      </c>
      <c r="E94" s="5">
        <v>129</v>
      </c>
      <c r="F94" s="5">
        <v>1.18</v>
      </c>
      <c r="G94" s="12">
        <v>5.4</v>
      </c>
      <c r="H94" s="39" t="s">
        <v>138</v>
      </c>
      <c r="I94" s="5" t="s">
        <v>5</v>
      </c>
      <c r="J94" s="5">
        <v>1.78</v>
      </c>
      <c r="K94" s="2">
        <v>1.79</v>
      </c>
      <c r="L94" s="2">
        <v>1.9</v>
      </c>
      <c r="M94" s="2" t="s">
        <v>788</v>
      </c>
    </row>
    <row r="95" spans="1:13" ht="15" x14ac:dyDescent="0.2">
      <c r="A95" s="2">
        <v>11</v>
      </c>
      <c r="B95" s="5" t="s">
        <v>130</v>
      </c>
      <c r="C95" s="5" t="s">
        <v>247</v>
      </c>
      <c r="D95" s="5">
        <v>2.41</v>
      </c>
      <c r="E95" s="5">
        <v>100</v>
      </c>
      <c r="F95" s="5">
        <v>1.33</v>
      </c>
      <c r="G95" s="12">
        <v>4.3600000000000003</v>
      </c>
      <c r="H95" s="39" t="s">
        <v>138</v>
      </c>
      <c r="I95" s="5" t="s">
        <v>5</v>
      </c>
      <c r="J95" s="5">
        <v>1.78</v>
      </c>
      <c r="K95" s="2">
        <v>1.79</v>
      </c>
      <c r="L95" s="2">
        <v>1.9</v>
      </c>
      <c r="M95" s="2" t="s">
        <v>788</v>
      </c>
    </row>
    <row r="96" spans="1:13" ht="15" x14ac:dyDescent="0.2">
      <c r="A96" s="2">
        <v>11</v>
      </c>
      <c r="B96" s="5" t="s">
        <v>130</v>
      </c>
      <c r="C96" s="5" t="s">
        <v>303</v>
      </c>
      <c r="D96" s="5">
        <v>2.62</v>
      </c>
      <c r="E96" s="5">
        <v>58</v>
      </c>
      <c r="F96" s="5">
        <v>1.02</v>
      </c>
      <c r="G96" s="12">
        <v>6.75</v>
      </c>
      <c r="H96" s="39" t="s">
        <v>138</v>
      </c>
      <c r="I96" s="5" t="s">
        <v>5</v>
      </c>
      <c r="J96" s="5">
        <v>1.78</v>
      </c>
      <c r="K96" s="2">
        <v>1.79</v>
      </c>
      <c r="L96" s="2">
        <v>1.9</v>
      </c>
      <c r="M96" s="2" t="s">
        <v>788</v>
      </c>
    </row>
    <row r="97" spans="1:13" ht="15" x14ac:dyDescent="0.2">
      <c r="A97" s="2">
        <v>11</v>
      </c>
      <c r="B97" s="5" t="s">
        <v>130</v>
      </c>
      <c r="C97" s="5" t="s">
        <v>253</v>
      </c>
      <c r="D97" s="5">
        <v>1.68</v>
      </c>
      <c r="E97" s="5">
        <v>227</v>
      </c>
      <c r="F97" s="5">
        <v>1</v>
      </c>
      <c r="G97" s="12">
        <v>2.81</v>
      </c>
      <c r="H97" s="39" t="s">
        <v>138</v>
      </c>
      <c r="I97" s="5" t="s">
        <v>5</v>
      </c>
      <c r="J97" s="5">
        <v>1.78</v>
      </c>
      <c r="K97" s="2">
        <v>1.79</v>
      </c>
      <c r="L97" s="2">
        <v>1.9</v>
      </c>
      <c r="M97" s="2" t="s">
        <v>788</v>
      </c>
    </row>
    <row r="98" spans="1:13" ht="15" x14ac:dyDescent="0.2">
      <c r="A98" s="2">
        <v>11</v>
      </c>
      <c r="B98" s="5" t="s">
        <v>130</v>
      </c>
      <c r="C98" s="5" t="s">
        <v>250</v>
      </c>
      <c r="D98" s="5">
        <v>1.59</v>
      </c>
      <c r="E98" s="5">
        <v>678</v>
      </c>
      <c r="F98" s="5">
        <v>1.1000000000000001</v>
      </c>
      <c r="G98" s="12">
        <v>2.31</v>
      </c>
      <c r="H98" s="39" t="s">
        <v>138</v>
      </c>
      <c r="I98" s="5" t="s">
        <v>5</v>
      </c>
      <c r="J98" s="5">
        <v>1.78</v>
      </c>
      <c r="K98" s="2">
        <v>1.79</v>
      </c>
      <c r="L98" s="2">
        <v>1.9</v>
      </c>
      <c r="M98" s="2" t="s">
        <v>788</v>
      </c>
    </row>
    <row r="99" spans="1:13" ht="15" x14ac:dyDescent="0.2">
      <c r="A99" s="2">
        <v>11</v>
      </c>
      <c r="B99" s="5" t="s">
        <v>130</v>
      </c>
      <c r="C99" s="5" t="s">
        <v>156</v>
      </c>
      <c r="D99" s="5">
        <v>2.21</v>
      </c>
      <c r="E99" s="5">
        <v>53</v>
      </c>
      <c r="F99" s="5">
        <v>1.02</v>
      </c>
      <c r="G99" s="12">
        <v>4.8</v>
      </c>
      <c r="H99" s="39" t="s">
        <v>138</v>
      </c>
      <c r="I99" s="5" t="s">
        <v>5</v>
      </c>
      <c r="J99" s="5">
        <v>1.78</v>
      </c>
      <c r="K99" s="2">
        <v>1.79</v>
      </c>
      <c r="L99" s="2">
        <v>1.9</v>
      </c>
      <c r="M99" s="2" t="s">
        <v>788</v>
      </c>
    </row>
    <row r="100" spans="1:13" ht="15" x14ac:dyDescent="0.2">
      <c r="A100" s="2">
        <v>11</v>
      </c>
      <c r="B100" s="5" t="s">
        <v>130</v>
      </c>
      <c r="C100" s="5" t="s">
        <v>304</v>
      </c>
      <c r="D100" s="5">
        <v>2.87</v>
      </c>
      <c r="E100" s="5">
        <v>114</v>
      </c>
      <c r="F100" s="5">
        <v>1.08</v>
      </c>
      <c r="G100" s="12">
        <v>7.59</v>
      </c>
      <c r="H100" s="39" t="s">
        <v>138</v>
      </c>
      <c r="I100" s="5" t="s">
        <v>5</v>
      </c>
      <c r="J100" s="5">
        <v>1.78</v>
      </c>
      <c r="K100" s="2">
        <v>1.79</v>
      </c>
      <c r="L100" s="2">
        <v>1.9</v>
      </c>
      <c r="M100" s="2" t="s">
        <v>788</v>
      </c>
    </row>
    <row r="101" spans="1:13" s="65" customFormat="1" ht="15" x14ac:dyDescent="0.2">
      <c r="A101" s="65">
        <v>11</v>
      </c>
      <c r="B101" s="63" t="s">
        <v>130</v>
      </c>
      <c r="C101" s="63" t="s">
        <v>262</v>
      </c>
      <c r="D101" s="63">
        <v>1.78</v>
      </c>
      <c r="E101" s="63">
        <v>827</v>
      </c>
      <c r="F101" s="63">
        <v>1.45</v>
      </c>
      <c r="G101" s="62">
        <v>2.19</v>
      </c>
      <c r="H101" s="103" t="s">
        <v>138</v>
      </c>
      <c r="I101" s="63" t="s">
        <v>5</v>
      </c>
      <c r="J101" s="63">
        <v>1.78</v>
      </c>
      <c r="K101" s="65">
        <v>1.79</v>
      </c>
      <c r="L101" s="65">
        <v>1.9</v>
      </c>
      <c r="M101" s="2" t="s">
        <v>789</v>
      </c>
    </row>
    <row r="102" spans="1:13" ht="15" x14ac:dyDescent="0.2">
      <c r="A102" s="2">
        <v>11</v>
      </c>
      <c r="B102" s="5" t="s">
        <v>130</v>
      </c>
      <c r="C102" s="5" t="s">
        <v>305</v>
      </c>
      <c r="D102" s="5">
        <v>2.95</v>
      </c>
      <c r="E102" s="5">
        <v>244</v>
      </c>
      <c r="F102" s="5">
        <v>2</v>
      </c>
      <c r="G102" s="12">
        <v>4.34</v>
      </c>
      <c r="H102" s="39" t="s">
        <v>138</v>
      </c>
      <c r="I102" s="5" t="s">
        <v>5</v>
      </c>
      <c r="J102" s="5">
        <v>1.78</v>
      </c>
      <c r="K102" s="2">
        <v>1.79</v>
      </c>
      <c r="L102" s="2">
        <v>1.9</v>
      </c>
      <c r="M102" s="2" t="s">
        <v>788</v>
      </c>
    </row>
    <row r="103" spans="1:13" ht="15" x14ac:dyDescent="0.2">
      <c r="A103" s="2">
        <v>11</v>
      </c>
      <c r="B103" s="5" t="s">
        <v>130</v>
      </c>
      <c r="C103" s="5" t="s">
        <v>290</v>
      </c>
      <c r="D103" s="5">
        <v>1.51</v>
      </c>
      <c r="E103" s="5">
        <v>357</v>
      </c>
      <c r="F103" s="5">
        <v>1.18</v>
      </c>
      <c r="G103" s="12">
        <v>1.93</v>
      </c>
      <c r="H103" s="39" t="s">
        <v>138</v>
      </c>
      <c r="I103" s="5" t="s">
        <v>5</v>
      </c>
      <c r="J103" s="5">
        <v>1.78</v>
      </c>
      <c r="K103" s="2">
        <v>1.79</v>
      </c>
      <c r="L103" s="2">
        <v>1.9</v>
      </c>
      <c r="M103" s="2" t="s">
        <v>788</v>
      </c>
    </row>
    <row r="104" spans="1:13" ht="15" x14ac:dyDescent="0.2">
      <c r="A104" s="2">
        <v>11</v>
      </c>
      <c r="B104" s="5" t="s">
        <v>130</v>
      </c>
      <c r="C104" s="5" t="s">
        <v>306</v>
      </c>
      <c r="D104" s="5">
        <v>3.35</v>
      </c>
      <c r="E104" s="5">
        <v>73</v>
      </c>
      <c r="F104" s="5">
        <v>1.55</v>
      </c>
      <c r="G104" s="12">
        <v>7.23</v>
      </c>
      <c r="H104" s="39" t="s">
        <v>138</v>
      </c>
      <c r="I104" s="5" t="s">
        <v>5</v>
      </c>
      <c r="J104" s="5">
        <v>1.78</v>
      </c>
      <c r="K104" s="2">
        <v>1.79</v>
      </c>
      <c r="L104" s="2">
        <v>1.9</v>
      </c>
      <c r="M104" s="2" t="s">
        <v>788</v>
      </c>
    </row>
    <row r="105" spans="1:13" ht="15" x14ac:dyDescent="0.2">
      <c r="A105" s="6">
        <v>11</v>
      </c>
      <c r="B105" s="7" t="s">
        <v>130</v>
      </c>
      <c r="C105" s="7" t="s">
        <v>307</v>
      </c>
      <c r="D105" s="7">
        <v>2.21</v>
      </c>
      <c r="E105" s="7">
        <v>151</v>
      </c>
      <c r="F105" s="7">
        <v>1.21</v>
      </c>
      <c r="G105" s="6">
        <v>4.04</v>
      </c>
      <c r="H105" s="38" t="s">
        <v>138</v>
      </c>
      <c r="I105" s="7" t="s">
        <v>5</v>
      </c>
      <c r="J105" s="7">
        <v>1.78</v>
      </c>
      <c r="K105" s="6">
        <v>1.79</v>
      </c>
      <c r="L105" s="6">
        <v>1.9</v>
      </c>
      <c r="M105" s="2" t="s">
        <v>788</v>
      </c>
    </row>
    <row r="106" spans="1:13" ht="15" x14ac:dyDescent="0.2">
      <c r="A106" s="2">
        <v>12</v>
      </c>
      <c r="B106" s="5" t="s">
        <v>131</v>
      </c>
      <c r="C106" s="5" t="s">
        <v>251</v>
      </c>
      <c r="D106" s="5">
        <v>3.37</v>
      </c>
      <c r="E106" s="5">
        <v>58</v>
      </c>
      <c r="F106" s="5">
        <v>1.23</v>
      </c>
      <c r="G106" s="12">
        <v>9.2200000000000006</v>
      </c>
      <c r="H106" s="39" t="s">
        <v>138</v>
      </c>
      <c r="I106" s="5" t="s">
        <v>66</v>
      </c>
      <c r="J106" s="2">
        <v>1.54</v>
      </c>
      <c r="K106" s="2">
        <v>1.21</v>
      </c>
      <c r="L106" s="2">
        <v>2.12</v>
      </c>
      <c r="M106" s="2" t="s">
        <v>446</v>
      </c>
    </row>
    <row r="107" spans="1:13" ht="15" x14ac:dyDescent="0.2">
      <c r="A107" s="2">
        <v>12</v>
      </c>
      <c r="B107" s="5" t="s">
        <v>131</v>
      </c>
      <c r="C107" s="5" t="s">
        <v>247</v>
      </c>
      <c r="D107" s="5">
        <v>1.1100000000000001</v>
      </c>
      <c r="E107" s="5">
        <v>100</v>
      </c>
      <c r="F107" s="5">
        <v>1.03</v>
      </c>
      <c r="G107" s="12">
        <v>1.19</v>
      </c>
      <c r="H107" s="39" t="s">
        <v>138</v>
      </c>
      <c r="I107" s="5" t="s">
        <v>66</v>
      </c>
      <c r="J107" s="2">
        <v>1.54</v>
      </c>
      <c r="K107" s="2">
        <v>1.21</v>
      </c>
      <c r="L107" s="2">
        <v>2.12</v>
      </c>
      <c r="M107" s="2" t="s">
        <v>446</v>
      </c>
    </row>
    <row r="108" spans="1:13" ht="15" x14ac:dyDescent="0.2">
      <c r="A108" s="2">
        <v>12</v>
      </c>
      <c r="B108" s="5" t="s">
        <v>131</v>
      </c>
      <c r="C108" s="5" t="s">
        <v>156</v>
      </c>
      <c r="D108" s="5">
        <v>2.06</v>
      </c>
      <c r="E108" s="5">
        <v>23</v>
      </c>
      <c r="F108" s="5">
        <v>1.02</v>
      </c>
      <c r="G108" s="12">
        <v>4.16</v>
      </c>
      <c r="H108" s="39" t="s">
        <v>138</v>
      </c>
      <c r="I108" s="5" t="s">
        <v>66</v>
      </c>
      <c r="J108" s="2">
        <v>1.54</v>
      </c>
      <c r="K108" s="2">
        <v>1.21</v>
      </c>
      <c r="L108" s="2">
        <v>2.12</v>
      </c>
      <c r="M108" s="2" t="s">
        <v>446</v>
      </c>
    </row>
    <row r="109" spans="1:13" ht="15" x14ac:dyDescent="0.2">
      <c r="A109" s="2">
        <v>12</v>
      </c>
      <c r="B109" s="5" t="s">
        <v>131</v>
      </c>
      <c r="C109" s="5" t="s">
        <v>308</v>
      </c>
      <c r="D109" s="5">
        <v>2.21</v>
      </c>
      <c r="E109" s="5">
        <v>151</v>
      </c>
      <c r="F109" s="5">
        <v>1.21</v>
      </c>
      <c r="G109" s="12">
        <v>4.04</v>
      </c>
      <c r="H109" s="39" t="s">
        <v>138</v>
      </c>
      <c r="I109" s="5" t="s">
        <v>66</v>
      </c>
      <c r="J109" s="2">
        <v>1.54</v>
      </c>
      <c r="K109" s="2">
        <v>1.21</v>
      </c>
      <c r="L109" s="2">
        <v>2.12</v>
      </c>
      <c r="M109" s="2" t="s">
        <v>446</v>
      </c>
    </row>
    <row r="110" spans="1:13" ht="15" x14ac:dyDescent="0.2">
      <c r="A110" s="2">
        <v>12</v>
      </c>
      <c r="B110" s="5" t="s">
        <v>131</v>
      </c>
      <c r="C110" s="5" t="s">
        <v>309</v>
      </c>
      <c r="D110" s="5">
        <v>4.5599999999999996</v>
      </c>
      <c r="E110" s="5">
        <v>45</v>
      </c>
      <c r="F110" s="5">
        <v>1.1499999999999999</v>
      </c>
      <c r="G110" s="12">
        <v>18.100000000000001</v>
      </c>
      <c r="H110" s="39" t="s">
        <v>138</v>
      </c>
      <c r="I110" s="5" t="s">
        <v>66</v>
      </c>
      <c r="J110" s="2">
        <v>1.54</v>
      </c>
      <c r="K110" s="2">
        <v>1.21</v>
      </c>
      <c r="L110" s="2">
        <v>2.12</v>
      </c>
      <c r="M110" s="2" t="s">
        <v>446</v>
      </c>
    </row>
    <row r="111" spans="1:13" ht="15" x14ac:dyDescent="0.2">
      <c r="A111" s="2">
        <v>12</v>
      </c>
      <c r="B111" s="5" t="s">
        <v>131</v>
      </c>
      <c r="C111" s="5" t="s">
        <v>310</v>
      </c>
      <c r="D111" s="5">
        <v>2.19</v>
      </c>
      <c r="E111" s="5">
        <v>145</v>
      </c>
      <c r="F111" s="5">
        <v>1.33</v>
      </c>
      <c r="G111" s="12">
        <v>3.6</v>
      </c>
      <c r="H111" s="39" t="s">
        <v>138</v>
      </c>
      <c r="I111" s="5" t="s">
        <v>66</v>
      </c>
      <c r="J111" s="2">
        <v>1.54</v>
      </c>
      <c r="K111" s="2">
        <v>1.21</v>
      </c>
      <c r="L111" s="2">
        <v>2.12</v>
      </c>
      <c r="M111" s="2" t="s">
        <v>446</v>
      </c>
    </row>
    <row r="112" spans="1:13" ht="15" x14ac:dyDescent="0.2">
      <c r="A112" s="2">
        <v>12</v>
      </c>
      <c r="B112" s="5" t="s">
        <v>131</v>
      </c>
      <c r="C112" s="5" t="s">
        <v>305</v>
      </c>
      <c r="D112" s="5">
        <v>3.51</v>
      </c>
      <c r="E112" s="5">
        <v>278</v>
      </c>
      <c r="F112" s="5">
        <v>2.4</v>
      </c>
      <c r="G112" s="12">
        <v>5.13</v>
      </c>
      <c r="H112" s="39" t="s">
        <v>138</v>
      </c>
      <c r="I112" s="5" t="s">
        <v>66</v>
      </c>
      <c r="J112" s="2">
        <v>1.54</v>
      </c>
      <c r="K112" s="2">
        <v>1.21</v>
      </c>
      <c r="L112" s="2">
        <v>2.12</v>
      </c>
      <c r="M112" s="2" t="s">
        <v>446</v>
      </c>
    </row>
    <row r="113" spans="1:13" s="65" customFormat="1" ht="15" x14ac:dyDescent="0.2">
      <c r="A113" s="66">
        <v>12</v>
      </c>
      <c r="B113" s="67" t="s">
        <v>131</v>
      </c>
      <c r="C113" s="67" t="s">
        <v>40</v>
      </c>
      <c r="D113" s="67">
        <v>1.54</v>
      </c>
      <c r="E113" s="67">
        <v>373</v>
      </c>
      <c r="F113" s="67">
        <v>1.17</v>
      </c>
      <c r="G113" s="66">
        <v>2.04</v>
      </c>
      <c r="H113" s="108" t="s">
        <v>138</v>
      </c>
      <c r="I113" s="67" t="s">
        <v>66</v>
      </c>
      <c r="J113" s="66">
        <v>1.54</v>
      </c>
      <c r="K113" s="66">
        <v>1.21</v>
      </c>
      <c r="L113" s="66">
        <v>2.12</v>
      </c>
      <c r="M113" s="2" t="s">
        <v>446</v>
      </c>
    </row>
    <row r="114" spans="1:13" ht="15" x14ac:dyDescent="0.2">
      <c r="A114" s="2">
        <v>13</v>
      </c>
      <c r="B114" s="5" t="s">
        <v>130</v>
      </c>
      <c r="C114" s="5" t="s">
        <v>250</v>
      </c>
      <c r="D114" s="5">
        <v>1.59</v>
      </c>
      <c r="E114" s="5">
        <v>678</v>
      </c>
      <c r="F114" s="5">
        <v>0.84</v>
      </c>
      <c r="G114" s="12">
        <v>2.99</v>
      </c>
      <c r="H114" s="39" t="s">
        <v>138</v>
      </c>
      <c r="I114" s="5" t="s">
        <v>147</v>
      </c>
      <c r="J114" s="5">
        <v>2.06</v>
      </c>
      <c r="K114" s="2">
        <v>1.21</v>
      </c>
      <c r="L114" s="2">
        <v>1.38</v>
      </c>
      <c r="M114" s="2" t="s">
        <v>788</v>
      </c>
    </row>
    <row r="115" spans="1:13" s="65" customFormat="1" ht="15" x14ac:dyDescent="0.2">
      <c r="A115" s="65">
        <v>13</v>
      </c>
      <c r="B115" s="63" t="s">
        <v>130</v>
      </c>
      <c r="C115" s="63" t="s">
        <v>262</v>
      </c>
      <c r="D115" s="63">
        <v>2.06</v>
      </c>
      <c r="E115" s="63">
        <v>827</v>
      </c>
      <c r="F115" s="63">
        <v>1.57</v>
      </c>
      <c r="G115" s="62">
        <v>2.7</v>
      </c>
      <c r="H115" s="103" t="s">
        <v>138</v>
      </c>
      <c r="I115" s="63" t="s">
        <v>147</v>
      </c>
      <c r="J115" s="63">
        <v>2.06</v>
      </c>
      <c r="K115" s="65">
        <v>1.21</v>
      </c>
      <c r="L115" s="65">
        <v>1.38</v>
      </c>
      <c r="M115" s="65" t="s">
        <v>789</v>
      </c>
    </row>
    <row r="116" spans="1:13" ht="15" x14ac:dyDescent="0.2">
      <c r="A116" s="2">
        <v>13</v>
      </c>
      <c r="B116" s="5" t="s">
        <v>130</v>
      </c>
      <c r="C116" s="5" t="s">
        <v>304</v>
      </c>
      <c r="D116" s="5">
        <v>1.23</v>
      </c>
      <c r="E116" s="5">
        <v>114</v>
      </c>
      <c r="F116" s="5">
        <v>0.95</v>
      </c>
      <c r="G116" s="12">
        <v>1.59</v>
      </c>
      <c r="H116" s="39" t="s">
        <v>138</v>
      </c>
      <c r="I116" s="5" t="s">
        <v>147</v>
      </c>
      <c r="J116" s="5">
        <v>2.06</v>
      </c>
      <c r="K116" s="2">
        <v>1.21</v>
      </c>
      <c r="L116" s="2">
        <v>1.38</v>
      </c>
      <c r="M116" s="2" t="s">
        <v>788</v>
      </c>
    </row>
    <row r="117" spans="1:13" ht="15" x14ac:dyDescent="0.2">
      <c r="A117" s="6">
        <v>13</v>
      </c>
      <c r="B117" s="7" t="s">
        <v>130</v>
      </c>
      <c r="C117" s="7" t="s">
        <v>311</v>
      </c>
      <c r="D117" s="7">
        <v>1</v>
      </c>
      <c r="E117" s="7">
        <v>109</v>
      </c>
      <c r="F117" s="7">
        <v>0.86</v>
      </c>
      <c r="G117" s="6">
        <v>1.1599999999999999</v>
      </c>
      <c r="H117" s="38" t="s">
        <v>138</v>
      </c>
      <c r="I117" s="7" t="s">
        <v>147</v>
      </c>
      <c r="J117" s="7">
        <v>2.06</v>
      </c>
      <c r="K117" s="6">
        <v>1.21</v>
      </c>
      <c r="L117" s="6">
        <v>1.38</v>
      </c>
      <c r="M117" s="2" t="s">
        <v>788</v>
      </c>
    </row>
    <row r="118" spans="1:13" ht="15" x14ac:dyDescent="0.2">
      <c r="A118" s="2">
        <v>14</v>
      </c>
      <c r="B118" s="5" t="s">
        <v>72</v>
      </c>
      <c r="C118" s="12" t="s">
        <v>312</v>
      </c>
      <c r="D118" s="12">
        <v>2.2999999999999998</v>
      </c>
      <c r="E118" s="12">
        <v>85</v>
      </c>
      <c r="F118" s="12">
        <v>1.4</v>
      </c>
      <c r="G118" s="12">
        <v>3.9</v>
      </c>
      <c r="H118" s="39" t="s">
        <v>452</v>
      </c>
      <c r="I118" s="5" t="s">
        <v>5</v>
      </c>
      <c r="J118" s="5">
        <v>3.1</v>
      </c>
      <c r="K118" s="12">
        <v>2.71</v>
      </c>
      <c r="L118" s="12">
        <v>2.71</v>
      </c>
      <c r="M118" s="2" t="s">
        <v>446</v>
      </c>
    </row>
    <row r="119" spans="1:13" s="65" customFormat="1" ht="15" x14ac:dyDescent="0.2">
      <c r="A119" s="66">
        <v>14</v>
      </c>
      <c r="B119" s="67" t="s">
        <v>72</v>
      </c>
      <c r="C119" s="66" t="s">
        <v>313</v>
      </c>
      <c r="D119" s="66">
        <v>3.1</v>
      </c>
      <c r="E119" s="66">
        <v>121</v>
      </c>
      <c r="F119" s="66">
        <v>1.9</v>
      </c>
      <c r="G119" s="66">
        <v>5</v>
      </c>
      <c r="H119" s="108" t="s">
        <v>452</v>
      </c>
      <c r="I119" s="67" t="s">
        <v>5</v>
      </c>
      <c r="J119" s="67">
        <v>3.1</v>
      </c>
      <c r="K119" s="66">
        <v>2.71</v>
      </c>
      <c r="L119" s="66">
        <v>2.71</v>
      </c>
      <c r="M119" s="65" t="s">
        <v>446</v>
      </c>
    </row>
    <row r="120" spans="1:13" ht="15" x14ac:dyDescent="0.2">
      <c r="A120" s="2">
        <v>15</v>
      </c>
      <c r="B120" s="5" t="s">
        <v>130</v>
      </c>
      <c r="C120" s="5" t="s">
        <v>314</v>
      </c>
      <c r="D120" s="5">
        <v>2.16</v>
      </c>
      <c r="E120" s="5">
        <v>192</v>
      </c>
      <c r="F120" s="5">
        <v>1.1000000000000001</v>
      </c>
      <c r="G120" s="12">
        <v>4.2699999999999996</v>
      </c>
      <c r="H120" s="39" t="s">
        <v>138</v>
      </c>
      <c r="I120" s="5" t="s">
        <v>146</v>
      </c>
      <c r="J120" s="5">
        <v>3.07</v>
      </c>
      <c r="K120" s="2">
        <v>1.96</v>
      </c>
      <c r="L120" s="2">
        <v>1.97</v>
      </c>
      <c r="M120" s="2" t="s">
        <v>788</v>
      </c>
    </row>
    <row r="121" spans="1:13" ht="15" x14ac:dyDescent="0.2">
      <c r="A121" s="2">
        <v>15</v>
      </c>
      <c r="B121" s="5" t="s">
        <v>130</v>
      </c>
      <c r="C121" s="5" t="s">
        <v>253</v>
      </c>
      <c r="D121" s="5">
        <v>1.56</v>
      </c>
      <c r="E121" s="5">
        <v>227</v>
      </c>
      <c r="F121" s="5">
        <v>0.94</v>
      </c>
      <c r="G121" s="12">
        <v>2.61</v>
      </c>
      <c r="H121" s="39" t="s">
        <v>138</v>
      </c>
      <c r="I121" s="5" t="s">
        <v>146</v>
      </c>
      <c r="J121" s="5">
        <v>3.07</v>
      </c>
      <c r="K121" s="2">
        <v>1.96</v>
      </c>
      <c r="L121" s="2">
        <v>1.97</v>
      </c>
      <c r="M121" s="2" t="s">
        <v>789</v>
      </c>
    </row>
    <row r="122" spans="1:13" ht="15" x14ac:dyDescent="0.2">
      <c r="A122" s="6">
        <v>15</v>
      </c>
      <c r="B122" s="7" t="s">
        <v>130</v>
      </c>
      <c r="C122" s="7" t="s">
        <v>315</v>
      </c>
      <c r="D122" s="7">
        <v>3.07</v>
      </c>
      <c r="E122" s="7">
        <v>281</v>
      </c>
      <c r="F122" s="7">
        <v>1.37</v>
      </c>
      <c r="G122" s="6">
        <v>6.88</v>
      </c>
      <c r="H122" s="38" t="s">
        <v>138</v>
      </c>
      <c r="I122" s="7" t="s">
        <v>146</v>
      </c>
      <c r="J122" s="7">
        <v>3.07</v>
      </c>
      <c r="K122" s="6">
        <v>1.96</v>
      </c>
      <c r="L122" s="6">
        <v>1.97</v>
      </c>
      <c r="M122" s="2" t="s">
        <v>789</v>
      </c>
    </row>
    <row r="123" spans="1:13" ht="15" x14ac:dyDescent="0.2">
      <c r="A123" s="2">
        <v>16</v>
      </c>
      <c r="B123" s="5" t="s">
        <v>238</v>
      </c>
      <c r="C123" s="5" t="s">
        <v>247</v>
      </c>
      <c r="D123" s="5">
        <v>2.41</v>
      </c>
      <c r="E123" s="5">
        <v>100</v>
      </c>
      <c r="F123" s="5">
        <v>1.33</v>
      </c>
      <c r="G123" s="12">
        <v>4.3600000000000003</v>
      </c>
      <c r="H123" s="39" t="s">
        <v>243</v>
      </c>
      <c r="I123" s="5" t="s">
        <v>5</v>
      </c>
      <c r="J123" s="5">
        <v>1.91</v>
      </c>
      <c r="K123" s="2">
        <v>1.55</v>
      </c>
      <c r="L123" s="2">
        <v>1.89</v>
      </c>
      <c r="M123" s="2" t="s">
        <v>788</v>
      </c>
    </row>
    <row r="124" spans="1:13" ht="15" x14ac:dyDescent="0.2">
      <c r="A124" s="2">
        <v>16</v>
      </c>
      <c r="B124" s="5" t="s">
        <v>238</v>
      </c>
      <c r="C124" s="5" t="s">
        <v>252</v>
      </c>
      <c r="D124" s="5">
        <v>1.42</v>
      </c>
      <c r="E124" s="5">
        <v>362</v>
      </c>
      <c r="F124" s="5">
        <v>1.1000000000000001</v>
      </c>
      <c r="G124" s="12">
        <v>1.83</v>
      </c>
      <c r="H124" s="39" t="s">
        <v>243</v>
      </c>
      <c r="I124" s="5" t="s">
        <v>5</v>
      </c>
      <c r="J124" s="5">
        <v>1.91</v>
      </c>
      <c r="K124" s="2">
        <v>1.55</v>
      </c>
      <c r="L124" s="2">
        <v>1.89</v>
      </c>
      <c r="M124" s="2" t="s">
        <v>788</v>
      </c>
    </row>
    <row r="125" spans="1:13" ht="15" x14ac:dyDescent="0.2">
      <c r="A125" s="2">
        <v>16</v>
      </c>
      <c r="B125" s="5" t="s">
        <v>238</v>
      </c>
      <c r="C125" s="5" t="s">
        <v>255</v>
      </c>
      <c r="D125" s="5">
        <v>1.25</v>
      </c>
      <c r="E125" s="5">
        <v>85</v>
      </c>
      <c r="F125" s="5">
        <v>1.03</v>
      </c>
      <c r="G125" s="12">
        <v>1.51</v>
      </c>
      <c r="H125" s="39" t="s">
        <v>243</v>
      </c>
      <c r="I125" s="5" t="s">
        <v>5</v>
      </c>
      <c r="J125" s="5">
        <v>1.91</v>
      </c>
      <c r="K125" s="2">
        <v>1.55</v>
      </c>
      <c r="L125" s="2">
        <v>1.89</v>
      </c>
      <c r="M125" s="2" t="s">
        <v>788</v>
      </c>
    </row>
    <row r="126" spans="1:13" ht="15" x14ac:dyDescent="0.2">
      <c r="A126" s="2">
        <v>16</v>
      </c>
      <c r="B126" s="5" t="s">
        <v>238</v>
      </c>
      <c r="C126" s="5" t="s">
        <v>305</v>
      </c>
      <c r="D126" s="5">
        <v>2.95</v>
      </c>
      <c r="E126" s="5">
        <v>109</v>
      </c>
      <c r="F126" s="5">
        <v>1.71</v>
      </c>
      <c r="G126" s="12">
        <v>5.09</v>
      </c>
      <c r="H126" s="39" t="s">
        <v>243</v>
      </c>
      <c r="I126" s="5" t="s">
        <v>5</v>
      </c>
      <c r="J126" s="5">
        <v>1.91</v>
      </c>
      <c r="K126" s="2">
        <v>1.55</v>
      </c>
      <c r="L126" s="2">
        <v>1.89</v>
      </c>
      <c r="M126" s="2" t="s">
        <v>788</v>
      </c>
    </row>
    <row r="127" spans="1:13" s="65" customFormat="1" ht="15" x14ac:dyDescent="0.2">
      <c r="A127" s="65">
        <v>16</v>
      </c>
      <c r="B127" s="63" t="s">
        <v>238</v>
      </c>
      <c r="C127" s="63" t="s">
        <v>316</v>
      </c>
      <c r="D127" s="63">
        <v>1.91</v>
      </c>
      <c r="E127" s="63">
        <v>478</v>
      </c>
      <c r="F127" s="63">
        <v>1.35</v>
      </c>
      <c r="G127" s="62">
        <v>2.69</v>
      </c>
      <c r="H127" s="103" t="s">
        <v>243</v>
      </c>
      <c r="I127" s="63" t="s">
        <v>5</v>
      </c>
      <c r="J127" s="63">
        <v>1.91</v>
      </c>
      <c r="K127" s="65">
        <v>1.55</v>
      </c>
      <c r="L127" s="65">
        <v>1.89</v>
      </c>
      <c r="M127" s="2" t="s">
        <v>788</v>
      </c>
    </row>
    <row r="128" spans="1:13" ht="15" x14ac:dyDescent="0.2">
      <c r="A128" s="2">
        <v>16</v>
      </c>
      <c r="B128" s="5" t="s">
        <v>238</v>
      </c>
      <c r="C128" s="5" t="s">
        <v>306</v>
      </c>
      <c r="D128" s="5">
        <v>3.42</v>
      </c>
      <c r="E128" s="5">
        <v>73</v>
      </c>
      <c r="F128" s="5">
        <v>1.55</v>
      </c>
      <c r="G128" s="12">
        <v>7.57</v>
      </c>
      <c r="H128" s="39" t="s">
        <v>243</v>
      </c>
      <c r="I128" s="5" t="s">
        <v>5</v>
      </c>
      <c r="J128" s="5">
        <v>1.91</v>
      </c>
      <c r="K128" s="12">
        <v>1.55</v>
      </c>
      <c r="L128" s="12">
        <v>1.89</v>
      </c>
      <c r="M128" s="2" t="s">
        <v>788</v>
      </c>
    </row>
    <row r="129" spans="1:13" ht="15" x14ac:dyDescent="0.2">
      <c r="A129" s="6">
        <v>16</v>
      </c>
      <c r="B129" s="7" t="s">
        <v>238</v>
      </c>
      <c r="C129" s="7" t="s">
        <v>254</v>
      </c>
      <c r="D129" s="7">
        <v>2.27</v>
      </c>
      <c r="E129" s="7">
        <v>97</v>
      </c>
      <c r="F129" s="7">
        <v>1.1599999999999999</v>
      </c>
      <c r="G129" s="6">
        <v>4.4400000000000004</v>
      </c>
      <c r="H129" s="38" t="s">
        <v>243</v>
      </c>
      <c r="I129" s="7" t="s">
        <v>5</v>
      </c>
      <c r="J129" s="7">
        <v>1.91</v>
      </c>
      <c r="K129" s="6">
        <v>1.55</v>
      </c>
      <c r="L129" s="6">
        <v>1.89</v>
      </c>
      <c r="M129" s="2" t="s">
        <v>788</v>
      </c>
    </row>
    <row r="130" spans="1:13" ht="15" x14ac:dyDescent="0.2">
      <c r="A130" s="2">
        <v>17</v>
      </c>
      <c r="B130" s="5" t="s">
        <v>238</v>
      </c>
      <c r="C130" s="5" t="s">
        <v>254</v>
      </c>
      <c r="D130" s="5">
        <v>2.66</v>
      </c>
      <c r="E130" s="5">
        <v>97</v>
      </c>
      <c r="F130" s="5">
        <v>1.43</v>
      </c>
      <c r="G130" s="12">
        <v>4.95</v>
      </c>
      <c r="H130" s="39" t="s">
        <v>243</v>
      </c>
      <c r="I130" s="5" t="s">
        <v>66</v>
      </c>
      <c r="J130" s="5">
        <v>3.5</v>
      </c>
      <c r="K130" s="2">
        <v>3.19</v>
      </c>
      <c r="L130" s="2">
        <v>3.19</v>
      </c>
      <c r="M130" s="2" t="s">
        <v>788</v>
      </c>
    </row>
    <row r="131" spans="1:13" ht="15" x14ac:dyDescent="0.2">
      <c r="A131" s="2">
        <v>17</v>
      </c>
      <c r="B131" s="5" t="s">
        <v>238</v>
      </c>
      <c r="C131" s="5" t="s">
        <v>247</v>
      </c>
      <c r="D131" s="5">
        <v>3.5</v>
      </c>
      <c r="E131" s="5">
        <v>100</v>
      </c>
      <c r="F131" s="5">
        <v>1.66</v>
      </c>
      <c r="G131" s="12">
        <v>7.38</v>
      </c>
      <c r="H131" s="39" t="s">
        <v>243</v>
      </c>
      <c r="I131" s="5" t="s">
        <v>66</v>
      </c>
      <c r="J131" s="5">
        <v>3.5</v>
      </c>
      <c r="K131" s="12">
        <v>3.19</v>
      </c>
      <c r="L131" s="12">
        <v>3.19</v>
      </c>
      <c r="M131" s="2" t="s">
        <v>788</v>
      </c>
    </row>
    <row r="132" spans="1:13" s="65" customFormat="1" ht="15" x14ac:dyDescent="0.2">
      <c r="A132" s="66">
        <v>17</v>
      </c>
      <c r="B132" s="67" t="s">
        <v>238</v>
      </c>
      <c r="C132" s="67" t="s">
        <v>305</v>
      </c>
      <c r="D132" s="67">
        <v>3.5</v>
      </c>
      <c r="E132" s="67">
        <v>109</v>
      </c>
      <c r="F132" s="67">
        <v>2.0299999999999998</v>
      </c>
      <c r="G132" s="66">
        <v>6.03</v>
      </c>
      <c r="H132" s="108" t="s">
        <v>243</v>
      </c>
      <c r="I132" s="67" t="s">
        <v>66</v>
      </c>
      <c r="J132" s="67">
        <v>3.5</v>
      </c>
      <c r="K132" s="66">
        <v>3.19</v>
      </c>
      <c r="L132" s="66">
        <v>3.19</v>
      </c>
      <c r="M132" s="2" t="s">
        <v>788</v>
      </c>
    </row>
    <row r="133" spans="1:13" ht="15" x14ac:dyDescent="0.2">
      <c r="A133" s="2">
        <v>18</v>
      </c>
      <c r="B133" s="5" t="s">
        <v>238</v>
      </c>
      <c r="C133" s="5" t="s">
        <v>253</v>
      </c>
      <c r="D133" s="5">
        <v>1.67</v>
      </c>
      <c r="E133" s="5">
        <v>227</v>
      </c>
      <c r="F133" s="5">
        <v>1</v>
      </c>
      <c r="G133" s="12">
        <v>2.79</v>
      </c>
      <c r="H133" s="39" t="s">
        <v>244</v>
      </c>
      <c r="I133" s="5" t="s">
        <v>5</v>
      </c>
      <c r="J133" s="5">
        <v>1.02</v>
      </c>
      <c r="K133" s="2">
        <v>1.02</v>
      </c>
      <c r="L133" s="2">
        <v>1.46</v>
      </c>
      <c r="M133" s="2" t="s">
        <v>788</v>
      </c>
    </row>
    <row r="134" spans="1:13" ht="15" x14ac:dyDescent="0.2">
      <c r="A134" s="2">
        <v>18</v>
      </c>
      <c r="B134" s="5" t="s">
        <v>238</v>
      </c>
      <c r="C134" s="5" t="s">
        <v>304</v>
      </c>
      <c r="D134" s="5">
        <v>2.87</v>
      </c>
      <c r="E134" s="5">
        <v>114</v>
      </c>
      <c r="F134" s="5">
        <v>1.08</v>
      </c>
      <c r="G134" s="12">
        <v>7.63</v>
      </c>
      <c r="H134" s="39" t="s">
        <v>244</v>
      </c>
      <c r="I134" s="5" t="s">
        <v>5</v>
      </c>
      <c r="J134" s="5">
        <v>1.02</v>
      </c>
      <c r="K134" s="2">
        <v>1.02</v>
      </c>
      <c r="L134" s="2">
        <v>1.46</v>
      </c>
      <c r="M134" s="2" t="s">
        <v>788</v>
      </c>
    </row>
    <row r="135" spans="1:13" s="65" customFormat="1" ht="15" x14ac:dyDescent="0.2">
      <c r="A135" s="66">
        <v>18</v>
      </c>
      <c r="B135" s="67" t="s">
        <v>238</v>
      </c>
      <c r="C135" s="67" t="s">
        <v>262</v>
      </c>
      <c r="D135" s="67">
        <v>1.02</v>
      </c>
      <c r="E135" s="67">
        <v>827</v>
      </c>
      <c r="F135" s="67">
        <v>1.01</v>
      </c>
      <c r="G135" s="66">
        <v>1.03</v>
      </c>
      <c r="H135" s="108" t="s">
        <v>244</v>
      </c>
      <c r="I135" s="67" t="s">
        <v>5</v>
      </c>
      <c r="J135" s="67">
        <v>1.02</v>
      </c>
      <c r="K135" s="66">
        <v>1.02</v>
      </c>
      <c r="L135" s="66">
        <v>1.46</v>
      </c>
      <c r="M135" s="2" t="s">
        <v>788</v>
      </c>
    </row>
    <row r="136" spans="1:13" ht="15" x14ac:dyDescent="0.2">
      <c r="A136" s="2">
        <v>19</v>
      </c>
      <c r="B136" s="5" t="s">
        <v>238</v>
      </c>
      <c r="C136" s="5" t="s">
        <v>317</v>
      </c>
      <c r="D136" s="5">
        <v>3.07</v>
      </c>
      <c r="E136" s="5">
        <v>352</v>
      </c>
      <c r="F136" s="5">
        <v>1.37</v>
      </c>
      <c r="G136" s="12">
        <v>6.88</v>
      </c>
      <c r="H136" s="39" t="s">
        <v>244</v>
      </c>
      <c r="I136" s="5" t="s">
        <v>146</v>
      </c>
      <c r="J136" s="5">
        <v>1.01</v>
      </c>
      <c r="K136" s="2">
        <v>1.01</v>
      </c>
      <c r="L136" s="2">
        <v>1.63</v>
      </c>
      <c r="M136" s="2" t="s">
        <v>788</v>
      </c>
    </row>
    <row r="137" spans="1:13" ht="15" x14ac:dyDescent="0.2">
      <c r="A137" s="2">
        <v>19</v>
      </c>
      <c r="B137" s="5" t="s">
        <v>238</v>
      </c>
      <c r="C137" s="5" t="s">
        <v>253</v>
      </c>
      <c r="D137" s="5">
        <v>1.56</v>
      </c>
      <c r="E137" s="5">
        <v>227</v>
      </c>
      <c r="F137" s="5">
        <v>0.94</v>
      </c>
      <c r="G137" s="12">
        <v>2.59</v>
      </c>
      <c r="H137" s="39" t="s">
        <v>244</v>
      </c>
      <c r="I137" s="5" t="s">
        <v>146</v>
      </c>
      <c r="J137" s="5">
        <v>1.01</v>
      </c>
      <c r="K137" s="2">
        <v>1.01</v>
      </c>
      <c r="L137" s="2">
        <v>1.63</v>
      </c>
      <c r="M137" s="2" t="s">
        <v>788</v>
      </c>
    </row>
    <row r="138" spans="1:13" ht="15" x14ac:dyDescent="0.2">
      <c r="A138" s="2">
        <v>19</v>
      </c>
      <c r="B138" s="5" t="s">
        <v>238</v>
      </c>
      <c r="C138" s="5" t="s">
        <v>304</v>
      </c>
      <c r="D138" s="5">
        <v>1.23</v>
      </c>
      <c r="E138" s="5">
        <v>114</v>
      </c>
      <c r="F138" s="5">
        <v>0.95</v>
      </c>
      <c r="G138" s="12">
        <v>1.59</v>
      </c>
      <c r="H138" s="39" t="s">
        <v>244</v>
      </c>
      <c r="I138" s="5" t="s">
        <v>146</v>
      </c>
      <c r="J138" s="5">
        <v>1.01</v>
      </c>
      <c r="K138" s="2">
        <v>1.01</v>
      </c>
      <c r="L138" s="2">
        <v>1.63</v>
      </c>
      <c r="M138" s="2" t="s">
        <v>788</v>
      </c>
    </row>
    <row r="139" spans="1:13" ht="15" x14ac:dyDescent="0.2">
      <c r="A139" s="2">
        <v>19</v>
      </c>
      <c r="B139" s="5" t="s">
        <v>238</v>
      </c>
      <c r="C139" s="5" t="s">
        <v>314</v>
      </c>
      <c r="D139" s="5">
        <v>2.16</v>
      </c>
      <c r="E139" s="5">
        <v>250</v>
      </c>
      <c r="F139" s="5">
        <v>1.1000000000000001</v>
      </c>
      <c r="G139" s="12">
        <v>4.24</v>
      </c>
      <c r="H139" s="39" t="s">
        <v>244</v>
      </c>
      <c r="I139" s="5" t="s">
        <v>146</v>
      </c>
      <c r="J139" s="5">
        <v>1.01</v>
      </c>
      <c r="K139" s="2">
        <v>1.01</v>
      </c>
      <c r="L139" s="2">
        <v>1.63</v>
      </c>
      <c r="M139" s="2" t="s">
        <v>788</v>
      </c>
    </row>
    <row r="140" spans="1:13" ht="15" x14ac:dyDescent="0.2">
      <c r="A140" s="12">
        <v>19</v>
      </c>
      <c r="B140" s="5" t="s">
        <v>238</v>
      </c>
      <c r="C140" s="5" t="s">
        <v>318</v>
      </c>
      <c r="D140" s="5">
        <v>3.12</v>
      </c>
      <c r="E140" s="5">
        <v>192</v>
      </c>
      <c r="F140" s="5">
        <v>1.61</v>
      </c>
      <c r="G140" s="12">
        <v>6.05</v>
      </c>
      <c r="H140" s="39" t="s">
        <v>244</v>
      </c>
      <c r="I140" s="5" t="s">
        <v>146</v>
      </c>
      <c r="J140" s="5">
        <v>1.01</v>
      </c>
      <c r="K140" s="12">
        <v>1.01</v>
      </c>
      <c r="L140" s="12">
        <v>1.63</v>
      </c>
      <c r="M140" s="2" t="s">
        <v>788</v>
      </c>
    </row>
    <row r="141" spans="1:13" s="65" customFormat="1" ht="15" x14ac:dyDescent="0.2">
      <c r="A141" s="66">
        <v>19</v>
      </c>
      <c r="B141" s="67" t="s">
        <v>238</v>
      </c>
      <c r="C141" s="67" t="s">
        <v>262</v>
      </c>
      <c r="D141" s="67">
        <v>1.01</v>
      </c>
      <c r="E141" s="67">
        <v>827</v>
      </c>
      <c r="F141" s="67">
        <v>1</v>
      </c>
      <c r="G141" s="66">
        <v>1.02</v>
      </c>
      <c r="H141" s="108" t="s">
        <v>244</v>
      </c>
      <c r="I141" s="67" t="s">
        <v>146</v>
      </c>
      <c r="J141" s="67">
        <v>1.01</v>
      </c>
      <c r="K141" s="66">
        <v>1.01</v>
      </c>
      <c r="L141" s="66">
        <v>1.63</v>
      </c>
      <c r="M141" s="2" t="s">
        <v>788</v>
      </c>
    </row>
    <row r="142" spans="1:13" ht="28" x14ac:dyDescent="0.2">
      <c r="A142" s="2">
        <v>20</v>
      </c>
      <c r="B142" s="20" t="s">
        <v>749</v>
      </c>
      <c r="C142" s="2" t="s">
        <v>247</v>
      </c>
      <c r="D142" s="2">
        <v>2.41</v>
      </c>
      <c r="E142" s="2">
        <v>100</v>
      </c>
      <c r="F142" s="2">
        <v>1.33</v>
      </c>
      <c r="G142" s="2">
        <v>4.3600000000000003</v>
      </c>
      <c r="H142" s="20" t="s">
        <v>750</v>
      </c>
      <c r="I142" s="20" t="s">
        <v>5</v>
      </c>
      <c r="J142" s="20">
        <v>1.39</v>
      </c>
      <c r="K142" s="20">
        <v>2.04</v>
      </c>
      <c r="L142" s="20">
        <v>2.14</v>
      </c>
      <c r="M142" s="2" t="s">
        <v>446</v>
      </c>
    </row>
    <row r="143" spans="1:13" ht="28" x14ac:dyDescent="0.2">
      <c r="A143" s="2">
        <v>20</v>
      </c>
      <c r="B143" s="20" t="s">
        <v>749</v>
      </c>
      <c r="C143" s="2" t="s">
        <v>156</v>
      </c>
      <c r="D143" s="2">
        <v>2.31</v>
      </c>
      <c r="E143" s="2">
        <v>53</v>
      </c>
      <c r="F143" s="2">
        <v>1.08</v>
      </c>
      <c r="G143" s="2">
        <v>4.9400000000000004</v>
      </c>
      <c r="H143" s="20" t="s">
        <v>750</v>
      </c>
      <c r="I143" s="20" t="s">
        <v>5</v>
      </c>
      <c r="J143" s="20">
        <v>1.39</v>
      </c>
      <c r="K143" s="20">
        <v>2.04</v>
      </c>
      <c r="L143" s="20">
        <v>2.14</v>
      </c>
      <c r="M143" s="2" t="s">
        <v>446</v>
      </c>
    </row>
    <row r="144" spans="1:13" ht="28" x14ac:dyDescent="0.2">
      <c r="A144" s="2">
        <v>20</v>
      </c>
      <c r="B144" s="20" t="s">
        <v>749</v>
      </c>
      <c r="C144" s="2" t="s">
        <v>251</v>
      </c>
      <c r="D144" s="2">
        <v>2.62</v>
      </c>
      <c r="E144" s="2">
        <v>58</v>
      </c>
      <c r="F144" s="2">
        <v>1.01</v>
      </c>
      <c r="G144" s="2">
        <v>6.75</v>
      </c>
      <c r="H144" s="20" t="s">
        <v>750</v>
      </c>
      <c r="I144" s="20" t="s">
        <v>5</v>
      </c>
      <c r="J144" s="20">
        <v>1.39</v>
      </c>
      <c r="K144" s="20">
        <v>2.04</v>
      </c>
      <c r="L144" s="20">
        <v>2.14</v>
      </c>
      <c r="M144" s="2" t="s">
        <v>446</v>
      </c>
    </row>
    <row r="145" spans="1:13" ht="28" x14ac:dyDescent="0.2">
      <c r="A145" s="2">
        <v>20</v>
      </c>
      <c r="B145" s="20" t="s">
        <v>749</v>
      </c>
      <c r="C145" s="2" t="s">
        <v>305</v>
      </c>
      <c r="D145" s="2">
        <v>2.95</v>
      </c>
      <c r="E145" s="2">
        <v>278</v>
      </c>
      <c r="F145" s="2">
        <v>2</v>
      </c>
      <c r="G145" s="2">
        <v>4.3499999999999996</v>
      </c>
      <c r="H145" s="20" t="s">
        <v>750</v>
      </c>
      <c r="I145" s="20" t="s">
        <v>5</v>
      </c>
      <c r="J145" s="20">
        <v>1.39</v>
      </c>
      <c r="K145" s="20">
        <v>2.04</v>
      </c>
      <c r="L145" s="20">
        <v>2.14</v>
      </c>
      <c r="M145" s="2" t="s">
        <v>446</v>
      </c>
    </row>
    <row r="146" spans="1:13" s="65" customFormat="1" ht="28" x14ac:dyDescent="0.2">
      <c r="A146" s="65">
        <v>20</v>
      </c>
      <c r="B146" s="69" t="s">
        <v>749</v>
      </c>
      <c r="C146" s="65" t="s">
        <v>40</v>
      </c>
      <c r="D146" s="65">
        <v>1.39</v>
      </c>
      <c r="E146" s="65">
        <v>373</v>
      </c>
      <c r="F146" s="65">
        <v>1.02</v>
      </c>
      <c r="G146" s="65">
        <v>1.89</v>
      </c>
      <c r="H146" s="69" t="s">
        <v>750</v>
      </c>
      <c r="I146" s="69" t="s">
        <v>5</v>
      </c>
      <c r="J146" s="69">
        <v>1.39</v>
      </c>
      <c r="K146" s="69">
        <v>2.04</v>
      </c>
      <c r="L146" s="69">
        <v>2.14</v>
      </c>
      <c r="M146" s="2" t="s">
        <v>446</v>
      </c>
    </row>
    <row r="147" spans="1:13" ht="28" x14ac:dyDescent="0.2">
      <c r="A147" s="2">
        <v>20</v>
      </c>
      <c r="B147" s="20" t="s">
        <v>749</v>
      </c>
      <c r="C147" s="2" t="s">
        <v>307</v>
      </c>
      <c r="D147" s="2">
        <v>2.21</v>
      </c>
      <c r="E147" s="2">
        <v>151</v>
      </c>
      <c r="F147" s="2">
        <v>1.21</v>
      </c>
      <c r="G147" s="2">
        <v>4.04</v>
      </c>
      <c r="H147" s="20" t="s">
        <v>750</v>
      </c>
      <c r="I147" s="20" t="s">
        <v>5</v>
      </c>
      <c r="J147" s="20">
        <v>1.39</v>
      </c>
      <c r="K147" s="20">
        <v>2.04</v>
      </c>
      <c r="L147" s="20">
        <v>2.14</v>
      </c>
      <c r="M147" s="2" t="s">
        <v>446</v>
      </c>
    </row>
    <row r="148" spans="1:13" ht="28" x14ac:dyDescent="0.2">
      <c r="A148" s="2">
        <v>20</v>
      </c>
      <c r="B148" s="20" t="s">
        <v>749</v>
      </c>
      <c r="C148" s="2" t="s">
        <v>388</v>
      </c>
      <c r="D148" s="2">
        <v>2.16</v>
      </c>
      <c r="E148" s="2">
        <v>266</v>
      </c>
      <c r="F148" s="2">
        <v>1.49</v>
      </c>
      <c r="G148" s="2">
        <v>3.1</v>
      </c>
      <c r="H148" s="20" t="s">
        <v>750</v>
      </c>
      <c r="I148" s="20" t="s">
        <v>5</v>
      </c>
      <c r="J148" s="22">
        <v>1.39</v>
      </c>
      <c r="K148" s="22">
        <v>2.04</v>
      </c>
      <c r="L148" s="22">
        <v>2.14</v>
      </c>
      <c r="M148" s="2" t="s">
        <v>446</v>
      </c>
    </row>
    <row r="149" spans="1:13" ht="28" x14ac:dyDescent="0.2">
      <c r="A149" s="9">
        <v>21</v>
      </c>
      <c r="B149" s="18" t="s">
        <v>749</v>
      </c>
      <c r="C149" s="9" t="s">
        <v>247</v>
      </c>
      <c r="D149" s="9">
        <v>1.1100000000000001</v>
      </c>
      <c r="E149" s="9">
        <v>100</v>
      </c>
      <c r="F149" s="9">
        <v>1.03</v>
      </c>
      <c r="G149" s="9">
        <v>1.19</v>
      </c>
      <c r="H149" s="18" t="s">
        <v>750</v>
      </c>
      <c r="I149" s="18" t="s">
        <v>66</v>
      </c>
      <c r="J149" s="12">
        <v>1.54</v>
      </c>
      <c r="K149" s="20">
        <v>1.19</v>
      </c>
      <c r="L149" s="57">
        <v>1.98</v>
      </c>
      <c r="M149" s="2" t="s">
        <v>446</v>
      </c>
    </row>
    <row r="150" spans="1:13" ht="28" x14ac:dyDescent="0.2">
      <c r="A150" s="12">
        <v>21</v>
      </c>
      <c r="B150" s="20" t="s">
        <v>749</v>
      </c>
      <c r="C150" s="12" t="s">
        <v>156</v>
      </c>
      <c r="D150" s="12">
        <v>2.06</v>
      </c>
      <c r="E150" s="12">
        <v>53</v>
      </c>
      <c r="F150" s="12">
        <v>1.02</v>
      </c>
      <c r="G150" s="12">
        <v>4.16</v>
      </c>
      <c r="H150" s="20" t="s">
        <v>750</v>
      </c>
      <c r="I150" s="20" t="s">
        <v>66</v>
      </c>
      <c r="J150" s="12">
        <v>1.54</v>
      </c>
      <c r="K150" s="20">
        <v>1.19</v>
      </c>
      <c r="L150" s="57">
        <v>1.98</v>
      </c>
      <c r="M150" s="2" t="s">
        <v>446</v>
      </c>
    </row>
    <row r="151" spans="1:13" ht="28" x14ac:dyDescent="0.2">
      <c r="A151" s="12">
        <v>21</v>
      </c>
      <c r="B151" s="20" t="s">
        <v>749</v>
      </c>
      <c r="C151" s="12" t="s">
        <v>309</v>
      </c>
      <c r="D151" s="12">
        <v>4.5599999999999996</v>
      </c>
      <c r="E151" s="12">
        <v>45</v>
      </c>
      <c r="F151" s="12">
        <v>1.1499999999999999</v>
      </c>
      <c r="G151" s="12">
        <v>18.079999999999998</v>
      </c>
      <c r="H151" s="20" t="s">
        <v>750</v>
      </c>
      <c r="I151" s="20" t="s">
        <v>66</v>
      </c>
      <c r="J151" s="12">
        <v>1.54</v>
      </c>
      <c r="K151" s="20">
        <v>1.19</v>
      </c>
      <c r="L151" s="57">
        <v>1.98</v>
      </c>
      <c r="M151" s="2" t="s">
        <v>446</v>
      </c>
    </row>
    <row r="152" spans="1:13" ht="28" x14ac:dyDescent="0.2">
      <c r="A152" s="12">
        <v>21</v>
      </c>
      <c r="B152" s="20" t="s">
        <v>749</v>
      </c>
      <c r="C152" s="12" t="s">
        <v>305</v>
      </c>
      <c r="D152" s="12">
        <v>3.51</v>
      </c>
      <c r="E152" s="12">
        <v>278</v>
      </c>
      <c r="F152" s="12">
        <v>2.4</v>
      </c>
      <c r="G152" s="12">
        <v>5.13</v>
      </c>
      <c r="H152" s="20" t="s">
        <v>750</v>
      </c>
      <c r="I152" s="20" t="s">
        <v>66</v>
      </c>
      <c r="J152" s="12">
        <v>1.54</v>
      </c>
      <c r="K152" s="20">
        <v>1.19</v>
      </c>
      <c r="L152" s="57">
        <v>1.98</v>
      </c>
      <c r="M152" s="2" t="s">
        <v>446</v>
      </c>
    </row>
    <row r="153" spans="1:13" s="65" customFormat="1" ht="28" x14ac:dyDescent="0.2">
      <c r="A153" s="62">
        <v>21</v>
      </c>
      <c r="B153" s="69" t="s">
        <v>749</v>
      </c>
      <c r="C153" s="62" t="s">
        <v>40</v>
      </c>
      <c r="D153" s="62">
        <v>1.54</v>
      </c>
      <c r="E153" s="62">
        <v>373</v>
      </c>
      <c r="F153" s="62">
        <v>1.17</v>
      </c>
      <c r="G153" s="62">
        <v>2.04</v>
      </c>
      <c r="H153" s="69" t="s">
        <v>750</v>
      </c>
      <c r="I153" s="69" t="s">
        <v>66</v>
      </c>
      <c r="J153" s="62">
        <v>1.54</v>
      </c>
      <c r="K153" s="69">
        <v>1.19</v>
      </c>
      <c r="L153" s="70">
        <v>1.98</v>
      </c>
      <c r="M153" s="2" t="s">
        <v>446</v>
      </c>
    </row>
    <row r="154" spans="1:13" ht="28" x14ac:dyDescent="0.2">
      <c r="A154" s="12">
        <v>21</v>
      </c>
      <c r="B154" s="20" t="s">
        <v>749</v>
      </c>
      <c r="C154" s="12" t="s">
        <v>307</v>
      </c>
      <c r="D154" s="12">
        <v>2.21</v>
      </c>
      <c r="E154" s="12">
        <v>151</v>
      </c>
      <c r="F154" s="12">
        <v>1.21</v>
      </c>
      <c r="G154" s="12">
        <v>4.04</v>
      </c>
      <c r="H154" s="20" t="s">
        <v>750</v>
      </c>
      <c r="I154" s="20" t="s">
        <v>66</v>
      </c>
      <c r="J154" s="6">
        <v>1.54</v>
      </c>
      <c r="K154" s="22">
        <v>1.19</v>
      </c>
      <c r="L154" s="54">
        <v>1.98</v>
      </c>
      <c r="M154" s="2" t="s">
        <v>446</v>
      </c>
    </row>
    <row r="155" spans="1:13" ht="15" x14ac:dyDescent="0.2">
      <c r="A155" s="9">
        <v>22</v>
      </c>
      <c r="B155" s="18" t="s">
        <v>751</v>
      </c>
      <c r="C155" s="9" t="s">
        <v>259</v>
      </c>
      <c r="D155" s="9">
        <v>2.11</v>
      </c>
      <c r="E155" s="9">
        <v>137</v>
      </c>
      <c r="F155" s="9">
        <v>1.02</v>
      </c>
      <c r="G155" s="9">
        <v>4.46</v>
      </c>
      <c r="H155" s="18" t="s">
        <v>752</v>
      </c>
      <c r="I155" s="10" t="s">
        <v>146</v>
      </c>
      <c r="J155" s="12">
        <v>1.05</v>
      </c>
      <c r="K155" s="20">
        <v>1.26</v>
      </c>
      <c r="L155" s="57">
        <v>1.61</v>
      </c>
      <c r="M155" s="2" t="s">
        <v>788</v>
      </c>
    </row>
    <row r="156" spans="1:13" ht="15" x14ac:dyDescent="0.2">
      <c r="A156" s="12">
        <v>22</v>
      </c>
      <c r="B156" s="20" t="s">
        <v>751</v>
      </c>
      <c r="C156" s="12" t="s">
        <v>753</v>
      </c>
      <c r="D156" s="12">
        <v>2.4700000000000002</v>
      </c>
      <c r="E156" s="12">
        <v>234</v>
      </c>
      <c r="F156" s="12">
        <v>1.1599999999999999</v>
      </c>
      <c r="G156" s="12">
        <v>5.29</v>
      </c>
      <c r="H156" s="20" t="s">
        <v>752</v>
      </c>
      <c r="I156" s="8" t="s">
        <v>146</v>
      </c>
      <c r="J156" s="12">
        <v>1.05</v>
      </c>
      <c r="K156" s="20">
        <v>1.26</v>
      </c>
      <c r="L156" s="57">
        <v>1.61</v>
      </c>
      <c r="M156" s="2" t="s">
        <v>788</v>
      </c>
    </row>
    <row r="157" spans="1:13" ht="15" x14ac:dyDescent="0.2">
      <c r="A157" s="12">
        <v>22</v>
      </c>
      <c r="B157" s="20" t="s">
        <v>751</v>
      </c>
      <c r="C157" s="12" t="s">
        <v>260</v>
      </c>
      <c r="D157" s="12">
        <v>1.38</v>
      </c>
      <c r="E157" s="12">
        <v>665</v>
      </c>
      <c r="F157" s="12">
        <v>1.02</v>
      </c>
      <c r="G157" s="12">
        <v>1.87</v>
      </c>
      <c r="H157" s="20" t="s">
        <v>752</v>
      </c>
      <c r="I157" s="8" t="s">
        <v>146</v>
      </c>
      <c r="J157" s="12">
        <v>1.05</v>
      </c>
      <c r="K157" s="20">
        <v>1.26</v>
      </c>
      <c r="L157" s="57">
        <v>1.61</v>
      </c>
      <c r="M157" s="2" t="s">
        <v>788</v>
      </c>
    </row>
    <row r="158" spans="1:13" ht="15" x14ac:dyDescent="0.2">
      <c r="A158" s="12">
        <v>22</v>
      </c>
      <c r="B158" s="20" t="s">
        <v>751</v>
      </c>
      <c r="C158" s="12" t="s">
        <v>280</v>
      </c>
      <c r="D158" s="12">
        <v>3.13</v>
      </c>
      <c r="E158" s="12">
        <v>140</v>
      </c>
      <c r="F158" s="12">
        <v>1.0900000000000001</v>
      </c>
      <c r="G158" s="12">
        <v>8.6999999999999993</v>
      </c>
      <c r="H158" s="20" t="s">
        <v>752</v>
      </c>
      <c r="I158" s="8" t="s">
        <v>146</v>
      </c>
      <c r="J158" s="12">
        <v>1.05</v>
      </c>
      <c r="K158" s="20">
        <v>1.26</v>
      </c>
      <c r="L158" s="57">
        <v>1.61</v>
      </c>
      <c r="M158" s="2" t="s">
        <v>788</v>
      </c>
    </row>
    <row r="159" spans="1:13" ht="15" x14ac:dyDescent="0.2">
      <c r="A159" s="12">
        <v>22</v>
      </c>
      <c r="B159" s="20" t="s">
        <v>751</v>
      </c>
      <c r="C159" s="12" t="s">
        <v>754</v>
      </c>
      <c r="D159" s="12">
        <v>1.84</v>
      </c>
      <c r="E159" s="12">
        <v>113</v>
      </c>
      <c r="F159" s="12">
        <v>1.0900000000000001</v>
      </c>
      <c r="G159" s="12">
        <v>3.08</v>
      </c>
      <c r="H159" s="20" t="s">
        <v>752</v>
      </c>
      <c r="I159" s="8" t="s">
        <v>146</v>
      </c>
      <c r="J159" s="12">
        <v>1.05</v>
      </c>
      <c r="K159" s="20">
        <v>1.26</v>
      </c>
      <c r="L159" s="57">
        <v>1.61</v>
      </c>
      <c r="M159" s="2" t="s">
        <v>788</v>
      </c>
    </row>
    <row r="160" spans="1:13" s="65" customFormat="1" ht="15" x14ac:dyDescent="0.2">
      <c r="A160" s="66">
        <v>22</v>
      </c>
      <c r="B160" s="76" t="s">
        <v>751</v>
      </c>
      <c r="C160" s="66" t="s">
        <v>755</v>
      </c>
      <c r="D160" s="66">
        <v>1.05</v>
      </c>
      <c r="E160" s="66">
        <v>2274</v>
      </c>
      <c r="F160" s="66">
        <v>0.87</v>
      </c>
      <c r="G160" s="66">
        <v>1.26</v>
      </c>
      <c r="H160" s="76" t="s">
        <v>752</v>
      </c>
      <c r="I160" s="68" t="s">
        <v>146</v>
      </c>
      <c r="J160" s="66">
        <v>1.05</v>
      </c>
      <c r="K160" s="76">
        <v>1.26</v>
      </c>
      <c r="L160" s="78">
        <v>1.61</v>
      </c>
      <c r="M160" s="2" t="s">
        <v>788</v>
      </c>
    </row>
    <row r="161" spans="1:13" x14ac:dyDescent="0.2">
      <c r="A161" s="9">
        <v>23</v>
      </c>
      <c r="B161" s="40" t="s">
        <v>756</v>
      </c>
      <c r="C161" s="9" t="s">
        <v>278</v>
      </c>
      <c r="D161" s="9">
        <v>1.76</v>
      </c>
      <c r="E161" s="9">
        <v>129</v>
      </c>
      <c r="F161" s="9">
        <v>0.85</v>
      </c>
      <c r="G161" s="9">
        <v>3.62</v>
      </c>
      <c r="H161" s="18" t="s">
        <v>757</v>
      </c>
      <c r="I161" s="18" t="s">
        <v>5</v>
      </c>
      <c r="J161" s="12">
        <v>1.74</v>
      </c>
      <c r="K161" s="20">
        <v>1.64</v>
      </c>
      <c r="L161" s="20">
        <v>1.64</v>
      </c>
      <c r="M161" s="2" t="s">
        <v>789</v>
      </c>
    </row>
    <row r="162" spans="1:13" x14ac:dyDescent="0.2">
      <c r="A162" s="12">
        <v>23</v>
      </c>
      <c r="B162" s="41" t="s">
        <v>756</v>
      </c>
      <c r="C162" s="12" t="s">
        <v>267</v>
      </c>
      <c r="D162" s="12">
        <v>1.49</v>
      </c>
      <c r="E162" s="12">
        <v>185</v>
      </c>
      <c r="F162" s="12">
        <v>1.02</v>
      </c>
      <c r="G162" s="12">
        <v>2.1800000000000002</v>
      </c>
      <c r="H162" s="20" t="s">
        <v>757</v>
      </c>
      <c r="I162" s="20" t="s">
        <v>5</v>
      </c>
      <c r="J162" s="12">
        <v>1.74</v>
      </c>
      <c r="K162" s="20">
        <v>1.64</v>
      </c>
      <c r="L162" s="20">
        <v>1.64</v>
      </c>
      <c r="M162" s="2" t="s">
        <v>788</v>
      </c>
    </row>
    <row r="163" spans="1:13" s="65" customFormat="1" x14ac:dyDescent="0.2">
      <c r="A163" s="62">
        <v>23</v>
      </c>
      <c r="B163" s="111" t="s">
        <v>756</v>
      </c>
      <c r="C163" s="62" t="s">
        <v>409</v>
      </c>
      <c r="D163" s="62">
        <v>1.74</v>
      </c>
      <c r="E163" s="62">
        <v>292</v>
      </c>
      <c r="F163" s="62">
        <v>1.32</v>
      </c>
      <c r="G163" s="62">
        <v>2.29</v>
      </c>
      <c r="H163" s="69" t="s">
        <v>757</v>
      </c>
      <c r="I163" s="69" t="s">
        <v>5</v>
      </c>
      <c r="J163" s="62">
        <v>1.74</v>
      </c>
      <c r="K163" s="69">
        <v>1.64</v>
      </c>
      <c r="L163" s="69">
        <v>1.64</v>
      </c>
      <c r="M163" s="65" t="s">
        <v>789</v>
      </c>
    </row>
    <row r="164" spans="1:13" x14ac:dyDescent="0.2">
      <c r="A164" s="6">
        <v>23</v>
      </c>
      <c r="B164" s="28" t="s">
        <v>756</v>
      </c>
      <c r="C164" s="6" t="s">
        <v>758</v>
      </c>
      <c r="D164" s="6">
        <v>1.6</v>
      </c>
      <c r="E164" s="6">
        <v>256</v>
      </c>
      <c r="F164" s="6">
        <v>1.21</v>
      </c>
      <c r="G164" s="6">
        <v>2.13</v>
      </c>
      <c r="H164" s="22" t="s">
        <v>757</v>
      </c>
      <c r="I164" s="22" t="s">
        <v>5</v>
      </c>
      <c r="J164" s="6">
        <v>1.74</v>
      </c>
      <c r="K164" s="22">
        <v>1.64</v>
      </c>
      <c r="L164" s="22">
        <v>1.64</v>
      </c>
      <c r="M164" s="2" t="s">
        <v>789</v>
      </c>
    </row>
    <row r="165" spans="1:13" s="65" customFormat="1" x14ac:dyDescent="0.2">
      <c r="A165" s="65">
        <v>24</v>
      </c>
      <c r="B165" s="69" t="s">
        <v>756</v>
      </c>
      <c r="C165" s="65" t="s">
        <v>759</v>
      </c>
      <c r="D165" s="65">
        <v>1.2</v>
      </c>
      <c r="E165" s="65">
        <v>4198</v>
      </c>
      <c r="F165" s="65">
        <v>1.1000000000000001</v>
      </c>
      <c r="G165" s="65">
        <v>1.3</v>
      </c>
      <c r="H165" s="69" t="s">
        <v>240</v>
      </c>
      <c r="I165" s="69" t="s">
        <v>146</v>
      </c>
      <c r="J165" s="65">
        <v>1.2</v>
      </c>
      <c r="K165" s="69">
        <v>1.31</v>
      </c>
      <c r="L165" s="70">
        <v>1.52</v>
      </c>
      <c r="M165" s="65" t="s">
        <v>788</v>
      </c>
    </row>
    <row r="166" spans="1:13" x14ac:dyDescent="0.2">
      <c r="A166" s="2">
        <v>24</v>
      </c>
      <c r="B166" s="20" t="s">
        <v>756</v>
      </c>
      <c r="C166" s="2" t="s">
        <v>261</v>
      </c>
      <c r="D166" s="2">
        <v>1.49</v>
      </c>
      <c r="E166" s="2">
        <v>424</v>
      </c>
      <c r="F166" s="2">
        <v>1.1200000000000001</v>
      </c>
      <c r="G166" s="2">
        <v>2</v>
      </c>
      <c r="H166" s="20" t="s">
        <v>240</v>
      </c>
      <c r="I166" s="20" t="s">
        <v>146</v>
      </c>
      <c r="J166" s="2">
        <v>1.2</v>
      </c>
      <c r="K166" s="20">
        <v>1.31</v>
      </c>
      <c r="L166" s="57">
        <v>1.52</v>
      </c>
      <c r="M166" s="2" t="s">
        <v>788</v>
      </c>
    </row>
    <row r="167" spans="1:13" x14ac:dyDescent="0.2">
      <c r="A167" s="2">
        <v>24</v>
      </c>
      <c r="B167" s="20" t="s">
        <v>756</v>
      </c>
      <c r="C167" s="2" t="s">
        <v>272</v>
      </c>
      <c r="D167" s="2">
        <v>2.6</v>
      </c>
      <c r="E167" s="2">
        <v>110</v>
      </c>
      <c r="F167" s="2">
        <v>1.1000000000000001</v>
      </c>
      <c r="G167" s="2">
        <v>6</v>
      </c>
      <c r="H167" s="20" t="s">
        <v>240</v>
      </c>
      <c r="I167" s="20" t="s">
        <v>146</v>
      </c>
      <c r="J167" s="2">
        <v>1.2</v>
      </c>
      <c r="K167" s="20">
        <v>1.31</v>
      </c>
      <c r="L167" s="57">
        <v>1.52</v>
      </c>
      <c r="M167" s="2" t="s">
        <v>788</v>
      </c>
    </row>
    <row r="168" spans="1:13" x14ac:dyDescent="0.2">
      <c r="A168" s="2">
        <v>24</v>
      </c>
      <c r="B168" s="20" t="s">
        <v>756</v>
      </c>
      <c r="C168" s="2" t="s">
        <v>511</v>
      </c>
      <c r="D168" s="2">
        <v>1.52</v>
      </c>
      <c r="E168" s="2">
        <v>418</v>
      </c>
      <c r="F168" s="2">
        <v>1.17</v>
      </c>
      <c r="G168" s="2">
        <v>1.98</v>
      </c>
      <c r="H168" s="20" t="s">
        <v>240</v>
      </c>
      <c r="I168" s="20" t="s">
        <v>146</v>
      </c>
      <c r="J168" s="2">
        <v>1.2</v>
      </c>
      <c r="K168" s="20">
        <v>1.31</v>
      </c>
      <c r="L168" s="57">
        <v>1.52</v>
      </c>
      <c r="M168" s="2" t="s">
        <v>788</v>
      </c>
    </row>
    <row r="169" spans="1:13" x14ac:dyDescent="0.2">
      <c r="A169" s="2">
        <v>24</v>
      </c>
      <c r="B169" s="20" t="s">
        <v>756</v>
      </c>
      <c r="C169" s="2" t="s">
        <v>760</v>
      </c>
      <c r="D169" s="2">
        <v>1.85</v>
      </c>
      <c r="E169" s="2">
        <v>107</v>
      </c>
      <c r="F169" s="2">
        <v>1.1100000000000001</v>
      </c>
      <c r="G169" s="2">
        <v>3.08</v>
      </c>
      <c r="H169" s="20" t="s">
        <v>240</v>
      </c>
      <c r="I169" s="20" t="s">
        <v>146</v>
      </c>
      <c r="J169" s="2">
        <v>1.2</v>
      </c>
      <c r="K169" s="20">
        <v>1.31</v>
      </c>
      <c r="L169" s="57">
        <v>1.52</v>
      </c>
      <c r="M169" s="2" t="s">
        <v>788</v>
      </c>
    </row>
    <row r="170" spans="1:13" x14ac:dyDescent="0.2">
      <c r="A170" s="2">
        <v>24</v>
      </c>
      <c r="B170" s="20" t="s">
        <v>756</v>
      </c>
      <c r="C170" s="2" t="s">
        <v>282</v>
      </c>
      <c r="D170" s="2">
        <v>2.84</v>
      </c>
      <c r="E170" s="2">
        <v>178</v>
      </c>
      <c r="F170" s="2">
        <v>1.5</v>
      </c>
      <c r="G170" s="2">
        <v>5.75</v>
      </c>
      <c r="H170" s="20" t="s">
        <v>240</v>
      </c>
      <c r="I170" s="20" t="s">
        <v>146</v>
      </c>
      <c r="J170" s="2">
        <v>1.2</v>
      </c>
      <c r="K170" s="20">
        <v>1.31</v>
      </c>
      <c r="L170" s="57">
        <v>1.52</v>
      </c>
      <c r="M170" s="2" t="s">
        <v>788</v>
      </c>
    </row>
    <row r="171" spans="1:13" x14ac:dyDescent="0.2">
      <c r="A171" s="2">
        <v>24</v>
      </c>
      <c r="B171" s="20" t="s">
        <v>756</v>
      </c>
      <c r="C171" s="2" t="s">
        <v>283</v>
      </c>
      <c r="D171" s="2">
        <v>1.27</v>
      </c>
      <c r="E171" s="2">
        <v>1117</v>
      </c>
      <c r="F171" s="2">
        <v>1.05</v>
      </c>
      <c r="G171" s="2">
        <v>1.53</v>
      </c>
      <c r="H171" s="20" t="s">
        <v>240</v>
      </c>
      <c r="I171" s="20" t="s">
        <v>146</v>
      </c>
      <c r="J171" s="2">
        <v>1.2</v>
      </c>
      <c r="K171" s="20">
        <v>1.31</v>
      </c>
      <c r="L171" s="57">
        <v>1.52</v>
      </c>
      <c r="M171" s="2" t="s">
        <v>788</v>
      </c>
    </row>
    <row r="172" spans="1:13" x14ac:dyDescent="0.2">
      <c r="A172" s="2">
        <v>24</v>
      </c>
      <c r="B172" s="20" t="s">
        <v>756</v>
      </c>
      <c r="C172" s="2" t="s">
        <v>281</v>
      </c>
      <c r="D172" s="2">
        <v>2.08</v>
      </c>
      <c r="E172" s="2">
        <v>605</v>
      </c>
      <c r="F172" s="2">
        <v>1.6</v>
      </c>
      <c r="G172" s="2">
        <v>2.7</v>
      </c>
      <c r="H172" s="20" t="s">
        <v>240</v>
      </c>
      <c r="I172" s="20" t="s">
        <v>146</v>
      </c>
      <c r="J172" s="2">
        <v>1.2</v>
      </c>
      <c r="K172" s="20">
        <v>1.31</v>
      </c>
      <c r="L172" s="57">
        <v>1.52</v>
      </c>
      <c r="M172" s="2" t="s">
        <v>788</v>
      </c>
    </row>
    <row r="173" spans="1:13" x14ac:dyDescent="0.2">
      <c r="A173" s="2">
        <v>24</v>
      </c>
      <c r="B173" s="20" t="s">
        <v>756</v>
      </c>
      <c r="C173" s="2" t="s">
        <v>759</v>
      </c>
      <c r="D173" s="2">
        <v>1.3</v>
      </c>
      <c r="E173" s="2">
        <v>918</v>
      </c>
      <c r="F173" s="2">
        <v>1.1000000000000001</v>
      </c>
      <c r="G173" s="2">
        <v>1.6</v>
      </c>
      <c r="H173" s="20" t="s">
        <v>240</v>
      </c>
      <c r="I173" s="20" t="s">
        <v>146</v>
      </c>
      <c r="J173" s="2">
        <v>1.2</v>
      </c>
      <c r="K173" s="20">
        <v>1.31</v>
      </c>
      <c r="L173" s="54">
        <v>1.52</v>
      </c>
      <c r="M173" s="2" t="s">
        <v>788</v>
      </c>
    </row>
    <row r="174" spans="1:13" x14ac:dyDescent="0.2">
      <c r="A174" s="9">
        <v>25</v>
      </c>
      <c r="B174" s="18" t="s">
        <v>761</v>
      </c>
      <c r="C174" s="9" t="s">
        <v>760</v>
      </c>
      <c r="D174" s="9">
        <v>1.75</v>
      </c>
      <c r="E174" s="9">
        <v>107</v>
      </c>
      <c r="F174" s="9">
        <v>1.05</v>
      </c>
      <c r="G174" s="9">
        <v>2.92</v>
      </c>
      <c r="H174" s="18" t="s">
        <v>762</v>
      </c>
      <c r="I174" s="19" t="s">
        <v>146</v>
      </c>
      <c r="J174" s="9">
        <v>1.27</v>
      </c>
      <c r="K174" s="9">
        <v>1.57</v>
      </c>
      <c r="L174" s="20">
        <v>1.76</v>
      </c>
      <c r="M174" s="2" t="s">
        <v>788</v>
      </c>
    </row>
    <row r="175" spans="1:13" x14ac:dyDescent="0.2">
      <c r="A175" s="12">
        <v>25</v>
      </c>
      <c r="B175" s="20" t="s">
        <v>761</v>
      </c>
      <c r="C175" s="12" t="s">
        <v>282</v>
      </c>
      <c r="D175" s="12">
        <v>2.84</v>
      </c>
      <c r="E175" s="12">
        <v>178</v>
      </c>
      <c r="F175" s="12">
        <v>1.5</v>
      </c>
      <c r="G175" s="12">
        <v>5.75</v>
      </c>
      <c r="H175" s="20" t="s">
        <v>762</v>
      </c>
      <c r="I175" s="21" t="s">
        <v>146</v>
      </c>
      <c r="J175" s="12">
        <v>1.27</v>
      </c>
      <c r="K175" s="12">
        <v>1.57</v>
      </c>
      <c r="L175" s="20">
        <v>1.76</v>
      </c>
      <c r="M175" s="2" t="s">
        <v>788</v>
      </c>
    </row>
    <row r="176" spans="1:13" s="65" customFormat="1" x14ac:dyDescent="0.2">
      <c r="A176" s="62">
        <v>25</v>
      </c>
      <c r="B176" s="69" t="s">
        <v>761</v>
      </c>
      <c r="C176" s="62" t="s">
        <v>283</v>
      </c>
      <c r="D176" s="62">
        <v>1.27</v>
      </c>
      <c r="E176" s="62">
        <v>1117</v>
      </c>
      <c r="F176" s="62">
        <v>1.05</v>
      </c>
      <c r="G176" s="62">
        <v>1.53</v>
      </c>
      <c r="H176" s="69" t="s">
        <v>762</v>
      </c>
      <c r="I176" s="77" t="s">
        <v>146</v>
      </c>
      <c r="J176" s="62">
        <v>1.27</v>
      </c>
      <c r="K176" s="62">
        <v>1.57</v>
      </c>
      <c r="L176" s="69">
        <v>1.76</v>
      </c>
      <c r="M176" s="2" t="s">
        <v>788</v>
      </c>
    </row>
    <row r="177" spans="1:13" x14ac:dyDescent="0.2">
      <c r="A177" s="12">
        <v>25</v>
      </c>
      <c r="B177" s="20" t="s">
        <v>761</v>
      </c>
      <c r="C177" s="12" t="s">
        <v>281</v>
      </c>
      <c r="D177" s="12">
        <v>2.08</v>
      </c>
      <c r="E177" s="12">
        <v>605</v>
      </c>
      <c r="F177" s="12">
        <v>1.6</v>
      </c>
      <c r="G177" s="12">
        <v>2.7</v>
      </c>
      <c r="H177" s="20" t="s">
        <v>762</v>
      </c>
      <c r="I177" s="21" t="s">
        <v>146</v>
      </c>
      <c r="J177" s="12">
        <v>1.27</v>
      </c>
      <c r="K177" s="12">
        <v>1.57</v>
      </c>
      <c r="L177" s="20">
        <v>1.76</v>
      </c>
      <c r="M177" s="2" t="s">
        <v>788</v>
      </c>
    </row>
    <row r="178" spans="1:13" x14ac:dyDescent="0.2">
      <c r="A178" s="12">
        <v>25</v>
      </c>
      <c r="B178" s="20" t="s">
        <v>761</v>
      </c>
      <c r="C178" s="12" t="s">
        <v>763</v>
      </c>
      <c r="D178" s="12">
        <v>1.36</v>
      </c>
      <c r="E178" s="12">
        <v>207</v>
      </c>
      <c r="F178" s="12">
        <v>0.71</v>
      </c>
      <c r="G178" s="12">
        <v>2.62</v>
      </c>
      <c r="H178" s="20" t="s">
        <v>762</v>
      </c>
      <c r="I178" s="21" t="s">
        <v>146</v>
      </c>
      <c r="J178" s="12">
        <v>1.27</v>
      </c>
      <c r="K178" s="12">
        <v>1.57</v>
      </c>
      <c r="L178" s="20">
        <v>1.76</v>
      </c>
      <c r="M178" s="2" t="s">
        <v>788</v>
      </c>
    </row>
    <row r="179" spans="1:13" x14ac:dyDescent="0.2">
      <c r="A179" s="12">
        <v>25</v>
      </c>
      <c r="B179" s="20" t="s">
        <v>761</v>
      </c>
      <c r="C179" s="12" t="s">
        <v>764</v>
      </c>
      <c r="D179" s="12">
        <v>3.11</v>
      </c>
      <c r="E179" s="12">
        <v>84</v>
      </c>
      <c r="F179" s="12">
        <v>1.05</v>
      </c>
      <c r="G179" s="12">
        <v>9.23</v>
      </c>
      <c r="H179" s="20" t="s">
        <v>762</v>
      </c>
      <c r="I179" s="21" t="s">
        <v>146</v>
      </c>
      <c r="J179" s="12">
        <v>1.27</v>
      </c>
      <c r="K179" s="6">
        <v>1.57</v>
      </c>
      <c r="L179" s="22">
        <v>1.76</v>
      </c>
      <c r="M179" s="2" t="s">
        <v>788</v>
      </c>
    </row>
    <row r="180" spans="1:13" x14ac:dyDescent="0.2">
      <c r="A180" s="9">
        <v>26</v>
      </c>
      <c r="B180" s="18" t="s">
        <v>761</v>
      </c>
      <c r="C180" s="9" t="s">
        <v>760</v>
      </c>
      <c r="D180" s="9">
        <v>3.52</v>
      </c>
      <c r="E180" s="9">
        <v>107</v>
      </c>
      <c r="F180" s="9">
        <v>1.33</v>
      </c>
      <c r="G180" s="9">
        <v>9.33</v>
      </c>
      <c r="H180" s="18" t="s">
        <v>762</v>
      </c>
      <c r="I180" s="19" t="s">
        <v>66</v>
      </c>
      <c r="J180" s="9">
        <v>1.72</v>
      </c>
      <c r="K180" s="21">
        <v>2.13</v>
      </c>
      <c r="L180" s="20">
        <v>2.2599999999999998</v>
      </c>
      <c r="M180" s="2" t="s">
        <v>788</v>
      </c>
    </row>
    <row r="181" spans="1:13" x14ac:dyDescent="0.2">
      <c r="A181" s="2">
        <v>26</v>
      </c>
      <c r="B181" s="20" t="s">
        <v>761</v>
      </c>
      <c r="C181" s="2" t="s">
        <v>282</v>
      </c>
      <c r="D181" s="2">
        <v>5.35</v>
      </c>
      <c r="E181" s="2">
        <v>178</v>
      </c>
      <c r="F181" s="2">
        <v>0.39</v>
      </c>
      <c r="G181" s="2">
        <v>73.7</v>
      </c>
      <c r="H181" s="20" t="s">
        <v>762</v>
      </c>
      <c r="I181" s="21" t="s">
        <v>66</v>
      </c>
      <c r="J181" s="2">
        <v>1.72</v>
      </c>
      <c r="K181" s="21">
        <v>2.13</v>
      </c>
      <c r="L181" s="20">
        <v>2.2599999999999998</v>
      </c>
      <c r="M181" s="2" t="s">
        <v>788</v>
      </c>
    </row>
    <row r="182" spans="1:13" s="65" customFormat="1" x14ac:dyDescent="0.2">
      <c r="A182" s="65">
        <v>26</v>
      </c>
      <c r="B182" s="69" t="s">
        <v>761</v>
      </c>
      <c r="C182" s="65" t="s">
        <v>283</v>
      </c>
      <c r="D182" s="65">
        <v>1.72</v>
      </c>
      <c r="E182" s="65">
        <v>1117</v>
      </c>
      <c r="F182" s="65">
        <v>1.1599999999999999</v>
      </c>
      <c r="G182" s="65">
        <v>2.54</v>
      </c>
      <c r="H182" s="69" t="s">
        <v>762</v>
      </c>
      <c r="I182" s="77" t="s">
        <v>66</v>
      </c>
      <c r="J182" s="65">
        <v>1.72</v>
      </c>
      <c r="K182" s="77">
        <v>2.13</v>
      </c>
      <c r="L182" s="69">
        <v>2.2599999999999998</v>
      </c>
      <c r="M182" s="2" t="s">
        <v>788</v>
      </c>
    </row>
    <row r="183" spans="1:13" x14ac:dyDescent="0.2">
      <c r="A183" s="2">
        <v>26</v>
      </c>
      <c r="B183" s="20" t="s">
        <v>761</v>
      </c>
      <c r="C183" s="2" t="s">
        <v>281</v>
      </c>
      <c r="D183" s="2">
        <v>2.37</v>
      </c>
      <c r="E183" s="2">
        <v>605</v>
      </c>
      <c r="F183" s="2">
        <v>1.17</v>
      </c>
      <c r="G183" s="2">
        <v>4.78</v>
      </c>
      <c r="H183" s="20" t="s">
        <v>762</v>
      </c>
      <c r="I183" s="21" t="s">
        <v>66</v>
      </c>
      <c r="J183" s="2">
        <v>1.72</v>
      </c>
      <c r="K183" s="21">
        <v>2.13</v>
      </c>
      <c r="L183" s="20">
        <v>2.2599999999999998</v>
      </c>
      <c r="M183" s="2" t="s">
        <v>788</v>
      </c>
    </row>
    <row r="184" spans="1:13" x14ac:dyDescent="0.2">
      <c r="A184" s="2">
        <v>26</v>
      </c>
      <c r="B184" s="20" t="s">
        <v>761</v>
      </c>
      <c r="C184" s="2" t="s">
        <v>763</v>
      </c>
      <c r="D184" s="2">
        <v>2.13</v>
      </c>
      <c r="E184" s="2">
        <v>207</v>
      </c>
      <c r="F184" s="2">
        <v>0.75</v>
      </c>
      <c r="G184" s="2">
        <v>6</v>
      </c>
      <c r="H184" s="20" t="s">
        <v>762</v>
      </c>
      <c r="I184" s="21" t="s">
        <v>66</v>
      </c>
      <c r="J184" s="2">
        <v>1.72</v>
      </c>
      <c r="K184" s="21">
        <v>2.13</v>
      </c>
      <c r="L184" s="20">
        <v>2.2599999999999998</v>
      </c>
      <c r="M184" s="2" t="s">
        <v>788</v>
      </c>
    </row>
    <row r="185" spans="1:13" x14ac:dyDescent="0.2">
      <c r="A185" s="2">
        <v>26</v>
      </c>
      <c r="B185" s="20" t="s">
        <v>761</v>
      </c>
      <c r="C185" s="2" t="s">
        <v>764</v>
      </c>
      <c r="D185" s="2">
        <v>4.51</v>
      </c>
      <c r="E185" s="2">
        <v>84</v>
      </c>
      <c r="F185" s="2">
        <v>1.39</v>
      </c>
      <c r="G185" s="2">
        <v>14.6</v>
      </c>
      <c r="H185" s="20" t="s">
        <v>762</v>
      </c>
      <c r="I185" s="21" t="s">
        <v>66</v>
      </c>
      <c r="J185" s="6">
        <v>1.72</v>
      </c>
      <c r="K185" s="54">
        <v>2.13</v>
      </c>
      <c r="L185" s="22">
        <v>2.2599999999999998</v>
      </c>
      <c r="M185" s="2" t="s">
        <v>788</v>
      </c>
    </row>
    <row r="186" spans="1:13" ht="28" x14ac:dyDescent="0.2">
      <c r="A186" s="9">
        <v>27</v>
      </c>
      <c r="B186" s="18" t="s">
        <v>761</v>
      </c>
      <c r="C186" s="9" t="s">
        <v>766</v>
      </c>
      <c r="D186" s="9">
        <v>3.81</v>
      </c>
      <c r="E186" s="9">
        <v>166</v>
      </c>
      <c r="F186" s="9">
        <v>1.5</v>
      </c>
      <c r="G186" s="9">
        <v>9.67</v>
      </c>
      <c r="H186" s="18" t="s">
        <v>765</v>
      </c>
      <c r="I186" s="19" t="s">
        <v>146</v>
      </c>
      <c r="J186" s="12">
        <v>1.46</v>
      </c>
      <c r="K186" s="21">
        <v>1.82</v>
      </c>
      <c r="L186" s="20">
        <v>2.31</v>
      </c>
      <c r="M186" s="2" t="s">
        <v>788</v>
      </c>
    </row>
    <row r="187" spans="1:13" s="65" customFormat="1" ht="28" x14ac:dyDescent="0.2">
      <c r="A187" s="62">
        <v>27</v>
      </c>
      <c r="B187" s="69" t="s">
        <v>761</v>
      </c>
      <c r="C187" s="62" t="s">
        <v>283</v>
      </c>
      <c r="D187" s="62">
        <v>1.46</v>
      </c>
      <c r="E187" s="62">
        <v>300</v>
      </c>
      <c r="F187" s="62">
        <v>1.01</v>
      </c>
      <c r="G187" s="62">
        <v>2.11</v>
      </c>
      <c r="H187" s="69" t="s">
        <v>765</v>
      </c>
      <c r="I187" s="77" t="s">
        <v>146</v>
      </c>
      <c r="J187" s="62">
        <v>1.46</v>
      </c>
      <c r="K187" s="77">
        <v>1.82</v>
      </c>
      <c r="L187" s="69">
        <v>2.31</v>
      </c>
      <c r="M187" s="2" t="s">
        <v>788</v>
      </c>
    </row>
    <row r="188" spans="1:13" ht="28" x14ac:dyDescent="0.2">
      <c r="A188" s="12">
        <v>27</v>
      </c>
      <c r="B188" s="20" t="s">
        <v>761</v>
      </c>
      <c r="C188" s="12" t="s">
        <v>767</v>
      </c>
      <c r="D188" s="12">
        <v>4.9000000000000004</v>
      </c>
      <c r="E188" s="12">
        <v>89</v>
      </c>
      <c r="F188" s="12">
        <v>1.68</v>
      </c>
      <c r="G188" s="12">
        <v>14.28</v>
      </c>
      <c r="H188" s="20" t="s">
        <v>765</v>
      </c>
      <c r="I188" s="21" t="s">
        <v>146</v>
      </c>
      <c r="J188" s="12">
        <v>1.46</v>
      </c>
      <c r="K188" s="21">
        <v>1.82</v>
      </c>
      <c r="L188" s="20">
        <v>2.31</v>
      </c>
      <c r="M188" s="2" t="s">
        <v>788</v>
      </c>
    </row>
    <row r="189" spans="1:13" ht="28" x14ac:dyDescent="0.2">
      <c r="A189" s="12">
        <v>27</v>
      </c>
      <c r="B189" s="20" t="s">
        <v>761</v>
      </c>
      <c r="C189" s="12" t="s">
        <v>768</v>
      </c>
      <c r="D189" s="12">
        <v>1.67</v>
      </c>
      <c r="E189" s="12">
        <v>44</v>
      </c>
      <c r="F189" s="12">
        <v>0.66</v>
      </c>
      <c r="G189" s="12">
        <v>4.2</v>
      </c>
      <c r="H189" s="20" t="s">
        <v>765</v>
      </c>
      <c r="I189" s="21" t="s">
        <v>146</v>
      </c>
      <c r="J189" s="6">
        <v>1.46</v>
      </c>
      <c r="K189" s="54">
        <v>1.82</v>
      </c>
      <c r="L189" s="22">
        <v>2.31</v>
      </c>
      <c r="M189" s="2" t="s">
        <v>788</v>
      </c>
    </row>
    <row r="190" spans="1:13" s="12" customFormat="1" ht="28" x14ac:dyDescent="0.2">
      <c r="A190" s="9">
        <v>28</v>
      </c>
      <c r="B190" s="18" t="s">
        <v>761</v>
      </c>
      <c r="C190" s="9" t="s">
        <v>769</v>
      </c>
      <c r="D190" s="9">
        <v>1.47</v>
      </c>
      <c r="E190" s="9">
        <v>166</v>
      </c>
      <c r="F190" s="9">
        <v>0.49</v>
      </c>
      <c r="G190" s="9">
        <v>4.38</v>
      </c>
      <c r="H190" s="18" t="s">
        <v>765</v>
      </c>
      <c r="I190" s="19" t="s">
        <v>66</v>
      </c>
      <c r="J190" s="12">
        <v>2.8</v>
      </c>
      <c r="K190" s="20">
        <v>2.54</v>
      </c>
      <c r="L190" s="20">
        <v>2.54</v>
      </c>
      <c r="M190" s="2" t="s">
        <v>788</v>
      </c>
    </row>
    <row r="191" spans="1:13" s="62" customFormat="1" ht="28" x14ac:dyDescent="0.2">
      <c r="A191" s="62">
        <v>28</v>
      </c>
      <c r="B191" s="69" t="s">
        <v>761</v>
      </c>
      <c r="C191" s="62" t="s">
        <v>283</v>
      </c>
      <c r="D191" s="62">
        <v>2.8</v>
      </c>
      <c r="E191" s="62">
        <v>300</v>
      </c>
      <c r="F191" s="62">
        <v>1.1299999999999999</v>
      </c>
      <c r="G191" s="62">
        <v>6.95</v>
      </c>
      <c r="H191" s="69" t="s">
        <v>765</v>
      </c>
      <c r="I191" s="77" t="s">
        <v>66</v>
      </c>
      <c r="J191" s="62">
        <v>2.8</v>
      </c>
      <c r="K191" s="69">
        <v>2.54</v>
      </c>
      <c r="L191" s="69">
        <v>2.54</v>
      </c>
      <c r="M191" s="2" t="s">
        <v>788</v>
      </c>
    </row>
    <row r="192" spans="1:13" s="12" customFormat="1" ht="28" x14ac:dyDescent="0.2">
      <c r="A192" s="12">
        <v>28</v>
      </c>
      <c r="B192" s="20" t="s">
        <v>761</v>
      </c>
      <c r="C192" s="12" t="s">
        <v>768</v>
      </c>
      <c r="D192" s="12">
        <v>4.57</v>
      </c>
      <c r="E192" s="12">
        <v>44</v>
      </c>
      <c r="F192" s="12">
        <v>1.21</v>
      </c>
      <c r="G192" s="12">
        <v>17.13</v>
      </c>
      <c r="H192" s="20" t="s">
        <v>765</v>
      </c>
      <c r="I192" s="21" t="s">
        <v>66</v>
      </c>
      <c r="J192" s="12">
        <v>2.8</v>
      </c>
      <c r="K192" s="20">
        <v>2.54</v>
      </c>
      <c r="L192" s="20">
        <v>2.54</v>
      </c>
      <c r="M192" s="2" t="s">
        <v>788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56"/>
  <sheetViews>
    <sheetView tabSelected="1" zoomScaleNormal="100" zoomScalePageLayoutView="110" workbookViewId="0">
      <selection activeCell="Q131" sqref="Q131"/>
    </sheetView>
  </sheetViews>
  <sheetFormatPr baseColWidth="10" defaultRowHeight="14" x14ac:dyDescent="0.2"/>
  <cols>
    <col min="1" max="1" width="3.5" style="2" bestFit="1" customWidth="1"/>
    <col min="2" max="2" width="10.83203125" style="2"/>
    <col min="3" max="3" width="15.5" style="2" bestFit="1" customWidth="1"/>
    <col min="4" max="7" width="10.83203125" style="49"/>
    <col min="8" max="8" width="15.1640625" style="2" customWidth="1"/>
    <col min="9" max="9" width="10.83203125" style="2"/>
    <col min="10" max="12" width="10.83203125" style="49"/>
    <col min="13" max="16384" width="10.83203125" style="2"/>
  </cols>
  <sheetData>
    <row r="1" spans="1:14" ht="15" thickBot="1" x14ac:dyDescent="0.25">
      <c r="A1" s="1" t="s">
        <v>558</v>
      </c>
      <c r="B1" s="1" t="s">
        <v>6</v>
      </c>
      <c r="C1" s="1" t="s">
        <v>0</v>
      </c>
      <c r="D1" s="42" t="s">
        <v>1</v>
      </c>
      <c r="E1" s="42" t="s">
        <v>23</v>
      </c>
      <c r="F1" s="42" t="s">
        <v>3</v>
      </c>
      <c r="G1" s="42" t="s">
        <v>2</v>
      </c>
      <c r="H1" s="1" t="s">
        <v>8</v>
      </c>
      <c r="I1" s="1" t="s">
        <v>4</v>
      </c>
      <c r="J1" s="42" t="s">
        <v>443</v>
      </c>
      <c r="K1" s="42" t="s">
        <v>444</v>
      </c>
      <c r="L1" s="42" t="s">
        <v>445</v>
      </c>
      <c r="M1" s="42" t="s">
        <v>787</v>
      </c>
    </row>
    <row r="2" spans="1:14" ht="15" x14ac:dyDescent="0.2">
      <c r="A2" s="2">
        <v>1</v>
      </c>
      <c r="B2" s="5" t="s">
        <v>319</v>
      </c>
      <c r="C2" s="5" t="s">
        <v>328</v>
      </c>
      <c r="D2" s="43">
        <v>1.92</v>
      </c>
      <c r="E2" s="43">
        <v>59</v>
      </c>
      <c r="F2" s="43">
        <v>1.2</v>
      </c>
      <c r="G2" s="44">
        <v>3.08</v>
      </c>
      <c r="H2" s="8" t="s">
        <v>440</v>
      </c>
      <c r="I2" s="5" t="s">
        <v>5</v>
      </c>
      <c r="J2" s="43">
        <v>1.53</v>
      </c>
      <c r="K2" s="45">
        <v>1.21</v>
      </c>
      <c r="L2" s="45">
        <v>1.51</v>
      </c>
      <c r="M2" s="2" t="s">
        <v>789</v>
      </c>
    </row>
    <row r="3" spans="1:14" ht="15" x14ac:dyDescent="0.2">
      <c r="A3" s="2">
        <v>1</v>
      </c>
      <c r="B3" s="5" t="s">
        <v>319</v>
      </c>
      <c r="C3" s="5" t="s">
        <v>329</v>
      </c>
      <c r="D3" s="43">
        <v>1.69</v>
      </c>
      <c r="E3" s="43">
        <v>1139</v>
      </c>
      <c r="F3" s="43">
        <v>1.27</v>
      </c>
      <c r="G3" s="44">
        <v>2.23</v>
      </c>
      <c r="H3" s="8" t="s">
        <v>440</v>
      </c>
      <c r="I3" s="5" t="s">
        <v>5</v>
      </c>
      <c r="J3" s="43">
        <v>1.53</v>
      </c>
      <c r="K3" s="45">
        <v>1.21</v>
      </c>
      <c r="L3" s="45">
        <v>1.51</v>
      </c>
      <c r="M3" s="2" t="s">
        <v>788</v>
      </c>
    </row>
    <row r="4" spans="1:14" ht="15" x14ac:dyDescent="0.2">
      <c r="A4" s="2">
        <v>1</v>
      </c>
      <c r="B4" s="5" t="s">
        <v>319</v>
      </c>
      <c r="C4" s="5" t="s">
        <v>330</v>
      </c>
      <c r="D4" s="43">
        <v>1.56</v>
      </c>
      <c r="E4" s="43">
        <v>138</v>
      </c>
      <c r="F4" s="43">
        <v>1.02</v>
      </c>
      <c r="G4" s="44">
        <v>2.39</v>
      </c>
      <c r="H4" s="8" t="s">
        <v>440</v>
      </c>
      <c r="I4" s="5" t="s">
        <v>5</v>
      </c>
      <c r="J4" s="43">
        <v>1.53</v>
      </c>
      <c r="K4" s="45">
        <v>1.21</v>
      </c>
      <c r="L4" s="45">
        <v>1.51</v>
      </c>
      <c r="M4" s="2" t="s">
        <v>788</v>
      </c>
    </row>
    <row r="5" spans="1:14" ht="15" x14ac:dyDescent="0.2">
      <c r="A5" s="2">
        <v>1</v>
      </c>
      <c r="B5" s="5" t="s">
        <v>319</v>
      </c>
      <c r="C5" s="5" t="s">
        <v>331</v>
      </c>
      <c r="D5" s="43">
        <v>1.37</v>
      </c>
      <c r="E5" s="43">
        <v>1157</v>
      </c>
      <c r="F5" s="43">
        <v>1.07</v>
      </c>
      <c r="G5" s="44">
        <v>1.75</v>
      </c>
      <c r="H5" s="8" t="s">
        <v>440</v>
      </c>
      <c r="I5" s="5" t="s">
        <v>5</v>
      </c>
      <c r="J5" s="43">
        <v>1.53</v>
      </c>
      <c r="K5" s="45">
        <v>1.21</v>
      </c>
      <c r="L5" s="45">
        <v>1.51</v>
      </c>
      <c r="M5" s="2" t="s">
        <v>789</v>
      </c>
    </row>
    <row r="6" spans="1:14" s="65" customFormat="1" ht="15" x14ac:dyDescent="0.2">
      <c r="A6" s="65">
        <v>1</v>
      </c>
      <c r="B6" s="63" t="s">
        <v>319</v>
      </c>
      <c r="C6" s="63" t="s">
        <v>40</v>
      </c>
      <c r="D6" s="97">
        <v>1.53</v>
      </c>
      <c r="E6" s="97">
        <v>1238</v>
      </c>
      <c r="F6" s="97">
        <v>1.46</v>
      </c>
      <c r="G6" s="98">
        <v>1.78</v>
      </c>
      <c r="H6" s="64" t="s">
        <v>440</v>
      </c>
      <c r="I6" s="63" t="s">
        <v>5</v>
      </c>
      <c r="J6" s="97">
        <v>1.53</v>
      </c>
      <c r="K6" s="99">
        <v>1.21</v>
      </c>
      <c r="L6" s="99">
        <v>1.51</v>
      </c>
      <c r="M6" s="65" t="s">
        <v>789</v>
      </c>
      <c r="N6" s="100"/>
    </row>
    <row r="7" spans="1:14" ht="15" x14ac:dyDescent="0.2">
      <c r="A7" s="2">
        <v>1</v>
      </c>
      <c r="B7" s="5" t="s">
        <v>319</v>
      </c>
      <c r="C7" s="5" t="s">
        <v>332</v>
      </c>
      <c r="D7" s="43">
        <v>1.32</v>
      </c>
      <c r="E7" s="43">
        <v>114</v>
      </c>
      <c r="F7" s="43">
        <v>0.66</v>
      </c>
      <c r="G7" s="44">
        <v>2.65</v>
      </c>
      <c r="H7" s="8" t="s">
        <v>440</v>
      </c>
      <c r="I7" s="5" t="s">
        <v>5</v>
      </c>
      <c r="J7" s="43">
        <v>1.53</v>
      </c>
      <c r="K7" s="45">
        <v>1.21</v>
      </c>
      <c r="L7" s="45">
        <v>1.51</v>
      </c>
      <c r="M7" s="2" t="s">
        <v>788</v>
      </c>
    </row>
    <row r="8" spans="1:14" ht="15" x14ac:dyDescent="0.2">
      <c r="A8" s="2">
        <v>1</v>
      </c>
      <c r="B8" s="5" t="s">
        <v>319</v>
      </c>
      <c r="C8" s="5" t="s">
        <v>333</v>
      </c>
      <c r="D8" s="43">
        <v>1.47</v>
      </c>
      <c r="E8" s="43">
        <v>187</v>
      </c>
      <c r="F8" s="43">
        <v>1.01</v>
      </c>
      <c r="G8" s="44">
        <v>2.12</v>
      </c>
      <c r="H8" s="8" t="s">
        <v>440</v>
      </c>
      <c r="I8" s="5" t="s">
        <v>5</v>
      </c>
      <c r="J8" s="43">
        <v>1.53</v>
      </c>
      <c r="K8" s="45">
        <v>1.21</v>
      </c>
      <c r="L8" s="45">
        <v>1.51</v>
      </c>
      <c r="M8" s="2" t="s">
        <v>788</v>
      </c>
    </row>
    <row r="9" spans="1:14" ht="15" x14ac:dyDescent="0.2">
      <c r="A9" s="2">
        <v>1</v>
      </c>
      <c r="B9" s="5" t="s">
        <v>319</v>
      </c>
      <c r="C9" s="5" t="s">
        <v>334</v>
      </c>
      <c r="D9" s="43">
        <v>1.7</v>
      </c>
      <c r="E9" s="43">
        <v>299</v>
      </c>
      <c r="F9" s="43">
        <v>1</v>
      </c>
      <c r="G9" s="44">
        <v>2.7</v>
      </c>
      <c r="H9" s="8" t="s">
        <v>440</v>
      </c>
      <c r="I9" s="5" t="s">
        <v>5</v>
      </c>
      <c r="J9" s="43">
        <v>1.53</v>
      </c>
      <c r="K9" s="45">
        <v>1.21</v>
      </c>
      <c r="L9" s="45">
        <v>1.51</v>
      </c>
      <c r="M9" s="2" t="s">
        <v>788</v>
      </c>
    </row>
    <row r="10" spans="1:14" ht="15" x14ac:dyDescent="0.2">
      <c r="A10" s="2">
        <v>1</v>
      </c>
      <c r="B10" s="5" t="s">
        <v>319</v>
      </c>
      <c r="C10" s="5" t="s">
        <v>335</v>
      </c>
      <c r="D10" s="43">
        <v>3.29</v>
      </c>
      <c r="E10" s="43">
        <v>81</v>
      </c>
      <c r="F10" s="43">
        <v>1.62</v>
      </c>
      <c r="G10" s="44">
        <v>6.71</v>
      </c>
      <c r="H10" s="8" t="s">
        <v>440</v>
      </c>
      <c r="I10" s="5" t="s">
        <v>5</v>
      </c>
      <c r="J10" s="43">
        <v>1.53</v>
      </c>
      <c r="K10" s="45">
        <v>1.21</v>
      </c>
      <c r="L10" s="45">
        <v>1.51</v>
      </c>
      <c r="M10" s="2" t="s">
        <v>788</v>
      </c>
    </row>
    <row r="11" spans="1:14" ht="15" x14ac:dyDescent="0.2">
      <c r="A11" s="2">
        <v>1</v>
      </c>
      <c r="B11" s="5" t="s">
        <v>319</v>
      </c>
      <c r="C11" s="5" t="s">
        <v>336</v>
      </c>
      <c r="D11" s="43">
        <v>3.8</v>
      </c>
      <c r="E11" s="43">
        <v>220</v>
      </c>
      <c r="F11" s="43">
        <v>1.6</v>
      </c>
      <c r="G11" s="44">
        <v>8.9</v>
      </c>
      <c r="H11" s="8" t="s">
        <v>440</v>
      </c>
      <c r="I11" s="5" t="s">
        <v>5</v>
      </c>
      <c r="J11" s="43">
        <v>1.53</v>
      </c>
      <c r="K11" s="45">
        <v>1.21</v>
      </c>
      <c r="L11" s="45">
        <v>1.51</v>
      </c>
      <c r="M11" s="2" t="s">
        <v>788</v>
      </c>
    </row>
    <row r="12" spans="1:14" ht="15" x14ac:dyDescent="0.2">
      <c r="A12" s="2">
        <v>1</v>
      </c>
      <c r="B12" s="5" t="s">
        <v>319</v>
      </c>
      <c r="C12" s="5" t="s">
        <v>337</v>
      </c>
      <c r="D12" s="43">
        <v>1.7</v>
      </c>
      <c r="E12" s="43">
        <v>114</v>
      </c>
      <c r="F12" s="43">
        <v>1.05</v>
      </c>
      <c r="G12" s="44">
        <v>2.75</v>
      </c>
      <c r="H12" s="8" t="s">
        <v>440</v>
      </c>
      <c r="I12" s="5" t="s">
        <v>5</v>
      </c>
      <c r="J12" s="43">
        <v>1.53</v>
      </c>
      <c r="K12" s="45">
        <v>1.21</v>
      </c>
      <c r="L12" s="45">
        <v>1.51</v>
      </c>
      <c r="M12" s="2" t="s">
        <v>788</v>
      </c>
    </row>
    <row r="13" spans="1:14" ht="15" x14ac:dyDescent="0.2">
      <c r="A13" s="2">
        <v>1</v>
      </c>
      <c r="B13" s="5" t="s">
        <v>319</v>
      </c>
      <c r="C13" s="5" t="s">
        <v>53</v>
      </c>
      <c r="D13" s="43">
        <v>2.08</v>
      </c>
      <c r="E13" s="43">
        <v>400</v>
      </c>
      <c r="F13" s="43">
        <v>1.32</v>
      </c>
      <c r="G13" s="44">
        <v>3.27</v>
      </c>
      <c r="H13" s="8" t="s">
        <v>440</v>
      </c>
      <c r="I13" s="5" t="s">
        <v>5</v>
      </c>
      <c r="J13" s="43">
        <v>1.53</v>
      </c>
      <c r="K13" s="45">
        <v>1.21</v>
      </c>
      <c r="L13" s="45">
        <v>1.51</v>
      </c>
      <c r="M13" s="2" t="s">
        <v>788</v>
      </c>
    </row>
    <row r="14" spans="1:14" ht="15" x14ac:dyDescent="0.2">
      <c r="A14" s="2">
        <v>1</v>
      </c>
      <c r="B14" s="5" t="s">
        <v>319</v>
      </c>
      <c r="C14" s="5" t="s">
        <v>253</v>
      </c>
      <c r="D14" s="43">
        <v>1.78</v>
      </c>
      <c r="E14" s="43">
        <v>255</v>
      </c>
      <c r="F14" s="43">
        <v>1</v>
      </c>
      <c r="G14" s="44">
        <v>3.19</v>
      </c>
      <c r="H14" s="8" t="s">
        <v>440</v>
      </c>
      <c r="I14" s="5" t="s">
        <v>5</v>
      </c>
      <c r="J14" s="43">
        <v>1.53</v>
      </c>
      <c r="K14" s="45">
        <v>1.21</v>
      </c>
      <c r="L14" s="45">
        <v>1.51</v>
      </c>
      <c r="M14" s="2" t="s">
        <v>788</v>
      </c>
    </row>
    <row r="15" spans="1:14" ht="15" x14ac:dyDescent="0.2">
      <c r="A15" s="2">
        <v>1</v>
      </c>
      <c r="B15" s="5" t="s">
        <v>319</v>
      </c>
      <c r="C15" s="5" t="s">
        <v>341</v>
      </c>
      <c r="D15" s="43">
        <v>1.76</v>
      </c>
      <c r="E15" s="43">
        <v>182</v>
      </c>
      <c r="F15" s="43">
        <v>1.1000000000000001</v>
      </c>
      <c r="G15" s="44">
        <v>2.83</v>
      </c>
      <c r="H15" s="8" t="s">
        <v>440</v>
      </c>
      <c r="I15" s="5" t="s">
        <v>5</v>
      </c>
      <c r="J15" s="43">
        <v>1.53</v>
      </c>
      <c r="K15" s="45">
        <v>1.21</v>
      </c>
      <c r="L15" s="45">
        <v>1.51</v>
      </c>
      <c r="M15" s="2" t="s">
        <v>788</v>
      </c>
    </row>
    <row r="16" spans="1:14" ht="15" x14ac:dyDescent="0.2">
      <c r="A16" s="2">
        <v>1</v>
      </c>
      <c r="B16" s="5" t="s">
        <v>319</v>
      </c>
      <c r="C16" s="5" t="s">
        <v>343</v>
      </c>
      <c r="D16" s="43">
        <v>2.33</v>
      </c>
      <c r="E16" s="43">
        <v>95</v>
      </c>
      <c r="F16" s="43">
        <v>1.41</v>
      </c>
      <c r="G16" s="44">
        <v>3.55</v>
      </c>
      <c r="H16" s="8" t="s">
        <v>440</v>
      </c>
      <c r="I16" s="5" t="s">
        <v>5</v>
      </c>
      <c r="J16" s="43">
        <v>1.53</v>
      </c>
      <c r="K16" s="45">
        <v>1.21</v>
      </c>
      <c r="L16" s="45">
        <v>1.51</v>
      </c>
      <c r="M16" s="2" t="s">
        <v>788</v>
      </c>
    </row>
    <row r="17" spans="1:13" ht="15" x14ac:dyDescent="0.2">
      <c r="A17" s="2">
        <v>1</v>
      </c>
      <c r="B17" s="5" t="s">
        <v>319</v>
      </c>
      <c r="C17" s="5" t="s">
        <v>344</v>
      </c>
      <c r="D17" s="43">
        <v>0.56999999999999995</v>
      </c>
      <c r="E17" s="43">
        <v>173</v>
      </c>
      <c r="F17" s="43">
        <v>0.41</v>
      </c>
      <c r="G17" s="44">
        <v>0.79</v>
      </c>
      <c r="H17" s="8" t="s">
        <v>440</v>
      </c>
      <c r="I17" s="5" t="s">
        <v>5</v>
      </c>
      <c r="J17" s="43">
        <v>1.53</v>
      </c>
      <c r="K17" s="45">
        <v>1.21</v>
      </c>
      <c r="L17" s="45">
        <v>1.51</v>
      </c>
      <c r="M17" s="2" t="s">
        <v>789</v>
      </c>
    </row>
    <row r="18" spans="1:13" ht="15" x14ac:dyDescent="0.2">
      <c r="A18" s="2">
        <v>1</v>
      </c>
      <c r="B18" s="5" t="s">
        <v>319</v>
      </c>
      <c r="C18" s="5" t="s">
        <v>342</v>
      </c>
      <c r="D18" s="43">
        <v>1.91</v>
      </c>
      <c r="E18" s="43">
        <v>156</v>
      </c>
      <c r="F18" s="43">
        <v>1.32</v>
      </c>
      <c r="G18" s="44">
        <v>2.77</v>
      </c>
      <c r="H18" s="8" t="s">
        <v>440</v>
      </c>
      <c r="I18" s="5" t="s">
        <v>5</v>
      </c>
      <c r="J18" s="43">
        <v>1.53</v>
      </c>
      <c r="K18" s="45">
        <v>1.21</v>
      </c>
      <c r="L18" s="45">
        <v>1.51</v>
      </c>
      <c r="M18" s="2" t="s">
        <v>788</v>
      </c>
    </row>
    <row r="19" spans="1:13" ht="15" x14ac:dyDescent="0.2">
      <c r="A19" s="2">
        <v>1</v>
      </c>
      <c r="B19" s="5" t="s">
        <v>319</v>
      </c>
      <c r="C19" s="5" t="s">
        <v>338</v>
      </c>
      <c r="D19" s="43">
        <v>1.5</v>
      </c>
      <c r="E19" s="43">
        <v>171</v>
      </c>
      <c r="F19" s="43">
        <v>1.1000000000000001</v>
      </c>
      <c r="G19" s="44">
        <v>2.1</v>
      </c>
      <c r="H19" s="8" t="s">
        <v>440</v>
      </c>
      <c r="I19" s="5" t="s">
        <v>5</v>
      </c>
      <c r="J19" s="43">
        <v>1.53</v>
      </c>
      <c r="K19" s="45">
        <v>1.21</v>
      </c>
      <c r="L19" s="45">
        <v>1.51</v>
      </c>
      <c r="M19" s="2" t="s">
        <v>788</v>
      </c>
    </row>
    <row r="20" spans="1:13" ht="15" x14ac:dyDescent="0.2">
      <c r="A20" s="2">
        <v>1</v>
      </c>
      <c r="B20" s="5" t="s">
        <v>319</v>
      </c>
      <c r="C20" s="5" t="s">
        <v>50</v>
      </c>
      <c r="D20" s="43">
        <v>1.1299999999999999</v>
      </c>
      <c r="E20" s="43">
        <v>199</v>
      </c>
      <c r="F20" s="43">
        <v>1.06</v>
      </c>
      <c r="G20" s="44">
        <v>1.21</v>
      </c>
      <c r="H20" s="8" t="s">
        <v>440</v>
      </c>
      <c r="I20" s="5" t="s">
        <v>5</v>
      </c>
      <c r="J20" s="43">
        <v>1.53</v>
      </c>
      <c r="K20" s="45">
        <v>1.21</v>
      </c>
      <c r="L20" s="45">
        <v>1.51</v>
      </c>
      <c r="M20" s="2" t="s">
        <v>788</v>
      </c>
    </row>
    <row r="21" spans="1:13" ht="15" x14ac:dyDescent="0.2">
      <c r="A21" s="2">
        <v>1</v>
      </c>
      <c r="B21" s="5" t="s">
        <v>319</v>
      </c>
      <c r="C21" s="5" t="s">
        <v>339</v>
      </c>
      <c r="D21" s="43">
        <v>1.1000000000000001</v>
      </c>
      <c r="E21" s="43">
        <v>177</v>
      </c>
      <c r="F21" s="43">
        <v>1.03</v>
      </c>
      <c r="G21" s="44">
        <v>1.17</v>
      </c>
      <c r="H21" s="8" t="s">
        <v>440</v>
      </c>
      <c r="I21" s="5" t="s">
        <v>5</v>
      </c>
      <c r="J21" s="43">
        <v>1.53</v>
      </c>
      <c r="K21" s="45">
        <v>1.21</v>
      </c>
      <c r="L21" s="45">
        <v>1.51</v>
      </c>
      <c r="M21" s="2" t="s">
        <v>788</v>
      </c>
    </row>
    <row r="22" spans="1:13" ht="15" x14ac:dyDescent="0.2">
      <c r="A22" s="6">
        <v>1</v>
      </c>
      <c r="B22" s="7" t="s">
        <v>319</v>
      </c>
      <c r="C22" s="7" t="s">
        <v>340</v>
      </c>
      <c r="D22" s="46">
        <v>1.56</v>
      </c>
      <c r="E22" s="46">
        <v>388</v>
      </c>
      <c r="F22" s="46">
        <v>1.0900000000000001</v>
      </c>
      <c r="G22" s="47">
        <v>2.2400000000000002</v>
      </c>
      <c r="H22" s="13" t="s">
        <v>440</v>
      </c>
      <c r="I22" s="7" t="s">
        <v>5</v>
      </c>
      <c r="J22" s="46">
        <v>1.53</v>
      </c>
      <c r="K22" s="46">
        <v>1.21</v>
      </c>
      <c r="L22" s="46">
        <v>1.51</v>
      </c>
      <c r="M22" s="2" t="s">
        <v>788</v>
      </c>
    </row>
    <row r="23" spans="1:13" ht="15" x14ac:dyDescent="0.2">
      <c r="A23" s="2">
        <v>2</v>
      </c>
      <c r="B23" s="5" t="s">
        <v>319</v>
      </c>
      <c r="C23" s="5" t="s">
        <v>333</v>
      </c>
      <c r="D23" s="43">
        <v>1.47</v>
      </c>
      <c r="E23" s="43">
        <v>187</v>
      </c>
      <c r="F23" s="43">
        <v>1.03</v>
      </c>
      <c r="G23" s="44">
        <v>2.11</v>
      </c>
      <c r="H23" s="8" t="s">
        <v>440</v>
      </c>
      <c r="I23" s="5" t="s">
        <v>66</v>
      </c>
      <c r="J23" s="43">
        <v>1.48</v>
      </c>
      <c r="K23" s="45">
        <v>1.24</v>
      </c>
      <c r="L23" s="45">
        <v>1.36</v>
      </c>
      <c r="M23" s="2" t="s">
        <v>788</v>
      </c>
    </row>
    <row r="24" spans="1:13" ht="15" x14ac:dyDescent="0.2">
      <c r="A24" s="2">
        <v>2</v>
      </c>
      <c r="B24" s="5" t="s">
        <v>319</v>
      </c>
      <c r="C24" s="5" t="s">
        <v>335</v>
      </c>
      <c r="D24" s="43">
        <v>3.89</v>
      </c>
      <c r="E24" s="43">
        <v>81</v>
      </c>
      <c r="F24" s="43">
        <v>1.98</v>
      </c>
      <c r="G24" s="44">
        <v>7.68</v>
      </c>
      <c r="H24" s="8" t="s">
        <v>440</v>
      </c>
      <c r="I24" s="5" t="s">
        <v>66</v>
      </c>
      <c r="J24" s="43">
        <v>1.48</v>
      </c>
      <c r="K24" s="45">
        <v>1.24</v>
      </c>
      <c r="L24" s="45">
        <v>1.36</v>
      </c>
      <c r="M24" s="2" t="s">
        <v>788</v>
      </c>
    </row>
    <row r="25" spans="1:13" ht="15" x14ac:dyDescent="0.2">
      <c r="A25" s="2">
        <v>2</v>
      </c>
      <c r="B25" s="5" t="s">
        <v>319</v>
      </c>
      <c r="C25" s="5" t="s">
        <v>346</v>
      </c>
      <c r="D25" s="43">
        <v>1.67</v>
      </c>
      <c r="E25" s="43">
        <v>112</v>
      </c>
      <c r="F25" s="43">
        <v>1</v>
      </c>
      <c r="G25" s="44">
        <v>2.8</v>
      </c>
      <c r="H25" s="8" t="s">
        <v>440</v>
      </c>
      <c r="I25" s="5" t="s">
        <v>66</v>
      </c>
      <c r="J25" s="43">
        <v>1.48</v>
      </c>
      <c r="K25" s="45">
        <v>1.24</v>
      </c>
      <c r="L25" s="45">
        <v>1.36</v>
      </c>
      <c r="M25" s="49" t="s">
        <v>789</v>
      </c>
    </row>
    <row r="26" spans="1:13" ht="15" x14ac:dyDescent="0.2">
      <c r="A26" s="2">
        <v>2</v>
      </c>
      <c r="B26" s="5" t="s">
        <v>319</v>
      </c>
      <c r="C26" s="5" t="s">
        <v>253</v>
      </c>
      <c r="D26" s="43">
        <v>1.45</v>
      </c>
      <c r="E26" s="43">
        <v>255</v>
      </c>
      <c r="F26" s="43">
        <v>1.02</v>
      </c>
      <c r="G26" s="44">
        <v>2.06</v>
      </c>
      <c r="H26" s="8" t="s">
        <v>440</v>
      </c>
      <c r="I26" s="5" t="s">
        <v>66</v>
      </c>
      <c r="J26" s="43">
        <v>1.48</v>
      </c>
      <c r="K26" s="45">
        <v>1.24</v>
      </c>
      <c r="L26" s="45">
        <v>1.36</v>
      </c>
      <c r="M26" s="2" t="s">
        <v>788</v>
      </c>
    </row>
    <row r="27" spans="1:13" ht="15" x14ac:dyDescent="0.2">
      <c r="A27" s="2">
        <v>2</v>
      </c>
      <c r="B27" s="5" t="s">
        <v>319</v>
      </c>
      <c r="C27" s="5" t="s">
        <v>341</v>
      </c>
      <c r="D27" s="43">
        <v>1.81</v>
      </c>
      <c r="E27" s="43">
        <v>182</v>
      </c>
      <c r="F27" s="43">
        <v>1.1100000000000001</v>
      </c>
      <c r="G27" s="44">
        <v>2.95</v>
      </c>
      <c r="H27" s="8" t="s">
        <v>440</v>
      </c>
      <c r="I27" s="5" t="s">
        <v>66</v>
      </c>
      <c r="J27" s="43">
        <v>1.48</v>
      </c>
      <c r="K27" s="45">
        <v>1.24</v>
      </c>
      <c r="L27" s="45">
        <v>1.36</v>
      </c>
      <c r="M27" s="2" t="s">
        <v>788</v>
      </c>
    </row>
    <row r="28" spans="1:13" ht="15" x14ac:dyDescent="0.2">
      <c r="A28" s="2">
        <v>2</v>
      </c>
      <c r="B28" s="5" t="s">
        <v>319</v>
      </c>
      <c r="C28" s="5" t="s">
        <v>344</v>
      </c>
      <c r="D28" s="43">
        <v>0.57999999999999996</v>
      </c>
      <c r="E28" s="43">
        <v>173</v>
      </c>
      <c r="F28" s="43">
        <v>0.42</v>
      </c>
      <c r="G28" s="44">
        <v>0.8</v>
      </c>
      <c r="H28" s="8" t="s">
        <v>440</v>
      </c>
      <c r="I28" s="5" t="s">
        <v>66</v>
      </c>
      <c r="J28" s="43">
        <v>1.48</v>
      </c>
      <c r="K28" s="45">
        <v>1.24</v>
      </c>
      <c r="L28" s="45">
        <v>1.36</v>
      </c>
      <c r="M28" s="2" t="s">
        <v>789</v>
      </c>
    </row>
    <row r="29" spans="1:13" ht="15" x14ac:dyDescent="0.2">
      <c r="A29" s="2">
        <v>2</v>
      </c>
      <c r="B29" s="5" t="s">
        <v>319</v>
      </c>
      <c r="C29" s="5" t="s">
        <v>364</v>
      </c>
      <c r="D29" s="43">
        <v>1</v>
      </c>
      <c r="E29" s="43">
        <v>171</v>
      </c>
      <c r="F29" s="43">
        <v>1</v>
      </c>
      <c r="G29" s="44">
        <v>1.74</v>
      </c>
      <c r="H29" s="8" t="s">
        <v>440</v>
      </c>
      <c r="I29" s="5" t="s">
        <v>66</v>
      </c>
      <c r="J29" s="43">
        <v>1.48</v>
      </c>
      <c r="K29" s="45">
        <v>1.24</v>
      </c>
      <c r="L29" s="45">
        <v>1.36</v>
      </c>
      <c r="M29" s="2" t="s">
        <v>788</v>
      </c>
    </row>
    <row r="30" spans="1:13" ht="15" x14ac:dyDescent="0.2">
      <c r="A30" s="2">
        <v>2</v>
      </c>
      <c r="B30" s="5" t="s">
        <v>319</v>
      </c>
      <c r="C30" s="5" t="s">
        <v>50</v>
      </c>
      <c r="D30" s="43">
        <v>1.23</v>
      </c>
      <c r="E30" s="43">
        <v>199</v>
      </c>
      <c r="F30" s="43">
        <v>1.1499999999999999</v>
      </c>
      <c r="G30" s="44">
        <v>1.31</v>
      </c>
      <c r="H30" s="8" t="s">
        <v>440</v>
      </c>
      <c r="I30" s="5" t="s">
        <v>66</v>
      </c>
      <c r="J30" s="43">
        <v>1.48</v>
      </c>
      <c r="K30" s="45">
        <v>1.24</v>
      </c>
      <c r="L30" s="45">
        <v>1.36</v>
      </c>
      <c r="M30" s="2" t="s">
        <v>788</v>
      </c>
    </row>
    <row r="31" spans="1:13" s="65" customFormat="1" ht="15" x14ac:dyDescent="0.2">
      <c r="A31" s="66">
        <v>2</v>
      </c>
      <c r="B31" s="67" t="s">
        <v>319</v>
      </c>
      <c r="C31" s="67" t="s">
        <v>340</v>
      </c>
      <c r="D31" s="101">
        <v>1.48</v>
      </c>
      <c r="E31" s="101">
        <v>388</v>
      </c>
      <c r="F31" s="101">
        <v>1.0900000000000001</v>
      </c>
      <c r="G31" s="102">
        <v>2.02</v>
      </c>
      <c r="H31" s="68" t="s">
        <v>440</v>
      </c>
      <c r="I31" s="67" t="s">
        <v>66</v>
      </c>
      <c r="J31" s="101">
        <v>1.48</v>
      </c>
      <c r="K31" s="101">
        <v>1.24</v>
      </c>
      <c r="L31" s="101">
        <v>1.36</v>
      </c>
      <c r="M31" s="65" t="s">
        <v>788</v>
      </c>
    </row>
    <row r="32" spans="1:13" ht="15" x14ac:dyDescent="0.2">
      <c r="A32" s="2">
        <v>3</v>
      </c>
      <c r="B32" s="5" t="s">
        <v>792</v>
      </c>
      <c r="C32" s="5" t="s">
        <v>347</v>
      </c>
      <c r="D32" s="43">
        <v>0.84</v>
      </c>
      <c r="E32" s="43">
        <v>52</v>
      </c>
      <c r="F32" s="43">
        <v>0.23</v>
      </c>
      <c r="G32" s="44">
        <v>3.06</v>
      </c>
      <c r="H32" s="8" t="s">
        <v>322</v>
      </c>
      <c r="I32" s="5" t="s">
        <v>5</v>
      </c>
      <c r="J32" s="43">
        <v>1.01</v>
      </c>
      <c r="K32" s="45">
        <v>1.26</v>
      </c>
      <c r="L32" s="45">
        <v>1.48</v>
      </c>
      <c r="M32" s="2" t="s">
        <v>788</v>
      </c>
    </row>
    <row r="33" spans="1:13" ht="15" x14ac:dyDescent="0.2">
      <c r="A33" s="2">
        <v>3</v>
      </c>
      <c r="B33" s="5" t="s">
        <v>792</v>
      </c>
      <c r="C33" s="5" t="s">
        <v>348</v>
      </c>
      <c r="D33" s="43">
        <v>0.7</v>
      </c>
      <c r="E33" s="43">
        <v>50</v>
      </c>
      <c r="F33" s="43">
        <v>0.3</v>
      </c>
      <c r="G33" s="44">
        <v>1.8</v>
      </c>
      <c r="H33" s="8" t="s">
        <v>322</v>
      </c>
      <c r="I33" s="5" t="s">
        <v>5</v>
      </c>
      <c r="J33" s="43">
        <v>1.01</v>
      </c>
      <c r="K33" s="45">
        <v>1.26</v>
      </c>
      <c r="L33" s="45">
        <v>1.48</v>
      </c>
      <c r="M33" s="2" t="s">
        <v>789</v>
      </c>
    </row>
    <row r="34" spans="1:13" ht="15" x14ac:dyDescent="0.2">
      <c r="A34" s="2">
        <v>3</v>
      </c>
      <c r="B34" s="5" t="s">
        <v>792</v>
      </c>
      <c r="C34" s="5" t="s">
        <v>349</v>
      </c>
      <c r="D34" s="43">
        <v>1.17</v>
      </c>
      <c r="E34" s="43">
        <v>73</v>
      </c>
      <c r="F34" s="43">
        <v>1.06</v>
      </c>
      <c r="G34" s="44">
        <v>1.29</v>
      </c>
      <c r="H34" s="8" t="s">
        <v>322</v>
      </c>
      <c r="I34" s="5" t="s">
        <v>5</v>
      </c>
      <c r="J34" s="43">
        <v>1.01</v>
      </c>
      <c r="K34" s="45">
        <v>1.26</v>
      </c>
      <c r="L34" s="45">
        <v>1.48</v>
      </c>
      <c r="M34" s="2" t="s">
        <v>788</v>
      </c>
    </row>
    <row r="35" spans="1:13" ht="15" x14ac:dyDescent="0.2">
      <c r="A35" s="2">
        <v>3</v>
      </c>
      <c r="B35" s="5" t="s">
        <v>792</v>
      </c>
      <c r="C35" s="5" t="s">
        <v>350</v>
      </c>
      <c r="D35" s="43">
        <v>2.2000000000000002</v>
      </c>
      <c r="E35" s="43">
        <v>148</v>
      </c>
      <c r="F35" s="43">
        <v>1.38</v>
      </c>
      <c r="G35" s="44">
        <v>3.5</v>
      </c>
      <c r="H35" s="8" t="s">
        <v>322</v>
      </c>
      <c r="I35" s="5" t="s">
        <v>5</v>
      </c>
      <c r="J35" s="43">
        <v>1.01</v>
      </c>
      <c r="K35" s="45">
        <v>1.26</v>
      </c>
      <c r="L35" s="45">
        <v>1.48</v>
      </c>
      <c r="M35" s="2" t="s">
        <v>788</v>
      </c>
    </row>
    <row r="36" spans="1:13" ht="15" x14ac:dyDescent="0.2">
      <c r="A36" s="2">
        <v>3</v>
      </c>
      <c r="B36" s="5" t="s">
        <v>792</v>
      </c>
      <c r="C36" s="5" t="s">
        <v>351</v>
      </c>
      <c r="D36" s="43">
        <v>1.79</v>
      </c>
      <c r="E36" s="43">
        <v>85</v>
      </c>
      <c r="F36" s="43">
        <v>1.04</v>
      </c>
      <c r="G36" s="44">
        <v>3.07</v>
      </c>
      <c r="H36" s="8" t="s">
        <v>322</v>
      </c>
      <c r="I36" s="5" t="s">
        <v>5</v>
      </c>
      <c r="J36" s="43">
        <v>1.01</v>
      </c>
      <c r="K36" s="45">
        <v>1.26</v>
      </c>
      <c r="L36" s="45">
        <v>1.48</v>
      </c>
      <c r="M36" s="2" t="s">
        <v>788</v>
      </c>
    </row>
    <row r="37" spans="1:13" ht="15" x14ac:dyDescent="0.2">
      <c r="A37" s="2">
        <v>3</v>
      </c>
      <c r="B37" s="5" t="s">
        <v>792</v>
      </c>
      <c r="C37" s="5" t="s">
        <v>352</v>
      </c>
      <c r="D37" s="43">
        <v>2.7</v>
      </c>
      <c r="E37" s="43">
        <v>173</v>
      </c>
      <c r="F37" s="43">
        <v>1.8</v>
      </c>
      <c r="G37" s="44">
        <v>3.9</v>
      </c>
      <c r="H37" s="8" t="s">
        <v>322</v>
      </c>
      <c r="I37" s="5" t="s">
        <v>5</v>
      </c>
      <c r="J37" s="43">
        <v>1.01</v>
      </c>
      <c r="K37" s="45">
        <v>1.26</v>
      </c>
      <c r="L37" s="45">
        <v>1.48</v>
      </c>
      <c r="M37" s="2" t="s">
        <v>788</v>
      </c>
    </row>
    <row r="38" spans="1:13" s="65" customFormat="1" ht="15" x14ac:dyDescent="0.2">
      <c r="A38" s="65">
        <v>3</v>
      </c>
      <c r="B38" s="5" t="s">
        <v>792</v>
      </c>
      <c r="C38" s="63" t="s">
        <v>353</v>
      </c>
      <c r="D38" s="97">
        <v>1.01</v>
      </c>
      <c r="E38" s="97">
        <v>274</v>
      </c>
      <c r="F38" s="97">
        <v>0.75</v>
      </c>
      <c r="G38" s="98">
        <v>1.36</v>
      </c>
      <c r="H38" s="64" t="s">
        <v>322</v>
      </c>
      <c r="I38" s="63" t="s">
        <v>5</v>
      </c>
      <c r="J38" s="97">
        <v>1.01</v>
      </c>
      <c r="K38" s="99">
        <v>1.26</v>
      </c>
      <c r="L38" s="99">
        <v>1.48</v>
      </c>
      <c r="M38" s="65" t="s">
        <v>788</v>
      </c>
    </row>
    <row r="39" spans="1:13" ht="15" x14ac:dyDescent="0.2">
      <c r="A39" s="2">
        <v>3</v>
      </c>
      <c r="B39" s="5" t="s">
        <v>792</v>
      </c>
      <c r="C39" s="5" t="s">
        <v>354</v>
      </c>
      <c r="D39" s="43">
        <v>2</v>
      </c>
      <c r="E39" s="43">
        <v>171</v>
      </c>
      <c r="F39" s="43">
        <v>1.6</v>
      </c>
      <c r="G39" s="44">
        <v>3.2</v>
      </c>
      <c r="H39" s="8" t="s">
        <v>322</v>
      </c>
      <c r="I39" s="5" t="s">
        <v>5</v>
      </c>
      <c r="J39" s="43">
        <v>1.01</v>
      </c>
      <c r="K39" s="45">
        <v>1.26</v>
      </c>
      <c r="L39" s="45">
        <v>1.48</v>
      </c>
      <c r="M39" s="2" t="s">
        <v>788</v>
      </c>
    </row>
    <row r="40" spans="1:13" ht="15" x14ac:dyDescent="0.2">
      <c r="A40" s="2">
        <v>3</v>
      </c>
      <c r="B40" s="5" t="s">
        <v>792</v>
      </c>
      <c r="C40" s="5" t="s">
        <v>355</v>
      </c>
      <c r="D40" s="43">
        <v>1.01</v>
      </c>
      <c r="E40" s="43">
        <v>202</v>
      </c>
      <c r="F40" s="43">
        <v>0.74</v>
      </c>
      <c r="G40" s="44">
        <v>1.37</v>
      </c>
      <c r="H40" s="8" t="s">
        <v>322</v>
      </c>
      <c r="I40" s="5" t="s">
        <v>5</v>
      </c>
      <c r="J40" s="43">
        <v>1.01</v>
      </c>
      <c r="K40" s="45">
        <v>1.26</v>
      </c>
      <c r="L40" s="45">
        <v>1.48</v>
      </c>
      <c r="M40" s="2" t="s">
        <v>788</v>
      </c>
    </row>
    <row r="41" spans="1:13" ht="16" thickBot="1" x14ac:dyDescent="0.25">
      <c r="A41" s="6">
        <v>3</v>
      </c>
      <c r="B41" s="126" t="s">
        <v>792</v>
      </c>
      <c r="C41" s="7" t="s">
        <v>356</v>
      </c>
      <c r="D41" s="46">
        <v>1.93</v>
      </c>
      <c r="E41" s="46">
        <v>150</v>
      </c>
      <c r="F41" s="46">
        <v>1.28</v>
      </c>
      <c r="G41" s="47">
        <v>2.92</v>
      </c>
      <c r="H41" s="13" t="s">
        <v>322</v>
      </c>
      <c r="I41" s="7" t="s">
        <v>5</v>
      </c>
      <c r="J41" s="46">
        <v>1.01</v>
      </c>
      <c r="K41" s="46">
        <v>1.26</v>
      </c>
      <c r="L41" s="46">
        <v>1.48</v>
      </c>
      <c r="M41" s="2" t="s">
        <v>789</v>
      </c>
    </row>
    <row r="42" spans="1:13" ht="15" x14ac:dyDescent="0.2">
      <c r="A42" s="2">
        <v>4</v>
      </c>
      <c r="B42" s="5" t="s">
        <v>320</v>
      </c>
      <c r="C42" s="5" t="s">
        <v>361</v>
      </c>
      <c r="D42" s="43">
        <v>1.74</v>
      </c>
      <c r="E42" s="43">
        <v>363</v>
      </c>
      <c r="F42" s="43">
        <v>1.1499999999999999</v>
      </c>
      <c r="G42" s="44">
        <v>2.62</v>
      </c>
      <c r="H42" s="39" t="s">
        <v>323</v>
      </c>
      <c r="I42" s="5" t="s">
        <v>147</v>
      </c>
      <c r="J42" s="43">
        <v>1.35</v>
      </c>
      <c r="K42" s="45">
        <v>1.42</v>
      </c>
      <c r="L42" s="45">
        <v>1.42</v>
      </c>
      <c r="M42" s="2" t="s">
        <v>788</v>
      </c>
    </row>
    <row r="43" spans="1:13" s="65" customFormat="1" ht="15" x14ac:dyDescent="0.2">
      <c r="A43" s="65">
        <v>4</v>
      </c>
      <c r="B43" s="63" t="s">
        <v>320</v>
      </c>
      <c r="C43" s="63" t="s">
        <v>362</v>
      </c>
      <c r="D43" s="97">
        <v>1.35</v>
      </c>
      <c r="E43" s="97">
        <v>1895</v>
      </c>
      <c r="F43" s="97">
        <v>1.1299999999999999</v>
      </c>
      <c r="G43" s="98">
        <v>1.62</v>
      </c>
      <c r="H43" s="103" t="s">
        <v>323</v>
      </c>
      <c r="I43" s="63" t="s">
        <v>147</v>
      </c>
      <c r="J43" s="97">
        <v>1.35</v>
      </c>
      <c r="K43" s="97">
        <v>1.42</v>
      </c>
      <c r="L43" s="97">
        <v>1.42</v>
      </c>
      <c r="M43" s="65" t="s">
        <v>788</v>
      </c>
    </row>
    <row r="44" spans="1:13" ht="15" x14ac:dyDescent="0.2">
      <c r="A44" s="6">
        <v>4</v>
      </c>
      <c r="B44" s="7" t="s">
        <v>320</v>
      </c>
      <c r="C44" s="7" t="s">
        <v>360</v>
      </c>
      <c r="D44" s="46">
        <v>1.72</v>
      </c>
      <c r="E44" s="46">
        <v>62</v>
      </c>
      <c r="F44" s="46">
        <v>0.78</v>
      </c>
      <c r="G44" s="47">
        <v>3.79</v>
      </c>
      <c r="H44" s="38" t="s">
        <v>323</v>
      </c>
      <c r="I44" s="7" t="s">
        <v>147</v>
      </c>
      <c r="J44" s="46">
        <v>1.35</v>
      </c>
      <c r="K44" s="46">
        <v>1.42</v>
      </c>
      <c r="L44" s="46">
        <v>1.42</v>
      </c>
      <c r="M44" s="2" t="s">
        <v>789</v>
      </c>
    </row>
    <row r="45" spans="1:13" ht="15" x14ac:dyDescent="0.2">
      <c r="A45" s="2">
        <v>5</v>
      </c>
      <c r="B45" s="5" t="s">
        <v>321</v>
      </c>
      <c r="C45" s="5" t="s">
        <v>340</v>
      </c>
      <c r="D45" s="43">
        <v>1.83</v>
      </c>
      <c r="E45" s="43">
        <v>388</v>
      </c>
      <c r="F45" s="43">
        <v>1.27</v>
      </c>
      <c r="G45" s="44">
        <v>2.62</v>
      </c>
      <c r="H45" s="8" t="s">
        <v>324</v>
      </c>
      <c r="I45" s="5" t="s">
        <v>5</v>
      </c>
      <c r="J45" s="43">
        <v>1.69</v>
      </c>
      <c r="K45" s="45">
        <v>1.1299999999999999</v>
      </c>
      <c r="L45" s="45">
        <v>1.7</v>
      </c>
      <c r="M45" s="2" t="s">
        <v>446</v>
      </c>
    </row>
    <row r="46" spans="1:13" ht="15" x14ac:dyDescent="0.2">
      <c r="A46" s="2">
        <v>5</v>
      </c>
      <c r="B46" s="5" t="s">
        <v>321</v>
      </c>
      <c r="C46" s="5" t="s">
        <v>363</v>
      </c>
      <c r="D46" s="43">
        <v>1.29</v>
      </c>
      <c r="E46" s="43">
        <v>284</v>
      </c>
      <c r="F46" s="43">
        <v>1.05</v>
      </c>
      <c r="G46" s="44">
        <v>1.57</v>
      </c>
      <c r="H46" s="8" t="s">
        <v>324</v>
      </c>
      <c r="I46" s="5" t="s">
        <v>5</v>
      </c>
      <c r="J46" s="43">
        <v>1.69</v>
      </c>
      <c r="K46" s="45">
        <v>1.1299999999999999</v>
      </c>
      <c r="L46" s="45">
        <v>1.7</v>
      </c>
      <c r="M46" s="2" t="s">
        <v>446</v>
      </c>
    </row>
    <row r="47" spans="1:13" ht="15" x14ac:dyDescent="0.2">
      <c r="A47" s="2">
        <v>5</v>
      </c>
      <c r="B47" s="5" t="s">
        <v>321</v>
      </c>
      <c r="C47" s="5" t="s">
        <v>364</v>
      </c>
      <c r="D47" s="43">
        <v>1.5</v>
      </c>
      <c r="E47" s="43">
        <v>171</v>
      </c>
      <c r="F47" s="43">
        <v>1.1000000000000001</v>
      </c>
      <c r="G47" s="44">
        <v>2.1</v>
      </c>
      <c r="H47" s="8" t="s">
        <v>324</v>
      </c>
      <c r="I47" s="5" t="s">
        <v>5</v>
      </c>
      <c r="J47" s="43">
        <v>1.69</v>
      </c>
      <c r="K47" s="45">
        <v>1.1299999999999999</v>
      </c>
      <c r="L47" s="45">
        <v>1.7</v>
      </c>
      <c r="M47" s="2" t="s">
        <v>446</v>
      </c>
    </row>
    <row r="48" spans="1:13" ht="15" x14ac:dyDescent="0.2">
      <c r="A48" s="2">
        <v>5</v>
      </c>
      <c r="B48" s="5" t="s">
        <v>321</v>
      </c>
      <c r="C48" s="5" t="s">
        <v>50</v>
      </c>
      <c r="D48" s="43">
        <v>1.05</v>
      </c>
      <c r="E48" s="43">
        <v>199</v>
      </c>
      <c r="F48" s="43">
        <v>1</v>
      </c>
      <c r="G48" s="44">
        <v>1.1000000000000001</v>
      </c>
      <c r="H48" s="8" t="s">
        <v>324</v>
      </c>
      <c r="I48" s="5" t="s">
        <v>5</v>
      </c>
      <c r="J48" s="43">
        <v>1.69</v>
      </c>
      <c r="K48" s="45">
        <v>1.1299999999999999</v>
      </c>
      <c r="L48" s="45">
        <v>1.7</v>
      </c>
      <c r="M48" s="2" t="s">
        <v>446</v>
      </c>
    </row>
    <row r="49" spans="1:15" ht="15" x14ac:dyDescent="0.2">
      <c r="A49" s="2">
        <v>5</v>
      </c>
      <c r="B49" s="5" t="s">
        <v>321</v>
      </c>
      <c r="C49" s="5" t="s">
        <v>253</v>
      </c>
      <c r="D49" s="43">
        <v>1.52</v>
      </c>
      <c r="E49" s="43">
        <v>255</v>
      </c>
      <c r="F49" s="43">
        <v>1.07</v>
      </c>
      <c r="G49" s="44">
        <v>2.17</v>
      </c>
      <c r="H49" s="8" t="s">
        <v>324</v>
      </c>
      <c r="I49" s="5" t="s">
        <v>5</v>
      </c>
      <c r="J49" s="43">
        <v>1.69</v>
      </c>
      <c r="K49" s="45">
        <v>1.1299999999999999</v>
      </c>
      <c r="L49" s="45">
        <v>1.7</v>
      </c>
      <c r="M49" s="2" t="s">
        <v>446</v>
      </c>
    </row>
    <row r="50" spans="1:15" ht="15" x14ac:dyDescent="0.2">
      <c r="A50" s="2">
        <v>5</v>
      </c>
      <c r="B50" s="5" t="s">
        <v>321</v>
      </c>
      <c r="C50" s="5" t="s">
        <v>344</v>
      </c>
      <c r="D50" s="43">
        <v>1.75</v>
      </c>
      <c r="E50" s="43">
        <v>173</v>
      </c>
      <c r="F50" s="43">
        <v>1.27</v>
      </c>
      <c r="G50" s="44">
        <v>2.44</v>
      </c>
      <c r="H50" s="8" t="s">
        <v>324</v>
      </c>
      <c r="I50" s="5" t="s">
        <v>5</v>
      </c>
      <c r="J50" s="43">
        <v>1.69</v>
      </c>
      <c r="K50" s="45">
        <v>1.1299999999999999</v>
      </c>
      <c r="L50" s="45">
        <v>1.7</v>
      </c>
      <c r="M50" s="2" t="s">
        <v>446</v>
      </c>
      <c r="O50" s="49"/>
    </row>
    <row r="51" spans="1:15" ht="15" x14ac:dyDescent="0.2">
      <c r="A51" s="2">
        <v>5</v>
      </c>
      <c r="B51" s="5" t="s">
        <v>321</v>
      </c>
      <c r="C51" s="5" t="s">
        <v>365</v>
      </c>
      <c r="D51" s="43">
        <v>1.81</v>
      </c>
      <c r="E51" s="43">
        <v>94</v>
      </c>
      <c r="F51" s="43">
        <v>1.1599999999999999</v>
      </c>
      <c r="G51" s="44">
        <v>2.81</v>
      </c>
      <c r="H51" s="8" t="s">
        <v>324</v>
      </c>
      <c r="I51" s="5" t="s">
        <v>5</v>
      </c>
      <c r="J51" s="43">
        <v>1.69</v>
      </c>
      <c r="K51" s="45">
        <v>1.1299999999999999</v>
      </c>
      <c r="L51" s="45">
        <v>1.7</v>
      </c>
      <c r="M51" s="2" t="s">
        <v>446</v>
      </c>
    </row>
    <row r="52" spans="1:15" ht="15" x14ac:dyDescent="0.2">
      <c r="A52" s="2">
        <v>5</v>
      </c>
      <c r="B52" s="5" t="s">
        <v>321</v>
      </c>
      <c r="C52" s="5" t="s">
        <v>341</v>
      </c>
      <c r="D52" s="43">
        <v>1.76</v>
      </c>
      <c r="E52" s="43">
        <v>182</v>
      </c>
      <c r="F52" s="43">
        <v>1.1000000000000001</v>
      </c>
      <c r="G52" s="44">
        <v>2.83</v>
      </c>
      <c r="H52" s="8" t="s">
        <v>324</v>
      </c>
      <c r="I52" s="5" t="s">
        <v>5</v>
      </c>
      <c r="J52" s="43">
        <v>1.69</v>
      </c>
      <c r="K52" s="45">
        <v>1.1299999999999999</v>
      </c>
      <c r="L52" s="45">
        <v>1.7</v>
      </c>
      <c r="M52" s="2" t="s">
        <v>446</v>
      </c>
    </row>
    <row r="53" spans="1:15" ht="15" x14ac:dyDescent="0.2">
      <c r="A53" s="2">
        <v>5</v>
      </c>
      <c r="B53" s="5" t="s">
        <v>321</v>
      </c>
      <c r="C53" s="5" t="s">
        <v>334</v>
      </c>
      <c r="D53" s="43">
        <v>1.7</v>
      </c>
      <c r="E53" s="43">
        <v>299</v>
      </c>
      <c r="F53" s="43">
        <v>1</v>
      </c>
      <c r="G53" s="44">
        <v>2.7</v>
      </c>
      <c r="H53" s="8" t="s">
        <v>324</v>
      </c>
      <c r="I53" s="5" t="s">
        <v>5</v>
      </c>
      <c r="J53" s="43">
        <v>1.69</v>
      </c>
      <c r="K53" s="45">
        <v>1.1299999999999999</v>
      </c>
      <c r="L53" s="45">
        <v>1.7</v>
      </c>
      <c r="M53" s="2" t="s">
        <v>446</v>
      </c>
    </row>
    <row r="54" spans="1:15" ht="15" x14ac:dyDescent="0.2">
      <c r="A54" s="2">
        <v>5</v>
      </c>
      <c r="B54" s="5" t="s">
        <v>321</v>
      </c>
      <c r="C54" s="5" t="s">
        <v>336</v>
      </c>
      <c r="D54" s="43">
        <v>3.8</v>
      </c>
      <c r="E54" s="43">
        <v>220</v>
      </c>
      <c r="F54" s="43">
        <v>1.6</v>
      </c>
      <c r="G54" s="44">
        <v>8.9</v>
      </c>
      <c r="H54" s="8" t="s">
        <v>324</v>
      </c>
      <c r="I54" s="5" t="s">
        <v>5</v>
      </c>
      <c r="J54" s="43">
        <v>1.69</v>
      </c>
      <c r="K54" s="45">
        <v>1.1299999999999999</v>
      </c>
      <c r="L54" s="45">
        <v>1.7</v>
      </c>
      <c r="M54" s="2" t="s">
        <v>446</v>
      </c>
    </row>
    <row r="55" spans="1:15" ht="15" x14ac:dyDescent="0.2">
      <c r="A55" s="2">
        <v>5</v>
      </c>
      <c r="B55" s="5" t="s">
        <v>321</v>
      </c>
      <c r="C55" s="5" t="s">
        <v>366</v>
      </c>
      <c r="D55" s="43">
        <v>3.6</v>
      </c>
      <c r="E55" s="43">
        <v>59</v>
      </c>
      <c r="F55" s="43">
        <v>1.5</v>
      </c>
      <c r="G55" s="44">
        <v>8.86</v>
      </c>
      <c r="H55" s="8" t="s">
        <v>324</v>
      </c>
      <c r="I55" s="5" t="s">
        <v>5</v>
      </c>
      <c r="J55" s="43">
        <v>1.69</v>
      </c>
      <c r="K55" s="45">
        <v>1.1299999999999999</v>
      </c>
      <c r="L55" s="45">
        <v>1.7</v>
      </c>
      <c r="M55" s="2" t="s">
        <v>446</v>
      </c>
    </row>
    <row r="56" spans="1:15" ht="15" x14ac:dyDescent="0.2">
      <c r="A56" s="2">
        <v>5</v>
      </c>
      <c r="B56" s="5" t="s">
        <v>321</v>
      </c>
      <c r="C56" s="5" t="s">
        <v>335</v>
      </c>
      <c r="D56" s="43">
        <v>3.29</v>
      </c>
      <c r="E56" s="43">
        <v>81</v>
      </c>
      <c r="F56" s="43">
        <v>1.62</v>
      </c>
      <c r="G56" s="44">
        <v>6.71</v>
      </c>
      <c r="H56" s="8" t="s">
        <v>324</v>
      </c>
      <c r="I56" s="5" t="s">
        <v>5</v>
      </c>
      <c r="J56" s="43">
        <v>1.69</v>
      </c>
      <c r="K56" s="45">
        <v>1.1299999999999999</v>
      </c>
      <c r="L56" s="45">
        <v>1.7</v>
      </c>
      <c r="M56" s="2" t="s">
        <v>446</v>
      </c>
    </row>
    <row r="57" spans="1:15" s="65" customFormat="1" ht="15" x14ac:dyDescent="0.2">
      <c r="A57" s="66">
        <v>5</v>
      </c>
      <c r="B57" s="67" t="s">
        <v>321</v>
      </c>
      <c r="C57" s="67" t="s">
        <v>329</v>
      </c>
      <c r="D57" s="101">
        <v>1.69</v>
      </c>
      <c r="E57" s="101">
        <v>1139</v>
      </c>
      <c r="F57" s="101">
        <v>1.27</v>
      </c>
      <c r="G57" s="102">
        <v>2.23</v>
      </c>
      <c r="H57" s="68" t="s">
        <v>324</v>
      </c>
      <c r="I57" s="67" t="s">
        <v>5</v>
      </c>
      <c r="J57" s="101">
        <v>1.69</v>
      </c>
      <c r="K57" s="101">
        <v>1.1299999999999999</v>
      </c>
      <c r="L57" s="101">
        <v>1.7</v>
      </c>
      <c r="M57" s="2" t="s">
        <v>446</v>
      </c>
    </row>
    <row r="58" spans="1:15" ht="15" x14ac:dyDescent="0.2">
      <c r="A58" s="2">
        <v>6</v>
      </c>
      <c r="B58" s="5" t="s">
        <v>321</v>
      </c>
      <c r="C58" s="5" t="s">
        <v>340</v>
      </c>
      <c r="D58" s="43">
        <v>1.5</v>
      </c>
      <c r="E58" s="43">
        <v>388</v>
      </c>
      <c r="F58" s="43">
        <v>1.0900000000000001</v>
      </c>
      <c r="G58" s="44">
        <v>2.06</v>
      </c>
      <c r="H58" s="8" t="s">
        <v>324</v>
      </c>
      <c r="I58" s="5" t="s">
        <v>66</v>
      </c>
      <c r="J58" s="43">
        <v>1.37</v>
      </c>
      <c r="K58" s="45">
        <v>1.1000000000000001</v>
      </c>
      <c r="L58" s="45">
        <v>1.63</v>
      </c>
      <c r="M58" s="2" t="s">
        <v>446</v>
      </c>
    </row>
    <row r="59" spans="1:15" ht="15" x14ac:dyDescent="0.2">
      <c r="A59" s="2">
        <v>6</v>
      </c>
      <c r="B59" s="5" t="s">
        <v>321</v>
      </c>
      <c r="C59" s="5" t="s">
        <v>50</v>
      </c>
      <c r="D59" s="43">
        <v>1.02</v>
      </c>
      <c r="E59" s="43">
        <v>199</v>
      </c>
      <c r="F59" s="43">
        <v>0.97</v>
      </c>
      <c r="G59" s="44">
        <v>1.08</v>
      </c>
      <c r="H59" s="8" t="s">
        <v>324</v>
      </c>
      <c r="I59" s="5" t="s">
        <v>66</v>
      </c>
      <c r="J59" s="43">
        <v>1.37</v>
      </c>
      <c r="K59" s="45">
        <v>1.1000000000000001</v>
      </c>
      <c r="L59" s="45">
        <v>1.63</v>
      </c>
      <c r="M59" s="2" t="s">
        <v>446</v>
      </c>
    </row>
    <row r="60" spans="1:15" ht="15" x14ac:dyDescent="0.2">
      <c r="A60" s="2">
        <v>6</v>
      </c>
      <c r="B60" s="5" t="s">
        <v>321</v>
      </c>
      <c r="C60" s="5" t="s">
        <v>368</v>
      </c>
      <c r="D60" s="43">
        <v>1.67</v>
      </c>
      <c r="E60" s="43">
        <v>73</v>
      </c>
      <c r="F60" s="43">
        <v>1</v>
      </c>
      <c r="G60" s="44">
        <v>2.8</v>
      </c>
      <c r="H60" s="8" t="s">
        <v>324</v>
      </c>
      <c r="I60" s="5" t="s">
        <v>66</v>
      </c>
      <c r="J60" s="43">
        <v>1.37</v>
      </c>
      <c r="K60" s="45">
        <v>1.1000000000000001</v>
      </c>
      <c r="L60" s="45">
        <v>1.63</v>
      </c>
      <c r="M60" s="2" t="s">
        <v>446</v>
      </c>
    </row>
    <row r="61" spans="1:15" ht="15" x14ac:dyDescent="0.2">
      <c r="A61" s="2">
        <v>6</v>
      </c>
      <c r="B61" s="5" t="s">
        <v>321</v>
      </c>
      <c r="C61" s="5" t="s">
        <v>367</v>
      </c>
      <c r="D61" s="43">
        <v>1.68</v>
      </c>
      <c r="E61" s="43">
        <v>39</v>
      </c>
      <c r="F61" s="43">
        <v>0.69</v>
      </c>
      <c r="G61" s="44">
        <v>4.07</v>
      </c>
      <c r="H61" s="8" t="s">
        <v>324</v>
      </c>
      <c r="I61" s="5" t="s">
        <v>66</v>
      </c>
      <c r="J61" s="43">
        <v>1.37</v>
      </c>
      <c r="K61" s="45">
        <v>1.1000000000000001</v>
      </c>
      <c r="L61" s="45">
        <v>1.63</v>
      </c>
      <c r="M61" s="2" t="s">
        <v>446</v>
      </c>
    </row>
    <row r="62" spans="1:15" ht="15" x14ac:dyDescent="0.2">
      <c r="A62" s="2">
        <v>6</v>
      </c>
      <c r="B62" s="5" t="s">
        <v>321</v>
      </c>
      <c r="C62" s="5" t="s">
        <v>253</v>
      </c>
      <c r="D62" s="43">
        <v>1.84</v>
      </c>
      <c r="E62" s="43">
        <v>255</v>
      </c>
      <c r="F62" s="43">
        <v>1.04</v>
      </c>
      <c r="G62" s="44">
        <v>3.25</v>
      </c>
      <c r="H62" s="8" t="s">
        <v>324</v>
      </c>
      <c r="I62" s="5" t="s">
        <v>66</v>
      </c>
      <c r="J62" s="43">
        <v>1.37</v>
      </c>
      <c r="K62" s="45">
        <v>1.1000000000000001</v>
      </c>
      <c r="L62" s="45">
        <v>1.63</v>
      </c>
      <c r="M62" s="2" t="s">
        <v>446</v>
      </c>
    </row>
    <row r="63" spans="1:15" ht="15" x14ac:dyDescent="0.2">
      <c r="A63" s="2">
        <v>6</v>
      </c>
      <c r="B63" s="5" t="s">
        <v>321</v>
      </c>
      <c r="C63" s="5" t="s">
        <v>344</v>
      </c>
      <c r="D63" s="43">
        <v>1.72</v>
      </c>
      <c r="E63" s="43">
        <v>173</v>
      </c>
      <c r="F63" s="43">
        <v>1.25</v>
      </c>
      <c r="G63" s="44">
        <v>2.38</v>
      </c>
      <c r="H63" s="8" t="s">
        <v>324</v>
      </c>
      <c r="I63" s="5" t="s">
        <v>66</v>
      </c>
      <c r="J63" s="43">
        <v>1.37</v>
      </c>
      <c r="K63" s="45">
        <v>1.1000000000000001</v>
      </c>
      <c r="L63" s="45">
        <v>1.63</v>
      </c>
      <c r="M63" s="2" t="s">
        <v>446</v>
      </c>
    </row>
    <row r="64" spans="1:15" ht="15" x14ac:dyDescent="0.2">
      <c r="A64" s="2">
        <v>6</v>
      </c>
      <c r="B64" s="5" t="s">
        <v>321</v>
      </c>
      <c r="C64" s="5" t="s">
        <v>365</v>
      </c>
      <c r="D64" s="43">
        <v>1.8</v>
      </c>
      <c r="E64" s="43">
        <v>94</v>
      </c>
      <c r="F64" s="43">
        <v>1.1499999999999999</v>
      </c>
      <c r="G64" s="44">
        <v>2.8</v>
      </c>
      <c r="H64" s="8" t="s">
        <v>324</v>
      </c>
      <c r="I64" s="5" t="s">
        <v>66</v>
      </c>
      <c r="J64" s="43">
        <v>1.37</v>
      </c>
      <c r="K64" s="45">
        <v>1.1000000000000001</v>
      </c>
      <c r="L64" s="45">
        <v>1.63</v>
      </c>
      <c r="M64" s="2" t="s">
        <v>446</v>
      </c>
    </row>
    <row r="65" spans="1:13" ht="15" x14ac:dyDescent="0.2">
      <c r="A65" s="2">
        <v>6</v>
      </c>
      <c r="B65" s="5" t="s">
        <v>321</v>
      </c>
      <c r="C65" s="5" t="s">
        <v>341</v>
      </c>
      <c r="D65" s="43">
        <v>1.81</v>
      </c>
      <c r="E65" s="43">
        <v>182</v>
      </c>
      <c r="F65" s="43" t="s">
        <v>369</v>
      </c>
      <c r="G65" s="44">
        <v>2.95</v>
      </c>
      <c r="H65" s="8" t="s">
        <v>324</v>
      </c>
      <c r="I65" s="5" t="s">
        <v>66</v>
      </c>
      <c r="J65" s="43">
        <v>1.37</v>
      </c>
      <c r="K65" s="43">
        <v>1.1000000000000001</v>
      </c>
      <c r="L65" s="43">
        <v>1.63</v>
      </c>
      <c r="M65" s="2" t="s">
        <v>446</v>
      </c>
    </row>
    <row r="66" spans="1:13" ht="15" x14ac:dyDescent="0.2">
      <c r="A66" s="2">
        <v>6</v>
      </c>
      <c r="B66" s="5" t="s">
        <v>321</v>
      </c>
      <c r="C66" s="5" t="s">
        <v>335</v>
      </c>
      <c r="D66" s="43">
        <v>3.89</v>
      </c>
      <c r="E66" s="43">
        <v>81</v>
      </c>
      <c r="F66" s="43">
        <v>1.98</v>
      </c>
      <c r="G66" s="44">
        <v>7.68</v>
      </c>
      <c r="H66" s="8" t="s">
        <v>324</v>
      </c>
      <c r="I66" s="5" t="s">
        <v>66</v>
      </c>
      <c r="J66" s="43">
        <v>1.37</v>
      </c>
      <c r="K66" s="43">
        <v>1.1000000000000001</v>
      </c>
      <c r="L66" s="43">
        <v>1.63</v>
      </c>
      <c r="M66" s="2" t="s">
        <v>446</v>
      </c>
    </row>
    <row r="67" spans="1:13" s="65" customFormat="1" ht="15" x14ac:dyDescent="0.2">
      <c r="A67" s="66">
        <v>6</v>
      </c>
      <c r="B67" s="67" t="s">
        <v>321</v>
      </c>
      <c r="C67" s="67" t="s">
        <v>329</v>
      </c>
      <c r="D67" s="101">
        <v>1.37</v>
      </c>
      <c r="E67" s="101">
        <v>1139</v>
      </c>
      <c r="F67" s="101">
        <v>1.05</v>
      </c>
      <c r="G67" s="102">
        <v>1.78</v>
      </c>
      <c r="H67" s="68" t="s">
        <v>324</v>
      </c>
      <c r="I67" s="67" t="s">
        <v>66</v>
      </c>
      <c r="J67" s="101">
        <v>1.37</v>
      </c>
      <c r="K67" s="101">
        <v>1.1000000000000001</v>
      </c>
      <c r="L67" s="101">
        <v>1.63</v>
      </c>
      <c r="M67" s="2" t="s">
        <v>446</v>
      </c>
    </row>
    <row r="68" spans="1:13" ht="15" x14ac:dyDescent="0.2">
      <c r="A68" s="12">
        <v>7</v>
      </c>
      <c r="B68" s="5" t="s">
        <v>72</v>
      </c>
      <c r="C68" s="12" t="s">
        <v>370</v>
      </c>
      <c r="D68" s="44">
        <v>1.17</v>
      </c>
      <c r="E68" s="48">
        <v>335</v>
      </c>
      <c r="F68" s="44">
        <v>0.87</v>
      </c>
      <c r="G68" s="44">
        <v>1.56</v>
      </c>
      <c r="H68" s="8" t="s">
        <v>450</v>
      </c>
      <c r="I68" s="5" t="s">
        <v>5</v>
      </c>
      <c r="J68" s="43">
        <v>1.1599999999999999</v>
      </c>
      <c r="K68" s="43">
        <v>1.1599999999999999</v>
      </c>
      <c r="L68" s="43">
        <v>1.1599999999999999</v>
      </c>
      <c r="M68" s="2" t="s">
        <v>446</v>
      </c>
    </row>
    <row r="69" spans="1:13" s="65" customFormat="1" ht="15" x14ac:dyDescent="0.2">
      <c r="A69" s="66">
        <v>7</v>
      </c>
      <c r="B69" s="67" t="s">
        <v>72</v>
      </c>
      <c r="C69" s="66" t="s">
        <v>371</v>
      </c>
      <c r="D69" s="102">
        <v>1.1599999999999999</v>
      </c>
      <c r="E69" s="104">
        <v>632</v>
      </c>
      <c r="F69" s="102">
        <v>0.98</v>
      </c>
      <c r="G69" s="102">
        <v>1.38</v>
      </c>
      <c r="H69" s="64" t="s">
        <v>450</v>
      </c>
      <c r="I69" s="67" t="s">
        <v>5</v>
      </c>
      <c r="J69" s="101">
        <v>1.1599999999999999</v>
      </c>
      <c r="K69" s="101">
        <v>1.1599999999999999</v>
      </c>
      <c r="L69" s="101">
        <v>1.1599999999999999</v>
      </c>
      <c r="M69" s="2" t="s">
        <v>446</v>
      </c>
    </row>
    <row r="70" spans="1:13" s="65" customFormat="1" ht="15" x14ac:dyDescent="0.2">
      <c r="A70" s="62">
        <v>8</v>
      </c>
      <c r="B70" s="63" t="s">
        <v>72</v>
      </c>
      <c r="C70" s="65" t="s">
        <v>372</v>
      </c>
      <c r="D70" s="100">
        <v>1.98</v>
      </c>
      <c r="E70" s="105">
        <v>97</v>
      </c>
      <c r="F70" s="100">
        <v>0.93</v>
      </c>
      <c r="G70" s="98">
        <v>4.18</v>
      </c>
      <c r="H70" s="89" t="s">
        <v>451</v>
      </c>
      <c r="I70" s="63" t="s">
        <v>5</v>
      </c>
      <c r="J70" s="97">
        <v>1.98</v>
      </c>
      <c r="K70" s="99">
        <v>1.69</v>
      </c>
      <c r="L70" s="99">
        <v>1.69</v>
      </c>
      <c r="M70" s="2" t="s">
        <v>446</v>
      </c>
    </row>
    <row r="71" spans="1:13" ht="15" x14ac:dyDescent="0.2">
      <c r="A71" s="12">
        <v>8</v>
      </c>
      <c r="B71" s="5" t="s">
        <v>72</v>
      </c>
      <c r="C71" s="2" t="s">
        <v>372</v>
      </c>
      <c r="D71" s="49">
        <v>1.24</v>
      </c>
      <c r="E71" s="50">
        <v>83</v>
      </c>
      <c r="F71" s="49">
        <v>0.66</v>
      </c>
      <c r="G71" s="44">
        <v>2.35</v>
      </c>
      <c r="H71" s="8" t="s">
        <v>451</v>
      </c>
      <c r="I71" s="5" t="s">
        <v>5</v>
      </c>
      <c r="J71" s="43">
        <v>1.98</v>
      </c>
      <c r="K71" s="45">
        <v>1.69</v>
      </c>
      <c r="L71" s="45">
        <v>1.69</v>
      </c>
      <c r="M71" s="2" t="s">
        <v>446</v>
      </c>
    </row>
    <row r="72" spans="1:13" ht="15" x14ac:dyDescent="0.2">
      <c r="A72" s="12">
        <v>8</v>
      </c>
      <c r="B72" s="5" t="s">
        <v>72</v>
      </c>
      <c r="C72" s="2" t="s">
        <v>373</v>
      </c>
      <c r="D72" s="49">
        <v>2.61</v>
      </c>
      <c r="E72" s="50">
        <v>40</v>
      </c>
      <c r="F72" s="49">
        <v>1.01</v>
      </c>
      <c r="G72" s="44">
        <v>6.75</v>
      </c>
      <c r="H72" s="8" t="s">
        <v>451</v>
      </c>
      <c r="I72" s="5" t="s">
        <v>5</v>
      </c>
      <c r="J72" s="43">
        <v>1.98</v>
      </c>
      <c r="K72" s="46">
        <v>1.69</v>
      </c>
      <c r="L72" s="46">
        <v>1.69</v>
      </c>
      <c r="M72" s="2" t="s">
        <v>446</v>
      </c>
    </row>
    <row r="73" spans="1:13" ht="28" x14ac:dyDescent="0.2">
      <c r="A73" s="18">
        <v>9</v>
      </c>
      <c r="B73" s="18" t="s">
        <v>559</v>
      </c>
      <c r="C73" s="9" t="s">
        <v>699</v>
      </c>
      <c r="D73" s="51">
        <v>2.41</v>
      </c>
      <c r="E73" s="51">
        <v>52</v>
      </c>
      <c r="F73" s="51">
        <v>1.1100000000000001</v>
      </c>
      <c r="G73" s="51">
        <v>5.24</v>
      </c>
      <c r="H73" s="18" t="s">
        <v>697</v>
      </c>
      <c r="I73" s="18" t="s">
        <v>5</v>
      </c>
      <c r="J73" s="52">
        <v>2.0699999999999998</v>
      </c>
      <c r="K73" s="20">
        <v>1.0900000000000001</v>
      </c>
      <c r="L73" s="21">
        <v>1.61</v>
      </c>
      <c r="M73" s="2" t="s">
        <v>446</v>
      </c>
    </row>
    <row r="74" spans="1:13" s="65" customFormat="1" ht="28" x14ac:dyDescent="0.2">
      <c r="A74" s="69">
        <v>9</v>
      </c>
      <c r="B74" s="69" t="s">
        <v>559</v>
      </c>
      <c r="C74" s="62" t="s">
        <v>536</v>
      </c>
      <c r="D74" s="98">
        <v>2.0699999999999998</v>
      </c>
      <c r="E74" s="98">
        <v>175</v>
      </c>
      <c r="F74" s="98">
        <v>1.3</v>
      </c>
      <c r="G74" s="98">
        <v>3.3</v>
      </c>
      <c r="H74" s="69" t="s">
        <v>697</v>
      </c>
      <c r="I74" s="69" t="s">
        <v>5</v>
      </c>
      <c r="J74" s="97">
        <v>2.0699999999999998</v>
      </c>
      <c r="K74" s="69">
        <v>1.0900000000000001</v>
      </c>
      <c r="L74" s="77">
        <v>1.61</v>
      </c>
      <c r="M74" s="2" t="s">
        <v>446</v>
      </c>
    </row>
    <row r="75" spans="1:13" ht="28" x14ac:dyDescent="0.2">
      <c r="A75" s="20">
        <v>9</v>
      </c>
      <c r="B75" s="20" t="s">
        <v>559</v>
      </c>
      <c r="C75" s="12" t="s">
        <v>561</v>
      </c>
      <c r="D75" s="44">
        <v>1.08</v>
      </c>
      <c r="E75" s="44">
        <v>115</v>
      </c>
      <c r="F75" s="44">
        <v>1.04</v>
      </c>
      <c r="G75" s="44">
        <v>1.1299999999999999</v>
      </c>
      <c r="H75" s="20" t="s">
        <v>697</v>
      </c>
      <c r="I75" s="20" t="s">
        <v>5</v>
      </c>
      <c r="J75" s="43">
        <v>2.0699999999999998</v>
      </c>
      <c r="K75" s="22">
        <v>1.0900000000000001</v>
      </c>
      <c r="L75" s="54">
        <v>1.61</v>
      </c>
      <c r="M75" s="2" t="s">
        <v>446</v>
      </c>
    </row>
    <row r="76" spans="1:13" ht="28" x14ac:dyDescent="0.2">
      <c r="A76" s="9">
        <v>10</v>
      </c>
      <c r="B76" s="18" t="s">
        <v>559</v>
      </c>
      <c r="C76" s="9" t="s">
        <v>698</v>
      </c>
      <c r="D76" s="51">
        <v>2.08</v>
      </c>
      <c r="E76" s="51">
        <v>52</v>
      </c>
      <c r="F76" s="51">
        <v>1.1000000000000001</v>
      </c>
      <c r="G76" s="51">
        <v>3.95</v>
      </c>
      <c r="H76" s="18" t="s">
        <v>697</v>
      </c>
      <c r="I76" s="18" t="s">
        <v>66</v>
      </c>
      <c r="J76" s="51">
        <v>1.43</v>
      </c>
      <c r="K76" s="20">
        <v>1.55</v>
      </c>
      <c r="L76" s="21">
        <v>1.55</v>
      </c>
      <c r="M76" s="2" t="s">
        <v>446</v>
      </c>
    </row>
    <row r="77" spans="1:13" s="65" customFormat="1" ht="28" x14ac:dyDescent="0.2">
      <c r="A77" s="66">
        <v>10</v>
      </c>
      <c r="B77" s="76" t="s">
        <v>559</v>
      </c>
      <c r="C77" s="66" t="s">
        <v>560</v>
      </c>
      <c r="D77" s="102">
        <v>1.43</v>
      </c>
      <c r="E77" s="102">
        <v>175</v>
      </c>
      <c r="F77" s="102">
        <v>1.02</v>
      </c>
      <c r="G77" s="102">
        <v>2</v>
      </c>
      <c r="H77" s="76" t="s">
        <v>697</v>
      </c>
      <c r="I77" s="76" t="s">
        <v>66</v>
      </c>
      <c r="J77" s="102">
        <v>1.43</v>
      </c>
      <c r="K77" s="76">
        <v>1.55</v>
      </c>
      <c r="L77" s="78">
        <v>1.55</v>
      </c>
      <c r="M77" s="2" t="s">
        <v>446</v>
      </c>
    </row>
    <row r="78" spans="1:13" x14ac:dyDescent="0.2">
      <c r="A78" s="2">
        <v>11</v>
      </c>
      <c r="B78" s="20" t="s">
        <v>700</v>
      </c>
      <c r="C78" s="2" t="s">
        <v>339</v>
      </c>
      <c r="D78" s="49">
        <v>1.1000000000000001</v>
      </c>
      <c r="E78" s="49">
        <v>177</v>
      </c>
      <c r="F78" s="49">
        <v>1.03</v>
      </c>
      <c r="G78" s="49">
        <v>1.17</v>
      </c>
      <c r="H78" s="20" t="s">
        <v>701</v>
      </c>
      <c r="I78" s="20" t="s">
        <v>5</v>
      </c>
      <c r="J78" s="49">
        <v>1.53</v>
      </c>
      <c r="K78" s="20">
        <v>1.2</v>
      </c>
      <c r="L78" s="57">
        <v>1.49</v>
      </c>
      <c r="M78" s="2" t="s">
        <v>788</v>
      </c>
    </row>
    <row r="79" spans="1:13" x14ac:dyDescent="0.2">
      <c r="A79" s="2">
        <v>11</v>
      </c>
      <c r="B79" s="20" t="s">
        <v>700</v>
      </c>
      <c r="C79" s="2" t="s">
        <v>363</v>
      </c>
      <c r="D79" s="49">
        <v>1.29</v>
      </c>
      <c r="E79" s="49">
        <v>284</v>
      </c>
      <c r="F79" s="49">
        <v>1.05</v>
      </c>
      <c r="G79" s="49">
        <v>1.57</v>
      </c>
      <c r="H79" s="20" t="s">
        <v>701</v>
      </c>
      <c r="I79" s="20" t="s">
        <v>5</v>
      </c>
      <c r="J79" s="49">
        <v>1.53</v>
      </c>
      <c r="K79" s="20">
        <v>1.2</v>
      </c>
      <c r="L79" s="57">
        <v>1.49</v>
      </c>
      <c r="M79" s="2" t="s">
        <v>791</v>
      </c>
    </row>
    <row r="80" spans="1:13" x14ac:dyDescent="0.2">
      <c r="A80" s="2">
        <v>11</v>
      </c>
      <c r="B80" s="20" t="s">
        <v>700</v>
      </c>
      <c r="C80" s="2" t="s">
        <v>53</v>
      </c>
      <c r="D80" s="49">
        <v>2.08</v>
      </c>
      <c r="E80" s="49">
        <v>400</v>
      </c>
      <c r="F80" s="49">
        <v>1.32</v>
      </c>
      <c r="G80" s="49">
        <v>3.27</v>
      </c>
      <c r="H80" s="20" t="s">
        <v>701</v>
      </c>
      <c r="I80" s="20" t="s">
        <v>5</v>
      </c>
      <c r="J80" s="49">
        <v>1.53</v>
      </c>
      <c r="K80" s="20">
        <v>1.2</v>
      </c>
      <c r="L80" s="57">
        <v>1.49</v>
      </c>
      <c r="M80" s="2" t="s">
        <v>791</v>
      </c>
    </row>
    <row r="81" spans="1:13" x14ac:dyDescent="0.2">
      <c r="A81" s="2">
        <v>11</v>
      </c>
      <c r="B81" s="20" t="s">
        <v>700</v>
      </c>
      <c r="C81" s="2" t="s">
        <v>329</v>
      </c>
      <c r="D81" s="49">
        <v>1.69</v>
      </c>
      <c r="E81" s="49">
        <v>102</v>
      </c>
      <c r="F81" s="49">
        <v>1.27</v>
      </c>
      <c r="G81" s="49">
        <v>2.23</v>
      </c>
      <c r="H81" s="20" t="s">
        <v>701</v>
      </c>
      <c r="I81" s="20" t="s">
        <v>5</v>
      </c>
      <c r="J81" s="49">
        <v>1.53</v>
      </c>
      <c r="K81" s="20">
        <v>1.2</v>
      </c>
      <c r="L81" s="57">
        <v>1.49</v>
      </c>
      <c r="M81" s="49" t="s">
        <v>791</v>
      </c>
    </row>
    <row r="82" spans="1:13" x14ac:dyDescent="0.2">
      <c r="A82" s="2">
        <v>11</v>
      </c>
      <c r="B82" s="20" t="s">
        <v>700</v>
      </c>
      <c r="C82" s="2" t="s">
        <v>481</v>
      </c>
      <c r="D82" s="49">
        <v>1.6</v>
      </c>
      <c r="E82" s="49">
        <v>334</v>
      </c>
      <c r="F82" s="49">
        <v>1.04</v>
      </c>
      <c r="G82" s="49">
        <v>2.54</v>
      </c>
      <c r="H82" s="20" t="s">
        <v>701</v>
      </c>
      <c r="I82" s="20" t="s">
        <v>5</v>
      </c>
      <c r="J82" s="49">
        <v>1.53</v>
      </c>
      <c r="K82" s="20">
        <v>1.2</v>
      </c>
      <c r="L82" s="57">
        <v>1.49</v>
      </c>
      <c r="M82" s="2" t="s">
        <v>791</v>
      </c>
    </row>
    <row r="83" spans="1:13" x14ac:dyDescent="0.2">
      <c r="A83" s="2">
        <v>11</v>
      </c>
      <c r="B83" s="20" t="s">
        <v>700</v>
      </c>
      <c r="C83" s="2" t="s">
        <v>45</v>
      </c>
      <c r="D83" s="49">
        <v>2.14</v>
      </c>
      <c r="E83" s="49">
        <v>342</v>
      </c>
      <c r="F83" s="49">
        <v>1.31</v>
      </c>
      <c r="G83" s="49">
        <v>3.52</v>
      </c>
      <c r="H83" s="20" t="s">
        <v>701</v>
      </c>
      <c r="I83" s="20" t="s">
        <v>5</v>
      </c>
      <c r="J83" s="49">
        <v>1.53</v>
      </c>
      <c r="K83" s="20">
        <v>1.2</v>
      </c>
      <c r="L83" s="57">
        <v>1.49</v>
      </c>
      <c r="M83" s="2" t="s">
        <v>791</v>
      </c>
    </row>
    <row r="84" spans="1:13" s="65" customFormat="1" x14ac:dyDescent="0.2">
      <c r="A84" s="66">
        <v>11</v>
      </c>
      <c r="B84" s="76" t="s">
        <v>700</v>
      </c>
      <c r="C84" s="66" t="s">
        <v>40</v>
      </c>
      <c r="D84" s="102">
        <v>1.53</v>
      </c>
      <c r="E84" s="102">
        <v>1238</v>
      </c>
      <c r="F84" s="102">
        <v>1.46</v>
      </c>
      <c r="G84" s="102">
        <v>1.78</v>
      </c>
      <c r="H84" s="76" t="s">
        <v>701</v>
      </c>
      <c r="I84" s="76" t="s">
        <v>5</v>
      </c>
      <c r="J84" s="102">
        <v>1.53</v>
      </c>
      <c r="K84" s="76">
        <v>1.2</v>
      </c>
      <c r="L84" s="78">
        <v>1.49</v>
      </c>
      <c r="M84" s="65" t="s">
        <v>791</v>
      </c>
    </row>
    <row r="85" spans="1:13" ht="28" x14ac:dyDescent="0.2">
      <c r="A85" s="2">
        <v>12</v>
      </c>
      <c r="B85" s="20" t="s">
        <v>702</v>
      </c>
      <c r="C85" s="2" t="s">
        <v>704</v>
      </c>
      <c r="D85" s="49">
        <v>1.39</v>
      </c>
      <c r="E85" s="49">
        <v>471</v>
      </c>
      <c r="F85" s="49">
        <v>1.04</v>
      </c>
      <c r="G85" s="49">
        <v>1.85</v>
      </c>
      <c r="H85" s="20" t="s">
        <v>703</v>
      </c>
      <c r="I85" s="20" t="s">
        <v>5</v>
      </c>
      <c r="J85" s="49">
        <v>1.57</v>
      </c>
      <c r="K85" s="20">
        <v>1.39</v>
      </c>
      <c r="L85" s="57">
        <v>1.79</v>
      </c>
      <c r="M85" s="2" t="s">
        <v>446</v>
      </c>
    </row>
    <row r="86" spans="1:13" ht="28" x14ac:dyDescent="0.2">
      <c r="A86" s="2">
        <v>12</v>
      </c>
      <c r="B86" s="20" t="s">
        <v>702</v>
      </c>
      <c r="C86" s="2" t="s">
        <v>705</v>
      </c>
      <c r="D86" s="49">
        <v>4.96</v>
      </c>
      <c r="E86" s="49">
        <v>145</v>
      </c>
      <c r="F86" s="49">
        <v>1.66</v>
      </c>
      <c r="G86" s="49">
        <v>14.82</v>
      </c>
      <c r="H86" s="20" t="s">
        <v>703</v>
      </c>
      <c r="I86" s="20" t="s">
        <v>5</v>
      </c>
      <c r="J86" s="49">
        <v>1.57</v>
      </c>
      <c r="K86" s="20">
        <v>1.39</v>
      </c>
      <c r="L86" s="57">
        <v>1.79</v>
      </c>
      <c r="M86" s="2" t="s">
        <v>446</v>
      </c>
    </row>
    <row r="87" spans="1:13" ht="28" x14ac:dyDescent="0.2">
      <c r="A87" s="2">
        <v>12</v>
      </c>
      <c r="B87" s="20" t="s">
        <v>702</v>
      </c>
      <c r="C87" s="2" t="s">
        <v>46</v>
      </c>
      <c r="D87" s="49">
        <v>1.94</v>
      </c>
      <c r="E87" s="49">
        <v>1202</v>
      </c>
      <c r="F87" s="49">
        <v>1.1599999999999999</v>
      </c>
      <c r="G87" s="49">
        <v>3.24</v>
      </c>
      <c r="H87" s="20" t="s">
        <v>703</v>
      </c>
      <c r="I87" s="20" t="s">
        <v>5</v>
      </c>
      <c r="J87" s="49">
        <v>1.57</v>
      </c>
      <c r="K87" s="20">
        <v>1.39</v>
      </c>
      <c r="L87" s="57">
        <v>1.79</v>
      </c>
      <c r="M87" s="2" t="s">
        <v>446</v>
      </c>
    </row>
    <row r="88" spans="1:13" ht="28" x14ac:dyDescent="0.2">
      <c r="A88" s="2">
        <v>12</v>
      </c>
      <c r="B88" s="20" t="s">
        <v>702</v>
      </c>
      <c r="C88" s="2" t="s">
        <v>706</v>
      </c>
      <c r="D88" s="49">
        <v>2.04</v>
      </c>
      <c r="E88" s="49">
        <v>226</v>
      </c>
      <c r="F88" s="49">
        <v>1.04</v>
      </c>
      <c r="G88" s="49">
        <v>4.0199999999999996</v>
      </c>
      <c r="H88" s="20" t="s">
        <v>703</v>
      </c>
      <c r="I88" s="20" t="s">
        <v>5</v>
      </c>
      <c r="J88" s="49">
        <v>1.57</v>
      </c>
      <c r="K88" s="20">
        <v>1.39</v>
      </c>
      <c r="L88" s="57">
        <v>1.79</v>
      </c>
      <c r="M88" s="2" t="s">
        <v>446</v>
      </c>
    </row>
    <row r="89" spans="1:13" ht="28" x14ac:dyDescent="0.2">
      <c r="A89" s="2">
        <v>12</v>
      </c>
      <c r="B89" s="20" t="s">
        <v>702</v>
      </c>
      <c r="C89" s="2" t="s">
        <v>391</v>
      </c>
      <c r="D89" s="49">
        <v>1.31</v>
      </c>
      <c r="E89" s="49">
        <v>420</v>
      </c>
      <c r="F89" s="49">
        <v>1</v>
      </c>
      <c r="G89" s="49">
        <v>1.72</v>
      </c>
      <c r="H89" s="20" t="s">
        <v>703</v>
      </c>
      <c r="I89" s="20" t="s">
        <v>5</v>
      </c>
      <c r="J89" s="49">
        <v>1.57</v>
      </c>
      <c r="K89" s="20">
        <v>1.39</v>
      </c>
      <c r="L89" s="57">
        <v>1.79</v>
      </c>
      <c r="M89" s="2" t="s">
        <v>446</v>
      </c>
    </row>
    <row r="90" spans="1:13" ht="28" x14ac:dyDescent="0.2">
      <c r="A90" s="2">
        <v>12</v>
      </c>
      <c r="B90" s="20" t="s">
        <v>702</v>
      </c>
      <c r="C90" s="2" t="s">
        <v>707</v>
      </c>
      <c r="D90" s="49">
        <v>3.98</v>
      </c>
      <c r="E90" s="49">
        <v>46</v>
      </c>
      <c r="F90" s="49">
        <v>1.29</v>
      </c>
      <c r="G90" s="49">
        <v>12.28</v>
      </c>
      <c r="H90" s="20" t="s">
        <v>703</v>
      </c>
      <c r="I90" s="20" t="s">
        <v>5</v>
      </c>
      <c r="J90" s="49">
        <v>1.57</v>
      </c>
      <c r="K90" s="20">
        <v>1.39</v>
      </c>
      <c r="L90" s="57">
        <v>1.79</v>
      </c>
      <c r="M90" s="2" t="s">
        <v>446</v>
      </c>
    </row>
    <row r="91" spans="1:13" s="65" customFormat="1" ht="28" x14ac:dyDescent="0.2">
      <c r="A91" s="65">
        <v>12</v>
      </c>
      <c r="B91" s="69" t="s">
        <v>702</v>
      </c>
      <c r="C91" s="65" t="s">
        <v>708</v>
      </c>
      <c r="D91" s="100">
        <v>1.57</v>
      </c>
      <c r="E91" s="100">
        <v>1410</v>
      </c>
      <c r="F91" s="100">
        <v>1.04</v>
      </c>
      <c r="G91" s="100">
        <v>2.37</v>
      </c>
      <c r="H91" s="69" t="s">
        <v>703</v>
      </c>
      <c r="I91" s="69" t="s">
        <v>5</v>
      </c>
      <c r="J91" s="100">
        <v>1.57</v>
      </c>
      <c r="K91" s="69">
        <v>1.39</v>
      </c>
      <c r="L91" s="70">
        <v>1.79</v>
      </c>
      <c r="M91" s="2" t="s">
        <v>446</v>
      </c>
    </row>
    <row r="92" spans="1:13" ht="28" x14ac:dyDescent="0.2">
      <c r="A92" s="2">
        <v>12</v>
      </c>
      <c r="B92" s="20" t="s">
        <v>702</v>
      </c>
      <c r="C92" s="2" t="s">
        <v>709</v>
      </c>
      <c r="D92" s="49">
        <v>5.56</v>
      </c>
      <c r="E92" s="49">
        <v>59</v>
      </c>
      <c r="F92" s="49">
        <v>1.32</v>
      </c>
      <c r="G92" s="49">
        <v>23.42</v>
      </c>
      <c r="H92" s="20" t="s">
        <v>703</v>
      </c>
      <c r="I92" s="20" t="s">
        <v>5</v>
      </c>
      <c r="J92" s="49">
        <v>1.57</v>
      </c>
      <c r="K92" s="20">
        <v>1.39</v>
      </c>
      <c r="L92" s="57">
        <v>1.79</v>
      </c>
      <c r="M92" s="2" t="s">
        <v>446</v>
      </c>
    </row>
    <row r="93" spans="1:13" ht="28" x14ac:dyDescent="0.2">
      <c r="A93" s="2">
        <v>12</v>
      </c>
      <c r="B93" s="20" t="s">
        <v>702</v>
      </c>
      <c r="C93" s="2" t="s">
        <v>153</v>
      </c>
      <c r="D93" s="49">
        <v>1.61</v>
      </c>
      <c r="E93" s="49">
        <v>229</v>
      </c>
      <c r="F93" s="49">
        <v>1.23</v>
      </c>
      <c r="G93" s="49">
        <v>2.11</v>
      </c>
      <c r="H93" s="20" t="s">
        <v>703</v>
      </c>
      <c r="I93" s="20" t="s">
        <v>5</v>
      </c>
      <c r="J93" s="49">
        <v>1.57</v>
      </c>
      <c r="K93" s="20">
        <v>1.39</v>
      </c>
      <c r="L93" s="57">
        <v>1.79</v>
      </c>
      <c r="M93" s="2" t="s">
        <v>446</v>
      </c>
    </row>
    <row r="94" spans="1:13" ht="28" x14ac:dyDescent="0.2">
      <c r="A94" s="2">
        <v>12</v>
      </c>
      <c r="B94" s="20" t="s">
        <v>702</v>
      </c>
      <c r="C94" s="2" t="s">
        <v>710</v>
      </c>
      <c r="D94" s="49">
        <v>0.69</v>
      </c>
      <c r="E94" s="49">
        <v>81</v>
      </c>
      <c r="F94" s="49">
        <v>0.04</v>
      </c>
      <c r="G94" s="49">
        <v>11.9</v>
      </c>
      <c r="H94" s="20" t="s">
        <v>703</v>
      </c>
      <c r="I94" s="20" t="s">
        <v>5</v>
      </c>
      <c r="J94" s="49">
        <v>1.57</v>
      </c>
      <c r="K94" s="20">
        <v>1.39</v>
      </c>
      <c r="L94" s="57">
        <v>1.79</v>
      </c>
      <c r="M94" s="2" t="s">
        <v>446</v>
      </c>
    </row>
    <row r="95" spans="1:13" ht="28" x14ac:dyDescent="0.2">
      <c r="A95" s="2">
        <v>12</v>
      </c>
      <c r="B95" s="20" t="s">
        <v>702</v>
      </c>
      <c r="C95" s="2" t="s">
        <v>35</v>
      </c>
      <c r="D95" s="49">
        <v>1.1000000000000001</v>
      </c>
      <c r="E95" s="49">
        <v>104</v>
      </c>
      <c r="F95" s="49">
        <v>0.96</v>
      </c>
      <c r="G95" s="49">
        <v>1.26</v>
      </c>
      <c r="H95" s="20" t="s">
        <v>703</v>
      </c>
      <c r="I95" s="20" t="s">
        <v>5</v>
      </c>
      <c r="J95" s="49">
        <v>1.57</v>
      </c>
      <c r="K95" s="20">
        <v>1.39</v>
      </c>
      <c r="L95" s="57">
        <v>1.79</v>
      </c>
      <c r="M95" s="2" t="s">
        <v>446</v>
      </c>
    </row>
    <row r="96" spans="1:13" ht="28" x14ac:dyDescent="0.2">
      <c r="A96" s="2">
        <v>12</v>
      </c>
      <c r="B96" s="20" t="s">
        <v>702</v>
      </c>
      <c r="C96" s="2" t="s">
        <v>711</v>
      </c>
      <c r="D96" s="49">
        <v>2.89</v>
      </c>
      <c r="E96" s="49">
        <v>153</v>
      </c>
      <c r="F96" s="49">
        <v>1.3</v>
      </c>
      <c r="G96" s="49">
        <v>6.42</v>
      </c>
      <c r="H96" s="20" t="s">
        <v>703</v>
      </c>
      <c r="I96" s="20" t="s">
        <v>5</v>
      </c>
      <c r="J96" s="49">
        <v>1.57</v>
      </c>
      <c r="K96" s="20">
        <v>1.39</v>
      </c>
      <c r="L96" s="57">
        <v>1.79</v>
      </c>
      <c r="M96" s="2" t="s">
        <v>446</v>
      </c>
    </row>
    <row r="97" spans="1:13" ht="28" x14ac:dyDescent="0.2">
      <c r="A97" s="2">
        <v>12</v>
      </c>
      <c r="B97" s="20" t="s">
        <v>702</v>
      </c>
      <c r="C97" s="2" t="s">
        <v>712</v>
      </c>
      <c r="D97" s="49">
        <v>1.98</v>
      </c>
      <c r="E97" s="49">
        <v>100</v>
      </c>
      <c r="F97" s="49">
        <v>0.97</v>
      </c>
      <c r="G97" s="49">
        <v>4.04</v>
      </c>
      <c r="H97" s="20" t="s">
        <v>703</v>
      </c>
      <c r="I97" s="20" t="s">
        <v>5</v>
      </c>
      <c r="J97" s="49">
        <v>1.57</v>
      </c>
      <c r="K97" s="20">
        <v>1.39</v>
      </c>
      <c r="L97" s="57">
        <v>1.79</v>
      </c>
      <c r="M97" s="2" t="s">
        <v>446</v>
      </c>
    </row>
    <row r="98" spans="1:13" ht="28" x14ac:dyDescent="0.2">
      <c r="A98" s="2">
        <v>12</v>
      </c>
      <c r="B98" s="20" t="s">
        <v>702</v>
      </c>
      <c r="C98" s="2" t="s">
        <v>713</v>
      </c>
      <c r="D98" s="49">
        <v>2.36</v>
      </c>
      <c r="E98" s="49">
        <v>543</v>
      </c>
      <c r="F98" s="49">
        <v>1.6</v>
      </c>
      <c r="G98" s="49">
        <v>3.48</v>
      </c>
      <c r="H98" s="20" t="s">
        <v>703</v>
      </c>
      <c r="I98" s="20" t="s">
        <v>5</v>
      </c>
      <c r="J98" s="49">
        <v>1.57</v>
      </c>
      <c r="K98" s="20">
        <v>1.39</v>
      </c>
      <c r="L98" s="57">
        <v>1.79</v>
      </c>
      <c r="M98" s="2" t="s">
        <v>446</v>
      </c>
    </row>
    <row r="99" spans="1:13" ht="28" x14ac:dyDescent="0.2">
      <c r="A99" s="2">
        <v>12</v>
      </c>
      <c r="B99" s="20" t="s">
        <v>702</v>
      </c>
      <c r="C99" s="2" t="s">
        <v>714</v>
      </c>
      <c r="D99" s="49">
        <v>3.69</v>
      </c>
      <c r="E99" s="49">
        <v>273</v>
      </c>
      <c r="F99" s="49">
        <v>1.91</v>
      </c>
      <c r="G99" s="49">
        <v>7.13</v>
      </c>
      <c r="H99" s="20" t="s">
        <v>703</v>
      </c>
      <c r="I99" s="20" t="s">
        <v>5</v>
      </c>
      <c r="J99" s="49">
        <v>1.57</v>
      </c>
      <c r="K99" s="20">
        <v>1.39</v>
      </c>
      <c r="L99" s="57">
        <v>1.79</v>
      </c>
      <c r="M99" s="2" t="s">
        <v>446</v>
      </c>
    </row>
    <row r="100" spans="1:13" ht="28" x14ac:dyDescent="0.2">
      <c r="A100" s="2">
        <v>12</v>
      </c>
      <c r="B100" s="20" t="s">
        <v>702</v>
      </c>
      <c r="C100" s="2" t="s">
        <v>577</v>
      </c>
      <c r="D100" s="49">
        <v>3.15</v>
      </c>
      <c r="E100" s="49">
        <v>123</v>
      </c>
      <c r="F100" s="49">
        <v>1.23</v>
      </c>
      <c r="G100" s="49">
        <v>8.07</v>
      </c>
      <c r="H100" s="20" t="s">
        <v>703</v>
      </c>
      <c r="I100" s="20" t="s">
        <v>5</v>
      </c>
      <c r="J100" s="49">
        <v>1.57</v>
      </c>
      <c r="K100" s="20">
        <v>1.39</v>
      </c>
      <c r="L100" s="57">
        <v>1.79</v>
      </c>
      <c r="M100" s="2" t="s">
        <v>446</v>
      </c>
    </row>
    <row r="101" spans="1:13" ht="28" x14ac:dyDescent="0.2">
      <c r="A101" s="2">
        <v>12</v>
      </c>
      <c r="B101" s="20" t="s">
        <v>702</v>
      </c>
      <c r="C101" s="2" t="s">
        <v>715</v>
      </c>
      <c r="D101" s="49">
        <v>1.17</v>
      </c>
      <c r="E101" s="49">
        <v>170</v>
      </c>
      <c r="F101" s="49">
        <v>1.02</v>
      </c>
      <c r="G101" s="49">
        <v>1.34</v>
      </c>
      <c r="H101" s="20" t="s">
        <v>703</v>
      </c>
      <c r="I101" s="20" t="s">
        <v>5</v>
      </c>
      <c r="J101" s="49">
        <v>1.57</v>
      </c>
      <c r="K101" s="20">
        <v>1.39</v>
      </c>
      <c r="L101" s="57">
        <v>1.79</v>
      </c>
      <c r="M101" s="2" t="s">
        <v>446</v>
      </c>
    </row>
    <row r="102" spans="1:13" ht="28" x14ac:dyDescent="0.2">
      <c r="A102" s="2">
        <v>12</v>
      </c>
      <c r="B102" s="20" t="s">
        <v>702</v>
      </c>
      <c r="C102" s="2" t="s">
        <v>410</v>
      </c>
      <c r="D102" s="49">
        <v>2.31</v>
      </c>
      <c r="E102" s="49">
        <v>146</v>
      </c>
      <c r="F102" s="49">
        <v>1.31</v>
      </c>
      <c r="G102" s="49">
        <v>4.07</v>
      </c>
      <c r="H102" s="20" t="s">
        <v>703</v>
      </c>
      <c r="I102" s="20" t="s">
        <v>5</v>
      </c>
      <c r="J102" s="49">
        <v>1.57</v>
      </c>
      <c r="K102" s="20">
        <v>1.39</v>
      </c>
      <c r="L102" s="57">
        <v>1.79</v>
      </c>
      <c r="M102" s="2" t="s">
        <v>446</v>
      </c>
    </row>
    <row r="103" spans="1:13" ht="28" x14ac:dyDescent="0.2">
      <c r="A103" s="2">
        <v>12</v>
      </c>
      <c r="B103" s="20" t="s">
        <v>702</v>
      </c>
      <c r="C103" s="2" t="s">
        <v>359</v>
      </c>
      <c r="D103" s="49">
        <v>2.0099999999999998</v>
      </c>
      <c r="E103" s="49">
        <v>251</v>
      </c>
      <c r="F103" s="49">
        <v>1.23</v>
      </c>
      <c r="G103" s="49">
        <v>3.28</v>
      </c>
      <c r="H103" s="20" t="s">
        <v>703</v>
      </c>
      <c r="I103" s="20" t="s">
        <v>5</v>
      </c>
      <c r="J103" s="49">
        <v>1.57</v>
      </c>
      <c r="K103" s="20">
        <v>1.39</v>
      </c>
      <c r="L103" s="57">
        <v>1.79</v>
      </c>
      <c r="M103" s="2" t="s">
        <v>446</v>
      </c>
    </row>
    <row r="104" spans="1:13" ht="28" x14ac:dyDescent="0.2">
      <c r="A104" s="2">
        <v>12</v>
      </c>
      <c r="B104" s="20" t="s">
        <v>702</v>
      </c>
      <c r="C104" s="2" t="s">
        <v>479</v>
      </c>
      <c r="D104" s="49">
        <v>2.13</v>
      </c>
      <c r="E104" s="49">
        <v>141</v>
      </c>
      <c r="F104" s="49">
        <v>1.18</v>
      </c>
      <c r="G104" s="49">
        <v>3.84</v>
      </c>
      <c r="H104" s="20" t="s">
        <v>703</v>
      </c>
      <c r="I104" s="20" t="s">
        <v>5</v>
      </c>
      <c r="J104" s="49">
        <v>1.57</v>
      </c>
      <c r="K104" s="20">
        <v>1.39</v>
      </c>
      <c r="L104" s="57">
        <v>1.79</v>
      </c>
      <c r="M104" s="2" t="s">
        <v>446</v>
      </c>
    </row>
    <row r="105" spans="1:13" ht="28" x14ac:dyDescent="0.2">
      <c r="A105" s="12">
        <v>12</v>
      </c>
      <c r="B105" s="20" t="s">
        <v>702</v>
      </c>
      <c r="C105" s="12" t="s">
        <v>38</v>
      </c>
      <c r="D105" s="44">
        <v>1.98</v>
      </c>
      <c r="E105" s="44">
        <v>120</v>
      </c>
      <c r="F105" s="44">
        <v>1.0900000000000001</v>
      </c>
      <c r="G105" s="44">
        <v>3.6</v>
      </c>
      <c r="H105" s="20" t="s">
        <v>703</v>
      </c>
      <c r="I105" s="20" t="s">
        <v>5</v>
      </c>
      <c r="J105" s="44">
        <v>1.57</v>
      </c>
      <c r="K105" s="20">
        <v>1.39</v>
      </c>
      <c r="L105" s="57">
        <v>1.79</v>
      </c>
      <c r="M105" s="2" t="s">
        <v>446</v>
      </c>
    </row>
    <row r="106" spans="1:13" ht="28" x14ac:dyDescent="0.2">
      <c r="A106" s="12">
        <v>12</v>
      </c>
      <c r="B106" s="20" t="s">
        <v>702</v>
      </c>
      <c r="C106" s="12" t="s">
        <v>716</v>
      </c>
      <c r="D106" s="44">
        <v>3.75</v>
      </c>
      <c r="E106" s="44">
        <v>140</v>
      </c>
      <c r="F106" s="44">
        <v>1.07</v>
      </c>
      <c r="G106" s="44">
        <v>13.14</v>
      </c>
      <c r="H106" s="20" t="s">
        <v>703</v>
      </c>
      <c r="I106" s="20" t="s">
        <v>5</v>
      </c>
      <c r="J106" s="44">
        <v>1.57</v>
      </c>
      <c r="K106" s="20">
        <v>1.39</v>
      </c>
      <c r="L106" s="57">
        <v>1.79</v>
      </c>
      <c r="M106" s="2" t="s">
        <v>446</v>
      </c>
    </row>
    <row r="107" spans="1:13" ht="28" x14ac:dyDescent="0.2">
      <c r="A107" s="12">
        <v>12</v>
      </c>
      <c r="B107" s="20" t="s">
        <v>702</v>
      </c>
      <c r="C107" s="12" t="s">
        <v>717</v>
      </c>
      <c r="D107" s="44">
        <v>1.47</v>
      </c>
      <c r="E107" s="44">
        <v>249</v>
      </c>
      <c r="F107" s="44">
        <v>1.07</v>
      </c>
      <c r="G107" s="44">
        <v>2.02</v>
      </c>
      <c r="H107" s="20" t="s">
        <v>703</v>
      </c>
      <c r="I107" s="20" t="s">
        <v>5</v>
      </c>
      <c r="J107" s="44">
        <v>1.57</v>
      </c>
      <c r="K107" s="20">
        <v>1.39</v>
      </c>
      <c r="L107" s="57">
        <v>1.79</v>
      </c>
      <c r="M107" s="2" t="s">
        <v>446</v>
      </c>
    </row>
    <row r="108" spans="1:13" ht="28" x14ac:dyDescent="0.2">
      <c r="A108" s="6">
        <v>12</v>
      </c>
      <c r="B108" s="22" t="s">
        <v>702</v>
      </c>
      <c r="C108" s="6" t="s">
        <v>419</v>
      </c>
      <c r="D108" s="47">
        <v>1.5</v>
      </c>
      <c r="E108" s="47">
        <v>115</v>
      </c>
      <c r="F108" s="47">
        <v>1.03</v>
      </c>
      <c r="G108" s="47">
        <v>2.1800000000000002</v>
      </c>
      <c r="H108" s="22" t="s">
        <v>703</v>
      </c>
      <c r="I108" s="22" t="s">
        <v>5</v>
      </c>
      <c r="J108" s="47">
        <v>1.57</v>
      </c>
      <c r="K108" s="22">
        <v>1.39</v>
      </c>
      <c r="L108" s="54">
        <v>1.79</v>
      </c>
      <c r="M108" s="2" t="s">
        <v>446</v>
      </c>
    </row>
    <row r="109" spans="1:13" ht="28" x14ac:dyDescent="0.2">
      <c r="A109" s="2">
        <v>13</v>
      </c>
      <c r="B109" s="20" t="s">
        <v>702</v>
      </c>
      <c r="C109" s="2" t="s">
        <v>709</v>
      </c>
      <c r="D109" s="49">
        <v>5.56</v>
      </c>
      <c r="E109" s="49">
        <v>59</v>
      </c>
      <c r="F109" s="49">
        <v>1.32</v>
      </c>
      <c r="G109" s="49">
        <v>23.42</v>
      </c>
      <c r="H109" s="20" t="s">
        <v>718</v>
      </c>
      <c r="I109" s="20" t="s">
        <v>5</v>
      </c>
      <c r="J109" s="49">
        <v>2.31</v>
      </c>
      <c r="K109" s="20">
        <v>2.36</v>
      </c>
      <c r="L109" s="20">
        <v>2.36</v>
      </c>
      <c r="M109" s="2" t="s">
        <v>446</v>
      </c>
    </row>
    <row r="110" spans="1:13" ht="28" x14ac:dyDescent="0.2">
      <c r="A110" s="2">
        <v>13</v>
      </c>
      <c r="B110" s="20" t="s">
        <v>702</v>
      </c>
      <c r="C110" s="2" t="s">
        <v>712</v>
      </c>
      <c r="D110" s="49">
        <v>1.98</v>
      </c>
      <c r="E110" s="49">
        <v>100</v>
      </c>
      <c r="F110" s="49">
        <v>0.97</v>
      </c>
      <c r="G110" s="49">
        <v>4.04</v>
      </c>
      <c r="H110" s="20" t="s">
        <v>718</v>
      </c>
      <c r="I110" s="20" t="s">
        <v>5</v>
      </c>
      <c r="J110" s="49">
        <v>2.31</v>
      </c>
      <c r="K110" s="20">
        <v>2.36</v>
      </c>
      <c r="L110" s="20">
        <v>2.36</v>
      </c>
      <c r="M110" s="2" t="s">
        <v>446</v>
      </c>
    </row>
    <row r="111" spans="1:13" s="65" customFormat="1" ht="28" x14ac:dyDescent="0.2">
      <c r="A111" s="66">
        <v>13</v>
      </c>
      <c r="B111" s="76" t="s">
        <v>702</v>
      </c>
      <c r="C111" s="66" t="s">
        <v>410</v>
      </c>
      <c r="D111" s="102">
        <v>2.31</v>
      </c>
      <c r="E111" s="102">
        <v>146</v>
      </c>
      <c r="F111" s="102">
        <v>1.31</v>
      </c>
      <c r="G111" s="102">
        <v>4.07</v>
      </c>
      <c r="H111" s="76" t="s">
        <v>718</v>
      </c>
      <c r="I111" s="76" t="s">
        <v>5</v>
      </c>
      <c r="J111" s="102">
        <v>2.31</v>
      </c>
      <c r="K111" s="76">
        <v>2.36</v>
      </c>
      <c r="L111" s="76">
        <v>2.36</v>
      </c>
      <c r="M111" s="2" t="s">
        <v>446</v>
      </c>
    </row>
    <row r="112" spans="1:13" s="65" customFormat="1" ht="28" x14ac:dyDescent="0.2">
      <c r="A112" s="65">
        <v>14</v>
      </c>
      <c r="B112" s="69" t="s">
        <v>702</v>
      </c>
      <c r="C112" s="65" t="s">
        <v>391</v>
      </c>
      <c r="D112" s="100">
        <v>1.31</v>
      </c>
      <c r="E112" s="100">
        <v>420</v>
      </c>
      <c r="F112" s="100">
        <v>1</v>
      </c>
      <c r="G112" s="100">
        <v>1.72</v>
      </c>
      <c r="H112" s="69" t="s">
        <v>719</v>
      </c>
      <c r="I112" s="69" t="s">
        <v>5</v>
      </c>
      <c r="J112" s="100">
        <v>1.31</v>
      </c>
      <c r="K112" s="69">
        <v>1.52</v>
      </c>
      <c r="L112" s="69">
        <v>1.57</v>
      </c>
      <c r="M112" s="2" t="s">
        <v>446</v>
      </c>
    </row>
    <row r="113" spans="1:13" ht="28" x14ac:dyDescent="0.2">
      <c r="A113" s="2">
        <v>14</v>
      </c>
      <c r="B113" s="20" t="s">
        <v>702</v>
      </c>
      <c r="C113" s="2" t="s">
        <v>710</v>
      </c>
      <c r="D113" s="49">
        <v>0.69</v>
      </c>
      <c r="E113" s="49">
        <v>81</v>
      </c>
      <c r="F113" s="49">
        <v>0.04</v>
      </c>
      <c r="G113" s="49">
        <v>11.9</v>
      </c>
      <c r="H113" s="20" t="s">
        <v>719</v>
      </c>
      <c r="I113" s="20" t="s">
        <v>5</v>
      </c>
      <c r="J113" s="49">
        <v>1.31</v>
      </c>
      <c r="K113" s="20">
        <v>1.52</v>
      </c>
      <c r="L113" s="20">
        <v>1.57</v>
      </c>
      <c r="M113" s="2" t="s">
        <v>446</v>
      </c>
    </row>
    <row r="114" spans="1:13" ht="28" x14ac:dyDescent="0.2">
      <c r="A114" s="2">
        <v>14</v>
      </c>
      <c r="B114" s="20" t="s">
        <v>702</v>
      </c>
      <c r="C114" s="2" t="s">
        <v>479</v>
      </c>
      <c r="D114" s="49">
        <v>2.13</v>
      </c>
      <c r="E114" s="49">
        <v>141</v>
      </c>
      <c r="F114" s="49">
        <v>1.18</v>
      </c>
      <c r="G114" s="49">
        <v>3.84</v>
      </c>
      <c r="H114" s="20" t="s">
        <v>719</v>
      </c>
      <c r="I114" s="20" t="s">
        <v>5</v>
      </c>
      <c r="J114" s="49">
        <v>1.31</v>
      </c>
      <c r="K114" s="20">
        <v>1.52</v>
      </c>
      <c r="L114" s="20">
        <v>1.57</v>
      </c>
      <c r="M114" s="2" t="s">
        <v>446</v>
      </c>
    </row>
    <row r="115" spans="1:13" ht="28" x14ac:dyDescent="0.2">
      <c r="A115" s="12">
        <v>14</v>
      </c>
      <c r="B115" s="20" t="s">
        <v>702</v>
      </c>
      <c r="C115" s="12" t="s">
        <v>38</v>
      </c>
      <c r="D115" s="44">
        <v>1.98</v>
      </c>
      <c r="E115" s="44">
        <v>120</v>
      </c>
      <c r="F115" s="44">
        <v>1.0900000000000001</v>
      </c>
      <c r="G115" s="44">
        <v>3.6</v>
      </c>
      <c r="H115" s="20" t="s">
        <v>719</v>
      </c>
      <c r="I115" s="20" t="s">
        <v>5</v>
      </c>
      <c r="J115" s="44">
        <v>1.31</v>
      </c>
      <c r="K115" s="20">
        <v>1.52</v>
      </c>
      <c r="L115" s="20">
        <v>1.57</v>
      </c>
      <c r="M115" s="2" t="s">
        <v>446</v>
      </c>
    </row>
    <row r="116" spans="1:13" ht="28" x14ac:dyDescent="0.2">
      <c r="A116" s="12">
        <v>14</v>
      </c>
      <c r="B116" s="20" t="s">
        <v>702</v>
      </c>
      <c r="C116" s="12" t="s">
        <v>716</v>
      </c>
      <c r="D116" s="44">
        <v>3.75</v>
      </c>
      <c r="E116" s="44">
        <v>140</v>
      </c>
      <c r="F116" s="44">
        <v>1.07</v>
      </c>
      <c r="G116" s="44">
        <v>13.14</v>
      </c>
      <c r="H116" s="20" t="s">
        <v>719</v>
      </c>
      <c r="I116" s="20" t="s">
        <v>5</v>
      </c>
      <c r="J116" s="44">
        <v>1.31</v>
      </c>
      <c r="K116" s="20">
        <v>1.52</v>
      </c>
      <c r="L116" s="20">
        <v>1.57</v>
      </c>
      <c r="M116" s="2" t="s">
        <v>446</v>
      </c>
    </row>
    <row r="117" spans="1:13" ht="28" x14ac:dyDescent="0.2">
      <c r="A117" s="6">
        <v>14</v>
      </c>
      <c r="B117" s="22" t="s">
        <v>702</v>
      </c>
      <c r="C117" s="6" t="s">
        <v>419</v>
      </c>
      <c r="D117" s="47">
        <v>1.5</v>
      </c>
      <c r="E117" s="47">
        <v>115</v>
      </c>
      <c r="F117" s="47">
        <v>1.03</v>
      </c>
      <c r="G117" s="47">
        <v>2.1800000000000002</v>
      </c>
      <c r="H117" s="22" t="s">
        <v>719</v>
      </c>
      <c r="I117" s="22" t="s">
        <v>5</v>
      </c>
      <c r="J117" s="47">
        <v>1.31</v>
      </c>
      <c r="K117" s="22">
        <v>1.52</v>
      </c>
      <c r="L117" s="22">
        <v>1.57</v>
      </c>
      <c r="M117" s="2" t="s">
        <v>446</v>
      </c>
    </row>
    <row r="118" spans="1:13" ht="28" x14ac:dyDescent="0.2">
      <c r="A118" s="2">
        <v>15</v>
      </c>
      <c r="B118" s="20" t="s">
        <v>702</v>
      </c>
      <c r="C118" s="2" t="s">
        <v>704</v>
      </c>
      <c r="D118" s="49">
        <v>1.39</v>
      </c>
      <c r="E118" s="49">
        <v>471</v>
      </c>
      <c r="F118" s="49">
        <v>1.04</v>
      </c>
      <c r="G118" s="49">
        <v>1.85</v>
      </c>
      <c r="H118" s="20" t="s">
        <v>720</v>
      </c>
      <c r="I118" s="20" t="s">
        <v>5</v>
      </c>
      <c r="J118" s="49">
        <v>1.94</v>
      </c>
      <c r="K118" s="20">
        <v>1.56</v>
      </c>
      <c r="L118" s="57">
        <v>1.6</v>
      </c>
      <c r="M118" s="2" t="s">
        <v>446</v>
      </c>
    </row>
    <row r="119" spans="1:13" s="65" customFormat="1" ht="28" x14ac:dyDescent="0.2">
      <c r="A119" s="65">
        <v>15</v>
      </c>
      <c r="B119" s="69" t="s">
        <v>702</v>
      </c>
      <c r="C119" s="65" t="s">
        <v>46</v>
      </c>
      <c r="D119" s="100">
        <v>1.94</v>
      </c>
      <c r="E119" s="100">
        <v>1202</v>
      </c>
      <c r="F119" s="100">
        <v>1.1599999999999999</v>
      </c>
      <c r="G119" s="100">
        <v>3.24</v>
      </c>
      <c r="H119" s="69" t="s">
        <v>720</v>
      </c>
      <c r="I119" s="69" t="s">
        <v>5</v>
      </c>
      <c r="J119" s="100">
        <v>1.94</v>
      </c>
      <c r="K119" s="69">
        <v>1.56</v>
      </c>
      <c r="L119" s="70">
        <v>1.6</v>
      </c>
      <c r="M119" s="2" t="s">
        <v>446</v>
      </c>
    </row>
    <row r="120" spans="1:13" ht="28" x14ac:dyDescent="0.2">
      <c r="A120" s="2">
        <v>15</v>
      </c>
      <c r="B120" s="20" t="s">
        <v>702</v>
      </c>
      <c r="C120" s="2" t="s">
        <v>706</v>
      </c>
      <c r="D120" s="49">
        <v>2.04</v>
      </c>
      <c r="E120" s="49">
        <v>226</v>
      </c>
      <c r="F120" s="49">
        <v>1.04</v>
      </c>
      <c r="G120" s="49">
        <v>4.0199999999999996</v>
      </c>
      <c r="H120" s="20" t="s">
        <v>720</v>
      </c>
      <c r="I120" s="20" t="s">
        <v>5</v>
      </c>
      <c r="J120" s="49">
        <v>1.94</v>
      </c>
      <c r="K120" s="22">
        <v>1.56</v>
      </c>
      <c r="L120" s="54">
        <v>1.6</v>
      </c>
      <c r="M120" s="2" t="s">
        <v>446</v>
      </c>
    </row>
    <row r="121" spans="1:13" s="121" customFormat="1" x14ac:dyDescent="0.2">
      <c r="A121" s="127">
        <v>16</v>
      </c>
      <c r="B121" s="128" t="s">
        <v>700</v>
      </c>
      <c r="C121" s="127" t="s">
        <v>721</v>
      </c>
      <c r="D121" s="129">
        <v>2.0099999999999998</v>
      </c>
      <c r="E121" s="129">
        <v>251</v>
      </c>
      <c r="F121" s="129">
        <v>1.23</v>
      </c>
      <c r="G121" s="129">
        <v>3.29</v>
      </c>
      <c r="H121" s="128" t="s">
        <v>703</v>
      </c>
      <c r="I121" s="128" t="s">
        <v>66</v>
      </c>
      <c r="J121" s="129">
        <v>1.68</v>
      </c>
      <c r="K121" s="130">
        <v>1.6</v>
      </c>
      <c r="L121" s="130">
        <v>2.17</v>
      </c>
      <c r="M121" s="121" t="s">
        <v>788</v>
      </c>
    </row>
    <row r="122" spans="1:13" s="122" customFormat="1" x14ac:dyDescent="0.2">
      <c r="A122" s="131">
        <v>16</v>
      </c>
      <c r="B122" s="132" t="s">
        <v>700</v>
      </c>
      <c r="C122" s="131" t="s">
        <v>357</v>
      </c>
      <c r="D122" s="133">
        <v>1.68</v>
      </c>
      <c r="E122" s="133">
        <v>1410</v>
      </c>
      <c r="F122" s="133">
        <v>1.19</v>
      </c>
      <c r="G122" s="133">
        <v>2.38</v>
      </c>
      <c r="H122" s="132" t="s">
        <v>703</v>
      </c>
      <c r="I122" s="132" t="s">
        <v>66</v>
      </c>
      <c r="J122" s="133">
        <v>1.68</v>
      </c>
      <c r="K122" s="132">
        <v>1.6</v>
      </c>
      <c r="L122" s="132">
        <v>2.17</v>
      </c>
      <c r="M122" s="122" t="s">
        <v>788</v>
      </c>
    </row>
    <row r="123" spans="1:13" s="121" customFormat="1" x14ac:dyDescent="0.2">
      <c r="A123" s="121">
        <v>16</v>
      </c>
      <c r="B123" s="130" t="s">
        <v>700</v>
      </c>
      <c r="C123" s="121" t="s">
        <v>711</v>
      </c>
      <c r="D123" s="134">
        <v>2.2000000000000002</v>
      </c>
      <c r="E123" s="134">
        <v>153</v>
      </c>
      <c r="F123" s="134">
        <v>1.1299999999999999</v>
      </c>
      <c r="G123" s="134">
        <v>4.29</v>
      </c>
      <c r="H123" s="130" t="s">
        <v>703</v>
      </c>
      <c r="I123" s="130" t="s">
        <v>66</v>
      </c>
      <c r="J123" s="134">
        <v>1.68</v>
      </c>
      <c r="K123" s="130">
        <v>1.6</v>
      </c>
      <c r="L123" s="130">
        <v>2.17</v>
      </c>
      <c r="M123" s="121" t="s">
        <v>788</v>
      </c>
    </row>
    <row r="124" spans="1:13" s="121" customFormat="1" x14ac:dyDescent="0.2">
      <c r="A124" s="121">
        <v>16</v>
      </c>
      <c r="B124" s="130" t="s">
        <v>700</v>
      </c>
      <c r="C124" s="121" t="s">
        <v>722</v>
      </c>
      <c r="D124" s="134">
        <v>6.34</v>
      </c>
      <c r="E124" s="134">
        <v>79</v>
      </c>
      <c r="F124" s="134">
        <v>3.96</v>
      </c>
      <c r="G124" s="134">
        <v>10.16</v>
      </c>
      <c r="H124" s="130" t="s">
        <v>703</v>
      </c>
      <c r="I124" s="130" t="s">
        <v>66</v>
      </c>
      <c r="J124" s="134">
        <v>1.68</v>
      </c>
      <c r="K124" s="130">
        <v>1.6</v>
      </c>
      <c r="L124" s="130">
        <v>2.17</v>
      </c>
      <c r="M124" s="121" t="s">
        <v>789</v>
      </c>
    </row>
    <row r="125" spans="1:13" s="121" customFormat="1" x14ac:dyDescent="0.2">
      <c r="A125" s="121">
        <v>16</v>
      </c>
      <c r="B125" s="130" t="s">
        <v>700</v>
      </c>
      <c r="C125" s="121" t="s">
        <v>35</v>
      </c>
      <c r="D125" s="134">
        <v>1.1200000000000001</v>
      </c>
      <c r="E125" s="134">
        <v>104</v>
      </c>
      <c r="F125" s="134">
        <v>0.91</v>
      </c>
      <c r="G125" s="134">
        <v>1.38</v>
      </c>
      <c r="H125" s="130" t="s">
        <v>703</v>
      </c>
      <c r="I125" s="130" t="s">
        <v>66</v>
      </c>
      <c r="J125" s="134">
        <v>1.68</v>
      </c>
      <c r="K125" s="135">
        <v>1.6</v>
      </c>
      <c r="L125" s="135">
        <v>2.17</v>
      </c>
      <c r="M125" s="121" t="s">
        <v>788</v>
      </c>
    </row>
    <row r="126" spans="1:13" s="121" customFormat="1" x14ac:dyDescent="0.2">
      <c r="A126" s="127">
        <v>17</v>
      </c>
      <c r="B126" s="128" t="s">
        <v>700</v>
      </c>
      <c r="C126" s="127" t="s">
        <v>716</v>
      </c>
      <c r="D126" s="129">
        <v>1.85</v>
      </c>
      <c r="E126" s="129">
        <v>140</v>
      </c>
      <c r="F126" s="129">
        <v>0.89</v>
      </c>
      <c r="G126" s="129">
        <v>3.84</v>
      </c>
      <c r="H126" s="128" t="s">
        <v>703</v>
      </c>
      <c r="I126" s="128" t="s">
        <v>25</v>
      </c>
      <c r="J126" s="129">
        <v>3.69</v>
      </c>
      <c r="K126" s="130">
        <v>1.99</v>
      </c>
      <c r="L126" s="130">
        <v>1.99</v>
      </c>
      <c r="M126" s="121" t="s">
        <v>788</v>
      </c>
    </row>
    <row r="127" spans="1:13" s="121" customFormat="1" x14ac:dyDescent="0.2">
      <c r="A127" s="136">
        <v>17</v>
      </c>
      <c r="B127" s="130" t="s">
        <v>700</v>
      </c>
      <c r="C127" s="136" t="s">
        <v>479</v>
      </c>
      <c r="D127" s="137">
        <v>1.87</v>
      </c>
      <c r="E127" s="137">
        <v>141</v>
      </c>
      <c r="F127" s="137">
        <v>1.08</v>
      </c>
      <c r="G127" s="137">
        <v>3.24</v>
      </c>
      <c r="H127" s="130" t="s">
        <v>703</v>
      </c>
      <c r="I127" s="130" t="s">
        <v>25</v>
      </c>
      <c r="J127" s="134">
        <v>3.69</v>
      </c>
      <c r="K127" s="130">
        <v>1.99</v>
      </c>
      <c r="L127" s="130">
        <v>1.99</v>
      </c>
      <c r="M127" s="121" t="s">
        <v>788</v>
      </c>
    </row>
    <row r="128" spans="1:13" s="122" customFormat="1" x14ac:dyDescent="0.2">
      <c r="A128" s="122">
        <v>17</v>
      </c>
      <c r="B128" s="132" t="s">
        <v>700</v>
      </c>
      <c r="C128" s="122" t="s">
        <v>714</v>
      </c>
      <c r="D128" s="138">
        <v>3.69</v>
      </c>
      <c r="E128" s="138">
        <v>273</v>
      </c>
      <c r="F128" s="138">
        <v>1.63</v>
      </c>
      <c r="G128" s="138">
        <v>8.36</v>
      </c>
      <c r="H128" s="132" t="s">
        <v>703</v>
      </c>
      <c r="I128" s="132" t="s">
        <v>25</v>
      </c>
      <c r="J128" s="138">
        <v>3.69</v>
      </c>
      <c r="K128" s="132">
        <v>1.99</v>
      </c>
      <c r="L128" s="132">
        <v>1.99</v>
      </c>
      <c r="M128" s="122" t="s">
        <v>789</v>
      </c>
    </row>
    <row r="129" spans="1:13" s="121" customFormat="1" x14ac:dyDescent="0.2">
      <c r="A129" s="121">
        <v>17</v>
      </c>
      <c r="B129" s="130" t="s">
        <v>700</v>
      </c>
      <c r="C129" s="121" t="s">
        <v>706</v>
      </c>
      <c r="D129" s="134">
        <v>1.72</v>
      </c>
      <c r="E129" s="134">
        <v>226</v>
      </c>
      <c r="F129" s="134">
        <v>1.04</v>
      </c>
      <c r="G129" s="134">
        <v>2.85</v>
      </c>
      <c r="H129" s="130" t="s">
        <v>703</v>
      </c>
      <c r="I129" s="130" t="s">
        <v>25</v>
      </c>
      <c r="J129" s="134">
        <v>3.69</v>
      </c>
      <c r="K129" s="135">
        <v>1.99</v>
      </c>
      <c r="L129" s="135">
        <v>1.99</v>
      </c>
      <c r="M129" s="121" t="s">
        <v>789</v>
      </c>
    </row>
    <row r="130" spans="1:13" s="121" customFormat="1" x14ac:dyDescent="0.2">
      <c r="A130" s="127">
        <v>18</v>
      </c>
      <c r="B130" s="128" t="s">
        <v>700</v>
      </c>
      <c r="C130" s="127" t="s">
        <v>705</v>
      </c>
      <c r="D130" s="129">
        <v>2.02</v>
      </c>
      <c r="E130" s="129">
        <v>145</v>
      </c>
      <c r="F130" s="129">
        <v>0.83</v>
      </c>
      <c r="G130" s="129">
        <v>4.91</v>
      </c>
      <c r="H130" s="128" t="s">
        <v>703</v>
      </c>
      <c r="I130" s="128" t="s">
        <v>146</v>
      </c>
      <c r="J130" s="129">
        <v>1.81</v>
      </c>
      <c r="K130" s="130">
        <v>1.34</v>
      </c>
      <c r="L130" s="130">
        <v>1.63</v>
      </c>
      <c r="M130" s="121" t="s">
        <v>788</v>
      </c>
    </row>
    <row r="131" spans="1:13" s="122" customFormat="1" x14ac:dyDescent="0.2">
      <c r="A131" s="131">
        <v>18</v>
      </c>
      <c r="B131" s="132" t="s">
        <v>700</v>
      </c>
      <c r="C131" s="131" t="s">
        <v>723</v>
      </c>
      <c r="D131" s="133">
        <v>1.81</v>
      </c>
      <c r="E131" s="133">
        <v>363</v>
      </c>
      <c r="F131" s="133">
        <v>1.28</v>
      </c>
      <c r="G131" s="133">
        <v>2.56</v>
      </c>
      <c r="H131" s="132" t="s">
        <v>703</v>
      </c>
      <c r="I131" s="132" t="s">
        <v>146</v>
      </c>
      <c r="J131" s="133">
        <v>1.81</v>
      </c>
      <c r="K131" s="132">
        <v>1.34</v>
      </c>
      <c r="L131" s="132">
        <v>1.63</v>
      </c>
      <c r="M131" s="122" t="s">
        <v>788</v>
      </c>
    </row>
    <row r="132" spans="1:13" s="121" customFormat="1" x14ac:dyDescent="0.2">
      <c r="A132" s="136">
        <v>18</v>
      </c>
      <c r="B132" s="130" t="s">
        <v>700</v>
      </c>
      <c r="C132" s="136" t="s">
        <v>707</v>
      </c>
      <c r="D132" s="137">
        <v>2.62</v>
      </c>
      <c r="E132" s="137">
        <v>46</v>
      </c>
      <c r="F132" s="137">
        <v>1.23</v>
      </c>
      <c r="G132" s="137">
        <v>5.58</v>
      </c>
      <c r="H132" s="130" t="s">
        <v>703</v>
      </c>
      <c r="I132" s="130" t="s">
        <v>146</v>
      </c>
      <c r="J132" s="137">
        <v>1.81</v>
      </c>
      <c r="K132" s="130">
        <v>1.34</v>
      </c>
      <c r="L132" s="130">
        <v>1.63</v>
      </c>
      <c r="M132" s="121" t="s">
        <v>789</v>
      </c>
    </row>
    <row r="133" spans="1:13" s="121" customFormat="1" x14ac:dyDescent="0.2">
      <c r="A133" s="121">
        <v>18</v>
      </c>
      <c r="B133" s="130" t="s">
        <v>700</v>
      </c>
      <c r="C133" s="121" t="s">
        <v>35</v>
      </c>
      <c r="D133" s="134">
        <v>1.1200000000000001</v>
      </c>
      <c r="E133" s="134">
        <v>104</v>
      </c>
      <c r="F133" s="134">
        <v>0.91</v>
      </c>
      <c r="G133" s="134">
        <v>1.38</v>
      </c>
      <c r="H133" s="130" t="s">
        <v>703</v>
      </c>
      <c r="I133" s="130" t="s">
        <v>146</v>
      </c>
      <c r="J133" s="134">
        <v>1.81</v>
      </c>
      <c r="K133" s="135">
        <v>1.34</v>
      </c>
      <c r="L133" s="135">
        <v>1.63</v>
      </c>
      <c r="M133" s="121" t="s">
        <v>788</v>
      </c>
    </row>
    <row r="134" spans="1:13" s="65" customFormat="1" x14ac:dyDescent="0.2">
      <c r="A134" s="87">
        <v>19</v>
      </c>
      <c r="B134" s="73" t="s">
        <v>724</v>
      </c>
      <c r="C134" s="87" t="s">
        <v>214</v>
      </c>
      <c r="D134" s="106">
        <v>1.35</v>
      </c>
      <c r="E134" s="106">
        <v>1410</v>
      </c>
      <c r="F134" s="106">
        <v>0.88</v>
      </c>
      <c r="G134" s="106">
        <v>2.0699999999999998</v>
      </c>
      <c r="H134" s="73" t="s">
        <v>725</v>
      </c>
      <c r="I134" s="73" t="s">
        <v>5</v>
      </c>
      <c r="J134" s="106">
        <v>1.35</v>
      </c>
      <c r="K134" s="69">
        <v>1.51</v>
      </c>
      <c r="L134" s="69">
        <v>1.51</v>
      </c>
      <c r="M134" s="65" t="s">
        <v>788</v>
      </c>
    </row>
    <row r="135" spans="1:13" x14ac:dyDescent="0.2">
      <c r="A135" s="12">
        <v>19</v>
      </c>
      <c r="B135" s="20" t="s">
        <v>724</v>
      </c>
      <c r="C135" s="12" t="s">
        <v>358</v>
      </c>
      <c r="D135" s="44">
        <v>1.8</v>
      </c>
      <c r="E135" s="44">
        <v>211</v>
      </c>
      <c r="F135" s="44">
        <v>1.1000000000000001</v>
      </c>
      <c r="G135" s="44">
        <v>2.94</v>
      </c>
      <c r="H135" s="20" t="s">
        <v>725</v>
      </c>
      <c r="I135" s="20" t="s">
        <v>5</v>
      </c>
      <c r="J135" s="44">
        <v>1.35</v>
      </c>
      <c r="K135" s="20">
        <v>1.51</v>
      </c>
      <c r="L135" s="20">
        <v>1.51</v>
      </c>
      <c r="M135" s="2" t="s">
        <v>788</v>
      </c>
    </row>
    <row r="136" spans="1:13" x14ac:dyDescent="0.2">
      <c r="A136" s="12">
        <v>19</v>
      </c>
      <c r="B136" s="20" t="s">
        <v>724</v>
      </c>
      <c r="C136" s="12" t="s">
        <v>726</v>
      </c>
      <c r="D136" s="44">
        <v>1.66</v>
      </c>
      <c r="E136" s="44">
        <v>229</v>
      </c>
      <c r="F136" s="44">
        <v>1.28</v>
      </c>
      <c r="G136" s="44">
        <v>2.17</v>
      </c>
      <c r="H136" s="20" t="s">
        <v>725</v>
      </c>
      <c r="I136" s="20" t="s">
        <v>5</v>
      </c>
      <c r="J136" s="44">
        <v>1.35</v>
      </c>
      <c r="K136" s="20">
        <v>1.51</v>
      </c>
      <c r="L136" s="20">
        <v>1.51</v>
      </c>
      <c r="M136" s="2" t="s">
        <v>788</v>
      </c>
    </row>
    <row r="137" spans="1:13" x14ac:dyDescent="0.2">
      <c r="A137" s="12">
        <v>19</v>
      </c>
      <c r="B137" s="20" t="s">
        <v>724</v>
      </c>
      <c r="C137" s="12" t="s">
        <v>359</v>
      </c>
      <c r="D137" s="44">
        <v>1.87</v>
      </c>
      <c r="E137" s="44">
        <v>251</v>
      </c>
      <c r="F137" s="44">
        <v>0.89</v>
      </c>
      <c r="G137" s="44">
        <v>3.94</v>
      </c>
      <c r="H137" s="20" t="s">
        <v>725</v>
      </c>
      <c r="I137" s="20" t="s">
        <v>5</v>
      </c>
      <c r="J137" s="44">
        <v>1.35</v>
      </c>
      <c r="K137" s="20">
        <v>1.51</v>
      </c>
      <c r="L137" s="20">
        <v>1.51</v>
      </c>
      <c r="M137" s="2" t="s">
        <v>788</v>
      </c>
    </row>
    <row r="138" spans="1:13" x14ac:dyDescent="0.2">
      <c r="A138" s="12">
        <v>19</v>
      </c>
      <c r="B138" s="20" t="s">
        <v>724</v>
      </c>
      <c r="C138" s="12" t="s">
        <v>727</v>
      </c>
      <c r="D138" s="44">
        <v>1.3</v>
      </c>
      <c r="E138" s="44">
        <v>380</v>
      </c>
      <c r="F138" s="44">
        <v>0.87</v>
      </c>
      <c r="G138" s="44">
        <v>1.95</v>
      </c>
      <c r="H138" s="20" t="s">
        <v>725</v>
      </c>
      <c r="I138" s="20" t="s">
        <v>5</v>
      </c>
      <c r="J138" s="44">
        <v>1.35</v>
      </c>
      <c r="K138" s="20">
        <v>1.51</v>
      </c>
      <c r="L138" s="20">
        <v>1.51</v>
      </c>
      <c r="M138" s="2" t="s">
        <v>788</v>
      </c>
    </row>
    <row r="139" spans="1:13" x14ac:dyDescent="0.2">
      <c r="A139" s="12">
        <v>19</v>
      </c>
      <c r="B139" s="20" t="s">
        <v>724</v>
      </c>
      <c r="C139" s="12" t="s">
        <v>501</v>
      </c>
      <c r="D139" s="44">
        <v>1.1499999999999999</v>
      </c>
      <c r="E139" s="44">
        <v>409</v>
      </c>
      <c r="F139" s="44">
        <v>0.68</v>
      </c>
      <c r="G139" s="44">
        <v>1.94</v>
      </c>
      <c r="H139" s="20" t="s">
        <v>725</v>
      </c>
      <c r="I139" s="20" t="s">
        <v>5</v>
      </c>
      <c r="J139" s="44">
        <v>1.35</v>
      </c>
      <c r="K139" s="22">
        <v>1.51</v>
      </c>
      <c r="L139" s="22">
        <v>1.51</v>
      </c>
      <c r="M139" s="2" t="s">
        <v>788</v>
      </c>
    </row>
    <row r="140" spans="1:13" x14ac:dyDescent="0.2">
      <c r="A140" s="9">
        <v>20</v>
      </c>
      <c r="B140" s="18" t="s">
        <v>728</v>
      </c>
      <c r="C140" s="9" t="s">
        <v>721</v>
      </c>
      <c r="D140" s="51">
        <v>2.0099999999999998</v>
      </c>
      <c r="E140" s="51">
        <v>251</v>
      </c>
      <c r="F140" s="51">
        <v>1.23</v>
      </c>
      <c r="G140" s="51">
        <v>3.29</v>
      </c>
      <c r="H140" s="18" t="s">
        <v>725</v>
      </c>
      <c r="I140" s="18" t="s">
        <v>66</v>
      </c>
      <c r="J140" s="51">
        <v>1.35</v>
      </c>
      <c r="K140" s="20">
        <v>1.48</v>
      </c>
      <c r="L140" s="57">
        <v>1.5</v>
      </c>
      <c r="M140" s="2" t="s">
        <v>788</v>
      </c>
    </row>
    <row r="141" spans="1:13" x14ac:dyDescent="0.2">
      <c r="A141" s="12">
        <v>20</v>
      </c>
      <c r="B141" s="20" t="s">
        <v>728</v>
      </c>
      <c r="C141" s="12" t="s">
        <v>358</v>
      </c>
      <c r="D141" s="44">
        <v>1.4</v>
      </c>
      <c r="E141" s="44">
        <v>211</v>
      </c>
      <c r="F141" s="44">
        <v>1</v>
      </c>
      <c r="G141" s="44">
        <v>1.97</v>
      </c>
      <c r="H141" s="20" t="s">
        <v>725</v>
      </c>
      <c r="I141" s="20" t="s">
        <v>66</v>
      </c>
      <c r="J141" s="44">
        <v>1.35</v>
      </c>
      <c r="K141" s="20">
        <v>1.48</v>
      </c>
      <c r="L141" s="57">
        <v>1.5</v>
      </c>
      <c r="M141" s="2" t="s">
        <v>788</v>
      </c>
    </row>
    <row r="142" spans="1:13" x14ac:dyDescent="0.2">
      <c r="A142" s="12">
        <v>20</v>
      </c>
      <c r="B142" s="20" t="s">
        <v>728</v>
      </c>
      <c r="C142" s="12" t="s">
        <v>357</v>
      </c>
      <c r="D142" s="44">
        <v>1.68</v>
      </c>
      <c r="E142" s="44">
        <v>1410</v>
      </c>
      <c r="F142" s="44">
        <v>1.19</v>
      </c>
      <c r="G142" s="44">
        <v>2.38</v>
      </c>
      <c r="H142" s="20" t="s">
        <v>725</v>
      </c>
      <c r="I142" s="20" t="s">
        <v>66</v>
      </c>
      <c r="J142" s="44">
        <v>1.35</v>
      </c>
      <c r="K142" s="20">
        <v>1.48</v>
      </c>
      <c r="L142" s="57">
        <v>1.5</v>
      </c>
      <c r="M142" s="2" t="s">
        <v>788</v>
      </c>
    </row>
    <row r="143" spans="1:13" x14ac:dyDescent="0.2">
      <c r="A143" s="2">
        <v>20</v>
      </c>
      <c r="B143" s="20" t="s">
        <v>728</v>
      </c>
      <c r="C143" s="2" t="s">
        <v>723</v>
      </c>
      <c r="D143" s="49">
        <v>1.74</v>
      </c>
      <c r="E143" s="49">
        <v>363</v>
      </c>
      <c r="F143" s="49">
        <v>1.1499999999999999</v>
      </c>
      <c r="G143" s="49">
        <v>2.62</v>
      </c>
      <c r="H143" s="20" t="s">
        <v>725</v>
      </c>
      <c r="I143" s="20" t="s">
        <v>66</v>
      </c>
      <c r="J143" s="49">
        <v>1.35</v>
      </c>
      <c r="K143" s="20">
        <v>1.48</v>
      </c>
      <c r="L143" s="57">
        <v>1.5</v>
      </c>
      <c r="M143" s="2" t="s">
        <v>788</v>
      </c>
    </row>
    <row r="144" spans="1:13" s="65" customFormat="1" x14ac:dyDescent="0.2">
      <c r="A144" s="66">
        <v>20</v>
      </c>
      <c r="B144" s="76" t="s">
        <v>728</v>
      </c>
      <c r="C144" s="66" t="s">
        <v>729</v>
      </c>
      <c r="D144" s="102">
        <v>1.35</v>
      </c>
      <c r="E144" s="102">
        <v>1895</v>
      </c>
      <c r="F144" s="102">
        <v>1.1299999999999999</v>
      </c>
      <c r="G144" s="102">
        <v>1.62</v>
      </c>
      <c r="H144" s="76" t="s">
        <v>725</v>
      </c>
      <c r="I144" s="76" t="s">
        <v>66</v>
      </c>
      <c r="J144" s="102">
        <v>1.35</v>
      </c>
      <c r="K144" s="76">
        <v>1.48</v>
      </c>
      <c r="L144" s="78">
        <v>1.5</v>
      </c>
      <c r="M144" s="2" t="s">
        <v>788</v>
      </c>
    </row>
    <row r="145" spans="1:13" x14ac:dyDescent="0.2">
      <c r="A145" s="9">
        <v>21</v>
      </c>
      <c r="B145" s="18" t="s">
        <v>675</v>
      </c>
      <c r="C145" s="9" t="s">
        <v>706</v>
      </c>
      <c r="D145" s="51">
        <v>2.04</v>
      </c>
      <c r="E145" s="51">
        <v>226</v>
      </c>
      <c r="F145" s="51">
        <v>1.04</v>
      </c>
      <c r="G145" s="51">
        <v>4.01</v>
      </c>
      <c r="H145" s="18" t="s">
        <v>736</v>
      </c>
      <c r="I145" s="18" t="s">
        <v>5</v>
      </c>
      <c r="J145" s="51">
        <v>1.39</v>
      </c>
      <c r="K145" s="57">
        <v>1.56</v>
      </c>
      <c r="L145" s="57">
        <v>1.56</v>
      </c>
      <c r="M145" s="2" t="s">
        <v>789</v>
      </c>
    </row>
    <row r="146" spans="1:13" x14ac:dyDescent="0.2">
      <c r="A146" s="12">
        <v>21</v>
      </c>
      <c r="B146" s="20" t="s">
        <v>675</v>
      </c>
      <c r="C146" s="12" t="s">
        <v>712</v>
      </c>
      <c r="D146" s="44">
        <v>1.96</v>
      </c>
      <c r="E146" s="44">
        <v>124</v>
      </c>
      <c r="F146" s="44">
        <v>0.88</v>
      </c>
      <c r="G146" s="44">
        <v>4.7300000000000004</v>
      </c>
      <c r="H146" s="20" t="s">
        <v>736</v>
      </c>
      <c r="I146" s="20" t="s">
        <v>5</v>
      </c>
      <c r="J146" s="44">
        <v>1.39</v>
      </c>
      <c r="K146" s="57">
        <v>1.56</v>
      </c>
      <c r="L146" s="57">
        <v>1.56</v>
      </c>
      <c r="M146" s="2" t="s">
        <v>788</v>
      </c>
    </row>
    <row r="147" spans="1:13" x14ac:dyDescent="0.2">
      <c r="A147" s="12">
        <v>21</v>
      </c>
      <c r="B147" s="20" t="s">
        <v>675</v>
      </c>
      <c r="C147" s="12" t="s">
        <v>730</v>
      </c>
      <c r="D147" s="44">
        <v>1.59</v>
      </c>
      <c r="E147" s="44">
        <v>133</v>
      </c>
      <c r="F147" s="44">
        <v>1</v>
      </c>
      <c r="G147" s="44">
        <v>2.75</v>
      </c>
      <c r="H147" s="20" t="s">
        <v>736</v>
      </c>
      <c r="I147" s="20" t="s">
        <v>5</v>
      </c>
      <c r="J147" s="44">
        <v>1.39</v>
      </c>
      <c r="K147" s="57">
        <v>1.56</v>
      </c>
      <c r="L147" s="57">
        <v>1.56</v>
      </c>
      <c r="M147" s="2" t="s">
        <v>788</v>
      </c>
    </row>
    <row r="148" spans="1:13" s="65" customFormat="1" x14ac:dyDescent="0.2">
      <c r="A148" s="62">
        <v>21</v>
      </c>
      <c r="B148" s="69" t="s">
        <v>675</v>
      </c>
      <c r="C148" s="62" t="s">
        <v>704</v>
      </c>
      <c r="D148" s="98">
        <v>1.39</v>
      </c>
      <c r="E148" s="98">
        <v>471</v>
      </c>
      <c r="F148" s="98">
        <v>1.04</v>
      </c>
      <c r="G148" s="98">
        <v>1.86</v>
      </c>
      <c r="H148" s="69" t="s">
        <v>736</v>
      </c>
      <c r="I148" s="69" t="s">
        <v>5</v>
      </c>
      <c r="J148" s="98">
        <v>1.39</v>
      </c>
      <c r="K148" s="70">
        <v>1.56</v>
      </c>
      <c r="L148" s="70">
        <v>1.56</v>
      </c>
      <c r="M148" s="2" t="s">
        <v>788</v>
      </c>
    </row>
    <row r="149" spans="1:13" x14ac:dyDescent="0.2">
      <c r="A149" s="12">
        <v>21</v>
      </c>
      <c r="B149" s="20" t="s">
        <v>675</v>
      </c>
      <c r="C149" s="12" t="s">
        <v>731</v>
      </c>
      <c r="D149" s="44">
        <v>2.29</v>
      </c>
      <c r="E149" s="44">
        <v>262</v>
      </c>
      <c r="F149" s="44">
        <v>1.33</v>
      </c>
      <c r="G149" s="44">
        <v>3.96</v>
      </c>
      <c r="H149" s="20" t="s">
        <v>736</v>
      </c>
      <c r="I149" s="20" t="s">
        <v>5</v>
      </c>
      <c r="J149" s="44">
        <v>1.39</v>
      </c>
      <c r="K149" s="57">
        <v>1.56</v>
      </c>
      <c r="L149" s="57">
        <v>1.56</v>
      </c>
      <c r="M149" s="2" t="s">
        <v>788</v>
      </c>
    </row>
    <row r="150" spans="1:13" x14ac:dyDescent="0.2">
      <c r="A150" s="6">
        <v>21</v>
      </c>
      <c r="B150" s="22" t="s">
        <v>675</v>
      </c>
      <c r="C150" s="6" t="s">
        <v>503</v>
      </c>
      <c r="D150" s="47">
        <v>1.1599999999999999</v>
      </c>
      <c r="E150" s="47">
        <v>144</v>
      </c>
      <c r="F150" s="47">
        <v>0.65</v>
      </c>
      <c r="G150" s="47">
        <v>2.06</v>
      </c>
      <c r="H150" s="22" t="s">
        <v>736</v>
      </c>
      <c r="I150" s="22" t="s">
        <v>5</v>
      </c>
      <c r="J150" s="47">
        <v>1.39</v>
      </c>
      <c r="K150" s="54">
        <v>1.56</v>
      </c>
      <c r="L150" s="54">
        <v>1.56</v>
      </c>
      <c r="M150" s="2" t="s">
        <v>789</v>
      </c>
    </row>
    <row r="151" spans="1:13" x14ac:dyDescent="0.2">
      <c r="A151" s="2">
        <v>22</v>
      </c>
      <c r="B151" s="20" t="s">
        <v>675</v>
      </c>
      <c r="C151" s="2" t="s">
        <v>732</v>
      </c>
      <c r="D151" s="49">
        <v>10.37</v>
      </c>
      <c r="E151" s="49">
        <v>97</v>
      </c>
      <c r="F151" s="49">
        <v>1.28</v>
      </c>
      <c r="G151" s="49">
        <v>84.08</v>
      </c>
      <c r="H151" s="20" t="s">
        <v>736</v>
      </c>
      <c r="I151" s="20" t="s">
        <v>25</v>
      </c>
      <c r="J151" s="49">
        <v>1.74</v>
      </c>
      <c r="K151" s="20">
        <v>1.94</v>
      </c>
      <c r="L151" s="20">
        <v>1.94</v>
      </c>
      <c r="M151" s="2" t="s">
        <v>788</v>
      </c>
    </row>
    <row r="152" spans="1:13" x14ac:dyDescent="0.2">
      <c r="A152" s="2">
        <v>22</v>
      </c>
      <c r="B152" s="20" t="s">
        <v>675</v>
      </c>
      <c r="C152" s="2" t="s">
        <v>733</v>
      </c>
      <c r="D152" s="49">
        <v>2.41</v>
      </c>
      <c r="E152" s="49">
        <v>213</v>
      </c>
      <c r="F152" s="49">
        <v>0.51</v>
      </c>
      <c r="G152" s="49">
        <v>8.76</v>
      </c>
      <c r="H152" s="20" t="s">
        <v>737</v>
      </c>
      <c r="I152" s="20" t="s">
        <v>25</v>
      </c>
      <c r="J152" s="49">
        <v>1.74</v>
      </c>
      <c r="K152" s="20">
        <v>1.94</v>
      </c>
      <c r="L152" s="20">
        <v>1.94</v>
      </c>
      <c r="M152" s="2" t="s">
        <v>789</v>
      </c>
    </row>
    <row r="153" spans="1:13" x14ac:dyDescent="0.2">
      <c r="A153" s="2">
        <v>22</v>
      </c>
      <c r="B153" s="20" t="s">
        <v>675</v>
      </c>
      <c r="C153" s="2" t="s">
        <v>712</v>
      </c>
      <c r="D153" s="49">
        <v>1.73</v>
      </c>
      <c r="E153" s="49">
        <v>124</v>
      </c>
      <c r="F153" s="49">
        <v>0.74</v>
      </c>
      <c r="G153" s="49">
        <v>4.42</v>
      </c>
      <c r="H153" s="20" t="s">
        <v>737</v>
      </c>
      <c r="I153" s="20" t="s">
        <v>25</v>
      </c>
      <c r="J153" s="49">
        <v>1.74</v>
      </c>
      <c r="K153" s="20">
        <v>1.94</v>
      </c>
      <c r="L153" s="20">
        <v>1.94</v>
      </c>
      <c r="M153" s="2" t="s">
        <v>788</v>
      </c>
    </row>
    <row r="154" spans="1:13" s="65" customFormat="1" x14ac:dyDescent="0.2">
      <c r="A154" s="65">
        <v>22</v>
      </c>
      <c r="B154" s="69" t="s">
        <v>675</v>
      </c>
      <c r="C154" s="65" t="s">
        <v>734</v>
      </c>
      <c r="D154" s="100">
        <v>1.74</v>
      </c>
      <c r="E154" s="100">
        <v>396</v>
      </c>
      <c r="F154" s="100">
        <v>1.23</v>
      </c>
      <c r="G154" s="100">
        <v>2.46</v>
      </c>
      <c r="H154" s="69" t="s">
        <v>737</v>
      </c>
      <c r="I154" s="69" t="s">
        <v>25</v>
      </c>
      <c r="J154" s="100">
        <v>1.74</v>
      </c>
      <c r="K154" s="69">
        <v>1.94</v>
      </c>
      <c r="L154" s="69">
        <v>1.94</v>
      </c>
      <c r="M154" s="2" t="s">
        <v>788</v>
      </c>
    </row>
    <row r="155" spans="1:13" x14ac:dyDescent="0.2">
      <c r="A155" s="2">
        <v>22</v>
      </c>
      <c r="B155" s="20" t="s">
        <v>675</v>
      </c>
      <c r="C155" s="2" t="s">
        <v>731</v>
      </c>
      <c r="D155" s="49">
        <v>2.11</v>
      </c>
      <c r="E155" s="49">
        <v>262</v>
      </c>
      <c r="F155" s="49">
        <v>1.01</v>
      </c>
      <c r="G155" s="49">
        <v>4.41</v>
      </c>
      <c r="H155" s="20" t="s">
        <v>737</v>
      </c>
      <c r="I155" s="20" t="s">
        <v>25</v>
      </c>
      <c r="J155" s="49">
        <v>1.74</v>
      </c>
      <c r="K155" s="20">
        <v>1.94</v>
      </c>
      <c r="L155" s="20">
        <v>1.94</v>
      </c>
      <c r="M155" s="2" t="s">
        <v>788</v>
      </c>
    </row>
    <row r="156" spans="1:13" x14ac:dyDescent="0.2">
      <c r="A156" s="2">
        <v>22</v>
      </c>
      <c r="B156" s="20" t="s">
        <v>675</v>
      </c>
      <c r="C156" s="2" t="s">
        <v>735</v>
      </c>
      <c r="D156" s="49">
        <v>2.65</v>
      </c>
      <c r="E156" s="49">
        <v>69</v>
      </c>
      <c r="F156" s="49">
        <v>1.01</v>
      </c>
      <c r="G156" s="49">
        <v>6.93</v>
      </c>
      <c r="H156" s="20" t="s">
        <v>737</v>
      </c>
      <c r="I156" s="20" t="s">
        <v>25</v>
      </c>
      <c r="J156" s="49">
        <v>1.74</v>
      </c>
      <c r="K156" s="20">
        <v>1.94</v>
      </c>
      <c r="L156" s="20">
        <v>1.94</v>
      </c>
      <c r="M156" s="2" t="s">
        <v>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Gynecological</vt:lpstr>
      <vt:lpstr>Liver</vt:lpstr>
      <vt:lpstr>Gastrointestinal</vt:lpstr>
      <vt:lpstr>Melanoma</vt:lpstr>
      <vt:lpstr>Lymphatic</vt:lpstr>
      <vt:lpstr>Pancreas</vt:lpstr>
      <vt:lpstr>Colorectal</vt:lpstr>
      <vt:lpstr>Urinary</vt:lpstr>
      <vt:lpstr>Respiratory</vt:lpstr>
      <vt:lpstr>Therapies</vt:lpstr>
      <vt:lpstr>Multiple</vt:lpstr>
      <vt:lpstr>Neurological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Cupp, Meghan</dc:creator>
  <cp:lastModifiedBy>Microsoft Office User</cp:lastModifiedBy>
  <dcterms:created xsi:type="dcterms:W3CDTF">2017-07-12T09:38:54Z</dcterms:created>
  <dcterms:modified xsi:type="dcterms:W3CDTF">2019-09-22T21:40:07Z</dcterms:modified>
</cp:coreProperties>
</file>