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52e6ea7c8d41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17ce63a1c954d7e"/>
    <x:sheet xmlns:r="http://schemas.openxmlformats.org/officeDocument/2006/relationships" name="variable_dictionary" sheetId="2" r:id="Rd40a4a354b30423d"/>
    <x:sheet xmlns:r="http://schemas.openxmlformats.org/officeDocument/2006/relationships" name="README" sheetId="3" r:id="R61bfa10fdc8141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"/>
    <x:numFmt numFmtId="202" formatCode="0"/>
  </x:numFmts>
  <x:fonts count="3">
    <x:font>
      <x:sz val="11"/>
      <x:name val="Carlito"/>
    </x:font>
    <x:font>
      <x:b/>
      <x:sz val="11"/>
      <x:color rgb="FFFFFF"/>
      <x:name val="Carlito"/>
    </x:font>
    <x:font>
      <x:sz val="1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F766E"/>
      </x:patternFill>
    </x:fill>
    <x:fill>
      <x:patternFill patternType="solid">
        <x:fgColor rgb="374151"/>
      </x:patternFill>
    </x:fill>
    <x:fill>
      <x:patternFill patternType="solid">
        <x:fgColor rgb="6B7280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1" fontId="2" fillId="0" borderId="1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2" fontId="2" fillId="0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ef31acefae459b" /><Relationship Type="http://schemas.openxmlformats.org/officeDocument/2006/relationships/theme" Target="/xl/theme/theme1.xml" Id="Rb30ef1f6e5bd4127" /><Relationship Type="http://schemas.openxmlformats.org/officeDocument/2006/relationships/sharedStrings" Target="/xl/sharedStrings.xml" Id="Re8f9bd6bcd184c7b" /><Relationship Type="http://schemas.openxmlformats.org/officeDocument/2006/relationships/worksheet" Target="/xl/worksheets/sheet1.xml" Id="R717ce63a1c954d7e" /><Relationship Type="http://schemas.openxmlformats.org/officeDocument/2006/relationships/worksheet" Target="/xl/worksheets/sheet2.xml" Id="Rd40a4a354b30423d" /><Relationship Type="http://schemas.openxmlformats.org/officeDocument/2006/relationships/worksheet" Target="/xl/worksheets/sheet3.xml" Id="R61bfa10fdc814133" /></Relationships>
</file>

<file path=xl/tables/table1.xml><?xml version="1.0" encoding="utf-8"?>
<x:table xmlns:x="http://schemas.openxmlformats.org/spreadsheetml/2006/main" id="1" name="DemoDataTable" displayName="DemoDataTable" ref="A1:M181" headerRowCount="1">
  <x:tableColumns count="13">
    <x:tableColumn id="1" name="firm_id"/>
    <x:tableColumn id="2" name="industry"/>
    <x:tableColumn id="3" name="region"/>
    <x:tableColumn id="4" name="revenue_growth_pct"/>
    <x:tableColumn id="5" name="digital_score"/>
    <x:tableColumn id="6" name="firm_age_years"/>
    <x:tableColumn id="7" name="employees"/>
    <x:tableColumn id="8" name="rd_intensity_pct"/>
    <x:tableColumn id="9" name="marketing_intensity_pct"/>
    <x:tableColumn id="10" name="manager_edu_years"/>
    <x:tableColumn id="11" name="export_dummy"/>
    <x:tableColumn id="12" name="financing_constraint"/>
    <x:tableColumn id="13" name="labor_productivity"/>
  </x:tableColumns>
  <x:tableStyleInfo name="TableStyleMedium2" showRowStripes="1"/>
</x:table>
</file>

<file path=xl/tables/table2.xml><?xml version="1.0" encoding="utf-8"?>
<x:table xmlns:x="http://schemas.openxmlformats.org/spreadsheetml/2006/main" id="2" name="VariableDictionaryTable" displayName="VariableDictionaryTable" ref="A1:E14" headerRowCount="1">
  <x:tableColumns count="5">
    <x:tableColumn id="1" name="variable"/>
    <x:tableColumn id="2" name="type"/>
    <x:tableColumn id="3" name="role"/>
    <x:tableColumn id="4" name="description"/>
    <x:tableColumn id="5" name="expected_u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3ec738423394dc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2834a13151543f7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0" hidden="0" customWidth="1"/>
    <x:col min="4" max="4" width="18" hidden="0" customWidth="1"/>
    <x:col min="5" max="5" width="15" hidden="0" customWidth="1"/>
    <x:col min="6" max="6" width="15" hidden="0" customWidth="1"/>
    <x:col min="7" max="7" width="12" hidden="0" customWidth="1"/>
    <x:col min="8" max="8" width="17" hidden="0" customWidth="1"/>
    <x:col min="9" max="9" width="21" hidden="0" customWidth="1"/>
    <x:col min="10" max="10" width="17" hidden="0" customWidth="1"/>
    <x:col min="11" max="11" width="13" hidden="0" customWidth="1"/>
    <x:col min="12" max="12" width="18" hidden="0" customWidth="1"/>
    <x:col min="13" max="13" width="18" hidden="0" customWidth="1"/>
  </x:cols>
  <x:sheetData>
    <x:row r="1">
      <x:c r="A1" s="6" t="str">
        <x:v>firm_id</x:v>
      </x:c>
      <x:c r="B1" s="6" t="str">
        <x:v>industry</x:v>
      </x:c>
      <x:c r="C1" s="6" t="str">
        <x:v>region</x:v>
      </x:c>
      <x:c r="D1" s="6" t="str">
        <x:v>revenue_growth_pct</x:v>
      </x:c>
      <x:c r="E1" s="6" t="str">
        <x:v>digital_score</x:v>
      </x:c>
      <x:c r="F1" s="6" t="str">
        <x:v>firm_age_years</x:v>
      </x:c>
      <x:c r="G1" s="6" t="str">
        <x:v>employees</x:v>
      </x:c>
      <x:c r="H1" s="6" t="str">
        <x:v>rd_intensity_pct</x:v>
      </x:c>
      <x:c r="I1" s="6" t="str">
        <x:v>marketing_intensity_pct</x:v>
      </x:c>
      <x:c r="J1" s="6" t="str">
        <x:v>manager_edu_years</x:v>
      </x:c>
      <x:c r="K1" s="6" t="str">
        <x:v>export_dummy</x:v>
      </x:c>
      <x:c r="L1" s="6" t="str">
        <x:v>financing_constraint</x:v>
      </x:c>
      <x:c r="M1" s="6" t="str">
        <x:v>labor_productivity</x:v>
      </x:c>
    </x:row>
    <x:row r="2">
      <x:c r="A2" s="13" t="str">
        <x:v>F001</x:v>
      </x:c>
      <x:c r="B2" s="13" t="str">
        <x:v>零售业</x:v>
      </x:c>
      <x:c r="C2" s="13" t="str">
        <x:v>东部</x:v>
      </x:c>
      <x:c r="D2" s="16" t="n">
        <x:v>5.88</x:v>
      </x:c>
      <x:c r="E2" s="18" t="n">
        <x:v>59.9</x:v>
      </x:c>
      <x:c r="F2" s="20" t="n">
        <x:v>5</x:v>
      </x:c>
      <x:c r="G2" s="20" t="n">
        <x:v>82</x:v>
      </x:c>
      <x:c r="H2" s="16" t="n">
        <x:v>0.91</x:v>
      </x:c>
      <x:c r="I2" s="16" t="n">
        <x:v>4.57</x:v>
      </x:c>
      <x:c r="J2" s="20" t="n">
        <x:v>21</x:v>
      </x:c>
      <x:c r="K2" s="20" t="n">
        <x:v>1</x:v>
      </x:c>
      <x:c r="L2" s="20" t="n">
        <x:v>4</x:v>
      </x:c>
      <x:c r="M2" s="16" t="n">
        <x:v>62.1</x:v>
      </x:c>
    </x:row>
    <x:row r="3">
      <x:c r="A3" s="13" t="str">
        <x:v>F002</x:v>
      </x:c>
      <x:c r="B3" s="13" t="str">
        <x:v>文创服务</x:v>
      </x:c>
      <x:c r="C3" s="13" t="str">
        <x:v>中部</x:v>
      </x:c>
      <x:c r="D3" s="16" t="n">
        <x:v>10.66</x:v>
      </x:c>
      <x:c r="E3" s="18" t="n">
        <x:v>47.8</x:v>
      </x:c>
      <x:c r="F3" s="20" t="n">
        <x:v>8</x:v>
      </x:c>
      <x:c r="G3" s="20" t="n">
        <x:v>245</x:v>
      </x:c>
      <x:c r="H3" s="16" t="n">
        <x:v>4.02</x:v>
      </x:c>
      <x:c r="I3" s="16" t="n">
        <x:v>8.07</x:v>
      </x:c>
      <x:c r="J3" s="20" t="n">
        <x:v>15</x:v>
      </x:c>
      <x:c r="K3" s="20" t="n">
        <x:v>0</x:v>
      </x:c>
      <x:c r="L3" s="20" t="n">
        <x:v>3</x:v>
      </x:c>
      <x:c r="M3" s="16" t="n">
        <x:v>49.26</x:v>
      </x:c>
    </x:row>
    <x:row r="4">
      <x:c r="A4" s="13" t="str">
        <x:v>F003</x:v>
      </x:c>
      <x:c r="B4" s="13" t="str">
        <x:v>制造业</x:v>
      </x:c>
      <x:c r="C4" s="13" t="str">
        <x:v>东部</x:v>
      </x:c>
      <x:c r="D4" s="16" t="n">
        <x:v>5.74</x:v>
      </x:c>
      <x:c r="E4" s="18" t="n">
        <x:v>38.4</x:v>
      </x:c>
      <x:c r="F4" s="20" t="n">
        <x:v>1</x:v>
      </x:c>
      <x:c r="G4" s="20" t="n">
        <x:v>40</x:v>
      </x:c>
      <x:c r="H4" s="16" t="n">
        <x:v>7.11</x:v>
      </x:c>
      <x:c r="I4" s="16" t="n">
        <x:v>5.43</x:v>
      </x:c>
      <x:c r="J4" s="20" t="n">
        <x:v>12</x:v>
      </x:c>
      <x:c r="K4" s="20" t="n">
        <x:v>1</x:v>
      </x:c>
      <x:c r="L4" s="20" t="n">
        <x:v>3</x:v>
      </x:c>
      <x:c r="M4" s="16" t="n">
        <x:v>54.09</x:v>
      </x:c>
    </x:row>
    <x:row r="5">
      <x:c r="A5" s="13" t="str">
        <x:v>F004</x:v>
      </x:c>
      <x:c r="B5" s="13" t="str">
        <x:v>软件服务</x:v>
      </x:c>
      <x:c r="C5" s="13" t="str">
        <x:v>东北</x:v>
      </x:c>
      <x:c r="D5" s="16" t="n">
        <x:v>-1.65</x:v>
      </x:c>
      <x:c r="E5" s="18" t="n">
        <x:v>55.4</x:v>
      </x:c>
      <x:c r="F5" s="20" t="n">
        <x:v>5</x:v>
      </x:c>
      <x:c r="G5" s="20" t="n">
        <x:v>48</x:v>
      </x:c>
      <x:c r="H5" s="16" t="n">
        <x:v>3</x:v>
      </x:c>
      <x:c r="I5" s="16" t="n">
        <x:v>2.69</x:v>
      </x:c>
      <x:c r="J5" s="20" t="n">
        <x:v>16</x:v>
      </x:c>
      <x:c r="K5" s="20" t="n">
        <x:v>0</x:v>
      </x:c>
      <x:c r="L5" s="20" t="n">
        <x:v>4</x:v>
      </x:c>
      <x:c r="M5" s="16" t="n">
        <x:v>54.37</x:v>
      </x:c>
    </x:row>
    <x:row r="6">
      <x:c r="A6" s="13" t="str">
        <x:v>F005</x:v>
      </x:c>
      <x:c r="B6" s="13" t="str">
        <x:v>商务服务</x:v>
      </x:c>
      <x:c r="C6" s="13" t="str">
        <x:v>西部</x:v>
      </x:c>
      <x:c r="D6" s="16" t="n">
        <x:v>6.8</x:v>
      </x:c>
      <x:c r="E6" s="18" t="n">
        <x:v>38.6</x:v>
      </x:c>
      <x:c r="F6" s="20" t="n">
        <x:v>8</x:v>
      </x:c>
      <x:c r="G6" s="20" t="n">
        <x:v>97</x:v>
      </x:c>
      <x:c r="H6" s="16" t="n">
        <x:v>4.77</x:v>
      </x:c>
      <x:c r="I6" s="16" t="n">
        <x:v>6.2</x:v>
      </x:c>
      <x:c r="J6" s="20" t="n">
        <x:v>16</x:v>
      </x:c>
      <x:c r="K6" s="20" t="n">
        <x:v>0</x:v>
      </x:c>
      <x:c r="L6" s="20" t="n">
        <x:v>2</x:v>
      </x:c>
      <x:c r="M6" s="16" t="n">
        <x:v>46.35</x:v>
      </x:c>
    </x:row>
    <x:row r="7">
      <x:c r="A7" s="13" t="str">
        <x:v>F006</x:v>
      </x:c>
      <x:c r="B7" s="13" t="str">
        <x:v>商务服务</x:v>
      </x:c>
      <x:c r="C7" s="13" t="str">
        <x:v>东部</x:v>
      </x:c>
      <x:c r="D7" s="16" t="n">
        <x:v>6.12</x:v>
      </x:c>
      <x:c r="E7" s="18" t="n">
        <x:v>53.1</x:v>
      </x:c>
      <x:c r="F7" s="20" t="n">
        <x:v>5</x:v>
      </x:c>
      <x:c r="G7" s="20" t="n">
        <x:v>146</x:v>
      </x:c>
      <x:c r="H7" s="16" t="n">
        <x:v>3.13</x:v>
      </x:c>
      <x:c r="I7" s="16" t="n">
        <x:v>2.33</x:v>
      </x:c>
      <x:c r="J7" s="20" t="n">
        <x:v>15</x:v>
      </x:c>
      <x:c r="K7" s="20" t="n">
        <x:v>1</x:v>
      </x:c>
      <x:c r="L7" s="20" t="n">
        <x:v>5</x:v>
      </x:c>
      <x:c r="M7" s="16" t="n">
        <x:v>54.62</x:v>
      </x:c>
    </x:row>
    <x:row r="8">
      <x:c r="A8" s="13" t="str">
        <x:v>F007</x:v>
      </x:c>
      <x:c r="B8" s="13" t="str">
        <x:v>软件服务</x:v>
      </x:c>
      <x:c r="C8" s="13" t="str">
        <x:v>东部</x:v>
      </x:c>
      <x:c r="D8" s="16" t="n">
        <x:v>4.43</x:v>
      </x:c>
      <x:c r="E8" s="18" t="n">
        <x:v>65.9</x:v>
      </x:c>
      <x:c r="F8" s="20" t="n">
        <x:v>3</x:v>
      </x:c>
      <x:c r="G8" s="20" t="n">
        <x:v>120</x:v>
      </x:c>
      <x:c r="H8" s="16" t="n">
        <x:v>5.39</x:v>
      </x:c>
      <x:c r="I8" s="16" t="n">
        <x:v>6.81</x:v>
      </x:c>
      <x:c r="J8" s="20" t="n">
        <x:v>18</x:v>
      </x:c>
      <x:c r="K8" s="20" t="n">
        <x:v>0</x:v>
      </x:c>
      <x:c r="L8" s="20" t="n">
        <x:v>3</x:v>
      </x:c>
      <x:c r="M8" s="16" t="n">
        <x:v>63.51</x:v>
      </x:c>
    </x:row>
    <x:row r="9">
      <x:c r="A9" s="13" t="str">
        <x:v>F008</x:v>
      </x:c>
      <x:c r="B9" s="13" t="str">
        <x:v>制造业</x:v>
      </x:c>
      <x:c r="C9" s="13" t="str">
        <x:v>东部</x:v>
      </x:c>
      <x:c r="D9" s="16" t="n">
        <x:v>-0.7</x:v>
      </x:c>
      <x:c r="E9" s="18" t="n">
        <x:v>45.7</x:v>
      </x:c>
      <x:c r="F9" s="20" t="n">
        <x:v>2</x:v>
      </x:c>
      <x:c r="G9" s="20" t="n">
        <x:v>64</x:v>
      </x:c>
      <x:c r="H9" s="16" t="n">
        <x:v>6.17</x:v>
      </x:c>
      <x:c r="I9" s="16" t="n">
        <x:v>6.47</x:v>
      </x:c>
      <x:c r="J9" s="20" t="n">
        <x:v>9</x:v>
      </x:c>
      <x:c r="K9" s="20" t="n">
        <x:v>0</x:v>
      </x:c>
      <x:c r="L9" s="20" t="n">
        <x:v>3</x:v>
      </x:c>
      <x:c r="M9" s="16" t="n">
        <x:v>43.7</x:v>
      </x:c>
    </x:row>
    <x:row r="10">
      <x:c r="A10" s="13" t="str">
        <x:v>F009</x:v>
      </x:c>
      <x:c r="B10" s="13" t="str">
        <x:v>软件服务</x:v>
      </x:c>
      <x:c r="C10" s="13" t="str">
        <x:v>中部</x:v>
      </x:c>
      <x:c r="D10" s="16" t="n">
        <x:v>7.2</x:v>
      </x:c>
      <x:c r="E10" s="18" t="n">
        <x:v>32.8</x:v>
      </x:c>
      <x:c r="F10" s="20" t="n">
        <x:v>10</x:v>
      </x:c>
      <x:c r="G10" s="20" t="n">
        <x:v>81</x:v>
      </x:c>
      <x:c r="H10" s="16" t="n">
        <x:v>6.98</x:v>
      </x:c>
      <x:c r="I10" s="16" t="n">
        <x:v>8.1</x:v>
      </x:c>
      <x:c r="J10" s="20" t="n">
        <x:v>12</x:v>
      </x:c>
      <x:c r="K10" s="20" t="n">
        <x:v>1</x:v>
      </x:c>
      <x:c r="L10" s="20" t="n">
        <x:v>4</x:v>
      </x:c>
      <x:c r="M10" s="16" t="n">
        <x:v>34.38</x:v>
      </x:c>
    </x:row>
    <x:row r="11">
      <x:c r="A11" s="13" t="str">
        <x:v>F010</x:v>
      </x:c>
      <x:c r="B11" s="13" t="str">
        <x:v>商务服务</x:v>
      </x:c>
      <x:c r="C11" s="13" t="str">
        <x:v>中部</x:v>
      </x:c>
      <x:c r="D11" s="16" t="n">
        <x:v>10.69</x:v>
      </x:c>
      <x:c r="E11" s="18" t="n">
        <x:v>54.4</x:v>
      </x:c>
      <x:c r="F11" s="20" t="n">
        <x:v>8</x:v>
      </x:c>
      <x:c r="G11" s="20" t="n">
        <x:v>102</x:v>
      </x:c>
      <x:c r="H11" s="16" t="n">
        <x:v>5.92</x:v>
      </x:c>
      <x:c r="I11" s="16" t="n">
        <x:v>6.93</x:v>
      </x:c>
      <x:c r="J11" s="20" t="n">
        <x:v>15</x:v>
      </x:c>
      <x:c r="K11" s="20" t="n">
        <x:v>1</x:v>
      </x:c>
      <x:c r="L11" s="20" t="n">
        <x:v>1</x:v>
      </x:c>
      <x:c r="M11" s="16" t="n">
        <x:v>62.45</x:v>
      </x:c>
    </x:row>
    <x:row r="12">
      <x:c r="A12" s="13" t="str">
        <x:v>F011</x:v>
      </x:c>
      <x:c r="B12" s="13" t="str">
        <x:v>文创服务</x:v>
      </x:c>
      <x:c r="C12" s="13" t="str">
        <x:v>中部</x:v>
      </x:c>
      <x:c r="D12" s="16" t="n">
        <x:v>5.28</x:v>
      </x:c>
      <x:c r="E12" s="18" t="n">
        <x:v>41.2</x:v>
      </x:c>
      <x:c r="F12" s="20" t="n">
        <x:v>4</x:v>
      </x:c>
      <x:c r="G12" s="20" t="n">
        <x:v>50</x:v>
      </x:c>
      <x:c r="H12" s="16" t="n">
        <x:v>4.65</x:v>
      </x:c>
      <x:c r="I12" s="16" t="n">
        <x:v>3.12</x:v>
      </x:c>
      <x:c r="J12" s="20" t="n">
        <x:v>12</x:v>
      </x:c>
      <x:c r="K12" s="20" t="n">
        <x:v>0</x:v>
      </x:c>
      <x:c r="L12" s="20" t="n">
        <x:v>4</x:v>
      </x:c>
      <x:c r="M12" s="16" t="n">
        <x:v>51.74</x:v>
      </x:c>
    </x:row>
    <x:row r="13">
      <x:c r="A13" s="13" t="str">
        <x:v>F012</x:v>
      </x:c>
      <x:c r="B13" s="13" t="str">
        <x:v>商务服务</x:v>
      </x:c>
      <x:c r="C13" s="13" t="str">
        <x:v>东部</x:v>
      </x:c>
      <x:c r="D13" s="16" t="n">
        <x:v>8.26</x:v>
      </x:c>
      <x:c r="E13" s="18" t="n">
        <x:v>54.6</x:v>
      </x:c>
      <x:c r="F13" s="20" t="n">
        <x:v>6</x:v>
      </x:c>
      <x:c r="G13" s="20" t="n">
        <x:v>197</x:v>
      </x:c>
      <x:c r="H13" s="16" t="n">
        <x:v>1.03</x:v>
      </x:c>
      <x:c r="I13" s="16" t="n">
        <x:v>7.27</x:v>
      </x:c>
      <x:c r="J13" s="20" t="n">
        <x:v>12</x:v>
      </x:c>
      <x:c r="K13" s="20" t="n">
        <x:v>0</x:v>
      </x:c>
      <x:c r="L13" s="20" t="n">
        <x:v>2</x:v>
      </x:c>
      <x:c r="M13" s="16" t="n">
        <x:v>50.21</x:v>
      </x:c>
    </x:row>
    <x:row r="14">
      <x:c r="A14" s="13" t="str">
        <x:v>F013</x:v>
      </x:c>
      <x:c r="B14" s="13" t="str">
        <x:v>零售业</x:v>
      </x:c>
      <x:c r="C14" s="13" t="str">
        <x:v>中部</x:v>
      </x:c>
      <x:c r="D14" s="16" t="n">
        <x:v>13.96</x:v>
      </x:c>
      <x:c r="E14" s="18" t="n">
        <x:v>58.5</x:v>
      </x:c>
      <x:c r="F14" s="20" t="n">
        <x:v>1</x:v>
      </x:c>
      <x:c r="G14" s="20" t="n">
        <x:v>85</x:v>
      </x:c>
      <x:c r="H14" s="16" t="n">
        <x:v>8.85</x:v>
      </x:c>
      <x:c r="I14" s="16" t="n">
        <x:v>7.92</x:v>
      </x:c>
      <x:c r="J14" s="20" t="n">
        <x:v>15</x:v>
      </x:c>
      <x:c r="K14" s="20" t="n">
        <x:v>0</x:v>
      </x:c>
      <x:c r="L14" s="20" t="n">
        <x:v>2</x:v>
      </x:c>
      <x:c r="M14" s="16" t="n">
        <x:v>60.03</x:v>
      </x:c>
    </x:row>
    <x:row r="15">
      <x:c r="A15" s="13" t="str">
        <x:v>F014</x:v>
      </x:c>
      <x:c r="B15" s="13" t="str">
        <x:v>商务服务</x:v>
      </x:c>
      <x:c r="C15" s="13" t="str">
        <x:v>东部</x:v>
      </x:c>
      <x:c r="D15" s="16" t="n">
        <x:v>7.8</x:v>
      </x:c>
      <x:c r="E15" s="18" t="n">
        <x:v>42.6</x:v>
      </x:c>
      <x:c r="F15" s="20" t="n">
        <x:v>8</x:v>
      </x:c>
      <x:c r="G15" s="20" t="n">
        <x:v>112</x:v>
      </x:c>
      <x:c r="H15" s="16" t="n">
        <x:v>4.19</x:v>
      </x:c>
      <x:c r="I15" s="16" t="n">
        <x:v>3.32</x:v>
      </x:c>
      <x:c r="J15" s="20" t="n">
        <x:v>15</x:v>
      </x:c>
      <x:c r="K15" s="20" t="n">
        <x:v>1</x:v>
      </x:c>
      <x:c r="L15" s="20" t="n">
        <x:v>4</x:v>
      </x:c>
      <x:c r="M15" s="16" t="n">
        <x:v>49.05</x:v>
      </x:c>
    </x:row>
    <x:row r="16">
      <x:c r="A16" s="13" t="str">
        <x:v>F015</x:v>
      </x:c>
      <x:c r="B16" s="13" t="str">
        <x:v>制造业</x:v>
      </x:c>
      <x:c r="C16" s="13" t="str">
        <x:v>东部</x:v>
      </x:c>
      <x:c r="D16" s="16" t="n">
        <x:v>5.92</x:v>
      </x:c>
      <x:c r="E16" s="18" t="n">
        <x:v>62.8</x:v>
      </x:c>
      <x:c r="F16" s="20" t="n">
        <x:v>3</x:v>
      </x:c>
      <x:c r="G16" s="20" t="n">
        <x:v>187</x:v>
      </x:c>
      <x:c r="H16" s="16" t="n">
        <x:v>5.77</x:v>
      </x:c>
      <x:c r="I16" s="16" t="n">
        <x:v>5.48</x:v>
      </x:c>
      <x:c r="J16" s="20" t="n">
        <x:v>15</x:v>
      </x:c>
      <x:c r="K16" s="20" t="n">
        <x:v>0</x:v>
      </x:c>
      <x:c r="L16" s="20" t="n">
        <x:v>2</x:v>
      </x:c>
      <x:c r="M16" s="16" t="n">
        <x:v>60.08</x:v>
      </x:c>
    </x:row>
    <x:row r="17">
      <x:c r="A17" s="13" t="str">
        <x:v>F016</x:v>
      </x:c>
      <x:c r="B17" s="13" t="str">
        <x:v>商务服务</x:v>
      </x:c>
      <x:c r="C17" s="13" t="str">
        <x:v>东部</x:v>
      </x:c>
      <x:c r="D17" s="16" t="n">
        <x:v>8.23</x:v>
      </x:c>
      <x:c r="E17" s="18" t="n">
        <x:v>47.1</x:v>
      </x:c>
      <x:c r="F17" s="20" t="n">
        <x:v>5</x:v>
      </x:c>
      <x:c r="G17" s="20" t="n">
        <x:v>160</x:v>
      </x:c>
      <x:c r="H17" s="16" t="n">
        <x:v>5.21</x:v>
      </x:c>
      <x:c r="I17" s="16" t="n">
        <x:v>8.63</x:v>
      </x:c>
      <x:c r="J17" s="20" t="n">
        <x:v>18</x:v>
      </x:c>
      <x:c r="K17" s="20" t="n">
        <x:v>0</x:v>
      </x:c>
      <x:c r="L17" s="20" t="n">
        <x:v>3</x:v>
      </x:c>
      <x:c r="M17" s="16" t="n">
        <x:v>44.52</x:v>
      </x:c>
    </x:row>
    <x:row r="18">
      <x:c r="A18" s="13" t="str">
        <x:v>F017</x:v>
      </x:c>
      <x:c r="B18" s="13" t="str">
        <x:v>软件服务</x:v>
      </x:c>
      <x:c r="C18" s="13" t="str">
        <x:v>东部</x:v>
      </x:c>
      <x:c r="D18" s="16" t="n">
        <x:v>15.51</x:v>
      </x:c>
      <x:c r="E18" s="18" t="n">
        <x:v>70.5</x:v>
      </x:c>
      <x:c r="F18" s="20" t="n">
        <x:v>16</x:v>
      </x:c>
      <x:c r="G18" s="20" t="n">
        <x:v>101</x:v>
      </x:c>
      <x:c r="H18" s="16" t="n">
        <x:v>9.95</x:v>
      </x:c>
      <x:c r="I18" s="16" t="n">
        <x:v>8.86</x:v>
      </x:c>
      <x:c r="J18" s="20" t="n">
        <x:v>18</x:v>
      </x:c>
      <x:c r="K18" s="20" t="n">
        <x:v>0</x:v>
      </x:c>
      <x:c r="L18" s="20" t="n">
        <x:v>4</x:v>
      </x:c>
      <x:c r="M18" s="16" t="n">
        <x:v>72.7</x:v>
      </x:c>
    </x:row>
    <x:row r="19">
      <x:c r="A19" s="13" t="str">
        <x:v>F018</x:v>
      </x:c>
      <x:c r="B19" s="13" t="str">
        <x:v>软件服务</x:v>
      </x:c>
      <x:c r="C19" s="13" t="str">
        <x:v>中部</x:v>
      </x:c>
      <x:c r="D19" s="16" t="n">
        <x:v>7.8</x:v>
      </x:c>
      <x:c r="E19" s="18" t="n">
        <x:v>71.2</x:v>
      </x:c>
      <x:c r="F19" s="20" t="n">
        <x:v>7</x:v>
      </x:c>
      <x:c r="G19" s="20" t="n">
        <x:v>124</x:v>
      </x:c>
      <x:c r="H19" s="16" t="n">
        <x:v>7.14</x:v>
      </x:c>
      <x:c r="I19" s="16" t="n">
        <x:v>2.97</x:v>
      </x:c>
      <x:c r="J19" s="20" t="n">
        <x:v>12</x:v>
      </x:c>
      <x:c r="K19" s="20" t="n">
        <x:v>0</x:v>
      </x:c>
      <x:c r="L19" s="20" t="n">
        <x:v>3</x:v>
      </x:c>
      <x:c r="M19" s="16" t="n">
        <x:v>66.5</x:v>
      </x:c>
    </x:row>
    <x:row r="20">
      <x:c r="A20" s="13" t="str">
        <x:v>F019</x:v>
      </x:c>
      <x:c r="B20" s="13" t="str">
        <x:v>软件服务</x:v>
      </x:c>
      <x:c r="C20" s="13" t="str">
        <x:v>东部</x:v>
      </x:c>
      <x:c r="D20" s="16" t="n">
        <x:v>-0.76</x:v>
      </x:c>
      <x:c r="E20" s="18" t="n">
        <x:v>54.1</x:v>
      </x:c>
      <x:c r="F20" s="20" t="n">
        <x:v>11</x:v>
      </x:c>
      <x:c r="G20" s="20" t="n">
        <x:v>131</x:v>
      </x:c>
      <x:c r="H20" s="16" t="n">
        <x:v>6.97</x:v>
      </x:c>
      <x:c r="I20" s="16" t="n">
        <x:v>4.69</x:v>
      </x:c>
      <x:c r="J20" s="20" t="n">
        <x:v>16</x:v>
      </x:c>
      <x:c r="K20" s="20" t="n">
        <x:v>0</x:v>
      </x:c>
      <x:c r="L20" s="20" t="n">
        <x:v>2</x:v>
      </x:c>
      <x:c r="M20" s="16" t="n">
        <x:v>45.66</x:v>
      </x:c>
    </x:row>
    <x:row r="21">
      <x:c r="A21" s="13" t="str">
        <x:v>F020</x:v>
      </x:c>
      <x:c r="B21" s="13" t="str">
        <x:v>软件服务</x:v>
      </x:c>
      <x:c r="C21" s="13" t="str">
        <x:v>东北</x:v>
      </x:c>
      <x:c r="D21" s="16" t="n">
        <x:v>0.35</x:v>
      </x:c>
      <x:c r="E21" s="18" t="n">
        <x:v>48</x:v>
      </x:c>
      <x:c r="F21" s="20" t="n">
        <x:v>3</x:v>
      </x:c>
      <x:c r="G21" s="20" t="n">
        <x:v>21</x:v>
      </x:c>
      <x:c r="H21" s="16" t="n">
        <x:v>5.71</x:v>
      </x:c>
      <x:c r="I21" s="16" t="n">
        <x:v>6.56</x:v>
      </x:c>
      <x:c r="J21" s="20" t="n">
        <x:v>18</x:v>
      </x:c>
      <x:c r="K21" s="20" t="n">
        <x:v>0</x:v>
      </x:c>
      <x:c r="L21" s="20" t="n">
        <x:v>3</x:v>
      </x:c>
      <x:c r="M21" s="16" t="n">
        <x:v>49.67</x:v>
      </x:c>
    </x:row>
    <x:row r="22">
      <x:c r="A22" s="13" t="str">
        <x:v>F021</x:v>
      </x:c>
      <x:c r="B22" s="13" t="str">
        <x:v>制造业</x:v>
      </x:c>
      <x:c r="C22" s="13" t="str">
        <x:v>中部</x:v>
      </x:c>
      <x:c r="D22" s="16" t="n">
        <x:v>-2.61</x:v>
      </x:c>
      <x:c r="E22" s="18" t="n">
        <x:v>41.4</x:v>
      </x:c>
      <x:c r="F22" s="20" t="n">
        <x:v>2</x:v>
      </x:c>
      <x:c r="G22" s="20" t="n">
        <x:v>84</x:v>
      </x:c>
      <x:c r="H22" s="16" t="n">
        <x:v>4.3</x:v>
      </x:c>
      <x:c r="I22" s="16" t="n">
        <x:v>6.33</x:v>
      </x:c>
      <x:c r="J22" s="20" t="n">
        <x:v>15</x:v>
      </x:c>
      <x:c r="K22" s="20" t="n">
        <x:v>0</x:v>
      </x:c>
      <x:c r="L22" s="20" t="n">
        <x:v>4</x:v>
      </x:c>
      <x:c r="M22" s="16" t="n">
        <x:v>55.17</x:v>
      </x:c>
    </x:row>
    <x:row r="23">
      <x:c r="A23" s="13" t="str">
        <x:v>F022</x:v>
      </x:c>
      <x:c r="B23" s="13" t="str">
        <x:v>零售业</x:v>
      </x:c>
      <x:c r="C23" s="13" t="str">
        <x:v>东部</x:v>
      </x:c>
      <x:c r="D23" s="16" t="n">
        <x:v>-0.69</x:v>
      </x:c>
      <x:c r="E23" s="18" t="n">
        <x:v>43.2</x:v>
      </x:c>
      <x:c r="F23" s="20" t="n">
        <x:v>4</x:v>
      </x:c>
      <x:c r="G23" s="20" t="n">
        <x:v>89</x:v>
      </x:c>
      <x:c r="H23" s="16" t="n">
        <x:v>5</x:v>
      </x:c>
      <x:c r="I23" s="16" t="n">
        <x:v>3.6</x:v>
      </x:c>
      <x:c r="J23" s="20" t="n">
        <x:v>18</x:v>
      </x:c>
      <x:c r="K23" s="20" t="n">
        <x:v>0</x:v>
      </x:c>
      <x:c r="L23" s="20" t="n">
        <x:v>3</x:v>
      </x:c>
      <x:c r="M23" s="16" t="n">
        <x:v>52.82</x:v>
      </x:c>
    </x:row>
    <x:row r="24">
      <x:c r="A24" s="13" t="str">
        <x:v>F023</x:v>
      </x:c>
      <x:c r="B24" s="13" t="str">
        <x:v>软件服务</x:v>
      </x:c>
      <x:c r="C24" s="13" t="str">
        <x:v>东部</x:v>
      </x:c>
      <x:c r="D24" s="16" t="n">
        <x:v>16.55</x:v>
      </x:c>
      <x:c r="E24" s="18" t="n">
        <x:v>51</x:v>
      </x:c>
      <x:c r="F24" s="20" t="n">
        <x:v>19</x:v>
      </x:c>
      <x:c r="G24" s="20" t="n">
        <x:v>84</x:v>
      </x:c>
      <x:c r="H24" s="16" t="n">
        <x:v>8.96</x:v>
      </x:c>
      <x:c r="I24" s="16" t="n">
        <x:v>9.07</x:v>
      </x:c>
      <x:c r="J24" s="20" t="n">
        <x:v>12</x:v>
      </x:c>
      <x:c r="K24" s="20" t="n">
        <x:v>0</x:v>
      </x:c>
      <x:c r="L24" s="20" t="n">
        <x:v>2</x:v>
      </x:c>
      <x:c r="M24" s="16" t="n">
        <x:v>55.83</x:v>
      </x:c>
    </x:row>
    <x:row r="25">
      <x:c r="A25" s="13" t="str">
        <x:v>F024</x:v>
      </x:c>
      <x:c r="B25" s="13" t="str">
        <x:v>制造业</x:v>
      </x:c>
      <x:c r="C25" s="13" t="str">
        <x:v>东部</x:v>
      </x:c>
      <x:c r="D25" s="16" t="n">
        <x:v>-2.2</x:v>
      </x:c>
      <x:c r="E25" s="18" t="n">
        <x:v>56.5</x:v>
      </x:c>
      <x:c r="F25" s="20" t="n">
        <x:v>8</x:v>
      </x:c>
      <x:c r="G25" s="20" t="n">
        <x:v>84</x:v>
      </x:c>
      <x:c r="H25" s="16" t="n">
        <x:v>7.3</x:v>
      </x:c>
      <x:c r="I25" s="16" t="n">
        <x:v>5.99</x:v>
      </x:c>
      <x:c r="J25" s="20" t="n">
        <x:v>21</x:v>
      </x:c>
      <x:c r="K25" s="20" t="n">
        <x:v>0</x:v>
      </x:c>
      <x:c r="L25" s="20" t="n">
        <x:v>5</x:v>
      </x:c>
      <x:c r="M25" s="16" t="n">
        <x:v>60.92</x:v>
      </x:c>
    </x:row>
    <x:row r="26">
      <x:c r="A26" s="13" t="str">
        <x:v>F025</x:v>
      </x:c>
      <x:c r="B26" s="13" t="str">
        <x:v>软件服务</x:v>
      </x:c>
      <x:c r="C26" s="13" t="str">
        <x:v>中部</x:v>
      </x:c>
      <x:c r="D26" s="16" t="n">
        <x:v>-2.81</x:v>
      </x:c>
      <x:c r="E26" s="18" t="n">
        <x:v>43</x:v>
      </x:c>
      <x:c r="F26" s="20" t="n">
        <x:v>4</x:v>
      </x:c>
      <x:c r="G26" s="20" t="n">
        <x:v>90</x:v>
      </x:c>
      <x:c r="H26" s="16" t="n">
        <x:v>8.07</x:v>
      </x:c>
      <x:c r="I26" s="16" t="n">
        <x:v>3.71</x:v>
      </x:c>
      <x:c r="J26" s="20" t="n">
        <x:v>15</x:v>
      </x:c>
      <x:c r="K26" s="20" t="n">
        <x:v>0</x:v>
      </x:c>
      <x:c r="L26" s="20" t="n">
        <x:v>4</x:v>
      </x:c>
      <x:c r="M26" s="16" t="n">
        <x:v>43.82</x:v>
      </x:c>
    </x:row>
    <x:row r="27">
      <x:c r="A27" s="13" t="str">
        <x:v>F026</x:v>
      </x:c>
      <x:c r="B27" s="13" t="str">
        <x:v>制造业</x:v>
      </x:c>
      <x:c r="C27" s="13" t="str">
        <x:v>东部</x:v>
      </x:c>
      <x:c r="D27" s="16" t="n">
        <x:v>10.7</x:v>
      </x:c>
      <x:c r="E27" s="18" t="n">
        <x:v>49</x:v>
      </x:c>
      <x:c r="F27" s="20" t="n">
        <x:v>7</x:v>
      </x:c>
      <x:c r="G27" s="20" t="n">
        <x:v>79</x:v>
      </x:c>
      <x:c r="H27" s="16" t="n">
        <x:v>6.36</x:v>
      </x:c>
      <x:c r="I27" s="16" t="n">
        <x:v>4.52</x:v>
      </x:c>
      <x:c r="J27" s="20" t="n">
        <x:v>12</x:v>
      </x:c>
      <x:c r="K27" s="20" t="n">
        <x:v>0</x:v>
      </x:c>
      <x:c r="L27" s="20" t="n">
        <x:v>5</x:v>
      </x:c>
      <x:c r="M27" s="16" t="n">
        <x:v>50.75</x:v>
      </x:c>
    </x:row>
    <x:row r="28">
      <x:c r="A28" s="13" t="str">
        <x:v>F027</x:v>
      </x:c>
      <x:c r="B28" s="13" t="str">
        <x:v>制造业</x:v>
      </x:c>
      <x:c r="C28" s="13" t="str">
        <x:v>东部</x:v>
      </x:c>
      <x:c r="D28" s="16" t="n">
        <x:v>4.05</x:v>
      </x:c>
      <x:c r="E28" s="18" t="n">
        <x:v>34.6</x:v>
      </x:c>
      <x:c r="F28" s="20" t="n">
        <x:v>3</x:v>
      </x:c>
      <x:c r="G28" s="20" t="n">
        <x:v>22</x:v>
      </x:c>
      <x:c r="H28" s="16" t="n">
        <x:v>8.4</x:v>
      </x:c>
      <x:c r="I28" s="16" t="n">
        <x:v>6.92</x:v>
      </x:c>
      <x:c r="J28" s="20" t="n">
        <x:v>12</x:v>
      </x:c>
      <x:c r="K28" s="20" t="n">
        <x:v>0</x:v>
      </x:c>
      <x:c r="L28" s="20" t="n">
        <x:v>2</x:v>
      </x:c>
      <x:c r="M28" s="16" t="n">
        <x:v>39.35</x:v>
      </x:c>
    </x:row>
    <x:row r="29">
      <x:c r="A29" s="13" t="str">
        <x:v>F028</x:v>
      </x:c>
      <x:c r="B29" s="13" t="str">
        <x:v>文创服务</x:v>
      </x:c>
      <x:c r="C29" s="13" t="str">
        <x:v>中部</x:v>
      </x:c>
      <x:c r="D29" s="16" t="n">
        <x:v>10.22</x:v>
      </x:c>
      <x:c r="E29" s="18" t="n">
        <x:v>51.4</x:v>
      </x:c>
      <x:c r="F29" s="20" t="n">
        <x:v>6</x:v>
      </x:c>
      <x:c r="G29" s="20" t="n">
        <x:v>159</x:v>
      </x:c>
      <x:c r="H29" s="16" t="n">
        <x:v>3.51</x:v>
      </x:c>
      <x:c r="I29" s="16" t="n">
        <x:v>2.45</x:v>
      </x:c>
      <x:c r="J29" s="20" t="n">
        <x:v>15</x:v>
      </x:c>
      <x:c r="K29" s="20" t="n">
        <x:v>0</x:v>
      </x:c>
      <x:c r="L29" s="20" t="n">
        <x:v>4</x:v>
      </x:c>
      <x:c r="M29" s="16" t="n">
        <x:v>52.75</x:v>
      </x:c>
    </x:row>
    <x:row r="30">
      <x:c r="A30" s="13" t="str">
        <x:v>F029</x:v>
      </x:c>
      <x:c r="B30" s="13" t="str">
        <x:v>软件服务</x:v>
      </x:c>
      <x:c r="C30" s="13" t="str">
        <x:v>东北</x:v>
      </x:c>
      <x:c r="D30" s="16" t="n">
        <x:v>19.46</x:v>
      </x:c>
      <x:c r="E30" s="18" t="n">
        <x:v>68</x:v>
      </x:c>
      <x:c r="F30" s="20" t="n">
        <x:v>7</x:v>
      </x:c>
      <x:c r="G30" s="20" t="n">
        <x:v>249</x:v>
      </x:c>
      <x:c r="H30" s="16" t="n">
        <x:v>8</x:v>
      </x:c>
      <x:c r="I30" s="16" t="n">
        <x:v>6.5</x:v>
      </x:c>
      <x:c r="J30" s="20" t="n">
        <x:v>15</x:v>
      </x:c>
      <x:c r="K30" s="20" t="n">
        <x:v>0</x:v>
      </x:c>
      <x:c r="L30" s="20" t="n">
        <x:v>1</x:v>
      </x:c>
      <x:c r="M30" s="16" t="n">
        <x:v>57.74</x:v>
      </x:c>
    </x:row>
    <x:row r="31">
      <x:c r="A31" s="13" t="str">
        <x:v>F030</x:v>
      </x:c>
      <x:c r="B31" s="13" t="str">
        <x:v>文创服务</x:v>
      </x:c>
      <x:c r="C31" s="13" t="str">
        <x:v>东部</x:v>
      </x:c>
      <x:c r="D31" s="16" t="n">
        <x:v>10.03</x:v>
      </x:c>
      <x:c r="E31" s="18" t="n">
        <x:v>57.9</x:v>
      </x:c>
      <x:c r="F31" s="20" t="n">
        <x:v>4</x:v>
      </x:c>
      <x:c r="G31" s="20" t="n">
        <x:v>110</x:v>
      </x:c>
      <x:c r="H31" s="16" t="n">
        <x:v>5.02</x:v>
      </x:c>
      <x:c r="I31" s="16" t="n">
        <x:v>5.77</x:v>
      </x:c>
      <x:c r="J31" s="20" t="n">
        <x:v>16</x:v>
      </x:c>
      <x:c r="K31" s="20" t="n">
        <x:v>0</x:v>
      </x:c>
      <x:c r="L31" s="20" t="n">
        <x:v>5</x:v>
      </x:c>
      <x:c r="M31" s="16" t="n">
        <x:v>56.66</x:v>
      </x:c>
    </x:row>
    <x:row r="32">
      <x:c r="A32" s="13" t="str">
        <x:v>F031</x:v>
      </x:c>
      <x:c r="B32" s="13" t="str">
        <x:v>文创服务</x:v>
      </x:c>
      <x:c r="C32" s="13" t="str">
        <x:v>西部</x:v>
      </x:c>
      <x:c r="D32" s="16" t="n">
        <x:v>3.38</x:v>
      </x:c>
      <x:c r="E32" s="18" t="n">
        <x:v>43.9</x:v>
      </x:c>
      <x:c r="F32" s="20" t="n">
        <x:v>10</x:v>
      </x:c>
      <x:c r="G32" s="20" t="n">
        <x:v>61</x:v>
      </x:c>
      <x:c r="H32" s="16" t="n">
        <x:v>4.47</x:v>
      </x:c>
      <x:c r="I32" s="16" t="n">
        <x:v>7.11</x:v>
      </x:c>
      <x:c r="J32" s="20" t="n">
        <x:v>16</x:v>
      </x:c>
      <x:c r="K32" s="20" t="n">
        <x:v>0</x:v>
      </x:c>
      <x:c r="L32" s="20" t="n">
        <x:v>3</x:v>
      </x:c>
      <x:c r="M32" s="16" t="n">
        <x:v>52.01</x:v>
      </x:c>
    </x:row>
    <x:row r="33">
      <x:c r="A33" s="13" t="str">
        <x:v>F032</x:v>
      </x:c>
      <x:c r="B33" s="13" t="str">
        <x:v>零售业</x:v>
      </x:c>
      <x:c r="C33" s="13" t="str">
        <x:v>东部</x:v>
      </x:c>
      <x:c r="D33" s="16" t="n">
        <x:v>6.72</x:v>
      </x:c>
      <x:c r="E33" s="18" t="n">
        <x:v>53.3</x:v>
      </x:c>
      <x:c r="F33" s="20" t="n">
        <x:v>4</x:v>
      </x:c>
      <x:c r="G33" s="20" t="n">
        <x:v>109</x:v>
      </x:c>
      <x:c r="H33" s="16" t="n">
        <x:v>5.67</x:v>
      </x:c>
      <x:c r="I33" s="16" t="n">
        <x:v>10.46</x:v>
      </x:c>
      <x:c r="J33" s="20" t="n">
        <x:v>18</x:v>
      </x:c>
      <x:c r="K33" s="20" t="n">
        <x:v>0</x:v>
      </x:c>
      <x:c r="L33" s="20" t="n">
        <x:v>3</x:v>
      </x:c>
      <x:c r="M33" s="16" t="n">
        <x:v>50.27</x:v>
      </x:c>
    </x:row>
    <x:row r="34">
      <x:c r="A34" s="13" t="str">
        <x:v>F033</x:v>
      </x:c>
      <x:c r="B34" s="13" t="str">
        <x:v>零售业</x:v>
      </x:c>
      <x:c r="C34" s="13" t="str">
        <x:v>东部</x:v>
      </x:c>
      <x:c r="D34" s="16" t="n">
        <x:v>-1</x:v>
      </x:c>
      <x:c r="E34" s="18" t="n">
        <x:v>55.9</x:v>
      </x:c>
      <x:c r="F34" s="20" t="n">
        <x:v>13</x:v>
      </x:c>
      <x:c r="G34" s="20" t="n">
        <x:v>182</x:v>
      </x:c>
      <x:c r="H34" s="16" t="n">
        <x:v>4.93</x:v>
      </x:c>
      <x:c r="I34" s="16" t="n">
        <x:v>3.36</x:v>
      </x:c>
      <x:c r="J34" s="20" t="n">
        <x:v>18</x:v>
      </x:c>
      <x:c r="K34" s="20" t="n">
        <x:v>0</x:v>
      </x:c>
      <x:c r="L34" s="20" t="n">
        <x:v>3</x:v>
      </x:c>
      <x:c r="M34" s="16" t="n">
        <x:v>55.21</x:v>
      </x:c>
    </x:row>
    <x:row r="35">
      <x:c r="A35" s="13" t="str">
        <x:v>F034</x:v>
      </x:c>
      <x:c r="B35" s="13" t="str">
        <x:v>软件服务</x:v>
      </x:c>
      <x:c r="C35" s="13" t="str">
        <x:v>中部</x:v>
      </x:c>
      <x:c r="D35" s="16" t="n">
        <x:v>6.98</x:v>
      </x:c>
      <x:c r="E35" s="18" t="n">
        <x:v>42.4</x:v>
      </x:c>
      <x:c r="F35" s="20" t="n">
        <x:v>4</x:v>
      </x:c>
      <x:c r="G35" s="20" t="n">
        <x:v>154</x:v>
      </x:c>
      <x:c r="H35" s="16" t="n">
        <x:v>6.97</x:v>
      </x:c>
      <x:c r="I35" s="16" t="n">
        <x:v>4.52</x:v>
      </x:c>
      <x:c r="J35" s="20" t="n">
        <x:v>12</x:v>
      </x:c>
      <x:c r="K35" s="20" t="n">
        <x:v>0</x:v>
      </x:c>
      <x:c r="L35" s="20" t="n">
        <x:v>2</x:v>
      </x:c>
      <x:c r="M35" s="16" t="n">
        <x:v>48.96</x:v>
      </x:c>
    </x:row>
    <x:row r="36">
      <x:c r="A36" s="13" t="str">
        <x:v>F035</x:v>
      </x:c>
      <x:c r="B36" s="13" t="str">
        <x:v>零售业</x:v>
      </x:c>
      <x:c r="C36" s="13" t="str">
        <x:v>东部</x:v>
      </x:c>
      <x:c r="D36" s="16" t="n">
        <x:v>-1.83</x:v>
      </x:c>
      <x:c r="E36" s="18" t="n">
        <x:v>48.3</x:v>
      </x:c>
      <x:c r="F36" s="20" t="n">
        <x:v>4</x:v>
      </x:c>
      <x:c r="G36" s="20" t="n">
        <x:v>137</x:v>
      </x:c>
      <x:c r="H36" s="16" t="n">
        <x:v>4.18</x:v>
      </x:c>
      <x:c r="I36" s="16" t="n">
        <x:v>5.23</x:v>
      </x:c>
      <x:c r="J36" s="20" t="n">
        <x:v>18</x:v>
      </x:c>
      <x:c r="K36" s="20" t="n">
        <x:v>0</x:v>
      </x:c>
      <x:c r="L36" s="20" t="n">
        <x:v>4</x:v>
      </x:c>
      <x:c r="M36" s="16" t="n">
        <x:v>47.98</x:v>
      </x:c>
    </x:row>
    <x:row r="37">
      <x:c r="A37" s="13" t="str">
        <x:v>F036</x:v>
      </x:c>
      <x:c r="B37" s="13" t="str">
        <x:v>制造业</x:v>
      </x:c>
      <x:c r="C37" s="13" t="str">
        <x:v>中部</x:v>
      </x:c>
      <x:c r="D37" s="16" t="n">
        <x:v>5.84</x:v>
      </x:c>
      <x:c r="E37" s="18" t="n">
        <x:v>44.1</x:v>
      </x:c>
      <x:c r="F37" s="20" t="n">
        <x:v>4</x:v>
      </x:c>
      <x:c r="G37" s="20" t="n">
        <x:v>101</x:v>
      </x:c>
      <x:c r="H37" s="16" t="n">
        <x:v>5.1</x:v>
      </x:c>
      <x:c r="I37" s="16" t="n">
        <x:v>3.85</x:v>
      </x:c>
      <x:c r="J37" s="20" t="n">
        <x:v>18</x:v>
      </x:c>
      <x:c r="K37" s="20" t="n">
        <x:v>0</x:v>
      </x:c>
      <x:c r="L37" s="20" t="n">
        <x:v>4</x:v>
      </x:c>
      <x:c r="M37" s="16" t="n">
        <x:v>43.7</x:v>
      </x:c>
    </x:row>
    <x:row r="38">
      <x:c r="A38" s="13" t="str">
        <x:v>F037</x:v>
      </x:c>
      <x:c r="B38" s="13" t="str">
        <x:v>零售业</x:v>
      </x:c>
      <x:c r="C38" s="13" t="str">
        <x:v>东部</x:v>
      </x:c>
      <x:c r="D38" s="16" t="n">
        <x:v>4.73</x:v>
      </x:c>
      <x:c r="E38" s="18" t="n">
        <x:v>41.1</x:v>
      </x:c>
      <x:c r="F38" s="20" t="n">
        <x:v>2</x:v>
      </x:c>
      <x:c r="G38" s="20" t="n">
        <x:v>85</x:v>
      </x:c>
      <x:c r="H38" s="16" t="n">
        <x:v>5.82</x:v>
      </x:c>
      <x:c r="I38" s="16" t="n">
        <x:v>7.2</x:v>
      </x:c>
      <x:c r="J38" s="20" t="n">
        <x:v>15</x:v>
      </x:c>
      <x:c r="K38" s="20" t="n">
        <x:v>0</x:v>
      </x:c>
      <x:c r="L38" s="20" t="n">
        <x:v>1</x:v>
      </x:c>
      <x:c r="M38" s="16" t="n">
        <x:v>50.4</x:v>
      </x:c>
    </x:row>
    <x:row r="39">
      <x:c r="A39" s="13" t="str">
        <x:v>F038</x:v>
      </x:c>
      <x:c r="B39" s="13" t="str">
        <x:v>制造业</x:v>
      </x:c>
      <x:c r="C39" s="13" t="str">
        <x:v>西部</x:v>
      </x:c>
      <x:c r="D39" s="16" t="n">
        <x:v>-0.67</x:v>
      </x:c>
      <x:c r="E39" s="18" t="n">
        <x:v>46.6</x:v>
      </x:c>
      <x:c r="F39" s="20" t="n">
        <x:v>4</x:v>
      </x:c>
      <x:c r="G39" s="20" t="n">
        <x:v>120</x:v>
      </x:c>
      <x:c r="H39" s="16" t="n">
        <x:v>3.35</x:v>
      </x:c>
      <x:c r="I39" s="16" t="n">
        <x:v>9.7</x:v>
      </x:c>
      <x:c r="J39" s="20" t="n">
        <x:v>12</x:v>
      </x:c>
      <x:c r="K39" s="20" t="n">
        <x:v>1</x:v>
      </x:c>
      <x:c r="L39" s="20" t="n">
        <x:v>3</x:v>
      </x:c>
      <x:c r="M39" s="16" t="n">
        <x:v>55.27</x:v>
      </x:c>
    </x:row>
    <x:row r="40">
      <x:c r="A40" s="13" t="str">
        <x:v>F039</x:v>
      </x:c>
      <x:c r="B40" s="13" t="str">
        <x:v>零售业</x:v>
      </x:c>
      <x:c r="C40" s="13" t="str">
        <x:v>东部</x:v>
      </x:c>
      <x:c r="D40" s="16" t="n">
        <x:v>0.29</x:v>
      </x:c>
      <x:c r="E40" s="18" t="n">
        <x:v>45.4</x:v>
      </x:c>
      <x:c r="F40" s="20" t="n">
        <x:v>8</x:v>
      </x:c>
      <x:c r="G40" s="20" t="n">
        <x:v>62</x:v>
      </x:c>
      <x:c r="H40" s="16" t="n">
        <x:v>4.88</x:v>
      </x:c>
      <x:c r="I40" s="16" t="n">
        <x:v>7.35</x:v>
      </x:c>
      <x:c r="J40" s="20" t="n">
        <x:v>12</x:v>
      </x:c>
      <x:c r="K40" s="20" t="n">
        <x:v>0</x:v>
      </x:c>
      <x:c r="L40" s="20" t="n">
        <x:v>4</x:v>
      </x:c>
      <x:c r="M40" s="16" t="n">
        <x:v>46.52</x:v>
      </x:c>
    </x:row>
    <x:row r="41">
      <x:c r="A41" s="13" t="str">
        <x:v>F040</x:v>
      </x:c>
      <x:c r="B41" s="13" t="str">
        <x:v>文创服务</x:v>
      </x:c>
      <x:c r="C41" s="13" t="str">
        <x:v>西部</x:v>
      </x:c>
      <x:c r="D41" s="16" t="n">
        <x:v>2.58</x:v>
      </x:c>
      <x:c r="E41" s="18" t="n">
        <x:v>36.3</x:v>
      </x:c>
      <x:c r="F41" s="20" t="n">
        <x:v>3</x:v>
      </x:c>
      <x:c r="G41" s="20" t="n">
        <x:v>40</x:v>
      </x:c>
      <x:c r="H41" s="16" t="n">
        <x:v>2.01</x:v>
      </x:c>
      <x:c r="I41" s="16" t="n">
        <x:v>5.71</x:v>
      </x:c>
      <x:c r="J41" s="20" t="n">
        <x:v>9</x:v>
      </x:c>
      <x:c r="K41" s="20" t="n">
        <x:v>0</x:v>
      </x:c>
      <x:c r="L41" s="20" t="n">
        <x:v>2</x:v>
      </x:c>
      <x:c r="M41" s="16" t="n">
        <x:v>42.97</x:v>
      </x:c>
    </x:row>
    <x:row r="42">
      <x:c r="A42" s="13" t="str">
        <x:v>F041</x:v>
      </x:c>
      <x:c r="B42" s="13" t="str">
        <x:v>文创服务</x:v>
      </x:c>
      <x:c r="C42" s="13" t="str">
        <x:v>西部</x:v>
      </x:c>
      <x:c r="D42" s="16" t="n">
        <x:v>2.64</x:v>
      </x:c>
      <x:c r="E42" s="18" t="n">
        <x:v>43.7</x:v>
      </x:c>
      <x:c r="F42" s="20" t="n">
        <x:v>7</x:v>
      </x:c>
      <x:c r="G42" s="20" t="n">
        <x:v>116</x:v>
      </x:c>
      <x:c r="H42" s="16" t="n">
        <x:v>4.63</x:v>
      </x:c>
      <x:c r="I42" s="16" t="n">
        <x:v>7.64</x:v>
      </x:c>
      <x:c r="J42" s="20" t="n">
        <x:v>18</x:v>
      </x:c>
      <x:c r="K42" s="20" t="n">
        <x:v>0</x:v>
      </x:c>
      <x:c r="L42" s="20" t="n">
        <x:v>3</x:v>
      </x:c>
      <x:c r="M42" s="16" t="n">
        <x:v>39.75</x:v>
      </x:c>
    </x:row>
    <x:row r="43">
      <x:c r="A43" s="13" t="str">
        <x:v>F042</x:v>
      </x:c>
      <x:c r="B43" s="13" t="str">
        <x:v>商务服务</x:v>
      </x:c>
      <x:c r="C43" s="13" t="str">
        <x:v>西部</x:v>
      </x:c>
      <x:c r="D43" s="16" t="n">
        <x:v>9.82</x:v>
      </x:c>
      <x:c r="E43" s="18" t="n">
        <x:v>58.8</x:v>
      </x:c>
      <x:c r="F43" s="20" t="n">
        <x:v>6</x:v>
      </x:c>
      <x:c r="G43" s="20" t="n">
        <x:v>186</x:v>
      </x:c>
      <x:c r="H43" s="16" t="n">
        <x:v>4.29</x:v>
      </x:c>
      <x:c r="I43" s="16" t="n">
        <x:v>6.78</x:v>
      </x:c>
      <x:c r="J43" s="20" t="n">
        <x:v>18</x:v>
      </x:c>
      <x:c r="K43" s="20" t="n">
        <x:v>0</x:v>
      </x:c>
      <x:c r="L43" s="20" t="n">
        <x:v>3</x:v>
      </x:c>
      <x:c r="M43" s="16" t="n">
        <x:v>48.58</x:v>
      </x:c>
    </x:row>
    <x:row r="44">
      <x:c r="A44" s="13" t="str">
        <x:v>F043</x:v>
      </x:c>
      <x:c r="B44" s="13" t="str">
        <x:v>零售业</x:v>
      </x:c>
      <x:c r="C44" s="13" t="str">
        <x:v>东部</x:v>
      </x:c>
      <x:c r="D44" s="16" t="n">
        <x:v>9.9</x:v>
      </x:c>
      <x:c r="E44" s="18" t="n">
        <x:v>74.1</x:v>
      </x:c>
      <x:c r="F44" s="20" t="n">
        <x:v>4</x:v>
      </x:c>
      <x:c r="G44" s="20" t="n">
        <x:v>141</x:v>
      </x:c>
      <x:c r="H44" s="16" t="n">
        <x:v>5.7</x:v>
      </x:c>
      <x:c r="I44" s="16" t="n">
        <x:v>8.68</x:v>
      </x:c>
      <x:c r="J44" s="20" t="n">
        <x:v>15</x:v>
      </x:c>
      <x:c r="K44" s="20" t="n">
        <x:v>0</x:v>
      </x:c>
      <x:c r="L44" s="20" t="n">
        <x:v>2</x:v>
      </x:c>
      <x:c r="M44" s="16" t="n">
        <x:v>62.21</x:v>
      </x:c>
    </x:row>
    <x:row r="45">
      <x:c r="A45" s="13" t="str">
        <x:v>F044</x:v>
      </x:c>
      <x:c r="B45" s="13" t="str">
        <x:v>制造业</x:v>
      </x:c>
      <x:c r="C45" s="13" t="str">
        <x:v>中部</x:v>
      </x:c>
      <x:c r="D45" s="16" t="n">
        <x:v>5.96</x:v>
      </x:c>
      <x:c r="E45" s="18" t="n">
        <x:v>47.5</x:v>
      </x:c>
      <x:c r="F45" s="20" t="n">
        <x:v>3</x:v>
      </x:c>
      <x:c r="G45" s="20" t="n">
        <x:v>153</x:v>
      </x:c>
      <x:c r="H45" s="16" t="n">
        <x:v>2.56</x:v>
      </x:c>
      <x:c r="I45" s="16" t="n">
        <x:v>6.56</x:v>
      </x:c>
      <x:c r="J45" s="20" t="n">
        <x:v>16</x:v>
      </x:c>
      <x:c r="K45" s="20" t="n">
        <x:v>0</x:v>
      </x:c>
      <x:c r="L45" s="20" t="n">
        <x:v>4</x:v>
      </x:c>
      <x:c r="M45" s="16" t="n">
        <x:v>55.82</x:v>
      </x:c>
    </x:row>
    <x:row r="46">
      <x:c r="A46" s="13" t="str">
        <x:v>F045</x:v>
      </x:c>
      <x:c r="B46" s="13" t="str">
        <x:v>软件服务</x:v>
      </x:c>
      <x:c r="C46" s="13" t="str">
        <x:v>东部</x:v>
      </x:c>
      <x:c r="D46" s="16" t="n">
        <x:v>0.59</x:v>
      </x:c>
      <x:c r="E46" s="18" t="n">
        <x:v>58.4</x:v>
      </x:c>
      <x:c r="F46" s="20" t="n">
        <x:v>5</x:v>
      </x:c>
      <x:c r="G46" s="20" t="n">
        <x:v>127</x:v>
      </x:c>
      <x:c r="H46" s="16" t="n">
        <x:v>6.24</x:v>
      </x:c>
      <x:c r="I46" s="16" t="n">
        <x:v>3.79</x:v>
      </x:c>
      <x:c r="J46" s="20" t="n">
        <x:v>16</x:v>
      </x:c>
      <x:c r="K46" s="20" t="n">
        <x:v>0</x:v>
      </x:c>
      <x:c r="L46" s="20" t="n">
        <x:v>5</x:v>
      </x:c>
      <x:c r="M46" s="16" t="n">
        <x:v>57.51</x:v>
      </x:c>
    </x:row>
    <x:row r="47">
      <x:c r="A47" s="13" t="str">
        <x:v>F046</x:v>
      </x:c>
      <x:c r="B47" s="13" t="str">
        <x:v>商务服务</x:v>
      </x:c>
      <x:c r="C47" s="13" t="str">
        <x:v>中部</x:v>
      </x:c>
      <x:c r="D47" s="16" t="n">
        <x:v>4.91</x:v>
      </x:c>
      <x:c r="E47" s="18" t="n">
        <x:v>40.6</x:v>
      </x:c>
      <x:c r="F47" s="20" t="n">
        <x:v>5</x:v>
      </x:c>
      <x:c r="G47" s="20" t="n">
        <x:v>46</x:v>
      </x:c>
      <x:c r="H47" s="16" t="n">
        <x:v>3.32</x:v>
      </x:c>
      <x:c r="I47" s="16" t="n">
        <x:v>4.52</x:v>
      </x:c>
      <x:c r="J47" s="20" t="n">
        <x:v>9</x:v>
      </x:c>
      <x:c r="K47" s="20" t="n">
        <x:v>0</x:v>
      </x:c>
      <x:c r="L47" s="20" t="n">
        <x:v>3</x:v>
      </x:c>
      <x:c r="M47" s="16" t="n">
        <x:v>44.85</x:v>
      </x:c>
    </x:row>
    <x:row r="48">
      <x:c r="A48" s="13" t="str">
        <x:v>F047</x:v>
      </x:c>
      <x:c r="B48" s="13" t="str">
        <x:v>零售业</x:v>
      </x:c>
      <x:c r="C48" s="13" t="str">
        <x:v>中部</x:v>
      </x:c>
      <x:c r="D48" s="16" t="n">
        <x:v>4.08</x:v>
      </x:c>
      <x:c r="E48" s="18" t="n">
        <x:v>50.5</x:v>
      </x:c>
      <x:c r="F48" s="20" t="n">
        <x:v>3</x:v>
      </x:c>
      <x:c r="G48" s="20" t="n">
        <x:v>203</x:v>
      </x:c>
      <x:c r="H48" s="16" t="n">
        <x:v>5.66</x:v>
      </x:c>
      <x:c r="I48" s="16" t="n">
        <x:v>7.63</x:v>
      </x:c>
      <x:c r="J48" s="20" t="n">
        <x:v>18</x:v>
      </x:c>
      <x:c r="K48" s="20" t="n">
        <x:v>0</x:v>
      </x:c>
      <x:c r="L48" s="20" t="n">
        <x:v>2</x:v>
      </x:c>
      <x:c r="M48" s="16" t="n">
        <x:v>52.03</x:v>
      </x:c>
    </x:row>
    <x:row r="49">
      <x:c r="A49" s="13" t="str">
        <x:v>F048</x:v>
      </x:c>
      <x:c r="B49" s="13" t="str">
        <x:v>文创服务</x:v>
      </x:c>
      <x:c r="C49" s="13" t="str">
        <x:v>西部</x:v>
      </x:c>
      <x:c r="D49" s="16" t="n">
        <x:v>6.92</x:v>
      </x:c>
      <x:c r="E49" s="18" t="n">
        <x:v>39</x:v>
      </x:c>
      <x:c r="F49" s="20" t="n">
        <x:v>3</x:v>
      </x:c>
      <x:c r="G49" s="20" t="n">
        <x:v>86</x:v>
      </x:c>
      <x:c r="H49" s="16" t="n">
        <x:v>4.07</x:v>
      </x:c>
      <x:c r="I49" s="16" t="n">
        <x:v>6.11</x:v>
      </x:c>
      <x:c r="J49" s="20" t="n">
        <x:v>18</x:v>
      </x:c>
      <x:c r="K49" s="20" t="n">
        <x:v>0</x:v>
      </x:c>
      <x:c r="L49" s="20" t="n">
        <x:v>4</x:v>
      </x:c>
      <x:c r="M49" s="16" t="n">
        <x:v>31.65</x:v>
      </x:c>
    </x:row>
    <x:row r="50">
      <x:c r="A50" s="13" t="str">
        <x:v>F049</x:v>
      </x:c>
      <x:c r="B50" s="13" t="str">
        <x:v>文创服务</x:v>
      </x:c>
      <x:c r="C50" s="13" t="str">
        <x:v>东部</x:v>
      </x:c>
      <x:c r="D50" s="16" t="n">
        <x:v>3.41</x:v>
      </x:c>
      <x:c r="E50" s="18" t="n">
        <x:v>41.7</x:v>
      </x:c>
      <x:c r="F50" s="20" t="n">
        <x:v>8</x:v>
      </x:c>
      <x:c r="G50" s="20" t="n">
        <x:v>83</x:v>
      </x:c>
      <x:c r="H50" s="16" t="n">
        <x:v>2.91</x:v>
      </x:c>
      <x:c r="I50" s="16" t="n">
        <x:v>4.24</x:v>
      </x:c>
      <x:c r="J50" s="20" t="n">
        <x:v>15</x:v>
      </x:c>
      <x:c r="K50" s="20" t="n">
        <x:v>0</x:v>
      </x:c>
      <x:c r="L50" s="20" t="n">
        <x:v>3</x:v>
      </x:c>
      <x:c r="M50" s="16" t="n">
        <x:v>46.62</x:v>
      </x:c>
    </x:row>
    <x:row r="51">
      <x:c r="A51" s="13" t="str">
        <x:v>F050</x:v>
      </x:c>
      <x:c r="B51" s="13" t="str">
        <x:v>零售业</x:v>
      </x:c>
      <x:c r="C51" s="13" t="str">
        <x:v>中部</x:v>
      </x:c>
      <x:c r="D51" s="16" t="n">
        <x:v>-1.82</x:v>
      </x:c>
      <x:c r="E51" s="18" t="n">
        <x:v>33.9</x:v>
      </x:c>
      <x:c r="F51" s="20" t="n">
        <x:v>4</x:v>
      </x:c>
      <x:c r="G51" s="20" t="n">
        <x:v>134</x:v>
      </x:c>
      <x:c r="H51" s="16" t="n">
        <x:v>4.01</x:v>
      </x:c>
      <x:c r="I51" s="16" t="n">
        <x:v>5.18</x:v>
      </x:c>
      <x:c r="J51" s="20" t="n">
        <x:v>12</x:v>
      </x:c>
      <x:c r="K51" s="20" t="n">
        <x:v>0</x:v>
      </x:c>
      <x:c r="L51" s="20" t="n">
        <x:v>3</x:v>
      </x:c>
      <x:c r="M51" s="16" t="n">
        <x:v>46.15</x:v>
      </x:c>
    </x:row>
    <x:row r="52">
      <x:c r="A52" s="13" t="str">
        <x:v>F051</x:v>
      </x:c>
      <x:c r="B52" s="13" t="str">
        <x:v>软件服务</x:v>
      </x:c>
      <x:c r="C52" s="13" t="str">
        <x:v>东部</x:v>
      </x:c>
      <x:c r="D52" s="16" t="n">
        <x:v>4.14</x:v>
      </x:c>
      <x:c r="E52" s="18" t="n">
        <x:v>63.9</x:v>
      </x:c>
      <x:c r="F52" s="20" t="n">
        <x:v>5</x:v>
      </x:c>
      <x:c r="G52" s="20" t="n">
        <x:v>96</x:v>
      </x:c>
      <x:c r="H52" s="16" t="n">
        <x:v>4.16</x:v>
      </x:c>
      <x:c r="I52" s="16" t="n">
        <x:v>4.75</x:v>
      </x:c>
      <x:c r="J52" s="20" t="n">
        <x:v>21</x:v>
      </x:c>
      <x:c r="K52" s="20" t="n">
        <x:v>1</x:v>
      </x:c>
      <x:c r="L52" s="20" t="n">
        <x:v>5</x:v>
      </x:c>
      <x:c r="M52" s="16" t="n">
        <x:v>58.98</x:v>
      </x:c>
    </x:row>
    <x:row r="53">
      <x:c r="A53" s="13" t="str">
        <x:v>F052</x:v>
      </x:c>
      <x:c r="B53" s="13" t="str">
        <x:v>制造业</x:v>
      </x:c>
      <x:c r="C53" s="13" t="str">
        <x:v>东部</x:v>
      </x:c>
      <x:c r="D53" s="16" t="n">
        <x:v>0.55</x:v>
      </x:c>
      <x:c r="E53" s="18" t="n">
        <x:v>47</x:v>
      </x:c>
      <x:c r="F53" s="20" t="n">
        <x:v>4</x:v>
      </x:c>
      <x:c r="G53" s="20" t="n">
        <x:v>77</x:v>
      </x:c>
      <x:c r="H53" s="16" t="n">
        <x:v>3.53</x:v>
      </x:c>
      <x:c r="I53" s="16" t="n">
        <x:v>6.78</x:v>
      </x:c>
      <x:c r="J53" s="20" t="n">
        <x:v>15</x:v>
      </x:c>
      <x:c r="K53" s="20" t="n">
        <x:v>0</x:v>
      </x:c>
      <x:c r="L53" s="20" t="n">
        <x:v>4</x:v>
      </x:c>
      <x:c r="M53" s="16" t="n">
        <x:v>56.14</x:v>
      </x:c>
    </x:row>
    <x:row r="54">
      <x:c r="A54" s="13" t="str">
        <x:v>F053</x:v>
      </x:c>
      <x:c r="B54" s="13" t="str">
        <x:v>软件服务</x:v>
      </x:c>
      <x:c r="C54" s="13" t="str">
        <x:v>西部</x:v>
      </x:c>
      <x:c r="D54" s="16" t="n">
        <x:v>9.99</x:v>
      </x:c>
      <x:c r="E54" s="18" t="n">
        <x:v>55</x:v>
      </x:c>
      <x:c r="F54" s="20" t="n">
        <x:v>2</x:v>
      </x:c>
      <x:c r="G54" s="20" t="n">
        <x:v>69</x:v>
      </x:c>
      <x:c r="H54" s="16" t="n">
        <x:v>7.11</x:v>
      </x:c>
      <x:c r="I54" s="16" t="n">
        <x:v>6.14</x:v>
      </x:c>
      <x:c r="J54" s="20" t="n">
        <x:v>12</x:v>
      </x:c>
      <x:c r="K54" s="20" t="n">
        <x:v>0</x:v>
      </x:c>
      <x:c r="L54" s="20" t="n">
        <x:v>2</x:v>
      </x:c>
      <x:c r="M54" s="16" t="n">
        <x:v>60.09</x:v>
      </x:c>
    </x:row>
    <x:row r="55">
      <x:c r="A55" s="13" t="str">
        <x:v>F054</x:v>
      </x:c>
      <x:c r="B55" s="13" t="str">
        <x:v>零售业</x:v>
      </x:c>
      <x:c r="C55" s="13" t="str">
        <x:v>东部</x:v>
      </x:c>
      <x:c r="D55" s="16" t="n">
        <x:v>8.09</x:v>
      </x:c>
      <x:c r="E55" s="18" t="n">
        <x:v>61.7</x:v>
      </x:c>
      <x:c r="F55" s="20" t="n">
        <x:v>3</x:v>
      </x:c>
      <x:c r="G55" s="20" t="n">
        <x:v>167</x:v>
      </x:c>
      <x:c r="H55" s="16" t="n">
        <x:v>6.53</x:v>
      </x:c>
      <x:c r="I55" s="16" t="n">
        <x:v>7.43</x:v>
      </x:c>
      <x:c r="J55" s="20" t="n">
        <x:v>12</x:v>
      </x:c>
      <x:c r="K55" s="20" t="n">
        <x:v>1</x:v>
      </x:c>
      <x:c r="L55" s="20" t="n">
        <x:v>4</x:v>
      </x:c>
      <x:c r="M55" s="16" t="n">
        <x:v>64.41</x:v>
      </x:c>
    </x:row>
    <x:row r="56">
      <x:c r="A56" s="13" t="str">
        <x:v>F055</x:v>
      </x:c>
      <x:c r="B56" s="13" t="str">
        <x:v>制造业</x:v>
      </x:c>
      <x:c r="C56" s="13" t="str">
        <x:v>中部</x:v>
      </x:c>
      <x:c r="D56" s="16" t="n">
        <x:v>3.8</x:v>
      </x:c>
      <x:c r="E56" s="18" t="n">
        <x:v>53.8</x:v>
      </x:c>
      <x:c r="F56" s="20" t="n">
        <x:v>2</x:v>
      </x:c>
      <x:c r="G56" s="20" t="n">
        <x:v>114</x:v>
      </x:c>
      <x:c r="H56" s="16" t="n">
        <x:v>4.02</x:v>
      </x:c>
      <x:c r="I56" s="16" t="n">
        <x:v>8.06</x:v>
      </x:c>
      <x:c r="J56" s="20" t="n">
        <x:v>15</x:v>
      </x:c>
      <x:c r="K56" s="20" t="n">
        <x:v>0</x:v>
      </x:c>
      <x:c r="L56" s="20" t="n">
        <x:v>1</x:v>
      </x:c>
      <x:c r="M56" s="16" t="n">
        <x:v>58.15</x:v>
      </x:c>
    </x:row>
    <x:row r="57">
      <x:c r="A57" s="13" t="str">
        <x:v>F056</x:v>
      </x:c>
      <x:c r="B57" s="13" t="str">
        <x:v>商务服务</x:v>
      </x:c>
      <x:c r="C57" s="13" t="str">
        <x:v>东部</x:v>
      </x:c>
      <x:c r="D57" s="16" t="n">
        <x:v>5.4</x:v>
      </x:c>
      <x:c r="E57" s="18" t="n">
        <x:v>60.7</x:v>
      </x:c>
      <x:c r="F57" s="20" t="n">
        <x:v>2</x:v>
      </x:c>
      <x:c r="G57" s="20" t="n">
        <x:v>20</x:v>
      </x:c>
      <x:c r="H57" s="16" t="n">
        <x:v>4.59</x:v>
      </x:c>
      <x:c r="I57" s="16" t="n">
        <x:v>4.81</x:v>
      </x:c>
      <x:c r="J57" s="20" t="n">
        <x:v>12</x:v>
      </x:c>
      <x:c r="K57" s="20" t="n">
        <x:v>0</x:v>
      </x:c>
      <x:c r="L57" s="20" t="n">
        <x:v>2</x:v>
      </x:c>
      <x:c r="M57" s="16" t="n">
        <x:v>53.34</x:v>
      </x:c>
    </x:row>
    <x:row r="58">
      <x:c r="A58" s="13" t="str">
        <x:v>F057</x:v>
      </x:c>
      <x:c r="B58" s="13" t="str">
        <x:v>制造业</x:v>
      </x:c>
      <x:c r="C58" s="13" t="str">
        <x:v>东部</x:v>
      </x:c>
      <x:c r="D58" s="16" t="n">
        <x:v>-3.62</x:v>
      </x:c>
      <x:c r="E58" s="18" t="n">
        <x:v>50.1</x:v>
      </x:c>
      <x:c r="F58" s="20" t="n">
        <x:v>2</x:v>
      </x:c>
      <x:c r="G58" s="20" t="n">
        <x:v>122</x:v>
      </x:c>
      <x:c r="H58" s="16" t="n">
        <x:v>4.24</x:v>
      </x:c>
      <x:c r="I58" s="16" t="n">
        <x:v>8.36</x:v>
      </x:c>
      <x:c r="J58" s="20" t="n">
        <x:v>12</x:v>
      </x:c>
      <x:c r="K58" s="20" t="n">
        <x:v>0</x:v>
      </x:c>
      <x:c r="L58" s="20" t="n">
        <x:v>2</x:v>
      </x:c>
      <x:c r="M58" s="16" t="n">
        <x:v>50.69</x:v>
      </x:c>
    </x:row>
    <x:row r="59">
      <x:c r="A59" s="13" t="str">
        <x:v>F058</x:v>
      </x:c>
      <x:c r="B59" s="13" t="str">
        <x:v>软件服务</x:v>
      </x:c>
      <x:c r="C59" s="13" t="str">
        <x:v>东部</x:v>
      </x:c>
      <x:c r="D59" s="16" t="n">
        <x:v>9.93</x:v>
      </x:c>
      <x:c r="E59" s="18" t="n">
        <x:v>49.4</x:v>
      </x:c>
      <x:c r="F59" s="20" t="n">
        <x:v>5</x:v>
      </x:c>
      <x:c r="G59" s="20" t="n">
        <x:v>70</x:v>
      </x:c>
      <x:c r="H59" s="16" t="n">
        <x:v>5.31</x:v>
      </x:c>
      <x:c r="I59" s="16" t="n">
        <x:v>3.02</x:v>
      </x:c>
      <x:c r="J59" s="20" t="n">
        <x:v>21</x:v>
      </x:c>
      <x:c r="K59" s="20" t="n">
        <x:v>0</x:v>
      </x:c>
      <x:c r="L59" s="20" t="n">
        <x:v>2</x:v>
      </x:c>
      <x:c r="M59" s="16" t="n">
        <x:v>42.1</x:v>
      </x:c>
    </x:row>
    <x:row r="60">
      <x:c r="A60" s="13" t="str">
        <x:v>F059</x:v>
      </x:c>
      <x:c r="B60" s="13" t="str">
        <x:v>零售业</x:v>
      </x:c>
      <x:c r="C60" s="13" t="str">
        <x:v>中部</x:v>
      </x:c>
      <x:c r="D60" s="16" t="n">
        <x:v>9.66</x:v>
      </x:c>
      <x:c r="E60" s="18" t="n">
        <x:v>61.6</x:v>
      </x:c>
      <x:c r="F60" s="20" t="n">
        <x:v>6</x:v>
      </x:c>
      <x:c r="G60" s="20" t="n">
        <x:v>99</x:v>
      </x:c>
      <x:c r="H60" s="16" t="n">
        <x:v>7.65</x:v>
      </x:c>
      <x:c r="I60" s="16" t="n">
        <x:v>5.41</x:v>
      </x:c>
      <x:c r="J60" s="20" t="n">
        <x:v>16</x:v>
      </x:c>
      <x:c r="K60" s="20" t="n">
        <x:v>0</x:v>
      </x:c>
      <x:c r="L60" s="20" t="n">
        <x:v>3</x:v>
      </x:c>
      <x:c r="M60" s="16" t="n">
        <x:v>54.73</x:v>
      </x:c>
    </x:row>
    <x:row r="61">
      <x:c r="A61" s="13" t="str">
        <x:v>F060</x:v>
      </x:c>
      <x:c r="B61" s="13" t="str">
        <x:v>商务服务</x:v>
      </x:c>
      <x:c r="C61" s="13" t="str">
        <x:v>西部</x:v>
      </x:c>
      <x:c r="D61" s="16" t="n">
        <x:v>5.59</x:v>
      </x:c>
      <x:c r="E61" s="18" t="n">
        <x:v>52.4</x:v>
      </x:c>
      <x:c r="F61" s="20" t="n">
        <x:v>1</x:v>
      </x:c>
      <x:c r="G61" s="20" t="n">
        <x:v>79</x:v>
      </x:c>
      <x:c r="H61" s="16" t="n">
        <x:v>4.02</x:v>
      </x:c>
      <x:c r="I61" s="16" t="n">
        <x:v>5.94</x:v>
      </x:c>
      <x:c r="J61" s="20" t="n">
        <x:v>15</x:v>
      </x:c>
      <x:c r="K61" s="20" t="n">
        <x:v>0</x:v>
      </x:c>
      <x:c r="L61" s="20" t="n">
        <x:v>1</x:v>
      </x:c>
      <x:c r="M61" s="16" t="n">
        <x:v>41.3</x:v>
      </x:c>
    </x:row>
    <x:row r="62">
      <x:c r="A62" s="13" t="str">
        <x:v>F061</x:v>
      </x:c>
      <x:c r="B62" s="13" t="str">
        <x:v>软件服务</x:v>
      </x:c>
      <x:c r="C62" s="13" t="str">
        <x:v>东北</x:v>
      </x:c>
      <x:c r="D62" s="16" t="n">
        <x:v>8.61</x:v>
      </x:c>
      <x:c r="E62" s="18" t="n">
        <x:v>52.8</x:v>
      </x:c>
      <x:c r="F62" s="20" t="n">
        <x:v>2</x:v>
      </x:c>
      <x:c r="G62" s="20" t="n">
        <x:v>52</x:v>
      </x:c>
      <x:c r="H62" s="16" t="n">
        <x:v>7.27</x:v>
      </x:c>
      <x:c r="I62" s="16" t="n">
        <x:v>8.9</x:v>
      </x:c>
      <x:c r="J62" s="20" t="n">
        <x:v>16</x:v>
      </x:c>
      <x:c r="K62" s="20" t="n">
        <x:v>0</x:v>
      </x:c>
      <x:c r="L62" s="20" t="n">
        <x:v>5</x:v>
      </x:c>
      <x:c r="M62" s="16" t="n">
        <x:v>59.62</x:v>
      </x:c>
    </x:row>
    <x:row r="63">
      <x:c r="A63" s="13" t="str">
        <x:v>F062</x:v>
      </x:c>
      <x:c r="B63" s="13" t="str">
        <x:v>制造业</x:v>
      </x:c>
      <x:c r="C63" s="13" t="str">
        <x:v>东部</x:v>
      </x:c>
      <x:c r="D63" s="16" t="n">
        <x:v>17.01</x:v>
      </x:c>
      <x:c r="E63" s="18" t="n">
        <x:v>58.7</x:v>
      </x:c>
      <x:c r="F63" s="20" t="n">
        <x:v>6</x:v>
      </x:c>
      <x:c r="G63" s="20" t="n">
        <x:v>209</x:v>
      </x:c>
      <x:c r="H63" s="16" t="n">
        <x:v>6.42</x:v>
      </x:c>
      <x:c r="I63" s="16" t="n">
        <x:v>6.78</x:v>
      </x:c>
      <x:c r="J63" s="20" t="n">
        <x:v>16</x:v>
      </x:c>
      <x:c r="K63" s="20" t="n">
        <x:v>0</x:v>
      </x:c>
      <x:c r="L63" s="20" t="n">
        <x:v>2</x:v>
      </x:c>
      <x:c r="M63" s="16" t="n">
        <x:v>53.41</x:v>
      </x:c>
    </x:row>
    <x:row r="64">
      <x:c r="A64" s="13" t="str">
        <x:v>F063</x:v>
      </x:c>
      <x:c r="B64" s="13" t="str">
        <x:v>商务服务</x:v>
      </x:c>
      <x:c r="C64" s="13" t="str">
        <x:v>中部</x:v>
      </x:c>
      <x:c r="D64" s="16" t="n">
        <x:v>4.91</x:v>
      </x:c>
      <x:c r="E64" s="18" t="n">
        <x:v>43.5</x:v>
      </x:c>
      <x:c r="F64" s="20" t="n">
        <x:v>5</x:v>
      </x:c>
      <x:c r="G64" s="20" t="n">
        <x:v>63</x:v>
      </x:c>
      <x:c r="H64" s="16" t="n">
        <x:v>7.65</x:v>
      </x:c>
      <x:c r="I64" s="16" t="n">
        <x:v>7.9</x:v>
      </x:c>
      <x:c r="J64" s="20" t="n">
        <x:v>9</x:v>
      </x:c>
      <x:c r="K64" s="20" t="n">
        <x:v>1</x:v>
      </x:c>
      <x:c r="L64" s="20" t="n">
        <x:v>1</x:v>
      </x:c>
      <x:c r="M64" s="16" t="n">
        <x:v>44.54</x:v>
      </x:c>
    </x:row>
    <x:row r="65">
      <x:c r="A65" s="13" t="str">
        <x:v>F064</x:v>
      </x:c>
      <x:c r="B65" s="13" t="str">
        <x:v>文创服务</x:v>
      </x:c>
      <x:c r="C65" s="13" t="str">
        <x:v>中部</x:v>
      </x:c>
      <x:c r="D65" s="16" t="n">
        <x:v>6.48</x:v>
      </x:c>
      <x:c r="E65" s="18" t="n">
        <x:v>38.6</x:v>
      </x:c>
      <x:c r="F65" s="20" t="n">
        <x:v>1</x:v>
      </x:c>
      <x:c r="G65" s="20" t="n">
        <x:v>170</x:v>
      </x:c>
      <x:c r="H65" s="16" t="n">
        <x:v>3.56</x:v>
      </x:c>
      <x:c r="I65" s="16" t="n">
        <x:v>6.2</x:v>
      </x:c>
      <x:c r="J65" s="20" t="n">
        <x:v>12</x:v>
      </x:c>
      <x:c r="K65" s="20" t="n">
        <x:v>1</x:v>
      </x:c>
      <x:c r="L65" s="20" t="n">
        <x:v>3</x:v>
      </x:c>
      <x:c r="M65" s="16" t="n">
        <x:v>48.35</x:v>
      </x:c>
    </x:row>
    <x:row r="66">
      <x:c r="A66" s="13" t="str">
        <x:v>F065</x:v>
      </x:c>
      <x:c r="B66" s="13" t="str">
        <x:v>制造业</x:v>
      </x:c>
      <x:c r="C66" s="13" t="str">
        <x:v>东部</x:v>
      </x:c>
      <x:c r="D66" s="16" t="n">
        <x:v>2.9</x:v>
      </x:c>
      <x:c r="E66" s="18" t="n">
        <x:v>60.1</x:v>
      </x:c>
      <x:c r="F66" s="20" t="n">
        <x:v>4</x:v>
      </x:c>
      <x:c r="G66" s="20" t="n">
        <x:v>49</x:v>
      </x:c>
      <x:c r="H66" s="16" t="n">
        <x:v>5.15</x:v>
      </x:c>
      <x:c r="I66" s="16" t="n">
        <x:v>7.12</x:v>
      </x:c>
      <x:c r="J66" s="20" t="n">
        <x:v>12</x:v>
      </x:c>
      <x:c r="K66" s="20" t="n">
        <x:v>0</x:v>
      </x:c>
      <x:c r="L66" s="20" t="n">
        <x:v>2</x:v>
      </x:c>
      <x:c r="M66" s="16" t="n">
        <x:v>55.5</x:v>
      </x:c>
    </x:row>
    <x:row r="67">
      <x:c r="A67" s="13" t="str">
        <x:v>F066</x:v>
      </x:c>
      <x:c r="B67" s="13" t="str">
        <x:v>软件服务</x:v>
      </x:c>
      <x:c r="C67" s="13" t="str">
        <x:v>中部</x:v>
      </x:c>
      <x:c r="D67" s="16" t="n">
        <x:v>6.85</x:v>
      </x:c>
      <x:c r="E67" s="18" t="n">
        <x:v>52.7</x:v>
      </x:c>
      <x:c r="F67" s="20" t="n">
        <x:v>3</x:v>
      </x:c>
      <x:c r="G67" s="20" t="n">
        <x:v>60</x:v>
      </x:c>
      <x:c r="H67" s="16" t="n">
        <x:v>7.52</x:v>
      </x:c>
      <x:c r="I67" s="16" t="n">
        <x:v>4.13</x:v>
      </x:c>
      <x:c r="J67" s="20" t="n">
        <x:v>12</x:v>
      </x:c>
      <x:c r="K67" s="20" t="n">
        <x:v>0</x:v>
      </x:c>
      <x:c r="L67" s="20" t="n">
        <x:v>2</x:v>
      </x:c>
      <x:c r="M67" s="16" t="n">
        <x:v>52.89</x:v>
      </x:c>
    </x:row>
    <x:row r="68">
      <x:c r="A68" s="13" t="str">
        <x:v>F067</x:v>
      </x:c>
      <x:c r="B68" s="13" t="str">
        <x:v>零售业</x:v>
      </x:c>
      <x:c r="C68" s="13" t="str">
        <x:v>西部</x:v>
      </x:c>
      <x:c r="D68" s="16" t="n">
        <x:v>-0.62</x:v>
      </x:c>
      <x:c r="E68" s="18" t="n">
        <x:v>47.2</x:v>
      </x:c>
      <x:c r="F68" s="20" t="n">
        <x:v>8</x:v>
      </x:c>
      <x:c r="G68" s="20" t="n">
        <x:v>62</x:v>
      </x:c>
      <x:c r="H68" s="16" t="n">
        <x:v>3.03</x:v>
      </x:c>
      <x:c r="I68" s="16" t="n">
        <x:v>3.54</x:v>
      </x:c>
      <x:c r="J68" s="20" t="n">
        <x:v>12</x:v>
      </x:c>
      <x:c r="K68" s="20" t="n">
        <x:v>0</x:v>
      </x:c>
      <x:c r="L68" s="20" t="n">
        <x:v>3</x:v>
      </x:c>
      <x:c r="M68" s="16" t="n">
        <x:v>44.89</x:v>
      </x:c>
    </x:row>
    <x:row r="69">
      <x:c r="A69" s="13" t="str">
        <x:v>F068</x:v>
      </x:c>
      <x:c r="B69" s="13" t="str">
        <x:v>商务服务</x:v>
      </x:c>
      <x:c r="C69" s="13" t="str">
        <x:v>西部</x:v>
      </x:c>
      <x:c r="D69" s="16" t="n">
        <x:v>-1.16</x:v>
      </x:c>
      <x:c r="E69" s="18" t="n">
        <x:v>46.8</x:v>
      </x:c>
      <x:c r="F69" s="20" t="n">
        <x:v>5</x:v>
      </x:c>
      <x:c r="G69" s="20" t="n">
        <x:v>76</x:v>
      </x:c>
      <x:c r="H69" s="16" t="n">
        <x:v>1.64</x:v>
      </x:c>
      <x:c r="I69" s="16" t="n">
        <x:v>8.6</x:v>
      </x:c>
      <x:c r="J69" s="20" t="n">
        <x:v>15</x:v>
      </x:c>
      <x:c r="K69" s="20" t="n">
        <x:v>0</x:v>
      </x:c>
      <x:c r="L69" s="20" t="n">
        <x:v>3</x:v>
      </x:c>
      <x:c r="M69" s="16" t="n">
        <x:v>51.12</x:v>
      </x:c>
    </x:row>
    <x:row r="70">
      <x:c r="A70" s="13" t="str">
        <x:v>F069</x:v>
      </x:c>
      <x:c r="B70" s="13" t="str">
        <x:v>零售业</x:v>
      </x:c>
      <x:c r="C70" s="13" t="str">
        <x:v>西部</x:v>
      </x:c>
      <x:c r="D70" s="16" t="n">
        <x:v>9.57</x:v>
      </x:c>
      <x:c r="E70" s="18" t="n">
        <x:v>57.2</x:v>
      </x:c>
      <x:c r="F70" s="20" t="n">
        <x:v>4</x:v>
      </x:c>
      <x:c r="G70" s="20" t="n">
        <x:v>201</x:v>
      </x:c>
      <x:c r="H70" s="16" t="n">
        <x:v>5.38</x:v>
      </x:c>
      <x:c r="I70" s="16" t="n">
        <x:v>8.27</x:v>
      </x:c>
      <x:c r="J70" s="20" t="n">
        <x:v>16</x:v>
      </x:c>
      <x:c r="K70" s="20" t="n">
        <x:v>0</x:v>
      </x:c>
      <x:c r="L70" s="20" t="n">
        <x:v>2</x:v>
      </x:c>
      <x:c r="M70" s="16" t="n">
        <x:v>58.87</x:v>
      </x:c>
    </x:row>
    <x:row r="71">
      <x:c r="A71" s="13" t="str">
        <x:v>F070</x:v>
      </x:c>
      <x:c r="B71" s="13" t="str">
        <x:v>软件服务</x:v>
      </x:c>
      <x:c r="C71" s="13" t="str">
        <x:v>西部</x:v>
      </x:c>
      <x:c r="D71" s="16" t="n">
        <x:v>7.19</x:v>
      </x:c>
      <x:c r="E71" s="18" t="n">
        <x:v>44.1</x:v>
      </x:c>
      <x:c r="F71" s="20" t="n">
        <x:v>8</x:v>
      </x:c>
      <x:c r="G71" s="20" t="n">
        <x:v>146</x:v>
      </x:c>
      <x:c r="H71" s="16" t="n">
        <x:v>7.36</x:v>
      </x:c>
      <x:c r="I71" s="16" t="n">
        <x:v>5.96</x:v>
      </x:c>
      <x:c r="J71" s="20" t="n">
        <x:v>12</x:v>
      </x:c>
      <x:c r="K71" s="20" t="n">
        <x:v>0</x:v>
      </x:c>
      <x:c r="L71" s="20" t="n">
        <x:v>4</x:v>
      </x:c>
      <x:c r="M71" s="16" t="n">
        <x:v>44.99</x:v>
      </x:c>
    </x:row>
    <x:row r="72">
      <x:c r="A72" s="13" t="str">
        <x:v>F071</x:v>
      </x:c>
      <x:c r="B72" s="13" t="str">
        <x:v>软件服务</x:v>
      </x:c>
      <x:c r="C72" s="13" t="str">
        <x:v>东北</x:v>
      </x:c>
      <x:c r="D72" s="16" t="n">
        <x:v>2.18</x:v>
      </x:c>
      <x:c r="E72" s="18" t="n">
        <x:v>52.2</x:v>
      </x:c>
      <x:c r="F72" s="20" t="n">
        <x:v>6</x:v>
      </x:c>
      <x:c r="G72" s="20" t="n">
        <x:v>50</x:v>
      </x:c>
      <x:c r="H72" s="16" t="n">
        <x:v>7.47</x:v>
      </x:c>
      <x:c r="I72" s="16" t="n">
        <x:v>4.01</x:v>
      </x:c>
      <x:c r="J72" s="20" t="n">
        <x:v>15</x:v>
      </x:c>
      <x:c r="K72" s="20" t="n">
        <x:v>0</x:v>
      </x:c>
      <x:c r="L72" s="20" t="n">
        <x:v>1</x:v>
      </x:c>
      <x:c r="M72" s="16" t="n">
        <x:v>43.39</x:v>
      </x:c>
    </x:row>
    <x:row r="73">
      <x:c r="A73" s="13" t="str">
        <x:v>F072</x:v>
      </x:c>
      <x:c r="B73" s="13" t="str">
        <x:v>软件服务</x:v>
      </x:c>
      <x:c r="C73" s="13" t="str">
        <x:v>东部</x:v>
      </x:c>
      <x:c r="D73" s="16" t="n">
        <x:v>9.38</x:v>
      </x:c>
      <x:c r="E73" s="18" t="n">
        <x:v>57.8</x:v>
      </x:c>
      <x:c r="F73" s="20" t="n">
        <x:v>6</x:v>
      </x:c>
      <x:c r="G73" s="20" t="n">
        <x:v>52</x:v>
      </x:c>
      <x:c r="H73" s="16" t="n">
        <x:v>5.88</x:v>
      </x:c>
      <x:c r="I73" s="16" t="n">
        <x:v>6.48</x:v>
      </x:c>
      <x:c r="J73" s="20" t="n">
        <x:v>12</x:v>
      </x:c>
      <x:c r="K73" s="20" t="n">
        <x:v>0</x:v>
      </x:c>
      <x:c r="L73" s="20" t="n">
        <x:v>3</x:v>
      </x:c>
      <x:c r="M73" s="16" t="n">
        <x:v>44.63</x:v>
      </x:c>
    </x:row>
    <x:row r="74">
      <x:c r="A74" s="13" t="str">
        <x:v>F073</x:v>
      </x:c>
      <x:c r="B74" s="13" t="str">
        <x:v>制造业</x:v>
      </x:c>
      <x:c r="C74" s="13" t="str">
        <x:v>西部</x:v>
      </x:c>
      <x:c r="D74" s="16" t="n">
        <x:v>1.68</x:v>
      </x:c>
      <x:c r="E74" s="18" t="n">
        <x:v>45.1</x:v>
      </x:c>
      <x:c r="F74" s="20" t="n">
        <x:v>3</x:v>
      </x:c>
      <x:c r="G74" s="20" t="n">
        <x:v>76</x:v>
      </x:c>
      <x:c r="H74" s="16" t="n">
        <x:v>5.54</x:v>
      </x:c>
      <x:c r="I74" s="16" t="n">
        <x:v>6.06</x:v>
      </x:c>
      <x:c r="J74" s="20" t="n">
        <x:v>15</x:v>
      </x:c>
      <x:c r="K74" s="20" t="n">
        <x:v>0</x:v>
      </x:c>
      <x:c r="L74" s="20" t="n">
        <x:v>4</x:v>
      </x:c>
      <x:c r="M74" s="16" t="n">
        <x:v>56.79</x:v>
      </x:c>
    </x:row>
    <x:row r="75">
      <x:c r="A75" s="13" t="str">
        <x:v>F074</x:v>
      </x:c>
      <x:c r="B75" s="13" t="str">
        <x:v>制造业</x:v>
      </x:c>
      <x:c r="C75" s="13" t="str">
        <x:v>东部</x:v>
      </x:c>
      <x:c r="D75" s="16" t="n">
        <x:v>2.58</x:v>
      </x:c>
      <x:c r="E75" s="18" t="n">
        <x:v>55.2</x:v>
      </x:c>
      <x:c r="F75" s="20" t="n">
        <x:v>4</x:v>
      </x:c>
      <x:c r="G75" s="20" t="n">
        <x:v>74</x:v>
      </x:c>
      <x:c r="H75" s="16" t="n">
        <x:v>7.02</x:v>
      </x:c>
      <x:c r="I75" s="16" t="n">
        <x:v>6.95</x:v>
      </x:c>
      <x:c r="J75" s="20" t="n">
        <x:v>16</x:v>
      </x:c>
      <x:c r="K75" s="20" t="n">
        <x:v>0</x:v>
      </x:c>
      <x:c r="L75" s="20" t="n">
        <x:v>3</x:v>
      </x:c>
      <x:c r="M75" s="16" t="n">
        <x:v>47.66</x:v>
      </x:c>
    </x:row>
    <x:row r="76">
      <x:c r="A76" s="13" t="str">
        <x:v>F075</x:v>
      </x:c>
      <x:c r="B76" s="13" t="str">
        <x:v>制造业</x:v>
      </x:c>
      <x:c r="C76" s="13" t="str">
        <x:v>中部</x:v>
      </x:c>
      <x:c r="D76" s="16" t="n">
        <x:v>10.11</x:v>
      </x:c>
      <x:c r="E76" s="18" t="n">
        <x:v>37.8</x:v>
      </x:c>
      <x:c r="F76" s="20" t="n">
        <x:v>6</x:v>
      </x:c>
      <x:c r="G76" s="20" t="n">
        <x:v>161</x:v>
      </x:c>
      <x:c r="H76" s="16" t="n">
        <x:v>6.21</x:v>
      </x:c>
      <x:c r="I76" s="16" t="n">
        <x:v>4.35</x:v>
      </x:c>
      <x:c r="J76" s="20" t="n">
        <x:v>16</x:v>
      </x:c>
      <x:c r="K76" s="20" t="n">
        <x:v>0</x:v>
      </x:c>
      <x:c r="L76" s="20" t="n">
        <x:v>3</x:v>
      </x:c>
      <x:c r="M76" s="16" t="n">
        <x:v>38.03</x:v>
      </x:c>
    </x:row>
    <x:row r="77">
      <x:c r="A77" s="13" t="str">
        <x:v>F076</x:v>
      </x:c>
      <x:c r="B77" s="13" t="str">
        <x:v>商务服务</x:v>
      </x:c>
      <x:c r="C77" s="13" t="str">
        <x:v>东部</x:v>
      </x:c>
      <x:c r="D77" s="16" t="n">
        <x:v>0.86</x:v>
      </x:c>
      <x:c r="E77" s="18" t="n">
        <x:v>35.8</x:v>
      </x:c>
      <x:c r="F77" s="20" t="n">
        <x:v>5</x:v>
      </x:c>
      <x:c r="G77" s="20" t="n">
        <x:v>74</x:v>
      </x:c>
      <x:c r="H77" s="16" t="n">
        <x:v>3.35</x:v>
      </x:c>
      <x:c r="I77" s="16" t="n">
        <x:v>3.39</x:v>
      </x:c>
      <x:c r="J77" s="20" t="n">
        <x:v>16</x:v>
      </x:c>
      <x:c r="K77" s="20" t="n">
        <x:v>0</x:v>
      </x:c>
      <x:c r="L77" s="20" t="n">
        <x:v>5</x:v>
      </x:c>
      <x:c r="M77" s="16" t="n">
        <x:v>33.28</x:v>
      </x:c>
    </x:row>
    <x:row r="78">
      <x:c r="A78" s="13" t="str">
        <x:v>F077</x:v>
      </x:c>
      <x:c r="B78" s="13" t="str">
        <x:v>制造业</x:v>
      </x:c>
      <x:c r="C78" s="13" t="str">
        <x:v>西部</x:v>
      </x:c>
      <x:c r="D78" s="16" t="n">
        <x:v>6.7</x:v>
      </x:c>
      <x:c r="E78" s="18" t="n">
        <x:v>48.1</x:v>
      </x:c>
      <x:c r="F78" s="20" t="n">
        <x:v>11</x:v>
      </x:c>
      <x:c r="G78" s="20" t="n">
        <x:v>83</x:v>
      </x:c>
      <x:c r="H78" s="16" t="n">
        <x:v>2.94</x:v>
      </x:c>
      <x:c r="I78" s="16" t="n">
        <x:v>4.98</x:v>
      </x:c>
      <x:c r="J78" s="20" t="n">
        <x:v>16</x:v>
      </x:c>
      <x:c r="K78" s="20" t="n">
        <x:v>1</x:v>
      </x:c>
      <x:c r="L78" s="20" t="n">
        <x:v>3</x:v>
      </x:c>
      <x:c r="M78" s="16" t="n">
        <x:v>56.41</x:v>
      </x:c>
    </x:row>
    <x:row r="79">
      <x:c r="A79" s="13" t="str">
        <x:v>F078</x:v>
      </x:c>
      <x:c r="B79" s="13" t="str">
        <x:v>软件服务</x:v>
      </x:c>
      <x:c r="C79" s="13" t="str">
        <x:v>东部</x:v>
      </x:c>
      <x:c r="D79" s="16" t="n">
        <x:v>3.34</x:v>
      </x:c>
      <x:c r="E79" s="18" t="n">
        <x:v>54.6</x:v>
      </x:c>
      <x:c r="F79" s="20" t="n">
        <x:v>4</x:v>
      </x:c>
      <x:c r="G79" s="20" t="n">
        <x:v>112</x:v>
      </x:c>
      <x:c r="H79" s="16" t="n">
        <x:v>6.31</x:v>
      </x:c>
      <x:c r="I79" s="16" t="n">
        <x:v>8.46</x:v>
      </x:c>
      <x:c r="J79" s="20" t="n">
        <x:v>15</x:v>
      </x:c>
      <x:c r="K79" s="20" t="n">
        <x:v>0</x:v>
      </x:c>
      <x:c r="L79" s="20" t="n">
        <x:v>2</x:v>
      </x:c>
      <x:c r="M79" s="16" t="n">
        <x:v>38.79</x:v>
      </x:c>
    </x:row>
    <x:row r="80">
      <x:c r="A80" s="13" t="str">
        <x:v>F079</x:v>
      </x:c>
      <x:c r="B80" s="13" t="str">
        <x:v>制造业</x:v>
      </x:c>
      <x:c r="C80" s="13" t="str">
        <x:v>东部</x:v>
      </x:c>
      <x:c r="D80" s="16" t="n">
        <x:v>6.84</x:v>
      </x:c>
      <x:c r="E80" s="18" t="n">
        <x:v>49</x:v>
      </x:c>
      <x:c r="F80" s="20" t="n">
        <x:v>5</x:v>
      </x:c>
      <x:c r="G80" s="20" t="n">
        <x:v>34</x:v>
      </x:c>
      <x:c r="H80" s="16" t="n">
        <x:v>0.94</x:v>
      </x:c>
      <x:c r="I80" s="16" t="n">
        <x:v>7.73</x:v>
      </x:c>
      <x:c r="J80" s="20" t="n">
        <x:v>16</x:v>
      </x:c>
      <x:c r="K80" s="20" t="n">
        <x:v>0</x:v>
      </x:c>
      <x:c r="L80" s="20" t="n">
        <x:v>3</x:v>
      </x:c>
      <x:c r="M80" s="16" t="n">
        <x:v>45.35</x:v>
      </x:c>
    </x:row>
    <x:row r="81">
      <x:c r="A81" s="13" t="str">
        <x:v>F080</x:v>
      </x:c>
      <x:c r="B81" s="13" t="str">
        <x:v>制造业</x:v>
      </x:c>
      <x:c r="C81" s="13" t="str">
        <x:v>中部</x:v>
      </x:c>
      <x:c r="D81" s="16" t="n">
        <x:v>2.01</x:v>
      </x:c>
      <x:c r="E81" s="18" t="n">
        <x:v>52.9</x:v>
      </x:c>
      <x:c r="F81" s="20" t="n">
        <x:v>5</x:v>
      </x:c>
      <x:c r="G81" s="20" t="n">
        <x:v>253</x:v>
      </x:c>
      <x:c r="H81" s="16" t="n">
        <x:v>4.79</x:v>
      </x:c>
      <x:c r="I81" s="16" t="n">
        <x:v>6.78</x:v>
      </x:c>
      <x:c r="J81" s="20" t="n">
        <x:v>15</x:v>
      </x:c>
      <x:c r="K81" s="20" t="n">
        <x:v>0</x:v>
      </x:c>
      <x:c r="L81" s="20" t="n">
        <x:v>4</x:v>
      </x:c>
      <x:c r="M81" s="16" t="n">
        <x:v>61.21</x:v>
      </x:c>
    </x:row>
    <x:row r="82">
      <x:c r="A82" s="13" t="str">
        <x:v>F081</x:v>
      </x:c>
      <x:c r="B82" s="13" t="str">
        <x:v>文创服务</x:v>
      </x:c>
      <x:c r="C82" s="13" t="str">
        <x:v>中部</x:v>
      </x:c>
      <x:c r="D82" s="16" t="n">
        <x:v>6.28</x:v>
      </x:c>
      <x:c r="E82" s="18" t="n">
        <x:v>33</x:v>
      </x:c>
      <x:c r="F82" s="20" t="n">
        <x:v>5</x:v>
      </x:c>
      <x:c r="G82" s="20" t="n">
        <x:v>60</x:v>
      </x:c>
      <x:c r="H82" s="16" t="n">
        <x:v>4.44</x:v>
      </x:c>
      <x:c r="I82" s="16" t="n">
        <x:v>5.55</x:v>
      </x:c>
      <x:c r="J82" s="20" t="n">
        <x:v>18</x:v>
      </x:c>
      <x:c r="K82" s="20" t="n">
        <x:v>0</x:v>
      </x:c>
      <x:c r="L82" s="20" t="n">
        <x:v>1</x:v>
      </x:c>
      <x:c r="M82" s="16" t="n">
        <x:v>47.83</x:v>
      </x:c>
    </x:row>
    <x:row r="83">
      <x:c r="A83" s="13" t="str">
        <x:v>F082</x:v>
      </x:c>
      <x:c r="B83" s="13" t="str">
        <x:v>软件服务</x:v>
      </x:c>
      <x:c r="C83" s="13" t="str">
        <x:v>中部</x:v>
      </x:c>
      <x:c r="D83" s="16" t="n">
        <x:v>6.32</x:v>
      </x:c>
      <x:c r="E83" s="18" t="n">
        <x:v>54.7</x:v>
      </x:c>
      <x:c r="F83" s="20" t="n">
        <x:v>4</x:v>
      </x:c>
      <x:c r="G83" s="20" t="n">
        <x:v>80</x:v>
      </x:c>
      <x:c r="H83" s="16" t="n">
        <x:v>4.92</x:v>
      </x:c>
      <x:c r="I83" s="16" t="n">
        <x:v>5.01</x:v>
      </x:c>
      <x:c r="J83" s="20" t="n">
        <x:v>12</x:v>
      </x:c>
      <x:c r="K83" s="20" t="n">
        <x:v>0</x:v>
      </x:c>
      <x:c r="L83" s="20" t="n">
        <x:v>2</x:v>
      </x:c>
      <x:c r="M83" s="16" t="n">
        <x:v>51.28</x:v>
      </x:c>
    </x:row>
    <x:row r="84">
      <x:c r="A84" s="13" t="str">
        <x:v>F083</x:v>
      </x:c>
      <x:c r="B84" s="13" t="str">
        <x:v>软件服务</x:v>
      </x:c>
      <x:c r="C84" s="13" t="str">
        <x:v>中部</x:v>
      </x:c>
      <x:c r="D84" s="16" t="n">
        <x:v>7.04</x:v>
      </x:c>
      <x:c r="E84" s="18" t="n">
        <x:v>49.6</x:v>
      </x:c>
      <x:c r="F84" s="20" t="n">
        <x:v>4</x:v>
      </x:c>
      <x:c r="G84" s="20" t="n">
        <x:v>122</x:v>
      </x:c>
      <x:c r="H84" s="16" t="n">
        <x:v>6.85</x:v>
      </x:c>
      <x:c r="I84" s="16" t="n">
        <x:v>6.88</x:v>
      </x:c>
      <x:c r="J84" s="20" t="n">
        <x:v>18</x:v>
      </x:c>
      <x:c r="K84" s="20" t="n">
        <x:v>0</x:v>
      </x:c>
      <x:c r="L84" s="20" t="n">
        <x:v>4</x:v>
      </x:c>
      <x:c r="M84" s="16" t="n">
        <x:v>39.6</x:v>
      </x:c>
    </x:row>
    <x:row r="85">
      <x:c r="A85" s="13" t="str">
        <x:v>F084</x:v>
      </x:c>
      <x:c r="B85" s="13" t="str">
        <x:v>软件服务</x:v>
      </x:c>
      <x:c r="C85" s="13" t="str">
        <x:v>东部</x:v>
      </x:c>
      <x:c r="D85" s="16" t="n">
        <x:v>6.43</x:v>
      </x:c>
      <x:c r="E85" s="18" t="n">
        <x:v>29.2</x:v>
      </x:c>
      <x:c r="F85" s="20" t="n">
        <x:v>8</x:v>
      </x:c>
      <x:c r="G85" s="20" t="n">
        <x:v>61</x:v>
      </x:c>
      <x:c r="H85" s="16" t="n">
        <x:v>7.69</x:v>
      </x:c>
      <x:c r="I85" s="16" t="n">
        <x:v>8.61</x:v>
      </x:c>
      <x:c r="J85" s="20" t="n">
        <x:v>12</x:v>
      </x:c>
      <x:c r="K85" s="20" t="n">
        <x:v>1</x:v>
      </x:c>
      <x:c r="L85" s="20" t="n">
        <x:v>4</x:v>
      </x:c>
      <x:c r="M85" s="16" t="n">
        <x:v>34.96</x:v>
      </x:c>
    </x:row>
    <x:row r="86">
      <x:c r="A86" s="13" t="str">
        <x:v>F085</x:v>
      </x:c>
      <x:c r="B86" s="13" t="str">
        <x:v>商务服务</x:v>
      </x:c>
      <x:c r="C86" s="13" t="str">
        <x:v>西部</x:v>
      </x:c>
      <x:c r="D86" s="16" t="n">
        <x:v>2.09</x:v>
      </x:c>
      <x:c r="E86" s="18" t="n">
        <x:v>46.7</x:v>
      </x:c>
      <x:c r="F86" s="20" t="n">
        <x:v>6</x:v>
      </x:c>
      <x:c r="G86" s="20" t="n">
        <x:v>111</x:v>
      </x:c>
      <x:c r="H86" s="16" t="n">
        <x:v>8.16</x:v>
      </x:c>
      <x:c r="I86" s="16" t="n">
        <x:v>3.16</x:v>
      </x:c>
      <x:c r="J86" s="20" t="n">
        <x:v>16</x:v>
      </x:c>
      <x:c r="K86" s="20" t="n">
        <x:v>0</x:v>
      </x:c>
      <x:c r="L86" s="20" t="n">
        <x:v>3</x:v>
      </x:c>
      <x:c r="M86" s="16" t="n">
        <x:v>53.22</x:v>
      </x:c>
    </x:row>
    <x:row r="87">
      <x:c r="A87" s="13" t="str">
        <x:v>F086</x:v>
      </x:c>
      <x:c r="B87" s="13" t="str">
        <x:v>商务服务</x:v>
      </x:c>
      <x:c r="C87" s="13" t="str">
        <x:v>西部</x:v>
      </x:c>
      <x:c r="D87" s="16" t="n">
        <x:v>12.62</x:v>
      </x:c>
      <x:c r="E87" s="18" t="n">
        <x:v>45.6</x:v>
      </x:c>
      <x:c r="F87" s="20" t="n">
        <x:v>6</x:v>
      </x:c>
      <x:c r="G87" s="20" t="n">
        <x:v>202</x:v>
      </x:c>
      <x:c r="H87" s="16" t="n">
        <x:v>6.09</x:v>
      </x:c>
      <x:c r="I87" s="16" t="n">
        <x:v>6.95</x:v>
      </x:c>
      <x:c r="J87" s="20" t="n">
        <x:v>16</x:v>
      </x:c>
      <x:c r="K87" s="20" t="n">
        <x:v>1</x:v>
      </x:c>
      <x:c r="L87" s="20" t="n">
        <x:v>1</x:v>
      </x:c>
      <x:c r="M87" s="16" t="n">
        <x:v>41.95</x:v>
      </x:c>
    </x:row>
    <x:row r="88">
      <x:c r="A88" s="13" t="str">
        <x:v>F087</x:v>
      </x:c>
      <x:c r="B88" s="13" t="str">
        <x:v>零售业</x:v>
      </x:c>
      <x:c r="C88" s="13" t="str">
        <x:v>东部</x:v>
      </x:c>
      <x:c r="D88" s="16" t="n">
        <x:v>3.02</x:v>
      </x:c>
      <x:c r="E88" s="18" t="n">
        <x:v>41</x:v>
      </x:c>
      <x:c r="F88" s="20" t="n">
        <x:v>6</x:v>
      </x:c>
      <x:c r="G88" s="20" t="n">
        <x:v>89</x:v>
      </x:c>
      <x:c r="H88" s="16" t="n">
        <x:v>4.66</x:v>
      </x:c>
      <x:c r="I88" s="16" t="n">
        <x:v>6.41</x:v>
      </x:c>
      <x:c r="J88" s="20" t="n">
        <x:v>15</x:v>
      </x:c>
      <x:c r="K88" s="20" t="n">
        <x:v>0</x:v>
      </x:c>
      <x:c r="L88" s="20" t="n">
        <x:v>3</x:v>
      </x:c>
      <x:c r="M88" s="16" t="n">
        <x:v>56.48</x:v>
      </x:c>
    </x:row>
    <x:row r="89">
      <x:c r="A89" s="13" t="str">
        <x:v>F088</x:v>
      </x:c>
      <x:c r="B89" s="13" t="str">
        <x:v>文创服务</x:v>
      </x:c>
      <x:c r="C89" s="13" t="str">
        <x:v>东部</x:v>
      </x:c>
      <x:c r="D89" s="16" t="n">
        <x:v>7.83</x:v>
      </x:c>
      <x:c r="E89" s="18" t="n">
        <x:v>58.3</x:v>
      </x:c>
      <x:c r="F89" s="20" t="n">
        <x:v>5</x:v>
      </x:c>
      <x:c r="G89" s="20" t="n">
        <x:v>83</x:v>
      </x:c>
      <x:c r="H89" s="16" t="n">
        <x:v>6.29</x:v>
      </x:c>
      <x:c r="I89" s="16" t="n">
        <x:v>5.99</x:v>
      </x:c>
      <x:c r="J89" s="20" t="n">
        <x:v>16</x:v>
      </x:c>
      <x:c r="K89" s="20" t="n">
        <x:v>0</x:v>
      </x:c>
      <x:c r="L89" s="20" t="n">
        <x:v>4</x:v>
      </x:c>
      <x:c r="M89" s="16" t="n">
        <x:v>62.12</x:v>
      </x:c>
    </x:row>
    <x:row r="90">
      <x:c r="A90" s="13" t="str">
        <x:v>F089</x:v>
      </x:c>
      <x:c r="B90" s="13" t="str">
        <x:v>商务服务</x:v>
      </x:c>
      <x:c r="C90" s="13" t="str">
        <x:v>西部</x:v>
      </x:c>
      <x:c r="D90" s="16" t="n">
        <x:v>4.09</x:v>
      </x:c>
      <x:c r="E90" s="18" t="n">
        <x:v>37.6</x:v>
      </x:c>
      <x:c r="F90" s="20" t="n">
        <x:v>8</x:v>
      </x:c>
      <x:c r="G90" s="20" t="n">
        <x:v>79</x:v>
      </x:c>
      <x:c r="H90" s="16" t="n">
        <x:v>1.42</x:v>
      </x:c>
      <x:c r="I90" s="16" t="n">
        <x:v>4.58</x:v>
      </x:c>
      <x:c r="J90" s="20" t="n">
        <x:v>16</x:v>
      </x:c>
      <x:c r="K90" s="20" t="n">
        <x:v>0</x:v>
      </x:c>
      <x:c r="L90" s="20" t="n">
        <x:v>1</x:v>
      </x:c>
      <x:c r="M90" s="16" t="n">
        <x:v>49.36</x:v>
      </x:c>
    </x:row>
    <x:row r="91">
      <x:c r="A91" s="13" t="str">
        <x:v>F090</x:v>
      </x:c>
      <x:c r="B91" s="13" t="str">
        <x:v>软件服务</x:v>
      </x:c>
      <x:c r="C91" s="13" t="str">
        <x:v>中部</x:v>
      </x:c>
      <x:c r="D91" s="16" t="n">
        <x:v>6.71</x:v>
      </x:c>
      <x:c r="E91" s="18" t="n">
        <x:v>32</x:v>
      </x:c>
      <x:c r="F91" s="20" t="n">
        <x:v>7</x:v>
      </x:c>
      <x:c r="G91" s="20" t="n">
        <x:v>79</x:v>
      </x:c>
      <x:c r="H91" s="16" t="n">
        <x:v>10.51</x:v>
      </x:c>
      <x:c r="I91" s="16" t="n">
        <x:v>7.13</x:v>
      </x:c>
      <x:c r="J91" s="20" t="n">
        <x:v>12</x:v>
      </x:c>
      <x:c r="K91" s="20" t="n">
        <x:v>0</x:v>
      </x:c>
      <x:c r="L91" s="20" t="n">
        <x:v>4</x:v>
      </x:c>
      <x:c r="M91" s="16" t="n">
        <x:v>34.91</x:v>
      </x:c>
    </x:row>
    <x:row r="92">
      <x:c r="A92" s="13" t="str">
        <x:v>F091</x:v>
      </x:c>
      <x:c r="B92" s="13" t="str">
        <x:v>制造业</x:v>
      </x:c>
      <x:c r="C92" s="13" t="str">
        <x:v>东部</x:v>
      </x:c>
      <x:c r="D92" s="16" t="n">
        <x:v>8.24</x:v>
      </x:c>
      <x:c r="E92" s="18" t="n">
        <x:v>52.8</x:v>
      </x:c>
      <x:c r="F92" s="20" t="n">
        <x:v>8</x:v>
      </x:c>
      <x:c r="G92" s="20" t="n">
        <x:v>179</x:v>
      </x:c>
      <x:c r="H92" s="16" t="n">
        <x:v>3.36</x:v>
      </x:c>
      <x:c r="I92" s="16" t="n">
        <x:v>9.37</x:v>
      </x:c>
      <x:c r="J92" s="20" t="n">
        <x:v>12</x:v>
      </x:c>
      <x:c r="K92" s="20" t="n">
        <x:v>0</x:v>
      </x:c>
      <x:c r="L92" s="20" t="n">
        <x:v>3</x:v>
      </x:c>
      <x:c r="M92" s="16" t="n">
        <x:v>54.28</x:v>
      </x:c>
    </x:row>
    <x:row r="93">
      <x:c r="A93" s="13" t="str">
        <x:v>F092</x:v>
      </x:c>
      <x:c r="B93" s="13" t="str">
        <x:v>文创服务</x:v>
      </x:c>
      <x:c r="C93" s="13" t="str">
        <x:v>中部</x:v>
      </x:c>
      <x:c r="D93" s="16" t="n">
        <x:v>5.65</x:v>
      </x:c>
      <x:c r="E93" s="18" t="n">
        <x:v>53.5</x:v>
      </x:c>
      <x:c r="F93" s="20" t="n">
        <x:v>10</x:v>
      </x:c>
      <x:c r="G93" s="20" t="n">
        <x:v>35</x:v>
      </x:c>
      <x:c r="H93" s="16" t="n">
        <x:v>5.74</x:v>
      </x:c>
      <x:c r="I93" s="16" t="n">
        <x:v>5.14</x:v>
      </x:c>
      <x:c r="J93" s="20" t="n">
        <x:v>12</x:v>
      </x:c>
      <x:c r="K93" s="20" t="n">
        <x:v>0</x:v>
      </x:c>
      <x:c r="L93" s="20" t="n">
        <x:v>3</x:v>
      </x:c>
      <x:c r="M93" s="16" t="n">
        <x:v>55.58</x:v>
      </x:c>
    </x:row>
    <x:row r="94">
      <x:c r="A94" s="13" t="str">
        <x:v>F093</x:v>
      </x:c>
      <x:c r="B94" s="13" t="str">
        <x:v>商务服务</x:v>
      </x:c>
      <x:c r="C94" s="13" t="str">
        <x:v>西部</x:v>
      </x:c>
      <x:c r="D94" s="16" t="n">
        <x:v>6.24</x:v>
      </x:c>
      <x:c r="E94" s="18" t="n">
        <x:v>34.9</x:v>
      </x:c>
      <x:c r="F94" s="20" t="n">
        <x:v>8</x:v>
      </x:c>
      <x:c r="G94" s="20" t="n">
        <x:v>94</x:v>
      </x:c>
      <x:c r="H94" s="16" t="n">
        <x:v>4.52</x:v>
      </x:c>
      <x:c r="I94" s="16" t="n">
        <x:v>6.24</x:v>
      </x:c>
      <x:c r="J94" s="20" t="n">
        <x:v>16</x:v>
      </x:c>
      <x:c r="K94" s="20" t="n">
        <x:v>0</x:v>
      </x:c>
      <x:c r="L94" s="20" t="n">
        <x:v>1</x:v>
      </x:c>
      <x:c r="M94" s="16" t="n">
        <x:v>31.85</x:v>
      </x:c>
    </x:row>
    <x:row r="95">
      <x:c r="A95" s="13" t="str">
        <x:v>F094</x:v>
      </x:c>
      <x:c r="B95" s="13" t="str">
        <x:v>零售业</x:v>
      </x:c>
      <x:c r="C95" s="13" t="str">
        <x:v>东部</x:v>
      </x:c>
      <x:c r="D95" s="16" t="n">
        <x:v>6.62</x:v>
      </x:c>
      <x:c r="E95" s="18" t="n">
        <x:v>54.6</x:v>
      </x:c>
      <x:c r="F95" s="20" t="n">
        <x:v>9</x:v>
      </x:c>
      <x:c r="G95" s="20" t="n">
        <x:v>106</x:v>
      </x:c>
      <x:c r="H95" s="16" t="n">
        <x:v>0.87</x:v>
      </x:c>
      <x:c r="I95" s="16" t="n">
        <x:v>7.54</x:v>
      </x:c>
      <x:c r="J95" s="20" t="n">
        <x:v>15</x:v>
      </x:c>
      <x:c r="K95" s="20" t="n">
        <x:v>1</x:v>
      </x:c>
      <x:c r="L95" s="20" t="n">
        <x:v>4</x:v>
      </x:c>
      <x:c r="M95" s="16" t="n">
        <x:v>56.14</x:v>
      </x:c>
    </x:row>
    <x:row r="96">
      <x:c r="A96" s="13" t="str">
        <x:v>F095</x:v>
      </x:c>
      <x:c r="B96" s="13" t="str">
        <x:v>制造业</x:v>
      </x:c>
      <x:c r="C96" s="13" t="str">
        <x:v>东北</x:v>
      </x:c>
      <x:c r="D96" s="16" t="n">
        <x:v>18.07</x:v>
      </x:c>
      <x:c r="E96" s="18" t="n">
        <x:v>50.3</x:v>
      </x:c>
      <x:c r="F96" s="20" t="n">
        <x:v>4</x:v>
      </x:c>
      <x:c r="G96" s="20" t="n">
        <x:v>66</x:v>
      </x:c>
      <x:c r="H96" s="16" t="n">
        <x:v>6.06</x:v>
      </x:c>
      <x:c r="I96" s="16" t="n">
        <x:v>6.36</x:v>
      </x:c>
      <x:c r="J96" s="20" t="n">
        <x:v>12</x:v>
      </x:c>
      <x:c r="K96" s="20" t="n">
        <x:v>1</x:v>
      </x:c>
      <x:c r="L96" s="20" t="n">
        <x:v>3</x:v>
      </x:c>
      <x:c r="M96" s="16" t="n">
        <x:v>55.73</x:v>
      </x:c>
    </x:row>
    <x:row r="97">
      <x:c r="A97" s="13" t="str">
        <x:v>F096</x:v>
      </x:c>
      <x:c r="B97" s="13" t="str">
        <x:v>软件服务</x:v>
      </x:c>
      <x:c r="C97" s="13" t="str">
        <x:v>东部</x:v>
      </x:c>
      <x:c r="D97" s="16" t="n">
        <x:v>4.43</x:v>
      </x:c>
      <x:c r="E97" s="18" t="n">
        <x:v>52.6</x:v>
      </x:c>
      <x:c r="F97" s="20" t="n">
        <x:v>6</x:v>
      </x:c>
      <x:c r="G97" s="20" t="n">
        <x:v>61</x:v>
      </x:c>
      <x:c r="H97" s="16" t="n">
        <x:v>6.88</x:v>
      </x:c>
      <x:c r="I97" s="16" t="n">
        <x:v>6.51</x:v>
      </x:c>
      <x:c r="J97" s="20" t="n">
        <x:v>12</x:v>
      </x:c>
      <x:c r="K97" s="20" t="n">
        <x:v>0</x:v>
      </x:c>
      <x:c r="L97" s="20" t="n">
        <x:v>2</x:v>
      </x:c>
      <x:c r="M97" s="16" t="n">
        <x:v>40.65</x:v>
      </x:c>
    </x:row>
    <x:row r="98">
      <x:c r="A98" s="13" t="str">
        <x:v>F097</x:v>
      </x:c>
      <x:c r="B98" s="13" t="str">
        <x:v>制造业</x:v>
      </x:c>
      <x:c r="C98" s="13" t="str">
        <x:v>东部</x:v>
      </x:c>
      <x:c r="D98" s="16" t="n">
        <x:v>3.86</x:v>
      </x:c>
      <x:c r="E98" s="18" t="n">
        <x:v>43.5</x:v>
      </x:c>
      <x:c r="F98" s="20" t="n">
        <x:v>2</x:v>
      </x:c>
      <x:c r="G98" s="20" t="n">
        <x:v>110</x:v>
      </x:c>
      <x:c r="H98" s="16" t="n">
        <x:v>4.63</x:v>
      </x:c>
      <x:c r="I98" s="16" t="n">
        <x:v>6.5</x:v>
      </x:c>
      <x:c r="J98" s="20" t="n">
        <x:v>16</x:v>
      </x:c>
      <x:c r="K98" s="20" t="n">
        <x:v>1</x:v>
      </x:c>
      <x:c r="L98" s="20" t="n">
        <x:v>3</x:v>
      </x:c>
      <x:c r="M98" s="16" t="n">
        <x:v>53.17</x:v>
      </x:c>
    </x:row>
    <x:row r="99">
      <x:c r="A99" s="13" t="str">
        <x:v>F098</x:v>
      </x:c>
      <x:c r="B99" s="13" t="str">
        <x:v>零售业</x:v>
      </x:c>
      <x:c r="C99" s="13" t="str">
        <x:v>中部</x:v>
      </x:c>
      <x:c r="D99" s="16" t="n">
        <x:v>9.42</x:v>
      </x:c>
      <x:c r="E99" s="18" t="n">
        <x:v>46.8</x:v>
      </x:c>
      <x:c r="F99" s="20" t="n">
        <x:v>1</x:v>
      </x:c>
      <x:c r="G99" s="20" t="n">
        <x:v>117</x:v>
      </x:c>
      <x:c r="H99" s="16" t="n">
        <x:v>9.23</x:v>
      </x:c>
      <x:c r="I99" s="16" t="n">
        <x:v>6.66</x:v>
      </x:c>
      <x:c r="J99" s="20" t="n">
        <x:v>15</x:v>
      </x:c>
      <x:c r="K99" s="20" t="n">
        <x:v>0</x:v>
      </x:c>
      <x:c r="L99" s="20" t="n">
        <x:v>3</x:v>
      </x:c>
      <x:c r="M99" s="16" t="n">
        <x:v>65.91</x:v>
      </x:c>
    </x:row>
    <x:row r="100">
      <x:c r="A100" s="13" t="str">
        <x:v>F099</x:v>
      </x:c>
      <x:c r="B100" s="13" t="str">
        <x:v>商务服务</x:v>
      </x:c>
      <x:c r="C100" s="13" t="str">
        <x:v>东部</x:v>
      </x:c>
      <x:c r="D100" s="16" t="n">
        <x:v>14.7</x:v>
      </x:c>
      <x:c r="E100" s="18" t="n">
        <x:v>54.9</x:v>
      </x:c>
      <x:c r="F100" s="20" t="n">
        <x:v>5</x:v>
      </x:c>
      <x:c r="G100" s="20" t="n">
        <x:v>42</x:v>
      </x:c>
      <x:c r="H100" s="16" t="n">
        <x:v>2.45</x:v>
      </x:c>
      <x:c r="I100" s="16" t="n">
        <x:v>6.1</x:v>
      </x:c>
      <x:c r="J100" s="20" t="n">
        <x:v>15</x:v>
      </x:c>
      <x:c r="K100" s="20" t="n">
        <x:v>1</x:v>
      </x:c>
      <x:c r="L100" s="20" t="n">
        <x:v>1</x:v>
      </x:c>
      <x:c r="M100" s="16" t="n">
        <x:v>38.9</x:v>
      </x:c>
    </x:row>
    <x:row r="101">
      <x:c r="A101" s="13" t="str">
        <x:v>F100</x:v>
      </x:c>
      <x:c r="B101" s="13" t="str">
        <x:v>制造业</x:v>
      </x:c>
      <x:c r="C101" s="13" t="str">
        <x:v>东部</x:v>
      </x:c>
      <x:c r="D101" s="16" t="n">
        <x:v>8.96</x:v>
      </x:c>
      <x:c r="E101" s="18" t="n">
        <x:v>41.9</x:v>
      </x:c>
      <x:c r="F101" s="20" t="n">
        <x:v>12</x:v>
      </x:c>
      <x:c r="G101" s="20" t="n">
        <x:v>145</x:v>
      </x:c>
      <x:c r="H101" s="16" t="n">
        <x:v>6.43</x:v>
      </x:c>
      <x:c r="I101" s="16" t="n">
        <x:v>5.05</x:v>
      </x:c>
      <x:c r="J101" s="20" t="n">
        <x:v>12</x:v>
      </x:c>
      <x:c r="K101" s="20" t="n">
        <x:v>1</x:v>
      </x:c>
      <x:c r="L101" s="20" t="n">
        <x:v>1</x:v>
      </x:c>
      <x:c r="M101" s="16" t="n">
        <x:v>54.38</x:v>
      </x:c>
    </x:row>
    <x:row r="102">
      <x:c r="A102" s="13" t="str">
        <x:v>F101</x:v>
      </x:c>
      <x:c r="B102" s="13" t="str">
        <x:v>文创服务</x:v>
      </x:c>
      <x:c r="C102" s="13" t="str">
        <x:v>中部</x:v>
      </x:c>
      <x:c r="D102" s="16" t="n">
        <x:v>4.4</x:v>
      </x:c>
      <x:c r="E102" s="18" t="n">
        <x:v>35.3</x:v>
      </x:c>
      <x:c r="F102" s="20" t="n">
        <x:v>9</x:v>
      </x:c>
      <x:c r="G102" s="20" t="n">
        <x:v>52</x:v>
      </x:c>
      <x:c r="H102" s="16" t="n">
        <x:v>5.22</x:v>
      </x:c>
      <x:c r="I102" s="16" t="n">
        <x:v>6.7</x:v>
      </x:c>
      <x:c r="J102" s="20" t="n">
        <x:v>12</x:v>
      </x:c>
      <x:c r="K102" s="20" t="n">
        <x:v>1</x:v>
      </x:c>
      <x:c r="L102" s="20" t="n">
        <x:v>2</x:v>
      </x:c>
      <x:c r="M102" s="16" t="n">
        <x:v>42.81</x:v>
      </x:c>
    </x:row>
    <x:row r="103">
      <x:c r="A103" s="13" t="str">
        <x:v>F102</x:v>
      </x:c>
      <x:c r="B103" s="13" t="str">
        <x:v>软件服务</x:v>
      </x:c>
      <x:c r="C103" s="13" t="str">
        <x:v>东部</x:v>
      </x:c>
      <x:c r="D103" s="16" t="n">
        <x:v>1.04</x:v>
      </x:c>
      <x:c r="E103" s="18" t="n">
        <x:v>58.3</x:v>
      </x:c>
      <x:c r="F103" s="20" t="n">
        <x:v>6</x:v>
      </x:c>
      <x:c r="G103" s="20" t="n">
        <x:v>132</x:v>
      </x:c>
      <x:c r="H103" s="16" t="n">
        <x:v>6.41</x:v>
      </x:c>
      <x:c r="I103" s="16" t="n">
        <x:v>6.26</x:v>
      </x:c>
      <x:c r="J103" s="20" t="n">
        <x:v>12</x:v>
      </x:c>
      <x:c r="K103" s="20" t="n">
        <x:v>0</x:v>
      </x:c>
      <x:c r="L103" s="20" t="n">
        <x:v>5</x:v>
      </x:c>
      <x:c r="M103" s="16" t="n">
        <x:v>52.54</x:v>
      </x:c>
    </x:row>
    <x:row r="104">
      <x:c r="A104" s="13" t="str">
        <x:v>F103</x:v>
      </x:c>
      <x:c r="B104" s="13" t="str">
        <x:v>软件服务</x:v>
      </x:c>
      <x:c r="C104" s="13" t="str">
        <x:v>西部</x:v>
      </x:c>
      <x:c r="D104" s="16" t="n">
        <x:v>9.79</x:v>
      </x:c>
      <x:c r="E104" s="18" t="n">
        <x:v>61.2</x:v>
      </x:c>
      <x:c r="F104" s="20" t="n">
        <x:v>4</x:v>
      </x:c>
      <x:c r="G104" s="20" t="n">
        <x:v>202</x:v>
      </x:c>
      <x:c r="H104" s="16" t="n">
        <x:v>3.87</x:v>
      </x:c>
      <x:c r="I104" s="16" t="n">
        <x:v>5.99</x:v>
      </x:c>
      <x:c r="J104" s="20" t="n">
        <x:v>16</x:v>
      </x:c>
      <x:c r="K104" s="20" t="n">
        <x:v>0</x:v>
      </x:c>
      <x:c r="L104" s="20" t="n">
        <x:v>1</x:v>
      </x:c>
      <x:c r="M104" s="16" t="n">
        <x:v>46.76</x:v>
      </x:c>
    </x:row>
    <x:row r="105">
      <x:c r="A105" s="13" t="str">
        <x:v>F104</x:v>
      </x:c>
      <x:c r="B105" s="13" t="str">
        <x:v>商务服务</x:v>
      </x:c>
      <x:c r="C105" s="13" t="str">
        <x:v>东部</x:v>
      </x:c>
      <x:c r="D105" s="16" t="n">
        <x:v>5.85</x:v>
      </x:c>
      <x:c r="E105" s="18" t="n">
        <x:v>65.1</x:v>
      </x:c>
      <x:c r="F105" s="20" t="n">
        <x:v>9</x:v>
      </x:c>
      <x:c r="G105" s="20" t="n">
        <x:v>236</x:v>
      </x:c>
      <x:c r="H105" s="16" t="n">
        <x:v>6.14</x:v>
      </x:c>
      <x:c r="I105" s="16" t="n">
        <x:v>3.47</x:v>
      </x:c>
      <x:c r="J105" s="20" t="n">
        <x:v>16</x:v>
      </x:c>
      <x:c r="K105" s="20" t="n">
        <x:v>0</x:v>
      </x:c>
      <x:c r="L105" s="20" t="n">
        <x:v>3</x:v>
      </x:c>
      <x:c r="M105" s="16" t="n">
        <x:v>52.49</x:v>
      </x:c>
    </x:row>
    <x:row r="106">
      <x:c r="A106" s="13" t="str">
        <x:v>F105</x:v>
      </x:c>
      <x:c r="B106" s="13" t="str">
        <x:v>制造业</x:v>
      </x:c>
      <x:c r="C106" s="13" t="str">
        <x:v>东部</x:v>
      </x:c>
      <x:c r="D106" s="16" t="n">
        <x:v>8.04</x:v>
      </x:c>
      <x:c r="E106" s="18" t="n">
        <x:v>35.1</x:v>
      </x:c>
      <x:c r="F106" s="20" t="n">
        <x:v>4</x:v>
      </x:c>
      <x:c r="G106" s="20" t="n">
        <x:v>60</x:v>
      </x:c>
      <x:c r="H106" s="16" t="n">
        <x:v>6.01</x:v>
      </x:c>
      <x:c r="I106" s="16" t="n">
        <x:v>4.94</x:v>
      </x:c>
      <x:c r="J106" s="20" t="n">
        <x:v>16</x:v>
      </x:c>
      <x:c r="K106" s="20" t="n">
        <x:v>0</x:v>
      </x:c>
      <x:c r="L106" s="20" t="n">
        <x:v>3</x:v>
      </x:c>
      <x:c r="M106" s="16" t="n">
        <x:v>43.13</x:v>
      </x:c>
    </x:row>
    <x:row r="107">
      <x:c r="A107" s="13" t="str">
        <x:v>F106</x:v>
      </x:c>
      <x:c r="B107" s="13" t="str">
        <x:v>制造业</x:v>
      </x:c>
      <x:c r="C107" s="13" t="str">
        <x:v>东部</x:v>
      </x:c>
      <x:c r="D107" s="16" t="n">
        <x:v>5.29</x:v>
      </x:c>
      <x:c r="E107" s="18" t="n">
        <x:v>50.7</x:v>
      </x:c>
      <x:c r="F107" s="20" t="n">
        <x:v>10</x:v>
      </x:c>
      <x:c r="G107" s="20" t="n">
        <x:v>118</x:v>
      </x:c>
      <x:c r="H107" s="16" t="n">
        <x:v>2.18</x:v>
      </x:c>
      <x:c r="I107" s="16" t="n">
        <x:v>5.91</x:v>
      </x:c>
      <x:c r="J107" s="20" t="n">
        <x:v>15</x:v>
      </x:c>
      <x:c r="K107" s="20" t="n">
        <x:v>0</x:v>
      </x:c>
      <x:c r="L107" s="20" t="n">
        <x:v>2</x:v>
      </x:c>
      <x:c r="M107" s="16" t="n">
        <x:v>43.82</x:v>
      </x:c>
    </x:row>
    <x:row r="108">
      <x:c r="A108" s="13" t="str">
        <x:v>F107</x:v>
      </x:c>
      <x:c r="B108" s="13" t="str">
        <x:v>软件服务</x:v>
      </x:c>
      <x:c r="C108" s="13" t="str">
        <x:v>东部</x:v>
      </x:c>
      <x:c r="D108" s="16" t="n">
        <x:v>12.6</x:v>
      </x:c>
      <x:c r="E108" s="18" t="n">
        <x:v>71</x:v>
      </x:c>
      <x:c r="F108" s="20" t="n">
        <x:v>6</x:v>
      </x:c>
      <x:c r="G108" s="20" t="n">
        <x:v>60</x:v>
      </x:c>
      <x:c r="H108" s="16" t="n">
        <x:v>8.88</x:v>
      </x:c>
      <x:c r="I108" s="16" t="n">
        <x:v>4.84</x:v>
      </x:c>
      <x:c r="J108" s="20" t="n">
        <x:v>12</x:v>
      </x:c>
      <x:c r="K108" s="20" t="n">
        <x:v>1</x:v>
      </x:c>
      <x:c r="L108" s="20" t="n">
        <x:v>2</x:v>
      </x:c>
      <x:c r="M108" s="16" t="n">
        <x:v>59.98</x:v>
      </x:c>
    </x:row>
    <x:row r="109">
      <x:c r="A109" s="13" t="str">
        <x:v>F108</x:v>
      </x:c>
      <x:c r="B109" s="13" t="str">
        <x:v>软件服务</x:v>
      </x:c>
      <x:c r="C109" s="13" t="str">
        <x:v>东北</x:v>
      </x:c>
      <x:c r="D109" s="16" t="n">
        <x:v>11.26</x:v>
      </x:c>
      <x:c r="E109" s="18" t="n">
        <x:v>67.7</x:v>
      </x:c>
      <x:c r="F109" s="20" t="n">
        <x:v>6</x:v>
      </x:c>
      <x:c r="G109" s="20" t="n">
        <x:v>87</x:v>
      </x:c>
      <x:c r="H109" s="16" t="n">
        <x:v>6.6</x:v>
      </x:c>
      <x:c r="I109" s="16" t="n">
        <x:v>4.72</x:v>
      </x:c>
      <x:c r="J109" s="20" t="n">
        <x:v>16</x:v>
      </x:c>
      <x:c r="K109" s="20" t="n">
        <x:v>0</x:v>
      </x:c>
      <x:c r="L109" s="20" t="n">
        <x:v>1</x:v>
      </x:c>
      <x:c r="M109" s="16" t="n">
        <x:v>70.06</x:v>
      </x:c>
    </x:row>
    <x:row r="110">
      <x:c r="A110" s="13" t="str">
        <x:v>F109</x:v>
      </x:c>
      <x:c r="B110" s="13" t="str">
        <x:v>零售业</x:v>
      </x:c>
      <x:c r="C110" s="13" t="str">
        <x:v>东部</x:v>
      </x:c>
      <x:c r="D110" s="16" t="n">
        <x:v>14.14</x:v>
      </x:c>
      <x:c r="E110" s="18" t="n">
        <x:v>47.3</x:v>
      </x:c>
      <x:c r="F110" s="20" t="n">
        <x:v>3</x:v>
      </x:c>
      <x:c r="G110" s="20" t="n">
        <x:v>230</x:v>
      </x:c>
      <x:c r="H110" s="16" t="n">
        <x:v>3.8</x:v>
      </x:c>
      <x:c r="I110" s="16" t="n">
        <x:v>9.67</x:v>
      </x:c>
      <x:c r="J110" s="20" t="n">
        <x:v>15</x:v>
      </x:c>
      <x:c r="K110" s="20" t="n">
        <x:v>0</x:v>
      </x:c>
      <x:c r="L110" s="20" t="n">
        <x:v>3</x:v>
      </x:c>
      <x:c r="M110" s="16" t="n">
        <x:v>46.53</x:v>
      </x:c>
    </x:row>
    <x:row r="111">
      <x:c r="A111" s="13" t="str">
        <x:v>F110</x:v>
      </x:c>
      <x:c r="B111" s="13" t="str">
        <x:v>制造业</x:v>
      </x:c>
      <x:c r="C111" s="13" t="str">
        <x:v>中部</x:v>
      </x:c>
      <x:c r="D111" s="16" t="n">
        <x:v>5.08</x:v>
      </x:c>
      <x:c r="E111" s="18" t="n">
        <x:v>60.6</x:v>
      </x:c>
      <x:c r="F111" s="20" t="n">
        <x:v>5</x:v>
      </x:c>
      <x:c r="G111" s="20" t="n">
        <x:v>77</x:v>
      </x:c>
      <x:c r="H111" s="16" t="n">
        <x:v>4.14</x:v>
      </x:c>
      <x:c r="I111" s="16" t="n">
        <x:v>9.7</x:v>
      </x:c>
      <x:c r="J111" s="20" t="n">
        <x:v>18</x:v>
      </x:c>
      <x:c r="K111" s="20" t="n">
        <x:v>1</x:v>
      </x:c>
      <x:c r="L111" s="20" t="n">
        <x:v>2</x:v>
      </x:c>
      <x:c r="M111" s="16" t="n">
        <x:v>48.62</x:v>
      </x:c>
    </x:row>
    <x:row r="112">
      <x:c r="A112" s="13" t="str">
        <x:v>F111</x:v>
      </x:c>
      <x:c r="B112" s="13" t="str">
        <x:v>文创服务</x:v>
      </x:c>
      <x:c r="C112" s="13" t="str">
        <x:v>东部</x:v>
      </x:c>
      <x:c r="D112" s="16" t="n">
        <x:v>-0.45</x:v>
      </x:c>
      <x:c r="E112" s="18" t="n">
        <x:v>51.4</x:v>
      </x:c>
      <x:c r="F112" s="20" t="n">
        <x:v>4</x:v>
      </x:c>
      <x:c r="G112" s="20" t="n">
        <x:v>66</x:v>
      </x:c>
      <x:c r="H112" s="16" t="n">
        <x:v>4.3</x:v>
      </x:c>
      <x:c r="I112" s="16" t="n">
        <x:v>6.69</x:v>
      </x:c>
      <x:c r="J112" s="20" t="n">
        <x:v>12</x:v>
      </x:c>
      <x:c r="K112" s="20" t="n">
        <x:v>0</x:v>
      </x:c>
      <x:c r="L112" s="20" t="n">
        <x:v>4</x:v>
      </x:c>
      <x:c r="M112" s="16" t="n">
        <x:v>48.9</x:v>
      </x:c>
    </x:row>
    <x:row r="113">
      <x:c r="A113" s="13" t="str">
        <x:v>F112</x:v>
      </x:c>
      <x:c r="B113" s="13" t="str">
        <x:v>零售业</x:v>
      </x:c>
      <x:c r="C113" s="13" t="str">
        <x:v>中部</x:v>
      </x:c>
      <x:c r="D113" s="16" t="n">
        <x:v>3.61</x:v>
      </x:c>
      <x:c r="E113" s="18" t="n">
        <x:v>47.4</x:v>
      </x:c>
      <x:c r="F113" s="20" t="n">
        <x:v>5</x:v>
      </x:c>
      <x:c r="G113" s="20" t="n">
        <x:v>199</x:v>
      </x:c>
      <x:c r="H113" s="16" t="n">
        <x:v>4.55</x:v>
      </x:c>
      <x:c r="I113" s="16" t="n">
        <x:v>10.26</x:v>
      </x:c>
      <x:c r="J113" s="20" t="n">
        <x:v>15</x:v>
      </x:c>
      <x:c r="K113" s="20" t="n">
        <x:v>0</x:v>
      </x:c>
      <x:c r="L113" s="20" t="n">
        <x:v>2</x:v>
      </x:c>
      <x:c r="M113" s="16" t="n">
        <x:v>60.05</x:v>
      </x:c>
    </x:row>
    <x:row r="114">
      <x:c r="A114" s="13" t="str">
        <x:v>F113</x:v>
      </x:c>
      <x:c r="B114" s="13" t="str">
        <x:v>制造业</x:v>
      </x:c>
      <x:c r="C114" s="13" t="str">
        <x:v>东部</x:v>
      </x:c>
      <x:c r="D114" s="16" t="n">
        <x:v>7.25</x:v>
      </x:c>
      <x:c r="E114" s="18" t="n">
        <x:v>47.4</x:v>
      </x:c>
      <x:c r="F114" s="20" t="n">
        <x:v>6</x:v>
      </x:c>
      <x:c r="G114" s="20" t="n">
        <x:v>72</x:v>
      </x:c>
      <x:c r="H114" s="16" t="n">
        <x:v>3.63</x:v>
      </x:c>
      <x:c r="I114" s="16" t="n">
        <x:v>1</x:v>
      </x:c>
      <x:c r="J114" s="20" t="n">
        <x:v>18</x:v>
      </x:c>
      <x:c r="K114" s="20" t="n">
        <x:v>0</x:v>
      </x:c>
      <x:c r="L114" s="20" t="n">
        <x:v>3</x:v>
      </x:c>
      <x:c r="M114" s="16" t="n">
        <x:v>55.07</x:v>
      </x:c>
    </x:row>
    <x:row r="115">
      <x:c r="A115" s="13" t="str">
        <x:v>F114</x:v>
      </x:c>
      <x:c r="B115" s="13" t="str">
        <x:v>制造业</x:v>
      </x:c>
      <x:c r="C115" s="13" t="str">
        <x:v>西部</x:v>
      </x:c>
      <x:c r="D115" s="16" t="n">
        <x:v>3.17</x:v>
      </x:c>
      <x:c r="E115" s="18" t="n">
        <x:v>46.3</x:v>
      </x:c>
      <x:c r="F115" s="20" t="n">
        <x:v>1</x:v>
      </x:c>
      <x:c r="G115" s="20" t="n">
        <x:v>83</x:v>
      </x:c>
      <x:c r="H115" s="16" t="n">
        <x:v>5.72</x:v>
      </x:c>
      <x:c r="I115" s="16" t="n">
        <x:v>6.14</x:v>
      </x:c>
      <x:c r="J115" s="20" t="n">
        <x:v>15</x:v>
      </x:c>
      <x:c r="K115" s="20" t="n">
        <x:v>0</x:v>
      </x:c>
      <x:c r="L115" s="20" t="n">
        <x:v>1</x:v>
      </x:c>
      <x:c r="M115" s="16" t="n">
        <x:v>45.25</x:v>
      </x:c>
    </x:row>
    <x:row r="116">
      <x:c r="A116" s="13" t="str">
        <x:v>F115</x:v>
      </x:c>
      <x:c r="B116" s="13" t="str">
        <x:v>软件服务</x:v>
      </x:c>
      <x:c r="C116" s="13" t="str">
        <x:v>东部</x:v>
      </x:c>
      <x:c r="D116" s="16" t="n">
        <x:v>11.7</x:v>
      </x:c>
      <x:c r="E116" s="18" t="n">
        <x:v>63</x:v>
      </x:c>
      <x:c r="F116" s="20" t="n">
        <x:v>8</x:v>
      </x:c>
      <x:c r="G116" s="20" t="n">
        <x:v>59</x:v>
      </x:c>
      <x:c r="H116" s="16" t="n">
        <x:v>9.26</x:v>
      </x:c>
      <x:c r="I116" s="16" t="n">
        <x:v>6.42</x:v>
      </x:c>
      <x:c r="J116" s="20" t="n">
        <x:v>15</x:v>
      </x:c>
      <x:c r="K116" s="20" t="n">
        <x:v>0</x:v>
      </x:c>
      <x:c r="L116" s="20" t="n">
        <x:v>3</x:v>
      </x:c>
      <x:c r="M116" s="16" t="n">
        <x:v>63.04</x:v>
      </x:c>
    </x:row>
    <x:row r="117">
      <x:c r="A117" s="13" t="str">
        <x:v>F116</x:v>
      </x:c>
      <x:c r="B117" s="13" t="str">
        <x:v>零售业</x:v>
      </x:c>
      <x:c r="C117" s="13" t="str">
        <x:v>东部</x:v>
      </x:c>
      <x:c r="D117" s="16" t="n">
        <x:v>3.25</x:v>
      </x:c>
      <x:c r="E117" s="18" t="n">
        <x:v>66.6</x:v>
      </x:c>
      <x:c r="F117" s="20" t="n">
        <x:v>3</x:v>
      </x:c>
      <x:c r="G117" s="20" t="n">
        <x:v>168</x:v>
      </x:c>
      <x:c r="H117" s="16" t="n">
        <x:v>0.27</x:v>
      </x:c>
      <x:c r="I117" s="16" t="n">
        <x:v>8.44</x:v>
      </x:c>
      <x:c r="J117" s="20" t="n">
        <x:v>16</x:v>
      </x:c>
      <x:c r="K117" s="20" t="n">
        <x:v>0</x:v>
      </x:c>
      <x:c r="L117" s="20" t="n">
        <x:v>1</x:v>
      </x:c>
      <x:c r="M117" s="16" t="n">
        <x:v>60.62</x:v>
      </x:c>
    </x:row>
    <x:row r="118">
      <x:c r="A118" s="13" t="str">
        <x:v>F117</x:v>
      </x:c>
      <x:c r="B118" s="13" t="str">
        <x:v>软件服务</x:v>
      </x:c>
      <x:c r="C118" s="13" t="str">
        <x:v>西部</x:v>
      </x:c>
      <x:c r="D118" s="16" t="n">
        <x:v>12.11</x:v>
      </x:c>
      <x:c r="E118" s="18" t="n">
        <x:v>30</x:v>
      </x:c>
      <x:c r="F118" s="20" t="n">
        <x:v>4</x:v>
      </x:c>
      <x:c r="G118" s="20" t="n">
        <x:v>176</x:v>
      </x:c>
      <x:c r="H118" s="16" t="n">
        <x:v>6.59</x:v>
      </x:c>
      <x:c r="I118" s="16" t="n">
        <x:v>3.48</x:v>
      </x:c>
      <x:c r="J118" s="20" t="n">
        <x:v>15</x:v>
      </x:c>
      <x:c r="K118" s="20" t="n">
        <x:v>0</x:v>
      </x:c>
      <x:c r="L118" s="20" t="n">
        <x:v>2</x:v>
      </x:c>
      <x:c r="M118" s="16" t="n">
        <x:v>38.47</x:v>
      </x:c>
    </x:row>
    <x:row r="119">
      <x:c r="A119" s="13" t="str">
        <x:v>F118</x:v>
      </x:c>
      <x:c r="B119" s="13" t="str">
        <x:v>零售业</x:v>
      </x:c>
      <x:c r="C119" s="13" t="str">
        <x:v>西部</x:v>
      </x:c>
      <x:c r="D119" s="16" t="n">
        <x:v>3.72</x:v>
      </x:c>
      <x:c r="E119" s="18" t="n">
        <x:v>41.5</x:v>
      </x:c>
      <x:c r="F119" s="20" t="n">
        <x:v>2</x:v>
      </x:c>
      <x:c r="G119" s="20" t="n">
        <x:v>47</x:v>
      </x:c>
      <x:c r="H119" s="16" t="n">
        <x:v>3.81</x:v>
      </x:c>
      <x:c r="I119" s="16" t="n">
        <x:v>8.63</x:v>
      </x:c>
      <x:c r="J119" s="20" t="n">
        <x:v>15</x:v>
      </x:c>
      <x:c r="K119" s="20" t="n">
        <x:v>0</x:v>
      </x:c>
      <x:c r="L119" s="20" t="n">
        <x:v>2</x:v>
      </x:c>
      <x:c r="M119" s="16" t="n">
        <x:v>44.35</x:v>
      </x:c>
    </x:row>
    <x:row r="120">
      <x:c r="A120" s="13" t="str">
        <x:v>F119</x:v>
      </x:c>
      <x:c r="B120" s="13" t="str">
        <x:v>零售业</x:v>
      </x:c>
      <x:c r="C120" s="13" t="str">
        <x:v>西部</x:v>
      </x:c>
      <x:c r="D120" s="16" t="n">
        <x:v>-1.24</x:v>
      </x:c>
      <x:c r="E120" s="18" t="n">
        <x:v>35.3</x:v>
      </x:c>
      <x:c r="F120" s="20" t="n">
        <x:v>4</x:v>
      </x:c>
      <x:c r="G120" s="20" t="n">
        <x:v>50</x:v>
      </x:c>
      <x:c r="H120" s="16" t="n">
        <x:v>2.77</x:v>
      </x:c>
      <x:c r="I120" s="16" t="n">
        <x:v>7.64</x:v>
      </x:c>
      <x:c r="J120" s="20" t="n">
        <x:v>12</x:v>
      </x:c>
      <x:c r="K120" s="20" t="n">
        <x:v>0</x:v>
      </x:c>
      <x:c r="L120" s="20" t="n">
        <x:v>4</x:v>
      </x:c>
      <x:c r="M120" s="16" t="n">
        <x:v>38.3</x:v>
      </x:c>
    </x:row>
    <x:row r="121">
      <x:c r="A121" s="13" t="str">
        <x:v>F120</x:v>
      </x:c>
      <x:c r="B121" s="13" t="str">
        <x:v>零售业</x:v>
      </x:c>
      <x:c r="C121" s="13" t="str">
        <x:v>中部</x:v>
      </x:c>
      <x:c r="D121" s="16" t="n">
        <x:v>3.24</x:v>
      </x:c>
      <x:c r="E121" s="18" t="n">
        <x:v>42.1</x:v>
      </x:c>
      <x:c r="F121" s="20" t="n">
        <x:v>4</x:v>
      </x:c>
      <x:c r="G121" s="20" t="n">
        <x:v>83</x:v>
      </x:c>
      <x:c r="H121" s="16" t="n">
        <x:v>2.58</x:v>
      </x:c>
      <x:c r="I121" s="16" t="n">
        <x:v>10.18</x:v>
      </x:c>
      <x:c r="J121" s="20" t="n">
        <x:v>16</x:v>
      </x:c>
      <x:c r="K121" s="20" t="n">
        <x:v>0</x:v>
      </x:c>
      <x:c r="L121" s="20" t="n">
        <x:v>3</x:v>
      </x:c>
      <x:c r="M121" s="16" t="n">
        <x:v>40.49</x:v>
      </x:c>
    </x:row>
    <x:row r="122">
      <x:c r="A122" s="13" t="str">
        <x:v>F121</x:v>
      </x:c>
      <x:c r="B122" s="13" t="str">
        <x:v>零售业</x:v>
      </x:c>
      <x:c r="C122" s="13" t="str">
        <x:v>西部</x:v>
      </x:c>
      <x:c r="D122" s="16" t="n">
        <x:v>0.86</x:v>
      </x:c>
      <x:c r="E122" s="18" t="n">
        <x:v>48.5</x:v>
      </x:c>
      <x:c r="F122" s="20" t="n">
        <x:v>7</x:v>
      </x:c>
      <x:c r="G122" s="20" t="n">
        <x:v>138</x:v>
      </x:c>
      <x:c r="H122" s="16" t="n">
        <x:v>4.84</x:v>
      </x:c>
      <x:c r="I122" s="16" t="n">
        <x:v>7.66</x:v>
      </x:c>
      <x:c r="J122" s="20" t="n">
        <x:v>15</x:v>
      </x:c>
      <x:c r="K122" s="20" t="n">
        <x:v>0</x:v>
      </x:c>
      <x:c r="L122" s="20" t="n">
        <x:v>4</x:v>
      </x:c>
      <x:c r="M122" s="16" t="n">
        <x:v>51.8</x:v>
      </x:c>
    </x:row>
    <x:row r="123">
      <x:c r="A123" s="13" t="str">
        <x:v>F122</x:v>
      </x:c>
      <x:c r="B123" s="13" t="str">
        <x:v>制造业</x:v>
      </x:c>
      <x:c r="C123" s="13" t="str">
        <x:v>中部</x:v>
      </x:c>
      <x:c r="D123" s="16" t="n">
        <x:v>5.12</x:v>
      </x:c>
      <x:c r="E123" s="18" t="n">
        <x:v>38</x:v>
      </x:c>
      <x:c r="F123" s="20" t="n">
        <x:v>5</x:v>
      </x:c>
      <x:c r="G123" s="20" t="n">
        <x:v>36</x:v>
      </x:c>
      <x:c r="H123" s="16" t="n">
        <x:v>5.19</x:v>
      </x:c>
      <x:c r="I123" s="16" t="n">
        <x:v>9.11</x:v>
      </x:c>
      <x:c r="J123" s="20" t="n">
        <x:v>15</x:v>
      </x:c>
      <x:c r="K123" s="20" t="n">
        <x:v>1</x:v>
      </x:c>
      <x:c r="L123" s="20" t="n">
        <x:v>2</x:v>
      </x:c>
      <x:c r="M123" s="16" t="n">
        <x:v>44.31</x:v>
      </x:c>
    </x:row>
    <x:row r="124">
      <x:c r="A124" s="13" t="str">
        <x:v>F123</x:v>
      </x:c>
      <x:c r="B124" s="13" t="str">
        <x:v>商务服务</x:v>
      </x:c>
      <x:c r="C124" s="13" t="str">
        <x:v>西部</x:v>
      </x:c>
      <x:c r="D124" s="16" t="n">
        <x:v>3.6</x:v>
      </x:c>
      <x:c r="E124" s="18" t="n">
        <x:v>42.5</x:v>
      </x:c>
      <x:c r="F124" s="20" t="n">
        <x:v>11</x:v>
      </x:c>
      <x:c r="G124" s="20" t="n">
        <x:v>104</x:v>
      </x:c>
      <x:c r="H124" s="16" t="n">
        <x:v>1.1</x:v>
      </x:c>
      <x:c r="I124" s="16" t="n">
        <x:v>10.82</x:v>
      </x:c>
      <x:c r="J124" s="20" t="n">
        <x:v>18</x:v>
      </x:c>
      <x:c r="K124" s="20" t="n">
        <x:v>0</x:v>
      </x:c>
      <x:c r="L124" s="20" t="n">
        <x:v>2</x:v>
      </x:c>
      <x:c r="M124" s="16" t="n">
        <x:v>48.54</x:v>
      </x:c>
    </x:row>
    <x:row r="125">
      <x:c r="A125" s="13" t="str">
        <x:v>F124</x:v>
      </x:c>
      <x:c r="B125" s="13" t="str">
        <x:v>商务服务</x:v>
      </x:c>
      <x:c r="C125" s="13" t="str">
        <x:v>中部</x:v>
      </x:c>
      <x:c r="D125" s="16" t="n">
        <x:v>-1.99</x:v>
      </x:c>
      <x:c r="E125" s="18" t="n">
        <x:v>42.8</x:v>
      </x:c>
      <x:c r="F125" s="20" t="n">
        <x:v>6</x:v>
      </x:c>
      <x:c r="G125" s="20" t="n">
        <x:v>149</x:v>
      </x:c>
      <x:c r="H125" s="16" t="n">
        <x:v>5.09</x:v>
      </x:c>
      <x:c r="I125" s="16" t="n">
        <x:v>6.95</x:v>
      </x:c>
      <x:c r="J125" s="20" t="n">
        <x:v>16</x:v>
      </x:c>
      <x:c r="K125" s="20" t="n">
        <x:v>0</x:v>
      </x:c>
      <x:c r="L125" s="20" t="n">
        <x:v>3</x:v>
      </x:c>
      <x:c r="M125" s="16" t="n">
        <x:v>48.2</x:v>
      </x:c>
    </x:row>
    <x:row r="126">
      <x:c r="A126" s="13" t="str">
        <x:v>F125</x:v>
      </x:c>
      <x:c r="B126" s="13" t="str">
        <x:v>文创服务</x:v>
      </x:c>
      <x:c r="C126" s="13" t="str">
        <x:v>东部</x:v>
      </x:c>
      <x:c r="D126" s="16" t="n">
        <x:v>7.8</x:v>
      </x:c>
      <x:c r="E126" s="18" t="n">
        <x:v>54.6</x:v>
      </x:c>
      <x:c r="F126" s="20" t="n">
        <x:v>3</x:v>
      </x:c>
      <x:c r="G126" s="20" t="n">
        <x:v>54</x:v>
      </x:c>
      <x:c r="H126" s="16" t="n">
        <x:v>4.58</x:v>
      </x:c>
      <x:c r="I126" s="16" t="n">
        <x:v>6.61</x:v>
      </x:c>
      <x:c r="J126" s="20" t="n">
        <x:v>15</x:v>
      </x:c>
      <x:c r="K126" s="20" t="n">
        <x:v>1</x:v>
      </x:c>
      <x:c r="L126" s="20" t="n">
        <x:v>2</x:v>
      </x:c>
      <x:c r="M126" s="16" t="n">
        <x:v>43.18</x:v>
      </x:c>
    </x:row>
    <x:row r="127">
      <x:c r="A127" s="13" t="str">
        <x:v>F126</x:v>
      </x:c>
      <x:c r="B127" s="13" t="str">
        <x:v>商务服务</x:v>
      </x:c>
      <x:c r="C127" s="13" t="str">
        <x:v>东部</x:v>
      </x:c>
      <x:c r="D127" s="16" t="n">
        <x:v>19.12</x:v>
      </x:c>
      <x:c r="E127" s="18" t="n">
        <x:v>58.8</x:v>
      </x:c>
      <x:c r="F127" s="20" t="n">
        <x:v>5</x:v>
      </x:c>
      <x:c r="G127" s="20" t="n">
        <x:v>242</x:v>
      </x:c>
      <x:c r="H127" s="16" t="n">
        <x:v>3.88</x:v>
      </x:c>
      <x:c r="I127" s="16" t="n">
        <x:v>4.49</x:v>
      </x:c>
      <x:c r="J127" s="20" t="n">
        <x:v>16</x:v>
      </x:c>
      <x:c r="K127" s="20" t="n">
        <x:v>0</x:v>
      </x:c>
      <x:c r="L127" s="20" t="n">
        <x:v>2</x:v>
      </x:c>
      <x:c r="M127" s="16" t="n">
        <x:v>53.89</x:v>
      </x:c>
    </x:row>
    <x:row r="128">
      <x:c r="A128" s="13" t="str">
        <x:v>F127</x:v>
      </x:c>
      <x:c r="B128" s="13" t="str">
        <x:v>软件服务</x:v>
      </x:c>
      <x:c r="C128" s="13" t="str">
        <x:v>西部</x:v>
      </x:c>
      <x:c r="D128" s="16" t="n">
        <x:v>11.3</x:v>
      </x:c>
      <x:c r="E128" s="18" t="n">
        <x:v>48.4</x:v>
      </x:c>
      <x:c r="F128" s="20" t="n">
        <x:v>3</x:v>
      </x:c>
      <x:c r="G128" s="20" t="n">
        <x:v>277</x:v>
      </x:c>
      <x:c r="H128" s="16" t="n">
        <x:v>3.54</x:v>
      </x:c>
      <x:c r="I128" s="16" t="n">
        <x:v>4.97</x:v>
      </x:c>
      <x:c r="J128" s="20" t="n">
        <x:v>12</x:v>
      </x:c>
      <x:c r="K128" s="20" t="n">
        <x:v>0</x:v>
      </x:c>
      <x:c r="L128" s="20" t="n">
        <x:v>3</x:v>
      </x:c>
      <x:c r="M128" s="16" t="n">
        <x:v>56.84</x:v>
      </x:c>
    </x:row>
    <x:row r="129">
      <x:c r="A129" s="13" t="str">
        <x:v>F128</x:v>
      </x:c>
      <x:c r="B129" s="13" t="str">
        <x:v>软件服务</x:v>
      </x:c>
      <x:c r="C129" s="13" t="str">
        <x:v>中部</x:v>
      </x:c>
      <x:c r="D129" s="16" t="n">
        <x:v>10.87</x:v>
      </x:c>
      <x:c r="E129" s="18" t="n">
        <x:v>62.9</x:v>
      </x:c>
      <x:c r="F129" s="20" t="n">
        <x:v>5</x:v>
      </x:c>
      <x:c r="G129" s="20" t="n">
        <x:v>85</x:v>
      </x:c>
      <x:c r="H129" s="16" t="n">
        <x:v>6.48</x:v>
      </x:c>
      <x:c r="I129" s="16" t="n">
        <x:v>7.24</x:v>
      </x:c>
      <x:c r="J129" s="20" t="n">
        <x:v>16</x:v>
      </x:c>
      <x:c r="K129" s="20" t="n">
        <x:v>0</x:v>
      </x:c>
      <x:c r="L129" s="20" t="n">
        <x:v>1</x:v>
      </x:c>
      <x:c r="M129" s="16" t="n">
        <x:v>51.39</x:v>
      </x:c>
    </x:row>
    <x:row r="130">
      <x:c r="A130" s="13" t="str">
        <x:v>F129</x:v>
      </x:c>
      <x:c r="B130" s="13" t="str">
        <x:v>零售业</x:v>
      </x:c>
      <x:c r="C130" s="13" t="str">
        <x:v>东部</x:v>
      </x:c>
      <x:c r="D130" s="16" t="n">
        <x:v>8.62</x:v>
      </x:c>
      <x:c r="E130" s="18" t="n">
        <x:v>57.6</x:v>
      </x:c>
      <x:c r="F130" s="20" t="n">
        <x:v>6</x:v>
      </x:c>
      <x:c r="G130" s="20" t="n">
        <x:v>78</x:v>
      </x:c>
      <x:c r="H130" s="16" t="n">
        <x:v>5.28</x:v>
      </x:c>
      <x:c r="I130" s="16" t="n">
        <x:v>6.66</x:v>
      </x:c>
      <x:c r="J130" s="20" t="n">
        <x:v>18</x:v>
      </x:c>
      <x:c r="K130" s="20" t="n">
        <x:v>0</x:v>
      </x:c>
      <x:c r="L130" s="20" t="n">
        <x:v>2</x:v>
      </x:c>
      <x:c r="M130" s="16" t="n">
        <x:v>51.95</x:v>
      </x:c>
    </x:row>
    <x:row r="131">
      <x:c r="A131" s="13" t="str">
        <x:v>F130</x:v>
      </x:c>
      <x:c r="B131" s="13" t="str">
        <x:v>商务服务</x:v>
      </x:c>
      <x:c r="C131" s="13" t="str">
        <x:v>中部</x:v>
      </x:c>
      <x:c r="D131" s="16" t="n">
        <x:v>9.52</x:v>
      </x:c>
      <x:c r="E131" s="18" t="n">
        <x:v>50.5</x:v>
      </x:c>
      <x:c r="F131" s="20" t="n">
        <x:v>2</x:v>
      </x:c>
      <x:c r="G131" s="20" t="n">
        <x:v>124</x:v>
      </x:c>
      <x:c r="H131" s="16" t="n">
        <x:v>6.61</x:v>
      </x:c>
      <x:c r="I131" s="16" t="n">
        <x:v>6.64</x:v>
      </x:c>
      <x:c r="J131" s="20" t="n">
        <x:v>12</x:v>
      </x:c>
      <x:c r="K131" s="20" t="n">
        <x:v>0</x:v>
      </x:c>
      <x:c r="L131" s="20" t="n">
        <x:v>1</x:v>
      </x:c>
      <x:c r="M131" s="16" t="n">
        <x:v>48.92</x:v>
      </x:c>
    </x:row>
    <x:row r="132">
      <x:c r="A132" s="13" t="str">
        <x:v>F131</x:v>
      </x:c>
      <x:c r="B132" s="13" t="str">
        <x:v>文创服务</x:v>
      </x:c>
      <x:c r="C132" s="13" t="str">
        <x:v>中部</x:v>
      </x:c>
      <x:c r="D132" s="16" t="n">
        <x:v>11.7</x:v>
      </x:c>
      <x:c r="E132" s="18" t="n">
        <x:v>49.8</x:v>
      </x:c>
      <x:c r="F132" s="20" t="n">
        <x:v>5</x:v>
      </x:c>
      <x:c r="G132" s="20" t="n">
        <x:v>37</x:v>
      </x:c>
      <x:c r="H132" s="16" t="n">
        <x:v>5.62</x:v>
      </x:c>
      <x:c r="I132" s="16" t="n">
        <x:v>5.01</x:v>
      </x:c>
      <x:c r="J132" s="20" t="n">
        <x:v>18</x:v>
      </x:c>
      <x:c r="K132" s="20" t="n">
        <x:v>0</x:v>
      </x:c>
      <x:c r="L132" s="20" t="n">
        <x:v>2</x:v>
      </x:c>
      <x:c r="M132" s="16" t="n">
        <x:v>40.2</x:v>
      </x:c>
    </x:row>
    <x:row r="133">
      <x:c r="A133" s="13" t="str">
        <x:v>F132</x:v>
      </x:c>
      <x:c r="B133" s="13" t="str">
        <x:v>制造业</x:v>
      </x:c>
      <x:c r="C133" s="13" t="str">
        <x:v>西部</x:v>
      </x:c>
      <x:c r="D133" s="16" t="n">
        <x:v>5.6</x:v>
      </x:c>
      <x:c r="E133" s="18" t="n">
        <x:v>47.9</x:v>
      </x:c>
      <x:c r="F133" s="20" t="n">
        <x:v>7</x:v>
      </x:c>
      <x:c r="G133" s="20" t="n">
        <x:v>65</x:v>
      </x:c>
      <x:c r="H133" s="16" t="n">
        <x:v>2.34</x:v>
      </x:c>
      <x:c r="I133" s="16" t="n">
        <x:v>1.43</x:v>
      </x:c>
      <x:c r="J133" s="20" t="n">
        <x:v>16</x:v>
      </x:c>
      <x:c r="K133" s="20" t="n">
        <x:v>0</x:v>
      </x:c>
      <x:c r="L133" s="20" t="n">
        <x:v>2</x:v>
      </x:c>
      <x:c r="M133" s="16" t="n">
        <x:v>57.94</x:v>
      </x:c>
    </x:row>
    <x:row r="134">
      <x:c r="A134" s="13" t="str">
        <x:v>F133</x:v>
      </x:c>
      <x:c r="B134" s="13" t="str">
        <x:v>制造业</x:v>
      </x:c>
      <x:c r="C134" s="13" t="str">
        <x:v>中部</x:v>
      </x:c>
      <x:c r="D134" s="16" t="n">
        <x:v>1.52</x:v>
      </x:c>
      <x:c r="E134" s="18" t="n">
        <x:v>37</x:v>
      </x:c>
      <x:c r="F134" s="20" t="n">
        <x:v>9</x:v>
      </x:c>
      <x:c r="G134" s="20" t="n">
        <x:v>39</x:v>
      </x:c>
      <x:c r="H134" s="16" t="n">
        <x:v>6.07</x:v>
      </x:c>
      <x:c r="I134" s="16" t="n">
        <x:v>5.67</x:v>
      </x:c>
      <x:c r="J134" s="20" t="n">
        <x:v>15</x:v>
      </x:c>
      <x:c r="K134" s="20" t="n">
        <x:v>0</x:v>
      </x:c>
      <x:c r="L134" s="20" t="n">
        <x:v>3</x:v>
      </x:c>
      <x:c r="M134" s="16" t="n">
        <x:v>43.59</x:v>
      </x:c>
    </x:row>
    <x:row r="135">
      <x:c r="A135" s="13" t="str">
        <x:v>F134</x:v>
      </x:c>
      <x:c r="B135" s="13" t="str">
        <x:v>零售业</x:v>
      </x:c>
      <x:c r="C135" s="13" t="str">
        <x:v>西部</x:v>
      </x:c>
      <x:c r="D135" s="16" t="n">
        <x:v>3.82</x:v>
      </x:c>
      <x:c r="E135" s="18" t="n">
        <x:v>50.5</x:v>
      </x:c>
      <x:c r="F135" s="20" t="n">
        <x:v>1</x:v>
      </x:c>
      <x:c r="G135" s="20" t="n">
        <x:v>94</x:v>
      </x:c>
      <x:c r="H135" s="16" t="n">
        <x:v>6.08</x:v>
      </x:c>
      <x:c r="I135" s="16" t="n">
        <x:v>8.87</x:v>
      </x:c>
      <x:c r="J135" s="20" t="n">
        <x:v>18</x:v>
      </x:c>
      <x:c r="K135" s="20" t="n">
        <x:v>0</x:v>
      </x:c>
      <x:c r="L135" s="20" t="n">
        <x:v>3</x:v>
      </x:c>
      <x:c r="M135" s="16" t="n">
        <x:v>37.33</x:v>
      </x:c>
    </x:row>
    <x:row r="136">
      <x:c r="A136" s="13" t="str">
        <x:v>F135</x:v>
      </x:c>
      <x:c r="B136" s="13" t="str">
        <x:v>零售业</x:v>
      </x:c>
      <x:c r="C136" s="13" t="str">
        <x:v>东部</x:v>
      </x:c>
      <x:c r="D136" s="16" t="n">
        <x:v>1.43</x:v>
      </x:c>
      <x:c r="E136" s="18" t="n">
        <x:v>33.1</x:v>
      </x:c>
      <x:c r="F136" s="20" t="n">
        <x:v>7</x:v>
      </x:c>
      <x:c r="G136" s="20" t="n">
        <x:v>32</x:v>
      </x:c>
      <x:c r="H136" s="16" t="n">
        <x:v>6.06</x:v>
      </x:c>
      <x:c r="I136" s="16" t="n">
        <x:v>12.43</x:v>
      </x:c>
      <x:c r="J136" s="20" t="n">
        <x:v>16</x:v>
      </x:c>
      <x:c r="K136" s="20" t="n">
        <x:v>0</x:v>
      </x:c>
      <x:c r="L136" s="20" t="n">
        <x:v>3</x:v>
      </x:c>
      <x:c r="M136" s="16" t="n">
        <x:v>41.94</x:v>
      </x:c>
    </x:row>
    <x:row r="137">
      <x:c r="A137" s="13" t="str">
        <x:v>F136</x:v>
      </x:c>
      <x:c r="B137" s="13" t="str">
        <x:v>商务服务</x:v>
      </x:c>
      <x:c r="C137" s="13" t="str">
        <x:v>东部</x:v>
      </x:c>
      <x:c r="D137" s="16" t="n">
        <x:v>7.54</x:v>
      </x:c>
      <x:c r="E137" s="18" t="n">
        <x:v>51.8</x:v>
      </x:c>
      <x:c r="F137" s="20" t="n">
        <x:v>7</x:v>
      </x:c>
      <x:c r="G137" s="20" t="n">
        <x:v>62</x:v>
      </x:c>
      <x:c r="H137" s="16" t="n">
        <x:v>5.09</x:v>
      </x:c>
      <x:c r="I137" s="16" t="n">
        <x:v>7.79</x:v>
      </x:c>
      <x:c r="J137" s="20" t="n">
        <x:v>16</x:v>
      </x:c>
      <x:c r="K137" s="20" t="n">
        <x:v>1</x:v>
      </x:c>
      <x:c r="L137" s="20" t="n">
        <x:v>2</x:v>
      </x:c>
      <x:c r="M137" s="16" t="n">
        <x:v>55.92</x:v>
      </x:c>
    </x:row>
    <x:row r="138">
      <x:c r="A138" s="13" t="str">
        <x:v>F137</x:v>
      </x:c>
      <x:c r="B138" s="13" t="str">
        <x:v>制造业</x:v>
      </x:c>
      <x:c r="C138" s="13" t="str">
        <x:v>东北</x:v>
      </x:c>
      <x:c r="D138" s="16" t="n">
        <x:v>8.62</x:v>
      </x:c>
      <x:c r="E138" s="18" t="n">
        <x:v>38.3</x:v>
      </x:c>
      <x:c r="F138" s="20" t="n">
        <x:v>4</x:v>
      </x:c>
      <x:c r="G138" s="20" t="n">
        <x:v>363</x:v>
      </x:c>
      <x:c r="H138" s="16" t="n">
        <x:v>7.04</x:v>
      </x:c>
      <x:c r="I138" s="16" t="n">
        <x:v>4.35</x:v>
      </x:c>
      <x:c r="J138" s="20" t="n">
        <x:v>12</x:v>
      </x:c>
      <x:c r="K138" s="20" t="n">
        <x:v>1</x:v>
      </x:c>
      <x:c r="L138" s="20" t="n">
        <x:v>2</x:v>
      </x:c>
      <x:c r="M138" s="16" t="n">
        <x:v>56.44</x:v>
      </x:c>
    </x:row>
    <x:row r="139">
      <x:c r="A139" s="13" t="str">
        <x:v>F138</x:v>
      </x:c>
      <x:c r="B139" s="13" t="str">
        <x:v>零售业</x:v>
      </x:c>
      <x:c r="C139" s="13" t="str">
        <x:v>中部</x:v>
      </x:c>
      <x:c r="D139" s="16" t="n">
        <x:v>0.17</x:v>
      </x:c>
      <x:c r="E139" s="18" t="n">
        <x:v>64.8</x:v>
      </x:c>
      <x:c r="F139" s="20" t="n">
        <x:v>7</x:v>
      </x:c>
      <x:c r="G139" s="20" t="n">
        <x:v>190</x:v>
      </x:c>
      <x:c r="H139" s="16" t="n">
        <x:v>2.72</x:v>
      </x:c>
      <x:c r="I139" s="16" t="n">
        <x:v>4.86</x:v>
      </x:c>
      <x:c r="J139" s="20" t="n">
        <x:v>18</x:v>
      </x:c>
      <x:c r="K139" s="20" t="n">
        <x:v>0</x:v>
      </x:c>
      <x:c r="L139" s="20" t="n">
        <x:v>2</x:v>
      </x:c>
      <x:c r="M139" s="16" t="n">
        <x:v>63.78</x:v>
      </x:c>
    </x:row>
    <x:row r="140">
      <x:c r="A140" s="13" t="str">
        <x:v>F139</x:v>
      </x:c>
      <x:c r="B140" s="13" t="str">
        <x:v>文创服务</x:v>
      </x:c>
      <x:c r="C140" s="13" t="str">
        <x:v>东部</x:v>
      </x:c>
      <x:c r="D140" s="16" t="n">
        <x:v>-2.32</x:v>
      </x:c>
      <x:c r="E140" s="18" t="n">
        <x:v>24.4</x:v>
      </x:c>
      <x:c r="F140" s="20" t="n">
        <x:v>5</x:v>
      </x:c>
      <x:c r="G140" s="20" t="n">
        <x:v>72</x:v>
      </x:c>
      <x:c r="H140" s="16" t="n">
        <x:v>3.8</x:v>
      </x:c>
      <x:c r="I140" s="16" t="n">
        <x:v>8.53</x:v>
      </x:c>
      <x:c r="J140" s="20" t="n">
        <x:v>12</x:v>
      </x:c>
      <x:c r="K140" s="20" t="n">
        <x:v>0</x:v>
      </x:c>
      <x:c r="L140" s="20" t="n">
        <x:v>3</x:v>
      </x:c>
      <x:c r="M140" s="16" t="n">
        <x:v>42.29</x:v>
      </x:c>
    </x:row>
    <x:row r="141">
      <x:c r="A141" s="13" t="str">
        <x:v>F140</x:v>
      </x:c>
      <x:c r="B141" s="13" t="str">
        <x:v>商务服务</x:v>
      </x:c>
      <x:c r="C141" s="13" t="str">
        <x:v>东北</x:v>
      </x:c>
      <x:c r="D141" s="16" t="n">
        <x:v>9.76</x:v>
      </x:c>
      <x:c r="E141" s="18" t="n">
        <x:v>50.6</x:v>
      </x:c>
      <x:c r="F141" s="20" t="n">
        <x:v>8</x:v>
      </x:c>
      <x:c r="G141" s="20" t="n">
        <x:v>138</x:v>
      </x:c>
      <x:c r="H141" s="16" t="n">
        <x:v>6.22</x:v>
      </x:c>
      <x:c r="I141" s="16" t="n">
        <x:v>3.55</x:v>
      </x:c>
      <x:c r="J141" s="20" t="n">
        <x:v>12</x:v>
      </x:c>
      <x:c r="K141" s="20" t="n">
        <x:v>1</x:v>
      </x:c>
      <x:c r="L141" s="20" t="n">
        <x:v>2</x:v>
      </x:c>
      <x:c r="M141" s="16" t="n">
        <x:v>62.26</x:v>
      </x:c>
    </x:row>
    <x:row r="142">
      <x:c r="A142" s="13" t="str">
        <x:v>F141</x:v>
      </x:c>
      <x:c r="B142" s="13" t="str">
        <x:v>商务服务</x:v>
      </x:c>
      <x:c r="C142" s="13" t="str">
        <x:v>东部</x:v>
      </x:c>
      <x:c r="D142" s="16" t="n">
        <x:v>10.7</x:v>
      </x:c>
      <x:c r="E142" s="18" t="n">
        <x:v>70.3</x:v>
      </x:c>
      <x:c r="F142" s="20" t="n">
        <x:v>3</x:v>
      </x:c>
      <x:c r="G142" s="20" t="n">
        <x:v>240</x:v>
      </x:c>
      <x:c r="H142" s="16" t="n">
        <x:v>7.72</x:v>
      </x:c>
      <x:c r="I142" s="16" t="n">
        <x:v>2.38</x:v>
      </x:c>
      <x:c r="J142" s="20" t="n">
        <x:v>18</x:v>
      </x:c>
      <x:c r="K142" s="20" t="n">
        <x:v>1</x:v>
      </x:c>
      <x:c r="L142" s="20" t="n">
        <x:v>4</x:v>
      </x:c>
      <x:c r="M142" s="16" t="n">
        <x:v>62.4</x:v>
      </x:c>
    </x:row>
    <x:row r="143">
      <x:c r="A143" s="13" t="str">
        <x:v>F142</x:v>
      </x:c>
      <x:c r="B143" s="13" t="str">
        <x:v>软件服务</x:v>
      </x:c>
      <x:c r="C143" s="13" t="str">
        <x:v>中部</x:v>
      </x:c>
      <x:c r="D143" s="16" t="n">
        <x:v>-0.72</x:v>
      </x:c>
      <x:c r="E143" s="18" t="n">
        <x:v>35.4</x:v>
      </x:c>
      <x:c r="F143" s="20" t="n">
        <x:v>4</x:v>
      </x:c>
      <x:c r="G143" s="20" t="n">
        <x:v>75</x:v>
      </x:c>
      <x:c r="H143" s="16" t="n">
        <x:v>5.59</x:v>
      </x:c>
      <x:c r="I143" s="16" t="n">
        <x:v>7.01</x:v>
      </x:c>
      <x:c r="J143" s="20" t="n">
        <x:v>15</x:v>
      </x:c>
      <x:c r="K143" s="20" t="n">
        <x:v>0</x:v>
      </x:c>
      <x:c r="L143" s="20" t="n">
        <x:v>2</x:v>
      </x:c>
      <x:c r="M143" s="16" t="n">
        <x:v>41.1</x:v>
      </x:c>
    </x:row>
    <x:row r="144">
      <x:c r="A144" s="13" t="str">
        <x:v>F143</x:v>
      </x:c>
      <x:c r="B144" s="13" t="str">
        <x:v>制造业</x:v>
      </x:c>
      <x:c r="C144" s="13" t="str">
        <x:v>东部</x:v>
      </x:c>
      <x:c r="D144" s="16" t="n">
        <x:v>6.54</x:v>
      </x:c>
      <x:c r="E144" s="18" t="n">
        <x:v>45.4</x:v>
      </x:c>
      <x:c r="F144" s="20" t="n">
        <x:v>8</x:v>
      </x:c>
      <x:c r="G144" s="20" t="n">
        <x:v>120</x:v>
      </x:c>
      <x:c r="H144" s="16" t="n">
        <x:v>4.31</x:v>
      </x:c>
      <x:c r="I144" s="16" t="n">
        <x:v>5.7</x:v>
      </x:c>
      <x:c r="J144" s="20" t="n">
        <x:v>12</x:v>
      </x:c>
      <x:c r="K144" s="20" t="n">
        <x:v>0</x:v>
      </x:c>
      <x:c r="L144" s="20" t="n">
        <x:v>3</x:v>
      </x:c>
      <x:c r="M144" s="16" t="n">
        <x:v>49.32</x:v>
      </x:c>
    </x:row>
    <x:row r="145">
      <x:c r="A145" s="13" t="str">
        <x:v>F144</x:v>
      </x:c>
      <x:c r="B145" s="13" t="str">
        <x:v>制造业</x:v>
      </x:c>
      <x:c r="C145" s="13" t="str">
        <x:v>中部</x:v>
      </x:c>
      <x:c r="D145" s="16" t="n">
        <x:v>3.8</x:v>
      </x:c>
      <x:c r="E145" s="18" t="n">
        <x:v>32.1</x:v>
      </x:c>
      <x:c r="F145" s="20" t="n">
        <x:v>6</x:v>
      </x:c>
      <x:c r="G145" s="20" t="n">
        <x:v>129</x:v>
      </x:c>
      <x:c r="H145" s="16" t="n">
        <x:v>2.5</x:v>
      </x:c>
      <x:c r="I145" s="16" t="n">
        <x:v>7.78</x:v>
      </x:c>
      <x:c r="J145" s="20" t="n">
        <x:v>12</x:v>
      </x:c>
      <x:c r="K145" s="20" t="n">
        <x:v>1</x:v>
      </x:c>
      <x:c r="L145" s="20" t="n">
        <x:v>4</x:v>
      </x:c>
      <x:c r="M145" s="16" t="n">
        <x:v>60.92</x:v>
      </x:c>
    </x:row>
    <x:row r="146">
      <x:c r="A146" s="13" t="str">
        <x:v>F145</x:v>
      </x:c>
      <x:c r="B146" s="13" t="str">
        <x:v>商务服务</x:v>
      </x:c>
      <x:c r="C146" s="13" t="str">
        <x:v>东部</x:v>
      </x:c>
      <x:c r="D146" s="16" t="n">
        <x:v>-4.91</x:v>
      </x:c>
      <x:c r="E146" s="18" t="n">
        <x:v>37.2</x:v>
      </x:c>
      <x:c r="F146" s="20" t="n">
        <x:v>15</x:v>
      </x:c>
      <x:c r="G146" s="20" t="n">
        <x:v>74</x:v>
      </x:c>
      <x:c r="H146" s="16" t="n">
        <x:v>2.62</x:v>
      </x:c>
      <x:c r="I146" s="16" t="n">
        <x:v>10.27</x:v>
      </x:c>
      <x:c r="J146" s="20" t="n">
        <x:v>18</x:v>
      </x:c>
      <x:c r="K146" s="20" t="n">
        <x:v>0</x:v>
      </x:c>
      <x:c r="L146" s="20" t="n">
        <x:v>4</x:v>
      </x:c>
      <x:c r="M146" s="16" t="n">
        <x:v>44.64</x:v>
      </x:c>
    </x:row>
    <x:row r="147">
      <x:c r="A147" s="13" t="str">
        <x:v>F146</x:v>
      </x:c>
      <x:c r="B147" s="13" t="str">
        <x:v>文创服务</x:v>
      </x:c>
      <x:c r="C147" s="13" t="str">
        <x:v>东部</x:v>
      </x:c>
      <x:c r="D147" s="16" t="n">
        <x:v>1.55</x:v>
      </x:c>
      <x:c r="E147" s="18" t="n">
        <x:v>43.9</x:v>
      </x:c>
      <x:c r="F147" s="20" t="n">
        <x:v>10</x:v>
      </x:c>
      <x:c r="G147" s="20" t="n">
        <x:v>298</x:v>
      </x:c>
      <x:c r="H147" s="16" t="n">
        <x:v>3.15</x:v>
      </x:c>
      <x:c r="I147" s="16" t="n">
        <x:v>6.7</x:v>
      </x:c>
      <x:c r="J147" s="20" t="n">
        <x:v>16</x:v>
      </x:c>
      <x:c r="K147" s="20" t="n">
        <x:v>0</x:v>
      </x:c>
      <x:c r="L147" s="20" t="n">
        <x:v>5</x:v>
      </x:c>
      <x:c r="M147" s="16" t="n">
        <x:v>47.01</x:v>
      </x:c>
    </x:row>
    <x:row r="148">
      <x:c r="A148" s="13" t="str">
        <x:v>F147</x:v>
      </x:c>
      <x:c r="B148" s="13" t="str">
        <x:v>软件服务</x:v>
      </x:c>
      <x:c r="C148" s="13" t="str">
        <x:v>东部</x:v>
      </x:c>
      <x:c r="D148" s="16" t="n">
        <x:v>5.2</x:v>
      </x:c>
      <x:c r="E148" s="18" t="n">
        <x:v>62</x:v>
      </x:c>
      <x:c r="F148" s="20" t="n">
        <x:v>4</x:v>
      </x:c>
      <x:c r="G148" s="20" t="n">
        <x:v>88</x:v>
      </x:c>
      <x:c r="H148" s="16" t="n">
        <x:v>10.4</x:v>
      </x:c>
      <x:c r="I148" s="16" t="n">
        <x:v>6</x:v>
      </x:c>
      <x:c r="J148" s="20" t="n">
        <x:v>16</x:v>
      </x:c>
      <x:c r="K148" s="20" t="n">
        <x:v>0</x:v>
      </x:c>
      <x:c r="L148" s="20" t="n">
        <x:v>3</x:v>
      </x:c>
      <x:c r="M148" s="16" t="n">
        <x:v>55.79</x:v>
      </x:c>
    </x:row>
    <x:row r="149">
      <x:c r="A149" s="13" t="str">
        <x:v>F148</x:v>
      </x:c>
      <x:c r="B149" s="13" t="str">
        <x:v>软件服务</x:v>
      </x:c>
      <x:c r="C149" s="13" t="str">
        <x:v>东部</x:v>
      </x:c>
      <x:c r="D149" s="16" t="n">
        <x:v>10.04</x:v>
      </x:c>
      <x:c r="E149" s="18" t="n">
        <x:v>45.9</x:v>
      </x:c>
      <x:c r="F149" s="20" t="n">
        <x:v>5</x:v>
      </x:c>
      <x:c r="G149" s="20" t="n">
        <x:v>104</x:v>
      </x:c>
      <x:c r="H149" s="16" t="n">
        <x:v>6.28</x:v>
      </x:c>
      <x:c r="I149" s="16" t="n">
        <x:v>4.22</x:v>
      </x:c>
      <x:c r="J149" s="20" t="n">
        <x:v>12</x:v>
      </x:c>
      <x:c r="K149" s="20" t="n">
        <x:v>0</x:v>
      </x:c>
      <x:c r="L149" s="20" t="n">
        <x:v>5</x:v>
      </x:c>
      <x:c r="M149" s="16" t="n">
        <x:v>51.71</x:v>
      </x:c>
    </x:row>
    <x:row r="150">
      <x:c r="A150" s="13" t="str">
        <x:v>F149</x:v>
      </x:c>
      <x:c r="B150" s="13" t="str">
        <x:v>软件服务</x:v>
      </x:c>
      <x:c r="C150" s="13" t="str">
        <x:v>中部</x:v>
      </x:c>
      <x:c r="D150" s="16" t="n">
        <x:v>12.45</x:v>
      </x:c>
      <x:c r="E150" s="18" t="n">
        <x:v>53.7</x:v>
      </x:c>
      <x:c r="F150" s="20" t="n">
        <x:v>4</x:v>
      </x:c>
      <x:c r="G150" s="20" t="n">
        <x:v>82</x:v>
      </x:c>
      <x:c r="H150" s="16" t="n">
        <x:v>9.19</x:v>
      </x:c>
      <x:c r="I150" s="16" t="n">
        <x:v>4.87</x:v>
      </x:c>
      <x:c r="J150" s="20" t="n">
        <x:v>15</x:v>
      </x:c>
      <x:c r="K150" s="20" t="n">
        <x:v>1</x:v>
      </x:c>
      <x:c r="L150" s="20" t="n">
        <x:v>2</x:v>
      </x:c>
      <x:c r="M150" s="16" t="n">
        <x:v>52.15</x:v>
      </x:c>
    </x:row>
    <x:row r="151">
      <x:c r="A151" s="13" t="str">
        <x:v>F150</x:v>
      </x:c>
      <x:c r="B151" s="13" t="str">
        <x:v>商务服务</x:v>
      </x:c>
      <x:c r="C151" s="13" t="str">
        <x:v>中部</x:v>
      </x:c>
      <x:c r="D151" s="16" t="n">
        <x:v>-0.19</x:v>
      </x:c>
      <x:c r="E151" s="18" t="n">
        <x:v>51.4</x:v>
      </x:c>
      <x:c r="F151" s="20" t="n">
        <x:v>8</x:v>
      </x:c>
      <x:c r="G151" s="20" t="n">
        <x:v>51</x:v>
      </x:c>
      <x:c r="H151" s="16" t="n">
        <x:v>4.35</x:v>
      </x:c>
      <x:c r="I151" s="16" t="n">
        <x:v>4.87</x:v>
      </x:c>
      <x:c r="J151" s="20" t="n">
        <x:v>12</x:v>
      </x:c>
      <x:c r="K151" s="20" t="n">
        <x:v>0</x:v>
      </x:c>
      <x:c r="L151" s="20" t="n">
        <x:v>2</x:v>
      </x:c>
      <x:c r="M151" s="16" t="n">
        <x:v>42.88</x:v>
      </x:c>
    </x:row>
    <x:row r="152">
      <x:c r="A152" s="13" t="str">
        <x:v>F151</x:v>
      </x:c>
      <x:c r="B152" s="13" t="str">
        <x:v>文创服务</x:v>
      </x:c>
      <x:c r="C152" s="13" t="str">
        <x:v>东北</x:v>
      </x:c>
      <x:c r="D152" s="16" t="n">
        <x:v>-4</x:v>
      </x:c>
      <x:c r="E152" s="18" t="n">
        <x:v>34.5</x:v>
      </x:c>
      <x:c r="F152" s="20" t="n">
        <x:v>2</x:v>
      </x:c>
      <x:c r="G152" s="20" t="n">
        <x:v>43</x:v>
      </x:c>
      <x:c r="H152" s="16" t="n">
        <x:v>4.72</x:v>
      </x:c>
      <x:c r="I152" s="16" t="n">
        <x:v>1</x:v>
      </x:c>
      <x:c r="J152" s="20" t="n">
        <x:v>15</x:v>
      </x:c>
      <x:c r="K152" s="20" t="n">
        <x:v>1</x:v>
      </x:c>
      <x:c r="L152" s="20" t="n">
        <x:v>4</x:v>
      </x:c>
      <x:c r="M152" s="16" t="n">
        <x:v>49.21</x:v>
      </x:c>
    </x:row>
    <x:row r="153">
      <x:c r="A153" s="13" t="str">
        <x:v>F152</x:v>
      </x:c>
      <x:c r="B153" s="13" t="str">
        <x:v>软件服务</x:v>
      </x:c>
      <x:c r="C153" s="13" t="str">
        <x:v>中部</x:v>
      </x:c>
      <x:c r="D153" s="16" t="n">
        <x:v>4.21</x:v>
      </x:c>
      <x:c r="E153" s="18" t="n">
        <x:v>64.3</x:v>
      </x:c>
      <x:c r="F153" s="20" t="n">
        <x:v>3</x:v>
      </x:c>
      <x:c r="G153" s="20" t="n">
        <x:v>138</x:v>
      </x:c>
      <x:c r="H153" s="16" t="n">
        <x:v>9.06</x:v>
      </x:c>
      <x:c r="I153" s="16" t="n">
        <x:v>5.5</x:v>
      </x:c>
      <x:c r="J153" s="20" t="n">
        <x:v>18</x:v>
      </x:c>
      <x:c r="K153" s="20" t="n">
        <x:v>1</x:v>
      </x:c>
      <x:c r="L153" s="20" t="n">
        <x:v>3</x:v>
      </x:c>
      <x:c r="M153" s="16" t="n">
        <x:v>57.06</x:v>
      </x:c>
    </x:row>
    <x:row r="154">
      <x:c r="A154" s="13" t="str">
        <x:v>F153</x:v>
      </x:c>
      <x:c r="B154" s="13" t="str">
        <x:v>商务服务</x:v>
      </x:c>
      <x:c r="C154" s="13" t="str">
        <x:v>西部</x:v>
      </x:c>
      <x:c r="D154" s="16" t="n">
        <x:v>-0.98</x:v>
      </x:c>
      <x:c r="E154" s="18" t="n">
        <x:v>24.7</x:v>
      </x:c>
      <x:c r="F154" s="20" t="n">
        <x:v>5</x:v>
      </x:c>
      <x:c r="G154" s="20" t="n">
        <x:v>71</x:v>
      </x:c>
      <x:c r="H154" s="16" t="n">
        <x:v>2.38</x:v>
      </x:c>
      <x:c r="I154" s="16" t="n">
        <x:v>6.23</x:v>
      </x:c>
      <x:c r="J154" s="20" t="n">
        <x:v>16</x:v>
      </x:c>
      <x:c r="K154" s="20" t="n">
        <x:v>0</x:v>
      </x:c>
      <x:c r="L154" s="20" t="n">
        <x:v>5</x:v>
      </x:c>
      <x:c r="M154" s="16" t="n">
        <x:v>45.11</x:v>
      </x:c>
    </x:row>
    <x:row r="155">
      <x:c r="A155" s="13" t="str">
        <x:v>F154</x:v>
      </x:c>
      <x:c r="B155" s="13" t="str">
        <x:v>零售业</x:v>
      </x:c>
      <x:c r="C155" s="13" t="str">
        <x:v>东北</x:v>
      </x:c>
      <x:c r="D155" s="16" t="n">
        <x:v>8.92</x:v>
      </x:c>
      <x:c r="E155" s="18" t="n">
        <x:v>57.1</x:v>
      </x:c>
      <x:c r="F155" s="20" t="n">
        <x:v>6</x:v>
      </x:c>
      <x:c r="G155" s="20" t="n">
        <x:v>182</x:v>
      </x:c>
      <x:c r="H155" s="16" t="n">
        <x:v>4.79</x:v>
      </x:c>
      <x:c r="I155" s="16" t="n">
        <x:v>2.21</x:v>
      </x:c>
      <x:c r="J155" s="20" t="n">
        <x:v>16</x:v>
      </x:c>
      <x:c r="K155" s="20" t="n">
        <x:v>0</x:v>
      </x:c>
      <x:c r="L155" s="20" t="n">
        <x:v>2</x:v>
      </x:c>
      <x:c r="M155" s="16" t="n">
        <x:v>50.62</x:v>
      </x:c>
    </x:row>
    <x:row r="156">
      <x:c r="A156" s="13" t="str">
        <x:v>F155</x:v>
      </x:c>
      <x:c r="B156" s="13" t="str">
        <x:v>制造业</x:v>
      </x:c>
      <x:c r="C156" s="13" t="str">
        <x:v>中部</x:v>
      </x:c>
      <x:c r="D156" s="16" t="n">
        <x:v>4.72</x:v>
      </x:c>
      <x:c r="E156" s="18" t="n">
        <x:v>51.4</x:v>
      </x:c>
      <x:c r="F156" s="20" t="n">
        <x:v>4</x:v>
      </x:c>
      <x:c r="G156" s="20" t="n">
        <x:v>167</x:v>
      </x:c>
      <x:c r="H156" s="16" t="n">
        <x:v>6.14</x:v>
      </x:c>
      <x:c r="I156" s="16" t="n">
        <x:v>3.05</x:v>
      </x:c>
      <x:c r="J156" s="20" t="n">
        <x:v>12</x:v>
      </x:c>
      <x:c r="K156" s="20" t="n">
        <x:v>0</x:v>
      </x:c>
      <x:c r="L156" s="20" t="n">
        <x:v>3</x:v>
      </x:c>
      <x:c r="M156" s="16" t="n">
        <x:v>54.17</x:v>
      </x:c>
    </x:row>
    <x:row r="157">
      <x:c r="A157" s="13" t="str">
        <x:v>F156</x:v>
      </x:c>
      <x:c r="B157" s="13" t="str">
        <x:v>零售业</x:v>
      </x:c>
      <x:c r="C157" s="13" t="str">
        <x:v>西部</x:v>
      </x:c>
      <x:c r="D157" s="16" t="n">
        <x:v>6.18</x:v>
      </x:c>
      <x:c r="E157" s="18" t="n">
        <x:v>57.7</x:v>
      </x:c>
      <x:c r="F157" s="20" t="n">
        <x:v>4</x:v>
      </x:c>
      <x:c r="G157" s="20" t="n">
        <x:v>168</x:v>
      </x:c>
      <x:c r="H157" s="16" t="n">
        <x:v>7.55</x:v>
      </x:c>
      <x:c r="I157" s="16" t="n">
        <x:v>4.41</x:v>
      </x:c>
      <x:c r="J157" s="20" t="n">
        <x:v>18</x:v>
      </x:c>
      <x:c r="K157" s="20" t="n">
        <x:v>0</x:v>
      </x:c>
      <x:c r="L157" s="20" t="n">
        <x:v>4</x:v>
      </x:c>
      <x:c r="M157" s="16" t="n">
        <x:v>55.06</x:v>
      </x:c>
    </x:row>
    <x:row r="158">
      <x:c r="A158" s="13" t="str">
        <x:v>F157</x:v>
      </x:c>
      <x:c r="B158" s="13" t="str">
        <x:v>软件服务</x:v>
      </x:c>
      <x:c r="C158" s="13" t="str">
        <x:v>中部</x:v>
      </x:c>
      <x:c r="D158" s="16" t="n">
        <x:v>9.96</x:v>
      </x:c>
      <x:c r="E158" s="18" t="n">
        <x:v>48.1</x:v>
      </x:c>
      <x:c r="F158" s="20" t="n">
        <x:v>4</x:v>
      </x:c>
      <x:c r="G158" s="20" t="n">
        <x:v>60</x:v>
      </x:c>
      <x:c r="H158" s="16" t="n">
        <x:v>9.68</x:v>
      </x:c>
      <x:c r="I158" s="16" t="n">
        <x:v>4.39</x:v>
      </x:c>
      <x:c r="J158" s="20" t="n">
        <x:v>15</x:v>
      </x:c>
      <x:c r="K158" s="20" t="n">
        <x:v>1</x:v>
      </x:c>
      <x:c r="L158" s="20" t="n">
        <x:v>3</x:v>
      </x:c>
      <x:c r="M158" s="16" t="n">
        <x:v>48.12</x:v>
      </x:c>
    </x:row>
    <x:row r="159">
      <x:c r="A159" s="13" t="str">
        <x:v>F158</x:v>
      </x:c>
      <x:c r="B159" s="13" t="str">
        <x:v>商务服务</x:v>
      </x:c>
      <x:c r="C159" s="13" t="str">
        <x:v>中部</x:v>
      </x:c>
      <x:c r="D159" s="16" t="n">
        <x:v>13.98</x:v>
      </x:c>
      <x:c r="E159" s="18" t="n">
        <x:v>47.6</x:v>
      </x:c>
      <x:c r="F159" s="20" t="n">
        <x:v>6</x:v>
      </x:c>
      <x:c r="G159" s="20" t="n">
        <x:v>80</x:v>
      </x:c>
      <x:c r="H159" s="16" t="n">
        <x:v>6.77</x:v>
      </x:c>
      <x:c r="I159" s="16" t="n">
        <x:v>2.19</x:v>
      </x:c>
      <x:c r="J159" s="20" t="n">
        <x:v>15</x:v>
      </x:c>
      <x:c r="K159" s="20" t="n">
        <x:v>1</x:v>
      </x:c>
      <x:c r="L159" s="20" t="n">
        <x:v>2</x:v>
      </x:c>
      <x:c r="M159" s="16" t="n">
        <x:v>54.08</x:v>
      </x:c>
    </x:row>
    <x:row r="160">
      <x:c r="A160" s="13" t="str">
        <x:v>F159</x:v>
      </x:c>
      <x:c r="B160" s="13" t="str">
        <x:v>软件服务</x:v>
      </x:c>
      <x:c r="C160" s="13" t="str">
        <x:v>东部</x:v>
      </x:c>
      <x:c r="D160" s="16" t="n">
        <x:v>12.09</x:v>
      </x:c>
      <x:c r="E160" s="18" t="n">
        <x:v>39.3</x:v>
      </x:c>
      <x:c r="F160" s="20" t="n">
        <x:v>5</x:v>
      </x:c>
      <x:c r="G160" s="20" t="n">
        <x:v>110</x:v>
      </x:c>
      <x:c r="H160" s="16" t="n">
        <x:v>8.2</x:v>
      </x:c>
      <x:c r="I160" s="16" t="n">
        <x:v>5.67</x:v>
      </x:c>
      <x:c r="J160" s="20" t="n">
        <x:v>15</x:v>
      </x:c>
      <x:c r="K160" s="20" t="n">
        <x:v>0</x:v>
      </x:c>
      <x:c r="L160" s="20" t="n">
        <x:v>3</x:v>
      </x:c>
      <x:c r="M160" s="16" t="n">
        <x:v>44.54</x:v>
      </x:c>
    </x:row>
    <x:row r="161">
      <x:c r="A161" s="13" t="str">
        <x:v>F160</x:v>
      </x:c>
      <x:c r="B161" s="13" t="str">
        <x:v>文创服务</x:v>
      </x:c>
      <x:c r="C161" s="13" t="str">
        <x:v>东部</x:v>
      </x:c>
      <x:c r="D161" s="16" t="n">
        <x:v>10.33</x:v>
      </x:c>
      <x:c r="E161" s="18" t="n">
        <x:v>64.2</x:v>
      </x:c>
      <x:c r="F161" s="20" t="n">
        <x:v>9</x:v>
      </x:c>
      <x:c r="G161" s="20" t="n">
        <x:v>110</x:v>
      </x:c>
      <x:c r="H161" s="16" t="n">
        <x:v>6.12</x:v>
      </x:c>
      <x:c r="I161" s="16" t="n">
        <x:v>7.31</x:v>
      </x:c>
      <x:c r="J161" s="20" t="n">
        <x:v>18</x:v>
      </x:c>
      <x:c r="K161" s="20" t="n">
        <x:v>1</x:v>
      </x:c>
      <x:c r="L161" s="20" t="n">
        <x:v>1</x:v>
      </x:c>
      <x:c r="M161" s="16" t="n">
        <x:v>59.2</x:v>
      </x:c>
    </x:row>
    <x:row r="162">
      <x:c r="A162" s="13" t="str">
        <x:v>F161</x:v>
      </x:c>
      <x:c r="B162" s="13" t="str">
        <x:v>商务服务</x:v>
      </x:c>
      <x:c r="C162" s="13" t="str">
        <x:v>东北</x:v>
      </x:c>
      <x:c r="D162" s="16" t="n">
        <x:v>1.86</x:v>
      </x:c>
      <x:c r="E162" s="18" t="n">
        <x:v>48.3</x:v>
      </x:c>
      <x:c r="F162" s="20" t="n">
        <x:v>2</x:v>
      </x:c>
      <x:c r="G162" s="20" t="n">
        <x:v>46</x:v>
      </x:c>
      <x:c r="H162" s="16" t="n">
        <x:v>2.13</x:v>
      </x:c>
      <x:c r="I162" s="16" t="n">
        <x:v>4.03</x:v>
      </x:c>
      <x:c r="J162" s="20" t="n">
        <x:v>15</x:v>
      </x:c>
      <x:c r="K162" s="20" t="n">
        <x:v>0</x:v>
      </x:c>
      <x:c r="L162" s="20" t="n">
        <x:v>3</x:v>
      </x:c>
      <x:c r="M162" s="16" t="n">
        <x:v>47.39</x:v>
      </x:c>
    </x:row>
    <x:row r="163">
      <x:c r="A163" s="13" t="str">
        <x:v>F162</x:v>
      </x:c>
      <x:c r="B163" s="13" t="str">
        <x:v>文创服务</x:v>
      </x:c>
      <x:c r="C163" s="13" t="str">
        <x:v>东北</x:v>
      </x:c>
      <x:c r="D163" s="16" t="n">
        <x:v>5.27</x:v>
      </x:c>
      <x:c r="E163" s="18" t="n">
        <x:v>37.7</x:v>
      </x:c>
      <x:c r="F163" s="20" t="n">
        <x:v>7</x:v>
      </x:c>
      <x:c r="G163" s="20" t="n">
        <x:v>25</x:v>
      </x:c>
      <x:c r="H163" s="16" t="n">
        <x:v>7.9</x:v>
      </x:c>
      <x:c r="I163" s="16" t="n">
        <x:v>5.5</x:v>
      </x:c>
      <x:c r="J163" s="20" t="n">
        <x:v>16</x:v>
      </x:c>
      <x:c r="K163" s="20" t="n">
        <x:v>1</x:v>
      </x:c>
      <x:c r="L163" s="20" t="n">
        <x:v>2</x:v>
      </x:c>
      <x:c r="M163" s="16" t="n">
        <x:v>42.5</x:v>
      </x:c>
    </x:row>
    <x:row r="164">
      <x:c r="A164" s="13" t="str">
        <x:v>F163</x:v>
      </x:c>
      <x:c r="B164" s="13" t="str">
        <x:v>文创服务</x:v>
      </x:c>
      <x:c r="C164" s="13" t="str">
        <x:v>东部</x:v>
      </x:c>
      <x:c r="D164" s="16" t="n">
        <x:v>6.78</x:v>
      </x:c>
      <x:c r="E164" s="18" t="n">
        <x:v>57.6</x:v>
      </x:c>
      <x:c r="F164" s="20" t="n">
        <x:v>4</x:v>
      </x:c>
      <x:c r="G164" s="20" t="n">
        <x:v>110</x:v>
      </x:c>
      <x:c r="H164" s="16" t="n">
        <x:v>3.3</x:v>
      </x:c>
      <x:c r="I164" s="16" t="n">
        <x:v>7.55</x:v>
      </x:c>
      <x:c r="J164" s="20" t="n">
        <x:v>18</x:v>
      </x:c>
      <x:c r="K164" s="20" t="n">
        <x:v>0</x:v>
      </x:c>
      <x:c r="L164" s="20" t="n">
        <x:v>2</x:v>
      </x:c>
      <x:c r="M164" s="16" t="n">
        <x:v>49.21</x:v>
      </x:c>
    </x:row>
    <x:row r="165">
      <x:c r="A165" s="13" t="str">
        <x:v>F164</x:v>
      </x:c>
      <x:c r="B165" s="13" t="str">
        <x:v>制造业</x:v>
      </x:c>
      <x:c r="C165" s="13" t="str">
        <x:v>西部</x:v>
      </x:c>
      <x:c r="D165" s="16" t="n">
        <x:v>-1.05</x:v>
      </x:c>
      <x:c r="E165" s="18" t="n">
        <x:v>26.8</x:v>
      </x:c>
      <x:c r="F165" s="20" t="n">
        <x:v>3</x:v>
      </x:c>
      <x:c r="G165" s="20" t="n">
        <x:v>86</x:v>
      </x:c>
      <x:c r="H165" s="16" t="n">
        <x:v>4.77</x:v>
      </x:c>
      <x:c r="I165" s="16" t="n">
        <x:v>6.74</x:v>
      </x:c>
      <x:c r="J165" s="20" t="n">
        <x:v>16</x:v>
      </x:c>
      <x:c r="K165" s="20" t="n">
        <x:v>1</x:v>
      </x:c>
      <x:c r="L165" s="20" t="n">
        <x:v>1</x:v>
      </x:c>
      <x:c r="M165" s="16" t="n">
        <x:v>33.8</x:v>
      </x:c>
    </x:row>
    <x:row r="166">
      <x:c r="A166" s="13" t="str">
        <x:v>F165</x:v>
      </x:c>
      <x:c r="B166" s="13" t="str">
        <x:v>软件服务</x:v>
      </x:c>
      <x:c r="C166" s="13" t="str">
        <x:v>东部</x:v>
      </x:c>
      <x:c r="D166" s="16" t="n">
        <x:v>7.42</x:v>
      </x:c>
      <x:c r="E166" s="18" t="n">
        <x:v>50.9</x:v>
      </x:c>
      <x:c r="F166" s="20" t="n">
        <x:v>6</x:v>
      </x:c>
      <x:c r="G166" s="20" t="n">
        <x:v>145</x:v>
      </x:c>
      <x:c r="H166" s="16" t="n">
        <x:v>4.48</x:v>
      </x:c>
      <x:c r="I166" s="16" t="n">
        <x:v>4.51</x:v>
      </x:c>
      <x:c r="J166" s="20" t="n">
        <x:v>15</x:v>
      </x:c>
      <x:c r="K166" s="20" t="n">
        <x:v>0</x:v>
      </x:c>
      <x:c r="L166" s="20" t="n">
        <x:v>2</x:v>
      </x:c>
      <x:c r="M166" s="16" t="n">
        <x:v>53.39</x:v>
      </x:c>
    </x:row>
    <x:row r="167">
      <x:c r="A167" s="13" t="str">
        <x:v>F166</x:v>
      </x:c>
      <x:c r="B167" s="13" t="str">
        <x:v>制造业</x:v>
      </x:c>
      <x:c r="C167" s="13" t="str">
        <x:v>东北</x:v>
      </x:c>
      <x:c r="D167" s="16" t="n">
        <x:v>3.28</x:v>
      </x:c>
      <x:c r="E167" s="18" t="n">
        <x:v>36.4</x:v>
      </x:c>
      <x:c r="F167" s="20" t="n">
        <x:v>3</x:v>
      </x:c>
      <x:c r="G167" s="20" t="n">
        <x:v>87</x:v>
      </x:c>
      <x:c r="H167" s="16" t="n">
        <x:v>8.32</x:v>
      </x:c>
      <x:c r="I167" s="16" t="n">
        <x:v>2.92</x:v>
      </x:c>
      <x:c r="J167" s="20" t="n">
        <x:v>12</x:v>
      </x:c>
      <x:c r="K167" s="20" t="n">
        <x:v>1</x:v>
      </x:c>
      <x:c r="L167" s="20" t="n">
        <x:v>5</x:v>
      </x:c>
      <x:c r="M167" s="16" t="n">
        <x:v>43.83</x:v>
      </x:c>
    </x:row>
    <x:row r="168">
      <x:c r="A168" s="13" t="str">
        <x:v>F167</x:v>
      </x:c>
      <x:c r="B168" s="13" t="str">
        <x:v>制造业</x:v>
      </x:c>
      <x:c r="C168" s="13" t="str">
        <x:v>东部</x:v>
      </x:c>
      <x:c r="D168" s="16" t="n">
        <x:v>6.12</x:v>
      </x:c>
      <x:c r="E168" s="18" t="n">
        <x:v>61</x:v>
      </x:c>
      <x:c r="F168" s="20" t="n">
        <x:v>3</x:v>
      </x:c>
      <x:c r="G168" s="20" t="n">
        <x:v>154</x:v>
      </x:c>
      <x:c r="H168" s="16" t="n">
        <x:v>6.2</x:v>
      </x:c>
      <x:c r="I168" s="16" t="n">
        <x:v>8.55</x:v>
      </x:c>
      <x:c r="J168" s="20" t="n">
        <x:v>15</x:v>
      </x:c>
      <x:c r="K168" s="20" t="n">
        <x:v>0</x:v>
      </x:c>
      <x:c r="L168" s="20" t="n">
        <x:v>2</x:v>
      </x:c>
      <x:c r="M168" s="16" t="n">
        <x:v>65.91</x:v>
      </x:c>
    </x:row>
    <x:row r="169">
      <x:c r="A169" s="13" t="str">
        <x:v>F168</x:v>
      </x:c>
      <x:c r="B169" s="13" t="str">
        <x:v>零售业</x:v>
      </x:c>
      <x:c r="C169" s="13" t="str">
        <x:v>东部</x:v>
      </x:c>
      <x:c r="D169" s="16" t="n">
        <x:v>-1.69</x:v>
      </x:c>
      <x:c r="E169" s="18" t="n">
        <x:v>47.5</x:v>
      </x:c>
      <x:c r="F169" s="20" t="n">
        <x:v>4</x:v>
      </x:c>
      <x:c r="G169" s="20" t="n">
        <x:v>77</x:v>
      </x:c>
      <x:c r="H169" s="16" t="n">
        <x:v>7.99</x:v>
      </x:c>
      <x:c r="I169" s="16" t="n">
        <x:v>2.44</x:v>
      </x:c>
      <x:c r="J169" s="20" t="n">
        <x:v>12</x:v>
      </x:c>
      <x:c r="K169" s="20" t="n">
        <x:v>0</x:v>
      </x:c>
      <x:c r="L169" s="20" t="n">
        <x:v>1</x:v>
      </x:c>
      <x:c r="M169" s="16" t="n">
        <x:v>55.06</x:v>
      </x:c>
    </x:row>
    <x:row r="170">
      <x:c r="A170" s="13" t="str">
        <x:v>F169</x:v>
      </x:c>
      <x:c r="B170" s="13" t="str">
        <x:v>文创服务</x:v>
      </x:c>
      <x:c r="C170" s="13" t="str">
        <x:v>东部</x:v>
      </x:c>
      <x:c r="D170" s="16" t="n">
        <x:v>1.49</x:v>
      </x:c>
      <x:c r="E170" s="18" t="n">
        <x:v>27.4</x:v>
      </x:c>
      <x:c r="F170" s="20" t="n">
        <x:v>4</x:v>
      </x:c>
      <x:c r="G170" s="20" t="n">
        <x:v>50</x:v>
      </x:c>
      <x:c r="H170" s="16" t="n">
        <x:v>5.89</x:v>
      </x:c>
      <x:c r="I170" s="16" t="n">
        <x:v>4.91</x:v>
      </x:c>
      <x:c r="J170" s="20" t="n">
        <x:v>12</x:v>
      </x:c>
      <x:c r="K170" s="20" t="n">
        <x:v>1</x:v>
      </x:c>
      <x:c r="L170" s="20" t="n">
        <x:v>5</x:v>
      </x:c>
      <x:c r="M170" s="16" t="n">
        <x:v>41.14</x:v>
      </x:c>
    </x:row>
    <x:row r="171">
      <x:c r="A171" s="13" t="str">
        <x:v>F170</x:v>
      </x:c>
      <x:c r="B171" s="13" t="str">
        <x:v>商务服务</x:v>
      </x:c>
      <x:c r="C171" s="13" t="str">
        <x:v>东北</x:v>
      </x:c>
      <x:c r="D171" s="16" t="n">
        <x:v>13.54</x:v>
      </x:c>
      <x:c r="E171" s="18" t="n">
        <x:v>49.3</x:v>
      </x:c>
      <x:c r="F171" s="20" t="n">
        <x:v>10</x:v>
      </x:c>
      <x:c r="G171" s="20" t="n">
        <x:v>124</x:v>
      </x:c>
      <x:c r="H171" s="16" t="n">
        <x:v>3.24</x:v>
      </x:c>
      <x:c r="I171" s="16" t="n">
        <x:v>8.3</x:v>
      </x:c>
      <x:c r="J171" s="20" t="n">
        <x:v>15</x:v>
      </x:c>
      <x:c r="K171" s="20" t="n">
        <x:v>0</x:v>
      </x:c>
      <x:c r="L171" s="20" t="n">
        <x:v>3</x:v>
      </x:c>
      <x:c r="M171" s="16" t="n">
        <x:v>41.04</x:v>
      </x:c>
    </x:row>
    <x:row r="172">
      <x:c r="A172" s="13" t="str">
        <x:v>F171</x:v>
      </x:c>
      <x:c r="B172" s="13" t="str">
        <x:v>制造业</x:v>
      </x:c>
      <x:c r="C172" s="13" t="str">
        <x:v>东部</x:v>
      </x:c>
      <x:c r="D172" s="16" t="n">
        <x:v>9.03</x:v>
      </x:c>
      <x:c r="E172" s="18" t="n">
        <x:v>48.9</x:v>
      </x:c>
      <x:c r="F172" s="20" t="n">
        <x:v>3</x:v>
      </x:c>
      <x:c r="G172" s="20" t="n">
        <x:v>127</x:v>
      </x:c>
      <x:c r="H172" s="16" t="n">
        <x:v>4.06</x:v>
      </x:c>
      <x:c r="I172" s="16" t="n">
        <x:v>3.9</x:v>
      </x:c>
      <x:c r="J172" s="20" t="n">
        <x:v>12</x:v>
      </x:c>
      <x:c r="K172" s="20" t="n">
        <x:v>0</x:v>
      </x:c>
      <x:c r="L172" s="20" t="n">
        <x:v>2</x:v>
      </x:c>
      <x:c r="M172" s="16" t="n">
        <x:v>48.27</x:v>
      </x:c>
    </x:row>
    <x:row r="173">
      <x:c r="A173" s="13" t="str">
        <x:v>F172</x:v>
      </x:c>
      <x:c r="B173" s="13" t="str">
        <x:v>零售业</x:v>
      </x:c>
      <x:c r="C173" s="13" t="str">
        <x:v>东部</x:v>
      </x:c>
      <x:c r="D173" s="16" t="n">
        <x:v>5.16</x:v>
      </x:c>
      <x:c r="E173" s="18" t="n">
        <x:v>39.2</x:v>
      </x:c>
      <x:c r="F173" s="20" t="n">
        <x:v>12</x:v>
      </x:c>
      <x:c r="G173" s="20" t="n">
        <x:v>75</x:v>
      </x:c>
      <x:c r="H173" s="16" t="n">
        <x:v>5.56</x:v>
      </x:c>
      <x:c r="I173" s="16" t="n">
        <x:v>10.82</x:v>
      </x:c>
      <x:c r="J173" s="20" t="n">
        <x:v>12</x:v>
      </x:c>
      <x:c r="K173" s="20" t="n">
        <x:v>0</x:v>
      </x:c>
      <x:c r="L173" s="20" t="n">
        <x:v>5</x:v>
      </x:c>
      <x:c r="M173" s="16" t="n">
        <x:v>37.87</x:v>
      </x:c>
    </x:row>
    <x:row r="174">
      <x:c r="A174" s="13" t="str">
        <x:v>F173</x:v>
      </x:c>
      <x:c r="B174" s="13" t="str">
        <x:v>制造业</x:v>
      </x:c>
      <x:c r="C174" s="13" t="str">
        <x:v>东部</x:v>
      </x:c>
      <x:c r="D174" s="16" t="n">
        <x:v>9.49</x:v>
      </x:c>
      <x:c r="E174" s="18" t="n">
        <x:v>45.7</x:v>
      </x:c>
      <x:c r="F174" s="20" t="n">
        <x:v>7</x:v>
      </x:c>
      <x:c r="G174" s="20" t="n">
        <x:v>145</x:v>
      </x:c>
      <x:c r="H174" s="16" t="n">
        <x:v>1.24</x:v>
      </x:c>
      <x:c r="I174" s="16" t="n">
        <x:v>6.39</x:v>
      </x:c>
      <x:c r="J174" s="20" t="n">
        <x:v>16</x:v>
      </x:c>
      <x:c r="K174" s="20" t="n">
        <x:v>1</x:v>
      </x:c>
      <x:c r="L174" s="20" t="n">
        <x:v>1</x:v>
      </x:c>
      <x:c r="M174" s="16" t="n">
        <x:v>49.8</x:v>
      </x:c>
    </x:row>
    <x:row r="175">
      <x:c r="A175" s="13" t="str">
        <x:v>F174</x:v>
      </x:c>
      <x:c r="B175" s="13" t="str">
        <x:v>零售业</x:v>
      </x:c>
      <x:c r="C175" s="13" t="str">
        <x:v>东部</x:v>
      </x:c>
      <x:c r="D175" s="16" t="n">
        <x:v>1.83</x:v>
      </x:c>
      <x:c r="E175" s="18" t="n">
        <x:v>68.5</x:v>
      </x:c>
      <x:c r="F175" s="20" t="n">
        <x:v>4</x:v>
      </x:c>
      <x:c r="G175" s="20" t="n">
        <x:v>137</x:v>
      </x:c>
      <x:c r="H175" s="16" t="n">
        <x:v>4.53</x:v>
      </x:c>
      <x:c r="I175" s="16" t="n">
        <x:v>6.11</x:v>
      </x:c>
      <x:c r="J175" s="20" t="n">
        <x:v>15</x:v>
      </x:c>
      <x:c r="K175" s="20" t="n">
        <x:v>1</x:v>
      </x:c>
      <x:c r="L175" s="20" t="n">
        <x:v>4</x:v>
      </x:c>
      <x:c r="M175" s="16" t="n">
        <x:v>53.79</x:v>
      </x:c>
    </x:row>
    <x:row r="176">
      <x:c r="A176" s="13" t="str">
        <x:v>F175</x:v>
      </x:c>
      <x:c r="B176" s="13" t="str">
        <x:v>文创服务</x:v>
      </x:c>
      <x:c r="C176" s="13" t="str">
        <x:v>东部</x:v>
      </x:c>
      <x:c r="D176" s="16" t="n">
        <x:v>2.39</x:v>
      </x:c>
      <x:c r="E176" s="18" t="n">
        <x:v>44.3</x:v>
      </x:c>
      <x:c r="F176" s="20" t="n">
        <x:v>1</x:v>
      </x:c>
      <x:c r="G176" s="20" t="n">
        <x:v>49</x:v>
      </x:c>
      <x:c r="H176" s="16" t="n">
        <x:v>4.73</x:v>
      </x:c>
      <x:c r="I176" s="16" t="n">
        <x:v>7.6</x:v>
      </x:c>
      <x:c r="J176" s="20" t="n">
        <x:v>16</x:v>
      </x:c>
      <x:c r="K176" s="20" t="n">
        <x:v>1</x:v>
      </x:c>
      <x:c r="L176" s="20" t="n">
        <x:v>5</x:v>
      </x:c>
      <x:c r="M176" s="16" t="n">
        <x:v>45.74</x:v>
      </x:c>
    </x:row>
    <x:row r="177">
      <x:c r="A177" s="13" t="str">
        <x:v>F176</x:v>
      </x:c>
      <x:c r="B177" s="13" t="str">
        <x:v>商务服务</x:v>
      </x:c>
      <x:c r="C177" s="13" t="str">
        <x:v>中部</x:v>
      </x:c>
      <x:c r="D177" s="16" t="n">
        <x:v>6.94</x:v>
      </x:c>
      <x:c r="E177" s="18" t="n">
        <x:v>43.7</x:v>
      </x:c>
      <x:c r="F177" s="20" t="n">
        <x:v>3</x:v>
      </x:c>
      <x:c r="G177" s="20" t="n">
        <x:v>250</x:v>
      </x:c>
      <x:c r="H177" s="16" t="n">
        <x:v>6.75</x:v>
      </x:c>
      <x:c r="I177" s="16" t="n">
        <x:v>4.4</x:v>
      </x:c>
      <x:c r="J177" s="20" t="n">
        <x:v>16</x:v>
      </x:c>
      <x:c r="K177" s="20" t="n">
        <x:v>0</x:v>
      </x:c>
      <x:c r="L177" s="20" t="n">
        <x:v>3</x:v>
      </x:c>
      <x:c r="M177" s="16" t="n">
        <x:v>39.64</x:v>
      </x:c>
    </x:row>
    <x:row r="178">
      <x:c r="A178" s="13" t="str">
        <x:v>F177</x:v>
      </x:c>
      <x:c r="B178" s="13" t="str">
        <x:v>软件服务</x:v>
      </x:c>
      <x:c r="C178" s="13" t="str">
        <x:v>东北</x:v>
      </x:c>
      <x:c r="D178" s="16" t="n">
        <x:v>-0.27</x:v>
      </x:c>
      <x:c r="E178" s="18" t="n">
        <x:v>47.4</x:v>
      </x:c>
      <x:c r="F178" s="20" t="n">
        <x:v>3</x:v>
      </x:c>
      <x:c r="G178" s="20" t="n">
        <x:v>50</x:v>
      </x:c>
      <x:c r="H178" s="16" t="n">
        <x:v>2.38</x:v>
      </x:c>
      <x:c r="I178" s="16" t="n">
        <x:v>6.23</x:v>
      </x:c>
      <x:c r="J178" s="20" t="n">
        <x:v>16</x:v>
      </x:c>
      <x:c r="K178" s="20" t="n">
        <x:v>1</x:v>
      </x:c>
      <x:c r="L178" s="20" t="n">
        <x:v>3</x:v>
      </x:c>
      <x:c r="M178" s="16" t="n">
        <x:v>54.36</x:v>
      </x:c>
    </x:row>
    <x:row r="179">
      <x:c r="A179" s="13" t="str">
        <x:v>F178</x:v>
      </x:c>
      <x:c r="B179" s="13" t="str">
        <x:v>软件服务</x:v>
      </x:c>
      <x:c r="C179" s="13" t="str">
        <x:v>东部</x:v>
      </x:c>
      <x:c r="D179" s="16" t="n">
        <x:v>11.7</x:v>
      </x:c>
      <x:c r="E179" s="18" t="n">
        <x:v>63.8</x:v>
      </x:c>
      <x:c r="F179" s="20" t="n">
        <x:v>4</x:v>
      </x:c>
      <x:c r="G179" s="20" t="n">
        <x:v>69</x:v>
      </x:c>
      <x:c r="H179" s="16" t="n">
        <x:v>8.96</x:v>
      </x:c>
      <x:c r="I179" s="16" t="n">
        <x:v>5.72</x:v>
      </x:c>
      <x:c r="J179" s="20" t="n">
        <x:v>12</x:v>
      </x:c>
      <x:c r="K179" s="20" t="n">
        <x:v>0</x:v>
      </x:c>
      <x:c r="L179" s="20" t="n">
        <x:v>3</x:v>
      </x:c>
      <x:c r="M179" s="16" t="n">
        <x:v>46.9</x:v>
      </x:c>
    </x:row>
    <x:row r="180">
      <x:c r="A180" s="13" t="str">
        <x:v>F179</x:v>
      </x:c>
      <x:c r="B180" s="13" t="str">
        <x:v>制造业</x:v>
      </x:c>
      <x:c r="C180" s="13" t="str">
        <x:v>东部</x:v>
      </x:c>
      <x:c r="D180" s="16" t="n">
        <x:v>14.38</x:v>
      </x:c>
      <x:c r="E180" s="18" t="n">
        <x:v>63.2</x:v>
      </x:c>
      <x:c r="F180" s="20" t="n">
        <x:v>18</x:v>
      </x:c>
      <x:c r="G180" s="20" t="n">
        <x:v>102</x:v>
      </x:c>
      <x:c r="H180" s="16" t="n">
        <x:v>6.12</x:v>
      </x:c>
      <x:c r="I180" s="16" t="n">
        <x:v>5.04</x:v>
      </x:c>
      <x:c r="J180" s="20" t="n">
        <x:v>16</x:v>
      </x:c>
      <x:c r="K180" s="20" t="n">
        <x:v>0</x:v>
      </x:c>
      <x:c r="L180" s="20" t="n">
        <x:v>4</x:v>
      </x:c>
      <x:c r="M180" s="16" t="n">
        <x:v>49.75</x:v>
      </x:c>
    </x:row>
    <x:row r="181">
      <x:c r="A181" s="13" t="str">
        <x:v>F180</x:v>
      </x:c>
      <x:c r="B181" s="13" t="str">
        <x:v>制造业</x:v>
      </x:c>
      <x:c r="C181" s="13" t="str">
        <x:v>东部</x:v>
      </x:c>
      <x:c r="D181" s="16" t="n">
        <x:v>-2.96</x:v>
      </x:c>
      <x:c r="E181" s="18" t="n">
        <x:v>33.7</x:v>
      </x:c>
      <x:c r="F181" s="20" t="n">
        <x:v>1</x:v>
      </x:c>
      <x:c r="G181" s="20" t="n">
        <x:v>75</x:v>
      </x:c>
      <x:c r="H181" s="16" t="n">
        <x:v>4.31</x:v>
      </x:c>
      <x:c r="I181" s="16" t="n">
        <x:v>8.73</x:v>
      </x:c>
      <x:c r="J181" s="20" t="n">
        <x:v>12</x:v>
      </x:c>
      <x:c r="K181" s="20" t="n">
        <x:v>1</x:v>
      </x:c>
      <x:c r="L181" s="20" t="n">
        <x:v>3</x:v>
      </x:c>
      <x:c r="M181" s="16" t="n">
        <x:v>48.55</x:v>
      </x:c>
    </x:row>
  </x:sheetData>
  <x:pageMargins left="0.7" right="0.7" top="0.75" bottom="0.75" header="0.3" footer="0.3"/>
  <x:tableParts count="1">
    <x:tablePart xmlns:r="http://schemas.openxmlformats.org/officeDocument/2006/relationships" r:id="R33ec738423394dc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24" hidden="0" customWidth="1"/>
    <x:col min="4" max="4" width="48" hidden="0" customWidth="1"/>
    <x:col min="5" max="5" width="34" hidden="0" customWidth="1"/>
  </x:cols>
  <x:sheetData>
    <x:row r="1">
      <x:c r="A1" s="26" t="str">
        <x:v>variable</x:v>
      </x:c>
      <x:c r="B1" s="26" t="str">
        <x:v>type</x:v>
      </x:c>
      <x:c r="C1" s="26" t="str">
        <x:v>role</x:v>
      </x:c>
      <x:c r="D1" s="26" t="str">
        <x:v>description</x:v>
      </x:c>
      <x:c r="E1" s="26" t="str">
        <x:v>expected_use</x:v>
      </x:c>
    </x:row>
    <x:row r="2">
      <x:c r="A2" s="32" t="str">
        <x:v>firm_id</x:v>
      </x:c>
      <x:c r="B2" s="32" t="str">
        <x:v>string</x:v>
      </x:c>
      <x:c r="C2" s="32" t="str">
        <x:v>id</x:v>
      </x:c>
      <x:c r="D2" s="32" t="str">
        <x:v>企业编号，合成样本唯一标识。</x:v>
      </x:c>
      <x:c r="E2" s="32" t="str">
        <x:v>不进入回归，仅作样本识别</x:v>
      </x:c>
    </x:row>
    <x:row r="3">
      <x:c r="A3" s="32" t="str">
        <x:v>industry</x:v>
      </x:c>
      <x:c r="B3" s="32" t="str">
        <x:v>category</x:v>
      </x:c>
      <x:c r="C3" s="32" t="str">
        <x:v>control/group</x:v>
      </x:c>
      <x:c r="D3" s="32" t="str">
        <x:v>企业所属行业。</x:v>
      </x:c>
      <x:c r="E3" s="32" t="str">
        <x:v>可作为行业虚拟变量或分组描述</x:v>
      </x:c>
    </x:row>
    <x:row r="4">
      <x:c r="A4" s="32" t="str">
        <x:v>region</x:v>
      </x:c>
      <x:c r="B4" s="32" t="str">
        <x:v>category</x:v>
      </x:c>
      <x:c r="C4" s="32" t="str">
        <x:v>control/group</x:v>
      </x:c>
      <x:c r="D4" s="32" t="str">
        <x:v>企业所在区域。</x:v>
      </x:c>
      <x:c r="E4" s="32" t="str">
        <x:v>可作为区域虚拟变量或分组描述</x:v>
      </x:c>
    </x:row>
    <x:row r="5">
      <x:c r="A5" s="32" t="str">
        <x:v>revenue_growth_pct</x:v>
      </x:c>
      <x:c r="B5" s="32" t="str">
        <x:v>continuous</x:v>
      </x:c>
      <x:c r="C5" s="32" t="str">
        <x:v>dependent variable</x:v>
      </x:c>
      <x:c r="D5" s="32" t="str">
        <x:v>企业近一年营业收入增长率，单位：%。</x:v>
      </x:c>
      <x:c r="E5" s="32" t="str">
        <x:v>OLS 主模型因变量</x:v>
      </x:c>
    </x:row>
    <x:row r="6">
      <x:c r="A6" s="32" t="str">
        <x:v>digital_score</x:v>
      </x:c>
      <x:c r="B6" s="32" t="str">
        <x:v>continuous</x:v>
      </x:c>
      <x:c r="C6" s="32" t="str">
        <x:v>core independent variable</x:v>
      </x:c>
      <x:c r="D6" s="32" t="str">
        <x:v>企业数字化能力指数，0–100，值越高表示数字化水平越高。</x:v>
      </x:c>
      <x:c r="E6" s="32" t="str">
        <x:v>核心解释变量</x:v>
      </x:c>
    </x:row>
    <x:row r="7">
      <x:c r="A7" s="32" t="str">
        <x:v>firm_age_years</x:v>
      </x:c>
      <x:c r="B7" s="32" t="str">
        <x:v>continuous</x:v>
      </x:c>
      <x:c r="C7" s="32" t="str">
        <x:v>control</x:v>
      </x:c>
      <x:c r="D7" s="32" t="str">
        <x:v>企业成立年限。</x:v>
      </x:c>
      <x:c r="E7" s="32" t="str">
        <x:v>控制变量</x:v>
      </x:c>
    </x:row>
    <x:row r="8">
      <x:c r="A8" s="32" t="str">
        <x:v>employees</x:v>
      </x:c>
      <x:c r="B8" s="32" t="str">
        <x:v>continuous</x:v>
      </x:c>
      <x:c r="C8" s="32" t="str">
        <x:v>control</x:v>
      </x:c>
      <x:c r="D8" s="32" t="str">
        <x:v>企业员工人数。</x:v>
      </x:c>
      <x:c r="E8" s="32" t="str">
        <x:v>控制变量，可考虑取对数但非强制</x:v>
      </x:c>
    </x:row>
    <x:row r="9">
      <x:c r="A9" s="32" t="str">
        <x:v>rd_intensity_pct</x:v>
      </x:c>
      <x:c r="B9" s="32" t="str">
        <x:v>continuous</x:v>
      </x:c>
      <x:c r="C9" s="32" t="str">
        <x:v>control</x:v>
      </x:c>
      <x:c r="D9" s="32" t="str">
        <x:v>研发投入占营业收入比例，单位：%。</x:v>
      </x:c>
      <x:c r="E9" s="32" t="str">
        <x:v>控制变量</x:v>
      </x:c>
    </x:row>
    <x:row r="10">
      <x:c r="A10" s="32" t="str">
        <x:v>marketing_intensity_pct</x:v>
      </x:c>
      <x:c r="B10" s="32" t="str">
        <x:v>continuous</x:v>
      </x:c>
      <x:c r="C10" s="32" t="str">
        <x:v>control</x:v>
      </x:c>
      <x:c r="D10" s="32" t="str">
        <x:v>营销投入占营业收入比例，单位：%。</x:v>
      </x:c>
      <x:c r="E10" s="32" t="str">
        <x:v>控制变量</x:v>
      </x:c>
    </x:row>
    <x:row r="11">
      <x:c r="A11" s="32" t="str">
        <x:v>manager_edu_years</x:v>
      </x:c>
      <x:c r="B11" s="32" t="str">
        <x:v>continuous</x:v>
      </x:c>
      <x:c r="C11" s="32" t="str">
        <x:v>control</x:v>
      </x:c>
      <x:c r="D11" s="32" t="str">
        <x:v>主要管理者受教育年限。</x:v>
      </x:c>
      <x:c r="E11" s="32" t="str">
        <x:v>控制变量</x:v>
      </x:c>
    </x:row>
    <x:row r="12">
      <x:c r="A12" s="32" t="str">
        <x:v>export_dummy</x:v>
      </x:c>
      <x:c r="B12" s="32" t="str">
        <x:v>binary</x:v>
      </x:c>
      <x:c r="C12" s="32" t="str">
        <x:v>control</x:v>
      </x:c>
      <x:c r="D12" s="32" t="str">
        <x:v>是否有出口业务，1=是，0=否。</x:v>
      </x:c>
      <x:c r="E12" s="32" t="str">
        <x:v>控制变量</x:v>
      </x:c>
    </x:row>
    <x:row r="13">
      <x:c r="A13" s="32" t="str">
        <x:v>financing_constraint</x:v>
      </x:c>
      <x:c r="B13" s="32" t="str">
        <x:v>ordinal</x:v>
      </x:c>
      <x:c r="C13" s="32" t="str">
        <x:v>control</x:v>
      </x:c>
      <x:c r="D13" s="32" t="str">
        <x:v>融资约束程度，1=低，5=高。</x:v>
      </x:c>
      <x:c r="E13" s="32" t="str">
        <x:v>控制变量，可按连续近似处理</x:v>
      </x:c>
    </x:row>
    <x:row r="14">
      <x:c r="A14" s="32" t="str">
        <x:v>labor_productivity</x:v>
      </x:c>
      <x:c r="B14" s="32" t="str">
        <x:v>continuous</x:v>
      </x:c>
      <x:c r="C14" s="32" t="str">
        <x:v>auxiliary</x:v>
      </x:c>
      <x:c r="D14" s="32" t="str">
        <x:v>人均产出指数，仅供描述或扩展分析，不作为主因变量。</x:v>
      </x:c>
      <x:c r="E14" s="32" t="str">
        <x:v>可选描述变量</x:v>
      </x:c>
    </x:row>
  </x:sheetData>
  <x:pageMargins left="0.7" right="0.7" top="0.75" bottom="0.75" header="0.3" footer="0.3"/>
  <x:tableParts count="1">
    <x:tablePart xmlns:r="http://schemas.openxmlformats.org/officeDocument/2006/relationships" r:id="R82834a13151543f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38" t="str">
        <x:v>Demo dataset</x:v>
      </x:c>
      <x:c r="B1" s="38" t="str">
        <x:v>Cross-sectional OLS/correlation test case</x:v>
      </x:c>
    </x:row>
    <x:row r="2">
      <x:c r="A2" t="str">
        <x:v>Purpose</x:v>
      </x:c>
      <x:c r="B2" t="str">
        <x:v>用于测试 empirical-paper skill 的端到端流程，不用于真实研究。</x:v>
      </x:c>
    </x:row>
    <x:row r="3">
      <x:c r="A3" t="str">
        <x:v>Data type</x:v>
      </x:c>
      <x:c r="B3" t="str">
        <x:v>截面数据；每行代表一家合成中小企业。</x:v>
      </x:c>
    </x:row>
    <x:row r="4">
      <x:c r="A4" t="str">
        <x:v>Dependent variable</x:v>
      </x:c>
      <x:c r="B4" t="str">
        <x:v>revenue_growth_pct：营业收入增长率（%）</x:v>
      </x:c>
    </x:row>
    <x:row r="5">
      <x:c r="A5" t="str">
        <x:v>Core independent variable</x:v>
      </x:c>
      <x:c r="B5" t="str">
        <x:v>digital_score：企业数字化能力指数</x:v>
      </x:c>
    </x:row>
    <x:row r="6">
      <x:c r="A6" t="str">
        <x:v>Recommended method</x:v>
      </x:c>
      <x:c r="B6" t="str">
        <x:v>相关性分析 + OLS；可使用行业/区域虚拟变量和稳健标准误。</x:v>
      </x:c>
    </x:row>
    <x:row r="7">
      <x:c r="A7" t="str">
        <x:v>Interpretation boundary</x:v>
      </x:c>
      <x:c r="B7" t="str">
        <x:v>合成截面数据只支持相关性解释，不支持因果表述。</x:v>
      </x:c>
    </x:row>
    <x:row r="8">
      <x:c r="A8" t="str">
        <x:v>Rows</x:v>
      </x:c>
      <x:c r="B8" t="n">
        <x:v>180</x:v>
      </x:c>
    </x:row>
    <x:row r="9">
      <x:c r="A9" t="str">
        <x:v>Columns</x:v>
      </x:c>
      <x:c r="B9" t="n">
        <x:v>13</x:v>
      </x:c>
    </x:row>
    <x:row r="10">
      <x:c r="A10" t="str">
        <x:v>Generated at</x:v>
      </x:c>
      <x:c r="B10" t="str">
        <x:v>2026-06-03 15:33:45</x:v>
      </x:c>
    </x:row>
    <x:row r="13">
      <x:c r="A13" s="41" t="str">
        <x:v>Quick numeric check</x:v>
      </x:c>
      <x:c r="B13" s="41" t="n">
        <x:f>AVERAGE(data!D2:D181)</x:f>
        <x:v>5.7239444444444425</x:v>
      </x:c>
    </x:row>
    <x:row r="14">
      <x:c r="A14" t="str">
        <x:v>Average revenue_growth_pct</x:v>
      </x:c>
      <x:c r="B14" t="n">
        <x:f>AVERAGE(data!E2:E181)</x:f>
        <x:v>49.0388888888889</x:v>
      </x:c>
    </x:row>
    <x:row r="15">
      <x:c r="A15" t="str">
        <x:v>Average digital_score</x:v>
      </x:c>
      <x:c r="B15" t="n">
        <x:f>COUNTA(data!A2:A181)</x:f>
        <x:v>180</x:v>
      </x:c>
    </x:row>
    <x:row r="16">
      <x:c r="A16" t="str">
        <x:v>Sample size</x:v>
      </x:c>
      <x:c r="B16"/>
    </x:row>
  </x:sheetData>
  <x:pageMargins left="0.7" right="0.7" top="0.75" bottom="0.75" header="0.3" footer="0.3"/>
</x:worksheet>
</file>