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amith\Downloads\MeghaKamathR_2511041_part1_data_cleaning\part1_data_cleaning\outputs\"/>
    </mc:Choice>
  </mc:AlternateContent>
  <xr:revisionPtr revIDLastSave="0" documentId="13_ncr:1_{A278B5EB-ED38-401A-A4B8-A5171CBC94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_summary" sheetId="4" r:id="rId1"/>
    <sheet name="Cleaned_orders" sheetId="1" r:id="rId2"/>
  </sheets>
  <definedNames>
    <definedName name="_xlnm._FilterDatabase" localSheetId="1" hidden="1">Cleaned_orders!$A$1:$AH$933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<sst xmlns="http://schemas.openxmlformats.org/spreadsheetml/2006/main" count="15158" uniqueCount="3418">
  <si>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</si>
  <si>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</si>
  <si>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</si>
  <si>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</si>
  <si>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</si>
  <si>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</si>
  <si>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</si>
  <si>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</si>
  <si>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</si>
  <si>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</si>
  <si>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</si>
  <si>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</si>
  <si>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</si>
  <si>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</si>
  <si>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</si>
  <si>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</si>
  <si>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</si>
  <si>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</si>
  <si>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</si>
  <si>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</si>
  <si>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</si>
  <si>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</si>
  <si>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</si>
  <si>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</si>
  <si>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</si>
  <si>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</si>
  <si>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</si>
  <si>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</si>
  <si>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</si>
  <si>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</si>
  <si>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</si>
  <si>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</si>
  <si>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</si>
  <si>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</si>
  <si>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</si>
  <si>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</si>
  <si>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</si>
  <si>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</si>
  <si>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</si>
  <si>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</si>
  <si>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</si>
  <si>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</si>
  <si>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</si>
  <si>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</si>
  <si>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</si>
  <si>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</si>
  <si>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</si>
  <si>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</si>
  <si>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</si>
  <si>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</si>
  <si>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</si>
  <si>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</si>
  <si>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</si>
  <si>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</si>
  <si>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</si>
  <si>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</si>
  <si>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</si>
  <si>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</si>
  <si>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</si>
  <si>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</si>
  <si>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</si>
  <si>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</si>
  <si>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</si>
  <si>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</si>
  <si>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</si>
  <si>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</si>
  <si>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</si>
  <si>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</si>
  <si>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</si>
  <si>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</si>
  <si>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</si>
  <si>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</si>
  <si>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</si>
  <si>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</si>
  <si>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</si>
  <si>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</si>
  <si>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</si>
  <si>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</si>
  <si>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</si>
  <si>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</si>
  <si>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</si>
  <si>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</si>
  <si>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</si>
  <si>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</si>
  <si>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</si>
  <si>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26-02-2025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</si>
  <si>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</si>
  <si>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</si>
  <si>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</si>
  <si>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</si>
  <si>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</si>
  <si>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</si>
  <si>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</si>
  <si>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</si>
  <si>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</si>
  <si>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</si>
  <si>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</si>
  <si>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</si>
  <si>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</si>
  <si>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</si>
  <si>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</si>
  <si>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</si>
  <si>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</si>
  <si>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</si>
  <si>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</si>
  <si>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</si>
  <si>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</si>
  <si>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</si>
  <si>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</si>
  <si>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23-07-2024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</si>
  <si>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</si>
  <si>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</si>
  <si>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</si>
  <si>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</si>
  <si>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</si>
  <si>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</si>
  <si>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</si>
  <si>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</si>
  <si>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16-10-2025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</si>
  <si>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</si>
  <si>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</si>
  <si>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</si>
  <si>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</si>
  <si>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</si>
  <si>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</si>
  <si>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</si>
  <si>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</si>
  <si>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</si>
  <si>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</si>
  <si>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</si>
  <si>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</si>
  <si>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</si>
  <si>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</si>
  <si>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15-05-2024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</si>
  <si>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</si>
  <si>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</si>
  <si>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</si>
  <si>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</si>
  <si>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</si>
  <si>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</si>
  <si>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</si>
  <si>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</si>
  <si>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17-07-2025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</si>
  <si>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</si>
  <si>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</si>
  <si>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</si>
  <si>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</si>
  <si>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</si>
  <si>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</si>
  <si>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</si>
  <si>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</si>
  <si>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</si>
  <si>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21-01-2025</t>
  </si>
  <si>
    <t>CUST-3190</t>
  </si>
  <si>
    <t>Bihar</t>
  </si>
  <si>
    <t>Patna</t>
  </si>
  <si>
    <t>Elite Copiers 233</t>
  </si>
  <si>
    <t>ORD-2025-10022</t>
  </si>
  <si>
    <t>24-01-2025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</si>
  <si>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</si>
  <si>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</si>
  <si>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</si>
  <si>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</si>
  <si>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</si>
  <si>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</si>
  <si>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</si>
  <si>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</si>
  <si>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</si>
  <si>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</si>
  <si>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</si>
  <si>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</si>
  <si>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</si>
  <si>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</si>
  <si>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</si>
  <si>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</si>
  <si>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</si>
  <si>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</si>
  <si>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</si>
  <si>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</si>
  <si>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</si>
  <si>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</si>
  <si>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23-11-2024</t>
  </si>
  <si>
    <t>CUST-4401</t>
  </si>
  <si>
    <t>Phones</t>
  </si>
  <si>
    <t>Pro Phones 243</t>
  </si>
  <si>
    <t>ORD-2025-10028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</si>
  <si>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</si>
  <si>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</si>
  <si>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</si>
  <si>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</si>
  <si>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</si>
  <si>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</si>
  <si>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</si>
  <si>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</si>
  <si>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</si>
  <si>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</si>
  <si>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</si>
  <si>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</si>
  <si>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13-08-2025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</si>
  <si>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</si>
  <si>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</si>
  <si>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</si>
  <si>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</si>
  <si>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</si>
  <si>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</si>
  <si>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</si>
  <si>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</si>
  <si>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</si>
  <si>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</si>
  <si>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</si>
  <si>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</si>
  <si>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</si>
  <si>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</si>
  <si>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</si>
  <si>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</si>
  <si>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CUST-6509</t>
  </si>
  <si>
    <t>Basic Phones 242</t>
  </si>
  <si>
    <t>ORD-2024-10034</t>
  </si>
  <si>
    <t>27-07-2024</t>
  </si>
  <si>
    <t>CUST-6660</t>
  </si>
  <si>
    <t>Max Tables 836</t>
  </si>
  <si>
    <t>ORD-2025-10035</t>
  </si>
  <si>
    <t>CUST-2392</t>
  </si>
  <si>
    <t>Elite Chairs 862</t>
  </si>
  <si>
    <t>ORD-2024-10036</t>
  </si>
  <si>
    <t>29-05-2024</t>
  </si>
  <si>
    <t>CUST-1611</t>
  </si>
  <si>
    <t>Prime Bookcases 414</t>
  </si>
  <si>
    <t>ORD-2024-10037</t>
  </si>
  <si>
    <t>CUST-8296</t>
  </si>
  <si>
    <t>Eco Bookcases 220</t>
  </si>
  <si>
    <t>ORD-2025-10038</t>
  </si>
  <si>
    <t>29-07-2025</t>
  </si>
  <si>
    <t>CUST-4646</t>
  </si>
  <si>
    <t>Pro Copiers 830</t>
  </si>
  <si>
    <t>ORD-2024-10039</t>
  </si>
  <si>
    <t>22-06-2024</t>
  </si>
  <si>
    <t>CUST-8235</t>
  </si>
  <si>
    <t>Prime Phones 507</t>
  </si>
  <si>
    <t>ORD-2024-10040</t>
  </si>
  <si>
    <t>CUST-5830</t>
  </si>
  <si>
    <t>Classic Copiers 590</t>
  </si>
  <si>
    <t>ORD-2024-10041</t>
  </si>
  <si>
    <t>10-10-2024</t>
  </si>
  <si>
    <t>CUST-7178</t>
  </si>
  <si>
    <t>Eco Copiers 865</t>
  </si>
  <si>
    <t>ORD-2024-10042</t>
  </si>
  <si>
    <t>17-03-2024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</si>
  <si>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</si>
  <si>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</si>
  <si>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</si>
  <si>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</si>
  <si>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</si>
  <si>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</si>
  <si>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</si>
  <si>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</si>
  <si>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</si>
  <si>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</si>
  <si>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</si>
  <si>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25-06-2024</t>
  </si>
  <si>
    <t>CUST-3373</t>
  </si>
  <si>
    <t>Haryana</t>
  </si>
  <si>
    <t>Gurugram</t>
  </si>
  <si>
    <t>Max Chairs 393</t>
  </si>
  <si>
    <t>ORD-2024-10046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</si>
  <si>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</si>
  <si>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</si>
  <si>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</si>
  <si>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</si>
  <si>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</si>
  <si>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</si>
  <si>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</si>
  <si>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</si>
  <si>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</si>
  <si>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</si>
  <si>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</si>
  <si>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</si>
  <si>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</si>
  <si>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</si>
  <si>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</si>
  <si>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</si>
  <si>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</si>
  <si>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</si>
  <si>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</si>
  <si>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</si>
  <si>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</si>
  <si>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</si>
  <si>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</si>
  <si>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</si>
  <si>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</si>
  <si>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</si>
  <si>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26-10-2024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</si>
  <si>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</si>
  <si>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</si>
  <si>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</si>
  <si>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</si>
  <si>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</si>
  <si>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</si>
  <si>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</si>
  <si>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</si>
  <si>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</si>
  <si>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</si>
  <si>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03-07-2025</t>
  </si>
  <si>
    <t>CUST-9821</t>
  </si>
  <si>
    <t>Machines</t>
  </si>
  <si>
    <t>Classic Machines 310</t>
  </si>
  <si>
    <t>ORD-2025-10057</t>
  </si>
  <si>
    <t>06-01-2025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</si>
  <si>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</si>
  <si>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</si>
  <si>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</si>
  <si>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</si>
  <si>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</si>
  <si>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</si>
  <si>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</si>
  <si>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</si>
  <si>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</si>
  <si>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20-07-2024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</si>
  <si>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</si>
  <si>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</si>
  <si>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</si>
  <si>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</si>
  <si>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</si>
  <si>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</si>
  <si>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</si>
  <si>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</si>
  <si>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</si>
  <si>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02-11-2024</t>
  </si>
  <si>
    <t>CUST-4900</t>
  </si>
  <si>
    <t>Basic Phones 230</t>
  </si>
  <si>
    <t>ORD-2024-10064</t>
  </si>
  <si>
    <t>01-02-2024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</si>
  <si>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</si>
  <si>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</si>
  <si>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</si>
  <si>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</si>
  <si>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</si>
  <si>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</si>
  <si>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</si>
  <si>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</si>
  <si>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</si>
  <si>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</si>
  <si>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</si>
  <si>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</si>
  <si>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07-02-2025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</si>
  <si>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</si>
  <si>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</si>
  <si>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</si>
  <si>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</si>
  <si>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</si>
  <si>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</si>
  <si>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</si>
  <si>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</si>
  <si>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</si>
  <si>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</si>
  <si>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</si>
  <si>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</si>
  <si>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</si>
  <si>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</si>
  <si>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</si>
  <si>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</si>
  <si>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</si>
  <si>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</si>
  <si>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29-03-2025</t>
  </si>
  <si>
    <t>CUST-2342</t>
  </si>
  <si>
    <t>Smart Bookcases 167</t>
  </si>
  <si>
    <t>ORD-2025-10075</t>
  </si>
  <si>
    <t>CUST-6201</t>
  </si>
  <si>
    <t>Max Chairs 244</t>
  </si>
  <si>
    <t>ORD-2025-10076</t>
  </si>
  <si>
    <t>22-08-2025</t>
  </si>
  <si>
    <t>CUST-5808</t>
  </si>
  <si>
    <t>Eco Labels 653</t>
  </si>
  <si>
    <t>ORD-2024-10077</t>
  </si>
  <si>
    <t>11-11-2024</t>
  </si>
  <si>
    <t>CUST-2642</t>
  </si>
  <si>
    <t>Max Labels 617</t>
  </si>
  <si>
    <t>ORD-2025-10078</t>
  </si>
  <si>
    <t>12-07-2025</t>
  </si>
  <si>
    <t>CUST-4385</t>
  </si>
  <si>
    <t>Pro Furnishings 529</t>
  </si>
  <si>
    <t>ORD-2025-10079</t>
  </si>
  <si>
    <t>21-07-2025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</si>
  <si>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</si>
  <si>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</si>
  <si>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</si>
  <si>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</si>
  <si>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</si>
  <si>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</si>
  <si>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</si>
  <si>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</si>
  <si>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</si>
  <si>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</si>
  <si>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</si>
  <si>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17-03-2025</t>
  </si>
  <si>
    <t>CUST-7907</t>
  </si>
  <si>
    <t>Eco Labels 662</t>
  </si>
  <si>
    <t>ORD-2024-10083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</si>
  <si>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</si>
  <si>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</si>
  <si>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</si>
  <si>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</si>
  <si>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</si>
  <si>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</si>
  <si>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</si>
  <si>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</si>
  <si>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</si>
  <si>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</si>
  <si>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</si>
  <si>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</si>
  <si>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</si>
  <si>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</si>
  <si>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</si>
  <si>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</si>
  <si>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</si>
  <si>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</si>
  <si>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</si>
  <si>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</si>
  <si>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</si>
  <si>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</si>
  <si>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</si>
  <si>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</si>
  <si>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</si>
  <si>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</si>
  <si>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</si>
  <si>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</si>
  <si>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</si>
  <si>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</si>
  <si>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02-03-2025</t>
  </si>
  <si>
    <t>CUST-6409</t>
  </si>
  <si>
    <t>Prime Copiers 575</t>
  </si>
  <si>
    <t>ORD-2025-10093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</si>
  <si>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</si>
  <si>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</si>
  <si>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</si>
  <si>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</si>
  <si>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</si>
  <si>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</si>
  <si>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</si>
  <si>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</si>
  <si>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</si>
  <si>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</si>
  <si>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</si>
  <si>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</si>
  <si>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</si>
  <si>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07-06-2024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</si>
  <si>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</si>
  <si>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</si>
  <si>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</si>
  <si>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</si>
  <si>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</si>
  <si>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</si>
  <si>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</si>
  <si>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</si>
  <si>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</si>
  <si>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</si>
  <si>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</si>
  <si>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</si>
  <si>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</si>
  <si>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</si>
  <si>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</si>
  <si>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</si>
  <si>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</si>
  <si>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</si>
  <si>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</si>
  <si>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</si>
  <si>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</si>
  <si>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</si>
  <si>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</si>
  <si>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</si>
  <si>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</si>
  <si>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</si>
  <si>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</si>
  <si>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</si>
  <si>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</si>
  <si>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29-06-2024</t>
  </si>
  <si>
    <t>CUST-6540</t>
  </si>
  <si>
    <t>Eco Tables 575</t>
  </si>
  <si>
    <t>ORD-2024-10107</t>
  </si>
  <si>
    <t>20-02-2024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</si>
  <si>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</si>
  <si>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</si>
  <si>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</si>
  <si>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</si>
  <si>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</si>
  <si>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</si>
  <si>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</si>
  <si>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</si>
  <si>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</si>
  <si>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</si>
  <si>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</si>
  <si>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</si>
  <si>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</si>
  <si>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</si>
  <si>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</si>
  <si>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</si>
  <si>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</si>
  <si>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</si>
  <si>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</si>
  <si>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</si>
  <si>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</si>
  <si>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</si>
  <si>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</si>
  <si>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</si>
  <si>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</si>
  <si>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</si>
  <si>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CUST-2927</t>
  </si>
  <si>
    <t>Eco Accessories 452</t>
  </si>
  <si>
    <t>ORD-2024-10116</t>
  </si>
  <si>
    <t>01-01-2025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</si>
  <si>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</si>
  <si>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</si>
  <si>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</si>
  <si>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</si>
  <si>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</si>
  <si>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</si>
  <si>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</si>
  <si>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</si>
  <si>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</si>
  <si>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</si>
  <si>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</si>
  <si>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</si>
  <si>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</si>
  <si>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</si>
  <si>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</si>
  <si>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</si>
  <si>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</si>
  <si>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</si>
  <si>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</si>
  <si>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</si>
  <si>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</si>
  <si>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</si>
  <si>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04-12-2024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</si>
  <si>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</si>
  <si>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</si>
  <si>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</si>
  <si>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</si>
  <si>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</si>
  <si>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</si>
  <si>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</si>
  <si>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</si>
  <si>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</si>
  <si>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18-07-2025</t>
  </si>
  <si>
    <t>CUST-7924</t>
  </si>
  <si>
    <t>Basic Tables 753</t>
  </si>
  <si>
    <t>ORD-2025-10127</t>
  </si>
  <si>
    <t>24-09-2025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</si>
  <si>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</si>
  <si>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</si>
  <si>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</si>
  <si>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</si>
  <si>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</si>
  <si>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</si>
  <si>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</si>
  <si>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</si>
  <si>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</si>
  <si>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</si>
  <si>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</si>
  <si>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</si>
  <si>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</si>
  <si>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</si>
  <si>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</si>
  <si>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</si>
  <si>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</si>
  <si>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</si>
  <si>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</si>
  <si>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</si>
  <si>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</si>
  <si>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</si>
  <si>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</si>
  <si>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</si>
  <si>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</si>
  <si>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</si>
  <si>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</si>
  <si>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</si>
  <si>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</si>
  <si>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</si>
  <si>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</si>
  <si>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</si>
  <si>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</si>
  <si>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</si>
  <si>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</si>
  <si>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</si>
  <si>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ORD-2025-10138</t>
  </si>
  <si>
    <t>CUST-7932</t>
  </si>
  <si>
    <t>Prime Chairs 261</t>
  </si>
  <si>
    <t>ORD-2024-10139</t>
  </si>
  <si>
    <t>26-01-2024</t>
  </si>
  <si>
    <t>CUST-7173</t>
  </si>
  <si>
    <t>Basic Machines 185</t>
  </si>
  <si>
    <t>ORD-2025-10140</t>
  </si>
  <si>
    <t>07-03-2025</t>
  </si>
  <si>
    <t>CUST-4225</t>
  </si>
  <si>
    <t>Basic Labels 509</t>
  </si>
  <si>
    <t>ORD-2024-10141</t>
  </si>
  <si>
    <t>31-05-2024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</si>
  <si>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</si>
  <si>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</si>
  <si>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</si>
  <si>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</si>
  <si>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</si>
  <si>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</si>
  <si>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</si>
  <si>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</si>
  <si>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</si>
  <si>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</si>
  <si>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</si>
  <si>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</si>
  <si>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</si>
  <si>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</si>
  <si>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</si>
  <si>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11-04-2025</t>
  </si>
  <si>
    <t>CUST-6161</t>
  </si>
  <si>
    <t>Smart Paper 899</t>
  </si>
  <si>
    <t>ORD-2025-10147</t>
  </si>
  <si>
    <t>CUST-1460</t>
  </si>
  <si>
    <t>Classic Storage 423</t>
  </si>
  <si>
    <t>ORD-2024-10148</t>
  </si>
  <si>
    <t>23-12-2024</t>
  </si>
  <si>
    <t>CUST-2692</t>
  </si>
  <si>
    <t>Classic Furnishings 743</t>
  </si>
  <si>
    <t>ORD-2025-10149</t>
  </si>
  <si>
    <t>13-02-2025</t>
  </si>
  <si>
    <t>CUST-2822</t>
  </si>
  <si>
    <t>Smart Phones 336</t>
  </si>
  <si>
    <t>ORD-2024-10150</t>
  </si>
  <si>
    <t>30-01-2024</t>
  </si>
  <si>
    <t>CUST-5876</t>
  </si>
  <si>
    <t>Eco Copiers 381</t>
  </si>
  <si>
    <t>ORD-2024-10151</t>
  </si>
  <si>
    <t>04-03-2024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</si>
  <si>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</si>
  <si>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</si>
  <si>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</si>
  <si>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</si>
  <si>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</si>
  <si>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</si>
  <si>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</si>
  <si>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</si>
  <si>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</si>
  <si>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</si>
  <si>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</si>
  <si>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</si>
  <si>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</si>
  <si>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</si>
  <si>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</si>
  <si>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</si>
  <si>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</si>
  <si>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</si>
  <si>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CUST-4058</t>
  </si>
  <si>
    <t>Eco Machines 657</t>
  </si>
  <si>
    <t>ORD-2024-10158</t>
  </si>
  <si>
    <t>24-10-2024</t>
  </si>
  <si>
    <t>CUST-1142</t>
  </si>
  <si>
    <t>Pro Bookcases 430</t>
  </si>
  <si>
    <t>ORD-2024-10159</t>
  </si>
  <si>
    <t>CUST-2324</t>
  </si>
  <si>
    <t>Max Bookcases 881</t>
  </si>
  <si>
    <t>ORD-2025-10160</t>
  </si>
  <si>
    <t>04-02-2025</t>
  </si>
  <si>
    <t>CUST-7717</t>
  </si>
  <si>
    <t>Elite Chairs 998</t>
  </si>
  <si>
    <t>ORD-2025-10161</t>
  </si>
  <si>
    <t>08-10-2025</t>
  </si>
  <si>
    <t>CUST-4932</t>
  </si>
  <si>
    <t>Max Paper 113</t>
  </si>
  <si>
    <t>ORD-2025-10162</t>
  </si>
  <si>
    <t>30-07-2025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</si>
  <si>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</si>
  <si>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</si>
  <si>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</si>
  <si>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</si>
  <si>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</si>
  <si>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</si>
  <si>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</si>
  <si>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</si>
  <si>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</si>
  <si>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</si>
  <si>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</si>
  <si>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</si>
  <si>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29-11-2024</t>
  </si>
  <si>
    <t>CUST-4598</t>
  </si>
  <si>
    <t>Max Chairs 148</t>
  </si>
  <si>
    <t>ORD-2025-10167</t>
  </si>
  <si>
    <t>20-02-2025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</si>
  <si>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</si>
  <si>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</si>
  <si>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</si>
  <si>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</si>
  <si>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</si>
  <si>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</si>
  <si>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</si>
  <si>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</si>
  <si>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</si>
  <si>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</si>
  <si>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</si>
  <si>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</si>
  <si>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</si>
  <si>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</si>
  <si>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</si>
  <si>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</si>
  <si>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</si>
  <si>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</si>
  <si>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</si>
  <si>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</si>
  <si>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</si>
  <si>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</si>
  <si>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</si>
  <si>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</si>
  <si>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CUST-6153</t>
  </si>
  <si>
    <t>Prime Copiers 440</t>
  </si>
  <si>
    <t>ORD-2025-10175</t>
  </si>
  <si>
    <t>04-10-2025</t>
  </si>
  <si>
    <t>CUST-5475</t>
  </si>
  <si>
    <t>Pro Bookcases 319</t>
  </si>
  <si>
    <t>ORD-2024-10176</t>
  </si>
  <si>
    <t>CUST-5580</t>
  </si>
  <si>
    <t>Basic Machines 584</t>
  </si>
  <si>
    <t>ORD-2025-10177</t>
  </si>
  <si>
    <t>18-03-2025</t>
  </si>
  <si>
    <t>CUST-3027</t>
  </si>
  <si>
    <t>Pro Bookcases 612</t>
  </si>
  <si>
    <t>ORD-2024-10178</t>
  </si>
  <si>
    <t>01-06-2024</t>
  </si>
  <si>
    <t>CUST-4399</t>
  </si>
  <si>
    <t>Classic Art 573</t>
  </si>
  <si>
    <t>ORD-2024-10179</t>
  </si>
  <si>
    <t>30-09-2024</t>
  </si>
  <si>
    <t>CUST-3092</t>
  </si>
  <si>
    <t>Eco Art 854</t>
  </si>
  <si>
    <t>ORD-2024-10180</t>
  </si>
  <si>
    <t>CUST-1778</t>
  </si>
  <si>
    <t>Classic Furnishings 996</t>
  </si>
  <si>
    <t>ORD-2024-10181</t>
  </si>
  <si>
    <t>26-08-2024</t>
  </si>
  <si>
    <t>CUST-3787</t>
  </si>
  <si>
    <t>Prime Binders 735</t>
  </si>
  <si>
    <t>ORD-2025-10182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</si>
  <si>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</si>
  <si>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</si>
  <si>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</si>
  <si>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</si>
  <si>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</si>
  <si>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</si>
  <si>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</si>
  <si>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27-06-2025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</si>
  <si>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</si>
  <si>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</si>
  <si>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</si>
  <si>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</si>
  <si>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</si>
  <si>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</si>
  <si>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</si>
  <si>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</si>
  <si>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</si>
  <si>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</si>
  <si>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</si>
  <si>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</si>
  <si>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</si>
  <si>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</si>
  <si>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</si>
  <si>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</si>
  <si>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</si>
  <si>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</si>
  <si>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</si>
  <si>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</si>
  <si>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20-04-2025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</si>
  <si>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</si>
  <si>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</si>
  <si>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</si>
  <si>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</si>
  <si>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</si>
  <si>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</si>
  <si>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</si>
  <si>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CUST-7115</t>
  </si>
  <si>
    <t>Eco Chairs 438</t>
  </si>
  <si>
    <t>ORD-2024-10194</t>
  </si>
  <si>
    <t>28-06-2024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</si>
  <si>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</si>
  <si>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</si>
  <si>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</si>
  <si>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</si>
  <si>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</si>
  <si>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</si>
  <si>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</si>
  <si>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</si>
  <si>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</si>
  <si>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22-01-2024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</si>
  <si>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</si>
  <si>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</si>
  <si>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</si>
  <si>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</si>
  <si>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</si>
  <si>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</si>
  <si>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</si>
  <si>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</si>
  <si>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</si>
  <si>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</si>
  <si>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</si>
  <si>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</si>
  <si>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</si>
  <si>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</si>
  <si>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CUST-7047</t>
  </si>
  <si>
    <t>Classic Copiers 479</t>
  </si>
  <si>
    <t>ORD-2025-10202</t>
  </si>
  <si>
    <t>26-07-2025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</si>
  <si>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</si>
  <si>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</si>
  <si>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</si>
  <si>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</si>
  <si>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</si>
  <si>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</si>
  <si>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</si>
  <si>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</si>
  <si>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</si>
  <si>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20-07-2025</t>
  </si>
  <si>
    <t>CUST-1986</t>
  </si>
  <si>
    <t>Elite Tables 318</t>
  </si>
  <si>
    <t>ORD-2025-10206</t>
  </si>
  <si>
    <t>21-04-2025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</si>
  <si>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</si>
  <si>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</si>
  <si>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</si>
  <si>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</si>
  <si>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</si>
  <si>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</si>
  <si>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</si>
  <si>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</si>
  <si>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</si>
  <si>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05-07-2025</t>
  </si>
  <si>
    <t>CUST-3662</t>
  </si>
  <si>
    <t>Max Chairs 151</t>
  </si>
  <si>
    <t>ORD-2025-10210</t>
  </si>
  <si>
    <t>CUST-4947</t>
  </si>
  <si>
    <t>Prime Paper 903</t>
  </si>
  <si>
    <t>ORD-2024-10211</t>
  </si>
  <si>
    <t>18-03-2024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</si>
  <si>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</si>
  <si>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</si>
  <si>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</si>
  <si>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</si>
  <si>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</si>
  <si>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</si>
  <si>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</si>
  <si>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</si>
  <si>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</si>
  <si>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21-05-2024</t>
  </si>
  <si>
    <t>CUST-9136</t>
  </si>
  <si>
    <t>Classic Accessories 840</t>
  </si>
  <si>
    <t>ORD-2024-10215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</si>
  <si>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</si>
  <si>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</si>
  <si>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</si>
  <si>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</si>
  <si>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</si>
  <si>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</si>
  <si>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</si>
  <si>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</si>
  <si>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CUST-4330</t>
  </si>
  <si>
    <t>Basic Tables 400</t>
  </si>
  <si>
    <t>ORD-2025-10218</t>
  </si>
  <si>
    <t>01-04-2025</t>
  </si>
  <si>
    <t>CUST-4533</t>
  </si>
  <si>
    <t>Basic Bookcases 405</t>
  </si>
  <si>
    <t>ORD-2025-10219</t>
  </si>
  <si>
    <t>27-02-2025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</si>
  <si>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</si>
  <si>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</si>
  <si>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</si>
  <si>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</si>
  <si>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</si>
  <si>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</si>
  <si>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</si>
  <si>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</si>
  <si>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</si>
  <si>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</si>
  <si>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12-01-2025</t>
  </si>
  <si>
    <t>CUST-2495</t>
  </si>
  <si>
    <t>Classic Chairs 231</t>
  </si>
  <si>
    <t>ORD-2025-10223</t>
  </si>
  <si>
    <t>CUST-4583</t>
  </si>
  <si>
    <t>Prime Storage 818</t>
  </si>
  <si>
    <t>ORD-2025-10224</t>
  </si>
  <si>
    <t>19-02-2025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</si>
  <si>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</si>
  <si>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</si>
  <si>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</si>
  <si>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</si>
  <si>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</si>
  <si>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</si>
  <si>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</si>
  <si>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</si>
  <si>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</si>
  <si>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</si>
  <si>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</si>
  <si>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</si>
  <si>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</si>
  <si>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CUST-2819</t>
  </si>
  <si>
    <t>Prime Binders 507</t>
  </si>
  <si>
    <t>ORD-2024-10229</t>
  </si>
  <si>
    <t>24-04-2024</t>
  </si>
  <si>
    <t>CUST-1076</t>
  </si>
  <si>
    <t>Smart Labels 914</t>
  </si>
  <si>
    <t>ORD-2025-10230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</si>
  <si>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</si>
  <si>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</si>
  <si>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</si>
  <si>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</si>
  <si>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</si>
  <si>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</si>
  <si>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</si>
  <si>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</si>
  <si>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</si>
  <si>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</si>
  <si>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</si>
  <si>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</si>
  <si>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</si>
  <si>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14-10-2024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</si>
  <si>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</si>
  <si>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</si>
  <si>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</si>
  <si>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</si>
  <si>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</si>
  <si>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</si>
  <si>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</si>
  <si>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</si>
  <si>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</si>
  <si>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</si>
  <si>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</si>
  <si>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</si>
  <si>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</si>
  <si>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</si>
  <si>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</si>
  <si>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</si>
  <si>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</si>
  <si>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</si>
  <si>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</si>
  <si>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</si>
  <si>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</si>
  <si>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</si>
  <si>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CUST-9778</t>
  </si>
  <si>
    <t>Max Binders 170</t>
  </si>
  <si>
    <t>ORD-2025-10242</t>
  </si>
  <si>
    <t>06-07-2025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</si>
  <si>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</si>
  <si>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</si>
  <si>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</si>
  <si>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</si>
  <si>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</si>
  <si>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</si>
  <si>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</si>
  <si>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</si>
  <si>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</si>
  <si>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</si>
  <si>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</si>
  <si>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</si>
  <si>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</si>
  <si>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</si>
  <si>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</si>
  <si>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</si>
  <si>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</si>
  <si>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</si>
  <si>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</si>
  <si>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</si>
  <si>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</si>
  <si>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</si>
  <si>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</si>
  <si>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</si>
  <si>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</si>
  <si>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</si>
  <si>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</si>
  <si>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</si>
  <si>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</si>
  <si>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</si>
  <si>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</si>
  <si>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</si>
  <si>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</si>
  <si>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</si>
  <si>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</si>
  <si>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</si>
  <si>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</si>
  <si>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CUST-5394</t>
  </si>
  <si>
    <t>Classic Phones 442</t>
  </si>
  <si>
    <t>ORD-2025-10255</t>
  </si>
  <si>
    <t>03-01-2025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</si>
  <si>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</si>
  <si>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</si>
  <si>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</si>
  <si>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</si>
  <si>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</si>
  <si>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</si>
  <si>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</si>
  <si>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</si>
  <si>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</si>
  <si>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</si>
  <si>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</si>
  <si>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</si>
  <si>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</si>
  <si>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</si>
  <si>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</si>
  <si>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</si>
  <si>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</si>
  <si>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</si>
  <si>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</si>
  <si>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</si>
  <si>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</si>
  <si>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</si>
  <si>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</si>
  <si>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</si>
  <si>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</si>
  <si>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</si>
  <si>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</si>
  <si>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</si>
  <si>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</si>
  <si>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16-05-2024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</si>
  <si>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</si>
  <si>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</si>
  <si>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</si>
  <si>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</si>
  <si>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</si>
  <si>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</si>
  <si>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</si>
  <si>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</si>
  <si>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</si>
  <si>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</si>
  <si>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</si>
  <si>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</si>
  <si>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</si>
  <si>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</si>
  <si>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</si>
  <si>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</si>
  <si>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</si>
  <si>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</si>
  <si>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</si>
  <si>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</si>
  <si>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</si>
  <si>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</si>
  <si>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</si>
  <si>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</si>
  <si>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</si>
  <si>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</si>
  <si>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</si>
  <si>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</si>
  <si>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</si>
  <si>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</si>
  <si>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</si>
  <si>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</si>
  <si>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</si>
  <si>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</si>
  <si>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</si>
  <si>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</si>
  <si>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</si>
  <si>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</si>
  <si>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</si>
  <si>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</si>
  <si>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</si>
  <si>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</si>
  <si>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</si>
  <si>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</si>
  <si>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</si>
  <si>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</si>
  <si>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</si>
  <si>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</si>
  <si>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</si>
  <si>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</si>
  <si>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</si>
  <si>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26-12-2024</t>
  </si>
  <si>
    <t>CUST-4098</t>
  </si>
  <si>
    <t>Prime Copiers 961</t>
  </si>
  <si>
    <t>ORD-2025-10282</t>
  </si>
  <si>
    <t>25-07-2025</t>
  </si>
  <si>
    <t>CUST-2052</t>
  </si>
  <si>
    <t>Basic Binders 637</t>
  </si>
  <si>
    <t>ORD-2024-10283</t>
  </si>
  <si>
    <t>CUST-9445</t>
  </si>
  <si>
    <t>Classic Tables 811</t>
  </si>
  <si>
    <t>ORD-2025-10284</t>
  </si>
  <si>
    <t>20-03-2025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</si>
  <si>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</si>
  <si>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</si>
  <si>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</si>
  <si>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</si>
  <si>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</si>
  <si>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</si>
  <si>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</si>
  <si>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</si>
  <si>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</si>
  <si>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28-02-2024</t>
  </si>
  <si>
    <t>CUST-5823</t>
  </si>
  <si>
    <t>Pro Furnishings 848</t>
  </si>
  <si>
    <t>ORD-2024-10288</t>
  </si>
  <si>
    <t>07-09-2024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</si>
  <si>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</si>
  <si>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</si>
  <si>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</si>
  <si>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</si>
  <si>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</si>
  <si>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</si>
  <si>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</si>
  <si>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</si>
  <si>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</si>
  <si>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</si>
  <si>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</si>
  <si>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</si>
  <si>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</si>
  <si>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</si>
  <si>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</si>
  <si>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03-03-2025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</si>
  <si>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</si>
  <si>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</si>
  <si>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</si>
  <si>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</si>
  <si>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</si>
  <si>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</si>
  <si>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</si>
  <si>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</si>
  <si>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</si>
  <si>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</si>
  <si>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</si>
  <si>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</si>
  <si>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</si>
  <si>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</si>
  <si>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</si>
  <si>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06-11-2024</t>
  </si>
  <si>
    <t>CUST-6724</t>
  </si>
  <si>
    <t>Prime Copiers 669</t>
  </si>
  <si>
    <t>ORD-2025-10299</t>
  </si>
  <si>
    <t>23-01-2025</t>
  </si>
  <si>
    <t>CUST-2141</t>
  </si>
  <si>
    <t>Eco Copiers 894</t>
  </si>
  <si>
    <t>ORD-2024-10300</t>
  </si>
  <si>
    <t>CUST-7264</t>
  </si>
  <si>
    <t>Max Accessories 145</t>
  </si>
  <si>
    <t>ORD-2024-10301</t>
  </si>
  <si>
    <t>15-04-2024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</si>
  <si>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</si>
  <si>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</si>
  <si>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</si>
  <si>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</si>
  <si>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</si>
  <si>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</si>
  <si>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</si>
  <si>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</si>
  <si>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</si>
  <si>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</si>
  <si>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</si>
  <si>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</si>
  <si>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</si>
  <si>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</si>
  <si>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</si>
  <si>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</si>
  <si>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</si>
  <si>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</si>
  <si>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</si>
  <si>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</si>
  <si>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</si>
  <si>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</si>
  <si>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</si>
  <si>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</si>
  <si>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</si>
  <si>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</si>
  <si>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</si>
  <si>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</si>
  <si>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</si>
  <si>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</si>
  <si>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</si>
  <si>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</si>
  <si>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</si>
  <si>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</si>
  <si>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</si>
  <si>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</si>
  <si>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</si>
  <si>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</si>
  <si>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</si>
  <si>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</si>
  <si>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CUST-4851</t>
  </si>
  <si>
    <t>Elite Phones 679</t>
  </si>
  <si>
    <t>ORD-2025-10314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</si>
  <si>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</si>
  <si>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</si>
  <si>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</si>
  <si>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</si>
  <si>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</si>
  <si>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</si>
  <si>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</si>
  <si>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</si>
  <si>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</si>
  <si>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</si>
  <si>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16-02-2024</t>
  </si>
  <si>
    <t>CUST-9913</t>
  </si>
  <si>
    <t>Classic Labels 466</t>
  </si>
  <si>
    <t>ORD-2025-10318</t>
  </si>
  <si>
    <t>29-08-2025</t>
  </si>
  <si>
    <t>CUST-7992</t>
  </si>
  <si>
    <t>Pro Tables 778</t>
  </si>
  <si>
    <t>ORD-2024-10319</t>
  </si>
  <si>
    <t>30-04-2024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</si>
  <si>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</si>
  <si>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</si>
  <si>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</si>
  <si>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</si>
  <si>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</si>
  <si>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</si>
  <si>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</si>
  <si>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</si>
  <si>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</si>
  <si>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</si>
  <si>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</si>
  <si>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</si>
  <si>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</si>
  <si>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</si>
  <si>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</si>
  <si>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</si>
  <si>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</si>
  <si>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</si>
  <si>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</si>
  <si>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</si>
  <si>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</si>
  <si>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</si>
  <si>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</si>
  <si>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</si>
  <si>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</si>
  <si>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</si>
  <si>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</si>
  <si>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</si>
  <si>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</si>
  <si>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</si>
  <si>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</si>
  <si>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</si>
  <si>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</si>
  <si>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</si>
  <si>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</si>
  <si>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</si>
  <si>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</si>
  <si>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</si>
  <si>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</si>
  <si>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</si>
  <si>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</si>
  <si>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</si>
  <si>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</si>
  <si>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</si>
  <si>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</si>
  <si>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</si>
  <si>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</si>
  <si>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</si>
  <si>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</si>
  <si>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</si>
  <si>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17-09-2024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</si>
  <si>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</si>
  <si>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</si>
  <si>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</si>
  <si>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</si>
  <si>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</si>
  <si>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</si>
  <si>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</si>
  <si>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</si>
  <si>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</si>
  <si>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</si>
  <si>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</si>
  <si>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</si>
  <si>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</si>
  <si>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</si>
  <si>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</si>
  <si>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</si>
  <si>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</si>
  <si>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</si>
  <si>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</si>
  <si>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</si>
  <si>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</si>
  <si>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</si>
  <si>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</si>
  <si>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</si>
  <si>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</si>
  <si>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</si>
  <si>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</si>
  <si>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</si>
  <si>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</si>
  <si>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</si>
  <si>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</si>
  <si>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</si>
  <si>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</si>
  <si>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</si>
  <si>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</si>
  <si>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</si>
  <si>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</si>
  <si>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</si>
  <si>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</si>
  <si>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</si>
  <si>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</si>
  <si>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</si>
  <si>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</si>
  <si>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</si>
  <si>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</si>
  <si>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</si>
  <si>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</si>
  <si>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</si>
  <si>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</si>
  <si>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</si>
  <si>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</si>
  <si>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</si>
  <si>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</si>
  <si>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</si>
  <si>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</si>
  <si>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</si>
  <si>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</si>
  <si>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</si>
  <si>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</si>
  <si>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</si>
  <si>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</si>
  <si>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</si>
  <si>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</si>
  <si>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</si>
  <si>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</si>
  <si>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</si>
  <si>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</si>
  <si>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</si>
  <si>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</si>
  <si>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CUST-1058</t>
  </si>
  <si>
    <t>Classic Furnishings 498</t>
  </si>
  <si>
    <t>ORD-2024-10356</t>
  </si>
  <si>
    <t>12-05-2024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</si>
  <si>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</si>
  <si>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</si>
  <si>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</si>
  <si>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</si>
  <si>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</si>
  <si>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</si>
  <si>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</si>
  <si>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</si>
  <si>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</si>
  <si>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</si>
  <si>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</si>
  <si>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</si>
  <si>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</si>
  <si>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</si>
  <si>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</si>
  <si>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</si>
  <si>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</si>
  <si>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</si>
  <si>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</si>
  <si>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</si>
  <si>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</si>
  <si>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</si>
  <si>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25-08-2024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</si>
  <si>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</si>
  <si>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</si>
  <si>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</si>
  <si>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</si>
  <si>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</si>
  <si>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</si>
  <si>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</si>
  <si>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</si>
  <si>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</si>
  <si>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</si>
  <si>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</si>
  <si>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</si>
  <si>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</si>
  <si>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</si>
  <si>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</si>
  <si>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</si>
  <si>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</si>
  <si>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</si>
  <si>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</si>
  <si>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</si>
  <si>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</si>
  <si>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</si>
  <si>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</si>
  <si>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</si>
  <si>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</si>
  <si>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</si>
  <si>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</si>
  <si>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</si>
  <si>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</si>
  <si>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</si>
  <si>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</si>
  <si>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</si>
  <si>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</si>
  <si>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</si>
  <si>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</si>
  <si>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</si>
  <si>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</si>
  <si>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28-02-2025</t>
  </si>
  <si>
    <t>CUST-2358</t>
  </si>
  <si>
    <t>Smart Labels 668</t>
  </si>
  <si>
    <t>ORD-2024-10376</t>
  </si>
  <si>
    <t>31-12-2024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</si>
  <si>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</si>
  <si>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</si>
  <si>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</si>
  <si>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</si>
  <si>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</si>
  <si>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</si>
  <si>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</si>
  <si>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</si>
  <si>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</si>
  <si>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</si>
  <si>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</si>
  <si>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</si>
  <si>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</si>
  <si>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</si>
  <si>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</si>
  <si>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</si>
  <si>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</si>
  <si>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</si>
  <si>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</si>
  <si>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</si>
  <si>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</si>
  <si>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</si>
  <si>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23-09-2025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</si>
  <si>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</si>
  <si>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</si>
  <si>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</si>
  <si>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</si>
  <si>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</si>
  <si>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</si>
  <si>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</si>
  <si>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</si>
  <si>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15-03-2024</t>
  </si>
  <si>
    <t>CUST-8432</t>
  </si>
  <si>
    <t>Prime Copiers 820</t>
  </si>
  <si>
    <t>ORD-2025-10386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</si>
  <si>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</si>
  <si>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</si>
  <si>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</si>
  <si>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</si>
  <si>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</si>
  <si>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</si>
  <si>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</si>
  <si>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</si>
  <si>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</si>
  <si>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</si>
  <si>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</si>
  <si>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</si>
  <si>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</si>
  <si>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</si>
  <si>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</si>
  <si>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</si>
  <si>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</si>
  <si>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</si>
  <si>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</si>
  <si>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</si>
  <si>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</si>
  <si>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</si>
  <si>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</si>
  <si>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</si>
  <si>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</si>
  <si>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</si>
  <si>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</si>
  <si>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</si>
  <si>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03-04-2024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</si>
  <si>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</si>
  <si>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</si>
  <si>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</si>
  <si>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</si>
  <si>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</si>
  <si>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</si>
  <si>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</si>
  <si>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</si>
  <si>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</si>
  <si>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</si>
  <si>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</si>
  <si>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</si>
  <si>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</si>
  <si>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</si>
  <si>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</si>
  <si>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</si>
  <si>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</si>
  <si>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</si>
  <si>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06-06-2025</t>
  </si>
  <si>
    <t>CUST-7150</t>
  </si>
  <si>
    <t>Prime Paper 851</t>
  </si>
  <si>
    <t>ORD-2025-10402</t>
  </si>
  <si>
    <t>16-03-2025</t>
  </si>
  <si>
    <t>CUST-6694</t>
  </si>
  <si>
    <t>Classic Tables 151</t>
  </si>
  <si>
    <t>ORD-2024-10403</t>
  </si>
  <si>
    <t>CUST-7680</t>
  </si>
  <si>
    <t>Smart Tables 829</t>
  </si>
  <si>
    <t>ORD-2024-10404</t>
  </si>
  <si>
    <t>04-10-2024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</si>
  <si>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</si>
  <si>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</si>
  <si>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</si>
  <si>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</si>
  <si>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</si>
  <si>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</si>
  <si>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</si>
  <si>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</si>
  <si>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</si>
  <si>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</si>
  <si>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</si>
  <si>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</si>
  <si>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</si>
  <si>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</si>
  <si>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</si>
  <si>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</si>
  <si>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</si>
  <si>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</si>
  <si>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</si>
  <si>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</si>
  <si>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</si>
  <si>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</si>
  <si>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</si>
  <si>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</si>
  <si>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</si>
  <si>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</si>
  <si>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</si>
  <si>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</si>
  <si>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</si>
  <si>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</si>
  <si>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</si>
  <si>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</si>
  <si>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</si>
  <si>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</si>
  <si>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</si>
  <si>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</si>
  <si>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</si>
  <si>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</si>
  <si>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</si>
  <si>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</si>
  <si>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</si>
  <si>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16-01-2025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</si>
  <si>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</si>
  <si>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</si>
  <si>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</si>
  <si>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</si>
  <si>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</si>
  <si>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</si>
  <si>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</si>
  <si>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</si>
  <si>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</si>
  <si>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26-09-2025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</si>
  <si>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</si>
  <si>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</si>
  <si>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</si>
  <si>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</si>
  <si>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</si>
  <si>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</si>
  <si>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</si>
  <si>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</si>
  <si>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</si>
  <si>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</si>
  <si>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</si>
  <si>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</si>
  <si>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27-02-2024</t>
  </si>
  <si>
    <t>CUST-6169</t>
  </si>
  <si>
    <t>Prime Accessories 236</t>
  </si>
  <si>
    <t>ORD-2024-10425</t>
  </si>
  <si>
    <t>CUST-8904</t>
  </si>
  <si>
    <t>Prime Phones 881</t>
  </si>
  <si>
    <t>ORD-2024-10426</t>
  </si>
  <si>
    <t>26-09-2024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</si>
  <si>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</si>
  <si>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</si>
  <si>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</si>
  <si>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</si>
  <si>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</si>
  <si>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</si>
  <si>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</si>
  <si>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</si>
  <si>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24-04-2025</t>
  </si>
  <si>
    <t>CUST-8843</t>
  </si>
  <si>
    <t>Prime Accessories 419</t>
  </si>
  <si>
    <t>ORD-2025-10429</t>
  </si>
  <si>
    <t>CUST-7626</t>
  </si>
  <si>
    <t>Elite Phones 488</t>
  </si>
  <si>
    <t>ORD-2025-10430</t>
  </si>
  <si>
    <t>08-03-2025</t>
  </si>
  <si>
    <t>CUST-8562</t>
  </si>
  <si>
    <t>Prime Copiers 109</t>
  </si>
  <si>
    <t>ORD-2024-10431</t>
  </si>
  <si>
    <t>02-09-2024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</si>
  <si>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</si>
  <si>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</si>
  <si>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</si>
  <si>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</si>
  <si>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</si>
  <si>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</si>
  <si>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</si>
  <si>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</si>
  <si>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</si>
  <si>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20-04-2024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</si>
  <si>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</si>
  <si>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</si>
  <si>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</si>
  <si>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</si>
  <si>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</si>
  <si>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</si>
  <si>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</si>
  <si>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</si>
  <si>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</si>
  <si>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</si>
  <si>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</si>
  <si>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</si>
  <si>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15-02-2024</t>
  </si>
  <si>
    <t>CUST-5029</t>
  </si>
  <si>
    <t>Max Accessories 423</t>
  </si>
  <si>
    <t>ORD-2025-10439</t>
  </si>
  <si>
    <t>CUST-7252</t>
  </si>
  <si>
    <t>Elite Phones 276</t>
  </si>
  <si>
    <t>ORD-2025-10440</t>
  </si>
  <si>
    <t>30-06-2025</t>
  </si>
  <si>
    <t>CUST-7346</t>
  </si>
  <si>
    <t>Smart Storage 287</t>
  </si>
  <si>
    <t>ORD-2024-10441</t>
  </si>
  <si>
    <t>Basic Machines 610</t>
  </si>
  <si>
    <t>ORD-2024-10442</t>
  </si>
  <si>
    <t>03-10-2024</t>
  </si>
  <si>
    <t>CUST-3975</t>
  </si>
  <si>
    <t>Elite Bookcases 393</t>
  </si>
  <si>
    <t>ORD-2025-10443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</si>
  <si>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</si>
  <si>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</si>
  <si>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</si>
  <si>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</si>
  <si>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</si>
  <si>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</si>
  <si>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</si>
  <si>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CUST-4475</t>
  </si>
  <si>
    <t>Prime Accessories 482</t>
  </si>
  <si>
    <t>ORD-2024-10446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</si>
  <si>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</si>
  <si>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</si>
  <si>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</si>
  <si>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</si>
  <si>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</si>
  <si>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</si>
  <si>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</si>
  <si>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</si>
  <si>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</si>
  <si>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</si>
  <si>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</si>
  <si>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</si>
  <si>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</si>
  <si>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</si>
  <si>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</si>
  <si>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06-06-2024</t>
  </si>
  <si>
    <t>Basic Machines 808</t>
  </si>
  <si>
    <t>ORD-2025-10451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</si>
  <si>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</si>
  <si>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</si>
  <si>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</si>
  <si>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</si>
  <si>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</si>
  <si>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</si>
  <si>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</si>
  <si>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</si>
  <si>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</si>
  <si>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</si>
  <si>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</si>
  <si>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</si>
  <si>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CUST-2317</t>
  </si>
  <si>
    <t>Elite Labels 322</t>
  </si>
  <si>
    <t>ORD-2025-10455</t>
  </si>
  <si>
    <t>28-03-2025</t>
  </si>
  <si>
    <t>CUST-8643</t>
  </si>
  <si>
    <t>Max Furnishings 821</t>
  </si>
  <si>
    <t>ORD-2024-10456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</si>
  <si>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</si>
  <si>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</si>
  <si>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</si>
  <si>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</si>
  <si>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</si>
  <si>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</si>
  <si>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</si>
  <si>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</si>
  <si>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</si>
  <si>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</si>
  <si>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</si>
  <si>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</si>
  <si>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</si>
  <si>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</si>
  <si>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</si>
  <si>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</si>
  <si>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</si>
  <si>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</si>
  <si>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</si>
  <si>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</si>
  <si>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</si>
  <si>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</si>
  <si>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</si>
  <si>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</si>
  <si>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</si>
  <si>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</si>
  <si>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CUST-2626</t>
  </si>
  <si>
    <t>Eco Phones 208</t>
  </si>
  <si>
    <t>ORD-2025-10465</t>
  </si>
  <si>
    <t>11-03-2025</t>
  </si>
  <si>
    <t>CUST-7362</t>
  </si>
  <si>
    <t>Elite Paper 106</t>
  </si>
  <si>
    <t>ORD-2024-10466</t>
  </si>
  <si>
    <t>29-01-2024</t>
  </si>
  <si>
    <t>CUST-1748</t>
  </si>
  <si>
    <t>Eco Labels 914</t>
  </si>
  <si>
    <t>ORD-2024-10467</t>
  </si>
  <si>
    <t>04-01-2024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</si>
  <si>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</si>
  <si>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</si>
  <si>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</si>
  <si>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</si>
  <si>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</si>
  <si>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</si>
  <si>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</si>
  <si>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</si>
  <si>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</si>
  <si>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</si>
  <si>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</si>
  <si>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</si>
  <si>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</si>
  <si>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</si>
  <si>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</si>
  <si>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</si>
  <si>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</si>
  <si>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</si>
  <si>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</si>
  <si>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</si>
  <si>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</si>
  <si>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</si>
  <si>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</si>
  <si>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</si>
  <si>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</si>
  <si>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</si>
  <si>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</si>
  <si>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</si>
  <si>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</si>
  <si>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</si>
  <si>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</si>
  <si>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</si>
  <si>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</si>
  <si>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</si>
  <si>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</si>
  <si>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</si>
  <si>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</si>
  <si>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</si>
  <si>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28-08-2025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</si>
  <si>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</si>
  <si>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</si>
  <si>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</si>
  <si>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</si>
  <si>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</si>
  <si>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</si>
  <si>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</si>
  <si>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</si>
  <si>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</si>
  <si>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</si>
  <si>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</si>
  <si>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</si>
  <si>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</si>
  <si>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</si>
  <si>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</si>
  <si>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</si>
  <si>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</si>
  <si>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</si>
  <si>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</si>
  <si>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</si>
  <si>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</si>
  <si>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</si>
  <si>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</si>
  <si>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</si>
  <si>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</si>
  <si>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</si>
  <si>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</si>
  <si>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</si>
  <si>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</si>
  <si>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</si>
  <si>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</si>
  <si>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</si>
  <si>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</si>
  <si>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</si>
  <si>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</si>
  <si>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</si>
  <si>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</si>
  <si>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</si>
  <si>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</si>
  <si>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</si>
  <si>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</si>
  <si>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</si>
  <si>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</si>
  <si>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</si>
  <si>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</si>
  <si>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</si>
  <si>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</si>
  <si>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</si>
  <si>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</si>
  <si>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</si>
  <si>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</si>
  <si>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</si>
  <si>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</si>
  <si>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</si>
  <si>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</si>
  <si>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</si>
  <si>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</si>
  <si>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</si>
  <si>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</si>
  <si>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</si>
  <si>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</si>
  <si>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</si>
  <si>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</si>
  <si>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</si>
  <si>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</si>
  <si>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</si>
  <si>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</si>
  <si>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</si>
  <si>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</si>
  <si>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</si>
  <si>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</si>
  <si>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</si>
  <si>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</si>
  <si>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</si>
  <si>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</si>
  <si>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</si>
  <si>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</si>
  <si>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</si>
  <si>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</si>
  <si>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</si>
  <si>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</si>
  <si>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</si>
  <si>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</si>
  <si>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</si>
  <si>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</si>
  <si>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</si>
  <si>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</si>
  <si>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</si>
  <si>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</si>
  <si>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</si>
  <si>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15-12-2024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</si>
  <si>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</si>
  <si>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</si>
  <si>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</si>
  <si>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</si>
  <si>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</si>
  <si>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</si>
  <si>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</si>
  <si>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</si>
  <si>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</si>
  <si>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</si>
  <si>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</si>
  <si>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</si>
  <si>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21-10-2024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</si>
  <si>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</si>
  <si>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</si>
  <si>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</si>
  <si>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</si>
  <si>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</si>
  <si>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</si>
  <si>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</si>
  <si>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</si>
  <si>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</si>
  <si>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</si>
  <si>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</si>
  <si>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</si>
  <si>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</si>
  <si>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</si>
  <si>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</si>
  <si>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</si>
  <si>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</si>
  <si>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</si>
  <si>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</si>
  <si>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</si>
  <si>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</si>
  <si>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</si>
  <si>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</si>
  <si>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</si>
  <si>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</si>
  <si>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</si>
  <si>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</si>
  <si>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</si>
  <si>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</si>
  <si>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</si>
  <si>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</si>
  <si>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</si>
  <si>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</si>
  <si>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</si>
  <si>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</si>
  <si>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</si>
  <si>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</si>
  <si>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</si>
  <si>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02-04-2024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</si>
  <si>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</si>
  <si>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</si>
  <si>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</si>
  <si>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</si>
  <si>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</si>
  <si>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</si>
  <si>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</si>
  <si>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</si>
  <si>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</si>
  <si>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</si>
  <si>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</si>
  <si>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</si>
  <si>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01-10-2025</t>
  </si>
  <si>
    <t>CUST-3419</t>
  </si>
  <si>
    <t>Basic Paper 388</t>
  </si>
  <si>
    <t>ORD-2024-10529</t>
  </si>
  <si>
    <t>09-10-2024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</si>
  <si>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</si>
  <si>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</si>
  <si>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</si>
  <si>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</si>
  <si>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</si>
  <si>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</si>
  <si>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</si>
  <si>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</si>
  <si>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</si>
  <si>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</si>
  <si>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</si>
  <si>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</si>
  <si>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</si>
  <si>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</si>
  <si>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</si>
  <si>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</si>
  <si>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</si>
  <si>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</si>
  <si>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</si>
  <si>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</si>
  <si>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</si>
  <si>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19-05-2024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</si>
  <si>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</si>
  <si>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</si>
  <si>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</si>
  <si>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</si>
  <si>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</si>
  <si>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</si>
  <si>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</si>
  <si>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</si>
  <si>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</si>
  <si>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</si>
  <si>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</si>
  <si>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</si>
  <si>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</si>
  <si>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</si>
  <si>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</si>
  <si>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</si>
  <si>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</si>
  <si>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</si>
  <si>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</si>
  <si>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</si>
  <si>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</si>
  <si>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</si>
  <si>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</si>
  <si>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</si>
  <si>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</si>
  <si>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</si>
  <si>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</si>
  <si>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</si>
  <si>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</si>
  <si>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</si>
  <si>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</si>
  <si>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</si>
  <si>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</si>
  <si>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</si>
  <si>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</si>
  <si>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</si>
  <si>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</si>
  <si>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</si>
  <si>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</si>
  <si>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</si>
  <si>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</si>
  <si>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</si>
  <si>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</si>
  <si>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</si>
  <si>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</si>
  <si>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</si>
  <si>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</si>
  <si>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</si>
  <si>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</si>
  <si>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</si>
  <si>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</si>
  <si>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</si>
  <si>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</si>
  <si>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</si>
  <si>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</si>
  <si>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</si>
  <si>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</si>
  <si>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</si>
  <si>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</si>
  <si>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</si>
  <si>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</si>
  <si>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</si>
  <si>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</si>
  <si>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</si>
  <si>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</si>
  <si>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</si>
  <si>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</si>
  <si>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</si>
  <si>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</si>
  <si>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14-05-2024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</si>
  <si>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</si>
  <si>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</si>
  <si>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</si>
  <si>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</si>
  <si>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</si>
  <si>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</si>
  <si>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</si>
  <si>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</si>
  <si>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</si>
  <si>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</si>
  <si>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</si>
  <si>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</si>
  <si>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</si>
  <si>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</si>
  <si>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</si>
  <si>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</si>
  <si>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</si>
  <si>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</si>
  <si>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</si>
  <si>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</si>
  <si>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</si>
  <si>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</si>
  <si>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</si>
  <si>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</si>
  <si>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</si>
  <si>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</si>
  <si>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</si>
  <si>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</si>
  <si>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</si>
  <si>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</si>
  <si>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</si>
  <si>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10-02-2024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</si>
  <si>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</si>
  <si>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</si>
  <si>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</si>
  <si>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</si>
  <si>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</si>
  <si>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</si>
  <si>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</si>
  <si>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</si>
  <si>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</si>
  <si>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</si>
  <si>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</si>
  <si>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</si>
  <si>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</si>
  <si>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</si>
  <si>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</si>
  <si>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</si>
  <si>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</si>
  <si>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</si>
  <si>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</si>
  <si>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</si>
  <si>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</si>
  <si>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</si>
  <si>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</si>
  <si>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</si>
  <si>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</si>
  <si>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17-02-2024</t>
  </si>
  <si>
    <t>CUST-2228</t>
  </si>
  <si>
    <t>Smart Binders 417</t>
  </si>
  <si>
    <t>ORD-2025-10578</t>
  </si>
  <si>
    <t>CUST-4151</t>
  </si>
  <si>
    <t>Smart Furnishings 714</t>
  </si>
  <si>
    <t>ORD-2024-10579</t>
  </si>
  <si>
    <t>23-02-2024</t>
  </si>
  <si>
    <t>Elite Copiers 682</t>
  </si>
  <si>
    <t>ORD-2024-10580</t>
  </si>
  <si>
    <t>19-06-2024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</si>
  <si>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</si>
  <si>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</si>
  <si>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</si>
  <si>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</si>
  <si>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</si>
  <si>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</si>
  <si>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</si>
  <si>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</si>
  <si>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</si>
  <si>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</si>
  <si>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</si>
  <si>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</si>
  <si>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</si>
  <si>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</si>
  <si>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</si>
  <si>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</si>
  <si>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10-08-2024</t>
  </si>
  <si>
    <t>CUST-4894</t>
  </si>
  <si>
    <t>Pro Art 172</t>
  </si>
  <si>
    <t>ORD-2025-10586</t>
  </si>
  <si>
    <t>CUST-5201</t>
  </si>
  <si>
    <t>Prime Phones 744</t>
  </si>
  <si>
    <t>ORD-2025-10587</t>
  </si>
  <si>
    <t>12-04-2025</t>
  </si>
  <si>
    <t>CUST-8626</t>
  </si>
  <si>
    <t>Prime Binders 249</t>
  </si>
  <si>
    <t>ORD-2025-10588</t>
  </si>
  <si>
    <t>23-07-2025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</si>
  <si>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</si>
  <si>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</si>
  <si>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</si>
  <si>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</si>
  <si>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</si>
  <si>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</si>
  <si>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</si>
  <si>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</si>
  <si>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</si>
  <si>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</si>
  <si>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</si>
  <si>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</si>
  <si>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</si>
  <si>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</si>
  <si>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</si>
  <si>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</si>
  <si>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</si>
  <si>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</si>
  <si>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</si>
  <si>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</si>
  <si>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</si>
  <si>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</si>
  <si>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</si>
  <si>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</si>
  <si>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</si>
  <si>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</si>
  <si>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</si>
  <si>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</si>
  <si>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</si>
  <si>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</si>
  <si>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</si>
  <si>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</si>
  <si>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</si>
  <si>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</si>
  <si>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</si>
  <si>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</si>
  <si>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</si>
  <si>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</si>
  <si>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</si>
  <si>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</si>
  <si>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</si>
  <si>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</si>
  <si>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CUST-6013</t>
  </si>
  <si>
    <t>Prime Storage 432</t>
  </si>
  <si>
    <t>ORD-2024-10602</t>
  </si>
  <si>
    <t>CUST-8289</t>
  </si>
  <si>
    <t>Basic Paper 452</t>
  </si>
  <si>
    <t>ORD-2024-10603</t>
  </si>
  <si>
    <t>23-10-2024</t>
  </si>
  <si>
    <t>CUST-5668</t>
  </si>
  <si>
    <t>Max Copiers 477</t>
  </si>
  <si>
    <t>ORD-2025-10604</t>
  </si>
  <si>
    <t>Prime Accessories 300</t>
  </si>
  <si>
    <t>ORD-2025-10605</t>
  </si>
  <si>
    <t>05-02-2025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</si>
  <si>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</si>
  <si>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</si>
  <si>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</si>
  <si>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</si>
  <si>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</si>
  <si>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</si>
  <si>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</si>
  <si>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</si>
  <si>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</si>
  <si>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</si>
  <si>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</si>
  <si>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</si>
  <si>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</si>
  <si>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</si>
  <si>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</si>
  <si>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</si>
  <si>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</si>
  <si>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</si>
  <si>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</si>
  <si>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</si>
  <si>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</si>
  <si>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</si>
  <si>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13-04-2025</t>
  </si>
  <si>
    <t>CUST-5663</t>
  </si>
  <si>
    <t>Elite Phones 239</t>
  </si>
  <si>
    <t>ORD-2024-10614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</si>
  <si>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</si>
  <si>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</si>
  <si>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</si>
  <si>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</si>
  <si>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</si>
  <si>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</si>
  <si>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</si>
  <si>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</si>
  <si>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</si>
  <si>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</si>
  <si>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</si>
  <si>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</si>
  <si>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</si>
  <si>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</si>
  <si>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</si>
  <si>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</si>
  <si>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</si>
  <si>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</si>
  <si>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</si>
  <si>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</si>
  <si>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</si>
  <si>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</si>
  <si>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18-08-2024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</si>
  <si>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</si>
  <si>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</si>
  <si>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</si>
  <si>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</si>
  <si>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</si>
  <si>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</si>
  <si>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</si>
  <si>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</si>
  <si>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</si>
  <si>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</si>
  <si>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</si>
  <si>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</si>
  <si>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</si>
  <si>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</si>
  <si>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</si>
  <si>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</si>
  <si>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</si>
  <si>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</si>
  <si>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</si>
  <si>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</si>
  <si>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</si>
  <si>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</si>
  <si>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</si>
  <si>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</si>
  <si>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</si>
  <si>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</si>
  <si>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</si>
  <si>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</si>
  <si>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</si>
  <si>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</si>
  <si>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</si>
  <si>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</si>
  <si>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</si>
  <si>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</si>
  <si>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</si>
  <si>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</si>
  <si>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</si>
  <si>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</si>
  <si>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</si>
  <si>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</si>
  <si>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</si>
  <si>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</si>
  <si>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</si>
  <si>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</si>
  <si>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</si>
  <si>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</si>
  <si>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</si>
  <si>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</si>
  <si>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</si>
  <si>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</si>
  <si>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</si>
  <si>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</si>
  <si>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</si>
  <si>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</si>
  <si>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</si>
  <si>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26-05-2024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</si>
  <si>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</si>
  <si>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</si>
  <si>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</si>
  <si>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</si>
  <si>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</si>
  <si>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</si>
  <si>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</si>
  <si>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CUST-6829</t>
  </si>
  <si>
    <t>Elite Chairs 744</t>
  </si>
  <si>
    <t>ORD-2025-10641</t>
  </si>
  <si>
    <t>14-01-2025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</si>
  <si>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</si>
  <si>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</si>
  <si>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</si>
  <si>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</si>
  <si>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</si>
  <si>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</si>
  <si>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</si>
  <si>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</si>
  <si>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</si>
  <si>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</si>
  <si>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</si>
  <si>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</si>
  <si>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</si>
  <si>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</si>
  <si>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</si>
  <si>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</si>
  <si>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</si>
  <si>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</si>
  <si>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</si>
  <si>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24-09-2024</t>
  </si>
  <si>
    <t>CUST-6360</t>
  </si>
  <si>
    <t>Elite Machines 955</t>
  </si>
  <si>
    <t>ORD-2025-10648</t>
  </si>
  <si>
    <t>09-01-2025</t>
  </si>
  <si>
    <t>CUST-9942</t>
  </si>
  <si>
    <t>Prime Art 461</t>
  </si>
  <si>
    <t>ORD-2024-10649</t>
  </si>
  <si>
    <t>21-04-2024</t>
  </si>
  <si>
    <t>CUST-1808</t>
  </si>
  <si>
    <t>Prime Art 301</t>
  </si>
  <si>
    <t>ORD-2025-10650</t>
  </si>
  <si>
    <t>19-08-2025</t>
  </si>
  <si>
    <t>CUST-7277</t>
  </si>
  <si>
    <t>Classic Accessories 354</t>
  </si>
  <si>
    <t>ORD-2024-10651</t>
  </si>
  <si>
    <t>Basic Accessories 210</t>
  </si>
  <si>
    <t>ORD-2025-10652</t>
  </si>
  <si>
    <t>09-08-2025</t>
  </si>
  <si>
    <t>CUST-2660</t>
  </si>
  <si>
    <t>Smart Paper 364</t>
  </si>
  <si>
    <t>ORD-2025-10653</t>
  </si>
  <si>
    <t>Smart Binders 999</t>
  </si>
  <si>
    <t>ORD-2025-10654</t>
  </si>
  <si>
    <t>04-04-2025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</si>
  <si>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</si>
  <si>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</si>
  <si>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</si>
  <si>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</si>
  <si>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</si>
  <si>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</si>
  <si>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</si>
  <si>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</si>
  <si>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</si>
  <si>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</si>
  <si>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</si>
  <si>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</si>
  <si>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</si>
  <si>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</si>
  <si>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</si>
  <si>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</si>
  <si>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</si>
  <si>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</si>
  <si>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</si>
  <si>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</si>
  <si>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</si>
  <si>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</si>
  <si>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</si>
  <si>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</si>
  <si>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</si>
  <si>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</si>
  <si>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CUST-4537</t>
  </si>
  <si>
    <t>Max Machines 595</t>
  </si>
  <si>
    <t>ORD-2024-10663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</si>
  <si>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</si>
  <si>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</si>
  <si>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</si>
  <si>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</si>
  <si>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</si>
  <si>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</si>
  <si>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</si>
  <si>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</si>
  <si>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</si>
  <si>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</si>
  <si>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</si>
  <si>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</si>
  <si>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</si>
  <si>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</si>
  <si>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</si>
  <si>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</si>
  <si>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</si>
  <si>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</si>
  <si>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</si>
  <si>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</si>
  <si>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</si>
  <si>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</si>
  <si>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</si>
  <si>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</si>
  <si>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</si>
  <si>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</si>
  <si>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</si>
  <si>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</si>
  <si>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</si>
  <si>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27-03-2024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</si>
  <si>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</si>
  <si>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</si>
  <si>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</si>
  <si>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</si>
  <si>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</si>
  <si>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</si>
  <si>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</si>
  <si>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</si>
  <si>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</si>
  <si>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</si>
  <si>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</si>
  <si>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</si>
  <si>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</si>
  <si>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07-06-2025</t>
  </si>
  <si>
    <t>Eco Furnishings 217</t>
  </si>
  <si>
    <t>ORD-2025-10677</t>
  </si>
  <si>
    <t>CUST-9212</t>
  </si>
  <si>
    <t>Smart Phones 967</t>
  </si>
  <si>
    <t>ORD-2024-10678</t>
  </si>
  <si>
    <t>27-06-2024</t>
  </si>
  <si>
    <t>Smart Chairs 610</t>
  </si>
  <si>
    <t>ORD-2024-10679</t>
  </si>
  <si>
    <t>24-11-2024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</si>
  <si>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</si>
  <si>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</si>
  <si>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</si>
  <si>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</si>
  <si>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</si>
  <si>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</si>
  <si>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</si>
  <si>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</si>
  <si>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</si>
  <si>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</si>
  <si>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</si>
  <si>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</si>
  <si>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</si>
  <si>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</si>
  <si>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</si>
  <si>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</si>
  <si>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</si>
  <si>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</si>
  <si>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</si>
  <si>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</si>
  <si>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</si>
  <si>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</si>
  <si>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</si>
  <si>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</si>
  <si>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</si>
  <si>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</si>
  <si>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</si>
  <si>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</si>
  <si>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</si>
  <si>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</si>
  <si>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</si>
  <si>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</si>
  <si>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CUST-8575</t>
  </si>
  <si>
    <t>Basic Art 798</t>
  </si>
  <si>
    <t>ORD-2024-10690</t>
  </si>
  <si>
    <t>05-10-2024</t>
  </si>
  <si>
    <t>CUST-4382</t>
  </si>
  <si>
    <t>Elite Tables 717</t>
  </si>
  <si>
    <t>ORD-2024-10691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</si>
  <si>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</si>
  <si>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</si>
  <si>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</si>
  <si>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</si>
  <si>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</si>
  <si>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</si>
  <si>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</si>
  <si>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</si>
  <si>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</si>
  <si>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</si>
  <si>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</si>
  <si>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</si>
  <si>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</si>
  <si>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</si>
  <si>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</si>
  <si>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</si>
  <si>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</si>
  <si>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</si>
  <si>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</si>
  <si>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</si>
  <si>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</si>
  <si>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</si>
  <si>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</si>
  <si>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</si>
  <si>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</si>
  <si>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</si>
  <si>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</si>
  <si>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</si>
  <si>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</si>
  <si>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</si>
  <si>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</si>
  <si>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</si>
  <si>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</si>
  <si>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</si>
  <si>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</si>
  <si>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</si>
  <si>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</si>
  <si>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</si>
  <si>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</si>
  <si>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</si>
  <si>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</si>
  <si>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</si>
  <si>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</si>
  <si>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</si>
  <si>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</si>
  <si>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</si>
  <si>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</si>
  <si>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</si>
  <si>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</si>
  <si>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</si>
  <si>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</si>
  <si>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</si>
  <si>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</si>
  <si>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</si>
  <si>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</si>
  <si>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</si>
  <si>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</si>
  <si>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</si>
  <si>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</si>
  <si>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</si>
  <si>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</si>
  <si>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</si>
  <si>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</si>
  <si>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</si>
  <si>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</si>
  <si>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</si>
  <si>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</si>
  <si>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</si>
  <si>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</si>
  <si>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</si>
  <si>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</si>
  <si>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</si>
  <si>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</si>
  <si>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</si>
  <si>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</si>
  <si>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</si>
  <si>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</si>
  <si>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</si>
  <si>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</si>
  <si>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</si>
  <si>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</si>
  <si>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</si>
  <si>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</si>
  <si>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</si>
  <si>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</si>
  <si>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</si>
  <si>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</si>
  <si>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</si>
  <si>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</si>
  <si>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</si>
  <si>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</si>
  <si>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</si>
  <si>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</si>
  <si>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</si>
  <si>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</si>
  <si>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</si>
  <si>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</si>
  <si>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</si>
  <si>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</si>
  <si>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</si>
  <si>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</si>
  <si>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</si>
  <si>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</si>
  <si>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</si>
  <si>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</si>
  <si>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</si>
  <si>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</si>
  <si>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</si>
  <si>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</si>
  <si>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</si>
  <si>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</si>
  <si>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</si>
  <si>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</si>
  <si>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</si>
  <si>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</si>
  <si>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</si>
  <si>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</si>
  <si>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</si>
  <si>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</si>
  <si>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</si>
  <si>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</si>
  <si>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</si>
  <si>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</si>
  <si>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</si>
  <si>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</si>
  <si>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</si>
  <si>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</si>
  <si>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</si>
  <si>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</si>
  <si>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</si>
  <si>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</si>
  <si>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</si>
  <si>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</si>
  <si>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</si>
  <si>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</si>
  <si>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</si>
  <si>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</si>
  <si>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</si>
  <si>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</si>
  <si>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</si>
  <si>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</si>
  <si>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</si>
  <si>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</si>
  <si>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</si>
  <si>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</si>
  <si>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</si>
  <si>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</si>
  <si>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</si>
  <si>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</si>
  <si>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</si>
  <si>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</si>
  <si>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</si>
  <si>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</si>
  <si>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</si>
  <si>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</si>
  <si>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</si>
  <si>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</si>
  <si>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</si>
  <si>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</si>
  <si>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</si>
  <si>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</si>
  <si>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</si>
  <si>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</si>
  <si>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</si>
  <si>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</si>
  <si>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</si>
  <si>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</si>
  <si>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</si>
  <si>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</si>
  <si>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</si>
  <si>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</si>
  <si>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</si>
  <si>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</si>
  <si>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</si>
  <si>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</si>
  <si>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</si>
  <si>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</si>
  <si>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</si>
  <si>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</si>
  <si>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</si>
  <si>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</si>
  <si>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CUST-8416</t>
  </si>
  <si>
    <t>Classic Paper 388</t>
  </si>
  <si>
    <t>ORD-2024-10749</t>
  </si>
  <si>
    <t>30-05-2024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</si>
  <si>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</si>
  <si>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</si>
  <si>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</si>
  <si>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</si>
  <si>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</si>
  <si>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</si>
  <si>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</si>
  <si>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</si>
  <si>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</si>
  <si>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</si>
  <si>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</si>
  <si>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</si>
  <si>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</si>
  <si>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</si>
  <si>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</si>
  <si>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</si>
  <si>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</si>
  <si>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</si>
  <si>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</si>
  <si>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</si>
  <si>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</si>
  <si>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</si>
  <si>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</si>
  <si>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</si>
  <si>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</si>
  <si>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</si>
  <si>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</si>
  <si>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</si>
  <si>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</si>
  <si>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</si>
  <si>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</si>
  <si>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</si>
  <si>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</si>
  <si>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</si>
  <si>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</si>
  <si>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</si>
  <si>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</si>
  <si>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</si>
  <si>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</si>
  <si>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</si>
  <si>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</si>
  <si>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</si>
  <si>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</si>
  <si>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</si>
  <si>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</si>
  <si>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</si>
  <si>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</si>
  <si>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</si>
  <si>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</si>
  <si>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</si>
  <si>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</si>
  <si>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</si>
  <si>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</si>
  <si>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29-06-2025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</si>
  <si>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</si>
  <si>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</si>
  <si>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</si>
  <si>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</si>
  <si>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</si>
  <si>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</si>
  <si>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</si>
  <si>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</si>
  <si>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</si>
  <si>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</si>
  <si>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</si>
  <si>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</si>
  <si>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</si>
  <si>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</si>
  <si>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</si>
  <si>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</si>
  <si>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</si>
  <si>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</si>
  <si>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</si>
  <si>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</si>
  <si>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</si>
  <si>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</si>
  <si>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</si>
  <si>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</si>
  <si>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</si>
  <si>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</si>
  <si>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</si>
  <si>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</si>
  <si>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</si>
  <si>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</si>
  <si>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</si>
  <si>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</si>
  <si>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</si>
  <si>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</si>
  <si>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</si>
  <si>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</si>
  <si>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</si>
  <si>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</si>
  <si>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</si>
  <si>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</si>
  <si>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</si>
  <si>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</si>
  <si>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</si>
  <si>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</si>
  <si>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</si>
  <si>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</si>
  <si>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</si>
  <si>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</si>
  <si>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</si>
  <si>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</si>
  <si>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</si>
  <si>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</si>
  <si>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</si>
  <si>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</si>
  <si>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</si>
  <si>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</si>
  <si>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</si>
  <si>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</si>
  <si>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</si>
  <si>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</si>
  <si>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</si>
  <si>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</si>
  <si>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</si>
  <si>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</si>
  <si>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</si>
  <si>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</si>
  <si>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</si>
  <si>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</si>
  <si>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</si>
  <si>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</si>
  <si>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</si>
  <si>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</si>
  <si>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</si>
  <si>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</si>
  <si>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</si>
  <si>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</si>
  <si>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</si>
  <si>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</si>
  <si>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</si>
  <si>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</si>
  <si>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</si>
  <si>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</si>
  <si>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</si>
  <si>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</si>
  <si>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</si>
  <si>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</si>
  <si>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</si>
  <si>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</si>
  <si>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</si>
  <si>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</si>
  <si>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</si>
  <si>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</si>
  <si>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</si>
  <si>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</si>
  <si>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</si>
  <si>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</si>
  <si>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</si>
  <si>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</si>
  <si>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</si>
  <si>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</si>
  <si>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</si>
  <si>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</si>
  <si>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</si>
  <si>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</si>
  <si>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CUST-3991</t>
  </si>
  <si>
    <t>Elite Binders 764</t>
  </si>
  <si>
    <t>ORD-2025-10799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</si>
  <si>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</si>
  <si>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</si>
  <si>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</si>
  <si>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</si>
  <si>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</si>
  <si>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</si>
  <si>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</si>
  <si>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</si>
  <si>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</si>
  <si>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</si>
  <si>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</si>
  <si>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</si>
  <si>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</si>
  <si>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</si>
  <si>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</si>
  <si>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</si>
  <si>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</si>
  <si>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</si>
  <si>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</si>
  <si>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</si>
  <si>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</si>
  <si>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</si>
  <si>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</si>
  <si>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</si>
  <si>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</si>
  <si>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</si>
  <si>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</si>
  <si>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</si>
  <si>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</si>
  <si>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</si>
  <si>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</si>
  <si>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</si>
  <si>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</si>
  <si>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</si>
  <si>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</si>
  <si>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</si>
  <si>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</si>
  <si>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08-04-2024</t>
  </si>
  <si>
    <t>Pro Copiers 867</t>
  </si>
  <si>
    <t>ORD-2024-10812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</si>
  <si>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</si>
  <si>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</si>
  <si>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</si>
  <si>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</si>
  <si>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</si>
  <si>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</si>
  <si>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</si>
  <si>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</si>
  <si>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</si>
  <si>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</si>
  <si>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</si>
  <si>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</si>
  <si>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</si>
  <si>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</si>
  <si>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</si>
  <si>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</si>
  <si>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</si>
  <si>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</si>
  <si>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</si>
  <si>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</si>
  <si>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</si>
  <si>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</si>
  <si>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</si>
  <si>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</si>
  <si>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</si>
  <si>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</si>
  <si>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</si>
  <si>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</si>
  <si>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</si>
  <si>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</si>
  <si>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</si>
  <si>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</si>
  <si>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</si>
  <si>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</si>
  <si>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06-07-2024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</si>
  <si>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</si>
  <si>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</si>
  <si>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</si>
  <si>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</si>
  <si>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</si>
  <si>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</si>
  <si>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</si>
  <si>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</si>
  <si>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</si>
  <si>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</si>
  <si>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</si>
  <si>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</si>
  <si>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</si>
  <si>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17-04-2025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</si>
  <si>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</si>
  <si>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</si>
  <si>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</si>
  <si>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</si>
  <si>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</si>
  <si>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</si>
  <si>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</si>
  <si>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</si>
  <si>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</si>
  <si>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11-10-2025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</si>
  <si>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</si>
  <si>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</si>
  <si>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</si>
  <si>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</si>
  <si>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</si>
  <si>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</si>
  <si>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</si>
  <si>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</si>
  <si>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</si>
  <si>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</si>
  <si>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</si>
  <si>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</si>
  <si>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28-05-2025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</si>
  <si>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</si>
  <si>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</si>
  <si>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</si>
  <si>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</si>
  <si>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</si>
  <si>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</si>
  <si>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</si>
  <si>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</si>
  <si>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</si>
  <si>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</si>
  <si>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</si>
  <si>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</si>
  <si>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</si>
  <si>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</si>
  <si>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</si>
  <si>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</si>
  <si>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</si>
  <si>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</si>
  <si>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</si>
  <si>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</si>
  <si>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</si>
  <si>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</si>
  <si>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</si>
  <si>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</si>
  <si>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</si>
  <si>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</si>
  <si>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</si>
  <si>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</si>
  <si>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</si>
  <si>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</si>
  <si>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</si>
  <si>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31-03-2024</t>
  </si>
  <si>
    <t>CUST-1798</t>
  </si>
  <si>
    <t>Smart Machines 581</t>
  </si>
  <si>
    <t>ORD-2025-10844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</si>
  <si>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</si>
  <si>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</si>
  <si>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</si>
  <si>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</si>
  <si>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</si>
  <si>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</si>
  <si>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</si>
  <si>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</si>
  <si>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</si>
  <si>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</si>
  <si>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</si>
  <si>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</si>
  <si>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</si>
  <si>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</si>
  <si>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</si>
  <si>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</si>
  <si>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</si>
  <si>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</si>
  <si>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</si>
  <si>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</si>
  <si>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</si>
  <si>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</si>
  <si>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</si>
  <si>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</si>
  <si>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</si>
  <si>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</si>
  <si>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</si>
  <si>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</si>
  <si>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</si>
  <si>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</si>
  <si>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</si>
  <si>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</si>
  <si>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</si>
  <si>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</si>
  <si>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</si>
  <si>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</si>
  <si>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</si>
  <si>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</si>
  <si>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</si>
  <si>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</si>
  <si>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</si>
  <si>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</si>
  <si>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</si>
  <si>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04-06-2024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</si>
  <si>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</si>
  <si>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</si>
  <si>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</si>
  <si>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</si>
  <si>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</si>
  <si>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</si>
  <si>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</si>
  <si>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</si>
  <si>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</si>
  <si>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</si>
  <si>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</si>
  <si>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</si>
  <si>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</si>
  <si>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</si>
  <si>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</si>
  <si>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</si>
  <si>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</si>
  <si>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</si>
  <si>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</si>
  <si>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</si>
  <si>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</si>
  <si>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</si>
  <si>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</si>
  <si>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</si>
  <si>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</si>
  <si>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</si>
  <si>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</si>
  <si>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</si>
  <si>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</si>
  <si>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</si>
  <si>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</si>
  <si>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</si>
  <si>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</si>
  <si>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</si>
  <si>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</si>
  <si>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</si>
  <si>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</si>
  <si>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</si>
  <si>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</si>
  <si>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</si>
  <si>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</si>
  <si>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</si>
  <si>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</si>
  <si>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</si>
  <si>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</si>
  <si>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</si>
  <si>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</si>
  <si>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</si>
  <si>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</si>
  <si>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</si>
  <si>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</si>
  <si>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</si>
  <si>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</si>
  <si>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</si>
  <si>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</si>
  <si>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</si>
  <si>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</si>
  <si>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</si>
  <si>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</si>
  <si>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</si>
  <si>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</si>
  <si>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</si>
  <si>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</si>
  <si>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</si>
  <si>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</si>
  <si>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</si>
  <si>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</si>
  <si>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</si>
  <si>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</si>
  <si>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</si>
  <si>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</si>
  <si>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</si>
  <si>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</si>
  <si>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</si>
  <si>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</si>
  <si>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</si>
  <si>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</si>
  <si>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</si>
  <si>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</si>
  <si>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</si>
  <si>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</si>
  <si>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18-01-2025</t>
  </si>
  <si>
    <t>CUST-7505</t>
  </si>
  <si>
    <t>Eco Storage 783</t>
  </si>
  <si>
    <t>ORD-2024-10886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</si>
  <si>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</si>
  <si>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</si>
  <si>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</si>
  <si>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</si>
  <si>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</si>
  <si>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</si>
  <si>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</si>
  <si>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</si>
  <si>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</si>
  <si>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</si>
  <si>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</si>
  <si>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</si>
  <si>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</si>
  <si>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</si>
  <si>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</si>
  <si>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</si>
  <si>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</si>
  <si>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</si>
  <si>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</si>
  <si>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</si>
  <si>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</si>
  <si>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</si>
  <si>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</si>
  <si>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</si>
  <si>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</si>
  <si>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</si>
  <si>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</si>
  <si>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</si>
  <si>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</si>
  <si>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</si>
  <si>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</si>
  <si>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</si>
  <si>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</si>
  <si>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</si>
  <si>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</si>
  <si>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</si>
  <si>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</si>
  <si>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</si>
  <si>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</si>
  <si>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</si>
  <si>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</si>
  <si>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</si>
  <si>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</si>
  <si>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</si>
  <si>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</si>
  <si>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21-07-2024</t>
  </si>
  <si>
    <t>31-08-2024</t>
  </si>
  <si>
    <t>08-06-2024</t>
  </si>
  <si>
    <t>24-05-2024</t>
  </si>
  <si>
    <t>23-02-2025</t>
  </si>
  <si>
    <t>05-11-2024</t>
  </si>
  <si>
    <t>20-12-2024</t>
  </si>
  <si>
    <t>27-12-2024</t>
  </si>
  <si>
    <t>09-07-2024</t>
  </si>
  <si>
    <t>08-05-2024</t>
  </si>
  <si>
    <t>19-01-2025</t>
  </si>
  <si>
    <t>10-11-2024</t>
  </si>
  <si>
    <t>29-09-2025</t>
  </si>
  <si>
    <t>09-02-2024</t>
  </si>
  <si>
    <t>31-01-2025</t>
  </si>
  <si>
    <t>25-10-2024</t>
  </si>
  <si>
    <t>17-06-2024</t>
  </si>
  <si>
    <t>11-12-2024</t>
  </si>
  <si>
    <t>30-01-2025</t>
  </si>
  <si>
    <t>06-04-2024</t>
  </si>
  <si>
    <t>11-05-2025</t>
  </si>
  <si>
    <t>07-01-2025</t>
  </si>
  <si>
    <t>05-01-2025</t>
  </si>
  <si>
    <t>07-02-2024</t>
  </si>
  <si>
    <t>01-09-2024</t>
  </si>
  <si>
    <t>13-07-2024</t>
  </si>
  <si>
    <t>16-04-2024</t>
  </si>
  <si>
    <t>30-10-2024</t>
  </si>
  <si>
    <t>25-01-2024</t>
  </si>
  <si>
    <t>03-02-2025</t>
  </si>
  <si>
    <t>09-04-2024</t>
  </si>
  <si>
    <t>03-11-2024</t>
  </si>
  <si>
    <t>16-07-2025</t>
  </si>
  <si>
    <t>03-08-2024</t>
  </si>
  <si>
    <t>08-02-2024</t>
  </si>
  <si>
    <t>05-09-2024</t>
  </si>
  <si>
    <t>24-08-2025</t>
  </si>
  <si>
    <t>06-09-2024</t>
  </si>
  <si>
    <t>09-05-2025</t>
  </si>
  <si>
    <t>08-08-2025</t>
  </si>
  <si>
    <t>01-11-2025</t>
  </si>
  <si>
    <t>12-09-2025</t>
  </si>
  <si>
    <t>02-05-2025</t>
  </si>
  <si>
    <t>01-02-2025</t>
  </si>
  <si>
    <t>15-08-2024</t>
  </si>
  <si>
    <t>10-01-2024</t>
  </si>
  <si>
    <t>02-12-2024</t>
  </si>
  <si>
    <t>10-06-2024</t>
  </si>
  <si>
    <t>12-06-2024</t>
  </si>
  <si>
    <t>30-11-2024</t>
  </si>
  <si>
    <t>13-12-2024</t>
  </si>
  <si>
    <t>27-01-2024</t>
  </si>
  <si>
    <t>04-11-2024</t>
  </si>
  <si>
    <t>14-07-2025</t>
  </si>
  <si>
    <t>02-09-2025</t>
  </si>
  <si>
    <t>04-11-2025</t>
  </si>
  <si>
    <t>14-06-2024</t>
  </si>
  <si>
    <t>22-10-2024</t>
  </si>
  <si>
    <t>09-09-2024</t>
  </si>
  <si>
    <t>09-03-2024</t>
  </si>
  <si>
    <t>21-09-2025</t>
  </si>
  <si>
    <t>09-09-2025</t>
  </si>
  <si>
    <t>18-08-2025</t>
  </si>
  <si>
    <t>13-09-2025</t>
  </si>
  <si>
    <t>28-09-2025</t>
  </si>
  <si>
    <t>06-01-2024</t>
  </si>
  <si>
    <t>16-10-2024</t>
  </si>
  <si>
    <t>01-05-2025</t>
  </si>
  <si>
    <t>21-05-2025</t>
  </si>
  <si>
    <t>06-05-2025</t>
  </si>
  <si>
    <t>23-06-2024</t>
  </si>
  <si>
    <t>28-01-2025</t>
  </si>
  <si>
    <t>22-07-2025</t>
  </si>
  <si>
    <t>06-05-2024</t>
  </si>
  <si>
    <t>28-03-2024</t>
  </si>
  <si>
    <t>18-05-2025</t>
  </si>
  <si>
    <t>10-07-2024</t>
  </si>
  <si>
    <t>03-01-2024</t>
  </si>
  <si>
    <t>04-01-2025</t>
  </si>
  <si>
    <t>18-06-2024</t>
  </si>
  <si>
    <t>03-09-2024</t>
  </si>
  <si>
    <t>01-12-2025</t>
  </si>
  <si>
    <t>29-04-2025</t>
  </si>
  <si>
    <t>02-10-2025</t>
  </si>
  <si>
    <t>05-07-2024</t>
  </si>
  <si>
    <t>27-08-2024</t>
  </si>
  <si>
    <t>12-01-2024</t>
  </si>
  <si>
    <t>17-12-2024</t>
  </si>
  <si>
    <t>23-08-2024</t>
  </si>
  <si>
    <t>04-05-2024</t>
  </si>
  <si>
    <t>02-06-2024</t>
  </si>
  <si>
    <t>21-02-2024</t>
  </si>
  <si>
    <t>06-04-2025</t>
  </si>
  <si>
    <t>12-09-2024</t>
  </si>
  <si>
    <t>30-12-2024</t>
  </si>
  <si>
    <t>18-06-2025</t>
  </si>
  <si>
    <t>26-05-2025</t>
  </si>
  <si>
    <t>21-12-2024</t>
  </si>
  <si>
    <t>13-03-2025</t>
  </si>
  <si>
    <t>15-08-2025</t>
  </si>
  <si>
    <t>05-04-2024</t>
  </si>
  <si>
    <t>07-03-2024</t>
  </si>
  <si>
    <t>24-05-2025</t>
  </si>
  <si>
    <t>11-06-2024</t>
  </si>
  <si>
    <t>06-03-2024</t>
  </si>
  <si>
    <t>01-05-2024</t>
  </si>
  <si>
    <t>13-06-2025</t>
  </si>
  <si>
    <t>02-07-2024</t>
  </si>
  <si>
    <t>25-04-2024</t>
  </si>
  <si>
    <t>21-08-2024</t>
  </si>
  <si>
    <t>31-07-2025</t>
  </si>
  <si>
    <t>16-09-2025</t>
  </si>
  <si>
    <t>29-05-2025</t>
  </si>
  <si>
    <t>12-05-2025</t>
  </si>
  <si>
    <t>12-04-2024</t>
  </si>
  <si>
    <t>16-06-2025</t>
  </si>
  <si>
    <t>21-01-2024</t>
  </si>
  <si>
    <t>08-09-2025</t>
  </si>
  <si>
    <t>03-10-2025</t>
  </si>
  <si>
    <t>07-07-2025</t>
  </si>
  <si>
    <t>19-09-2024</t>
  </si>
  <si>
    <t>04-03-2025</t>
  </si>
  <si>
    <t>12-02-2025</t>
  </si>
  <si>
    <t>13-05-2024</t>
  </si>
  <si>
    <t>14-04-2025</t>
  </si>
  <si>
    <t>09-06-2025</t>
  </si>
  <si>
    <t>09-03-2025</t>
  </si>
  <si>
    <t>22-03-2024</t>
  </si>
  <si>
    <t>23-09-2024</t>
  </si>
  <si>
    <t>25-02-2025</t>
  </si>
  <si>
    <t>29-08-2024</t>
  </si>
  <si>
    <t>08-01-2025</t>
  </si>
  <si>
    <t>14-06-2025</t>
  </si>
  <si>
    <t>03-09-2025</t>
  </si>
  <si>
    <t>22-04-2025</t>
  </si>
  <si>
    <t>15-03-2025</t>
  </si>
  <si>
    <t>01-03-2025</t>
  </si>
  <si>
    <t>30-08-2024</t>
  </si>
  <si>
    <t>19-04-2024</t>
  </si>
  <si>
    <t>16-06-2024</t>
  </si>
  <si>
    <t>07-05-2025</t>
  </si>
  <si>
    <t>10-03-2024</t>
  </si>
  <si>
    <t>12-08-2025</t>
  </si>
  <si>
    <t>09-05-2024</t>
  </si>
  <si>
    <t>15-01-2024</t>
  </si>
  <si>
    <t>12-06-2025</t>
  </si>
  <si>
    <t>23-03-2025</t>
  </si>
  <si>
    <t>18-07-2024</t>
  </si>
  <si>
    <t>30-09-2025</t>
  </si>
  <si>
    <t>25-05-2025</t>
  </si>
  <si>
    <t>02-07-2025</t>
  </si>
  <si>
    <t>03-11-2025</t>
  </si>
  <si>
    <t>19-01-2024</t>
  </si>
  <si>
    <t>03-02-2024</t>
  </si>
  <si>
    <t>09-06-2024</t>
  </si>
  <si>
    <t>05-06-2025</t>
  </si>
  <si>
    <t>28-12-2024</t>
  </si>
  <si>
    <t>22-01-2025</t>
  </si>
  <si>
    <t>10-06-2025</t>
  </si>
  <si>
    <t>16-09-2024</t>
  </si>
  <si>
    <t>04-07-2025</t>
  </si>
  <si>
    <t>22-12-2024</t>
  </si>
  <si>
    <t>11-08-2024</t>
  </si>
  <si>
    <t>28-09-2024</t>
  </si>
  <si>
    <t>18-11-2024</t>
  </si>
  <si>
    <t>16-07-2024</t>
  </si>
  <si>
    <t>25-03-2025</t>
  </si>
  <si>
    <t>17-10-2024</t>
  </si>
  <si>
    <t>07-10-2024</t>
  </si>
  <si>
    <t>06-02-2024</t>
  </si>
  <si>
    <t>01-08-2024</t>
  </si>
  <si>
    <t>27-04-2025</t>
  </si>
  <si>
    <t>14-07-2024</t>
  </si>
  <si>
    <t>27-05-2024</t>
  </si>
  <si>
    <t>14-08-2025</t>
  </si>
  <si>
    <t>25-04-2025</t>
  </si>
  <si>
    <t>12-10-2024</t>
  </si>
  <si>
    <t>02-04-2025</t>
  </si>
  <si>
    <t>04-09-2025</t>
  </si>
  <si>
    <t>16-01-2024</t>
  </si>
  <si>
    <t>02-01-2024</t>
  </si>
  <si>
    <t>22-09-2025</t>
  </si>
  <si>
    <t>03-06-2025</t>
  </si>
  <si>
    <t>15-10-2024</t>
  </si>
  <si>
    <t>04-12-2025</t>
  </si>
  <si>
    <t>22-02-2024</t>
  </si>
  <si>
    <t>11-02-2025</t>
  </si>
  <si>
    <t>10-04-2024</t>
  </si>
  <si>
    <t>17-08-2024</t>
  </si>
  <si>
    <t>20-05-2024</t>
  </si>
  <si>
    <t>16-08-2024</t>
  </si>
  <si>
    <t>29-09-2024</t>
  </si>
  <si>
    <t>18-04-2025</t>
  </si>
  <si>
    <t>02-10-2024</t>
  </si>
  <si>
    <t>09-04-2025</t>
  </si>
  <si>
    <t>11-08-2025</t>
  </si>
  <si>
    <t>13-04-2024</t>
  </si>
  <si>
    <t>07-12-2024</t>
  </si>
  <si>
    <t>13-01-2025</t>
  </si>
  <si>
    <t>21-11-2024</t>
  </si>
  <si>
    <t>04-09-2024</t>
  </si>
  <si>
    <t>18-05-2024</t>
  </si>
  <si>
    <t>11-09-2025</t>
  </si>
  <si>
    <t>11-09-2024</t>
  </si>
  <si>
    <t>10-05-2025</t>
  </si>
  <si>
    <t>13-03-2024</t>
  </si>
  <si>
    <t>08-09-2024</t>
  </si>
  <si>
    <t>12-07-2024</t>
  </si>
  <si>
    <t>22-03-2025</t>
  </si>
  <si>
    <t>10-12-2025</t>
  </si>
  <si>
    <t>06-10-2025</t>
  </si>
  <si>
    <t>17-01-2024</t>
  </si>
  <si>
    <t>13-10-2024</t>
  </si>
  <si>
    <t>03-12-2024</t>
  </si>
  <si>
    <t>23-04-2025</t>
  </si>
  <si>
    <t>21-03-2024</t>
  </si>
  <si>
    <t>02-06-2025</t>
  </si>
  <si>
    <t>27-10-2024</t>
  </si>
  <si>
    <t>27-08-2025</t>
  </si>
  <si>
    <t>01-01-2024</t>
  </si>
  <si>
    <t>03-05-2024</t>
  </si>
  <si>
    <t>11-05-2024</t>
  </si>
  <si>
    <t>02-02-2024</t>
  </si>
  <si>
    <t>14-03-2025</t>
  </si>
  <si>
    <t>18-04-2024</t>
  </si>
  <si>
    <t>11-07-2025</t>
  </si>
  <si>
    <t>09-10-2025</t>
  </si>
  <si>
    <t>12-12-2024</t>
  </si>
  <si>
    <t>27-11-2024</t>
  </si>
  <si>
    <t>05-04-2025</t>
  </si>
  <si>
    <t>03-07-2024</t>
  </si>
  <si>
    <t>20-09-2024</t>
  </si>
  <si>
    <t>16-05-2025</t>
  </si>
  <si>
    <t>26-03-2025</t>
  </si>
  <si>
    <t>06-09-2025</t>
  </si>
  <si>
    <t>01-11-2024</t>
  </si>
  <si>
    <t>28-04-2025</t>
  </si>
  <si>
    <t>05-01-2024</t>
  </si>
  <si>
    <t>10-03-2025</t>
  </si>
  <si>
    <t>08-10-2024</t>
  </si>
  <si>
    <t>24-12-2024</t>
  </si>
  <si>
    <t>01-09-2025</t>
  </si>
  <si>
    <t>08-01-2024</t>
  </si>
  <si>
    <t>26-11-2024</t>
  </si>
  <si>
    <t>15-10-2025</t>
  </si>
  <si>
    <t>19-05-2025</t>
  </si>
  <si>
    <t>29-04-2024</t>
  </si>
  <si>
    <t>07-12-2025</t>
  </si>
  <si>
    <t>14-08-2024</t>
  </si>
  <si>
    <t>05-08-2024</t>
  </si>
  <si>
    <t>25-05-2024</t>
  </si>
  <si>
    <t>18-12-2024</t>
  </si>
  <si>
    <t>29-03-2024</t>
  </si>
  <si>
    <t>25-09-2025</t>
  </si>
  <si>
    <t>14-03-2024</t>
  </si>
  <si>
    <t>14-09-2025</t>
  </si>
  <si>
    <t>15-09-2025</t>
  </si>
  <si>
    <t>19-03-2024</t>
  </si>
  <si>
    <t>03-08-2025</t>
  </si>
  <si>
    <t>08-04-2025</t>
  </si>
  <si>
    <t>15-01-2025</t>
  </si>
  <si>
    <t>10-09-2024</t>
  </si>
  <si>
    <t>28-04-2024</t>
  </si>
  <si>
    <t>13-09-2024</t>
  </si>
  <si>
    <t>27-07-2025</t>
  </si>
  <si>
    <t>14-12-2024</t>
  </si>
  <si>
    <t>20-08-2025</t>
  </si>
  <si>
    <t>23-04-2024</t>
  </si>
  <si>
    <t>07-08-2024</t>
  </si>
  <si>
    <t>18-02-2024</t>
  </si>
  <si>
    <t>29-02-2024</t>
  </si>
  <si>
    <t>24-03-2025</t>
  </si>
  <si>
    <t>16-03-2024</t>
  </si>
  <si>
    <t>20-03-2024</t>
  </si>
  <si>
    <t>11-06-2025</t>
  </si>
  <si>
    <t>17-11-2024</t>
  </si>
  <si>
    <t>19-03-2025</t>
  </si>
  <si>
    <t>27-09-2024</t>
  </si>
  <si>
    <t>13-02-2024</t>
  </si>
  <si>
    <t>05-05-2025</t>
  </si>
  <si>
    <t>13-06-2024</t>
  </si>
  <si>
    <t>26-06-2025</t>
  </si>
  <si>
    <t>17-06-2025</t>
  </si>
  <si>
    <t>20-10-2024</t>
  </si>
  <si>
    <t>22-05-2024</t>
  </si>
  <si>
    <t>17-02-2025</t>
  </si>
  <si>
    <t>14-05-2025</t>
  </si>
  <si>
    <t>07-10-2025</t>
  </si>
  <si>
    <t>12-03-2025</t>
  </si>
  <si>
    <t>13-07-2025</t>
  </si>
  <si>
    <t>17-01-2025</t>
  </si>
  <si>
    <t>10-12-2024</t>
  </si>
  <si>
    <t>06-10-2024</t>
  </si>
  <si>
    <t>15-09-2024</t>
  </si>
  <si>
    <t>25-08-2025</t>
  </si>
  <si>
    <t>15-11-2024</t>
  </si>
  <si>
    <t>19-12-2024</t>
  </si>
  <si>
    <t>10-11-2025</t>
  </si>
  <si>
    <t>shipping_delay_days</t>
  </si>
  <si>
    <t>Shipping Dates &lt; order dates</t>
  </si>
  <si>
    <t>Unknown</t>
  </si>
  <si>
    <t>Flagged as invalid</t>
  </si>
  <si>
    <t>cleaned_discount</t>
  </si>
  <si>
    <t>order_month</t>
  </si>
  <si>
    <t>order_year</t>
  </si>
  <si>
    <t>calculated_sales</t>
  </si>
  <si>
    <t>calculated_profit</t>
  </si>
  <si>
    <t>profit_margin</t>
  </si>
  <si>
    <t>Invalid Shipping Record</t>
  </si>
  <si>
    <t>No</t>
  </si>
  <si>
    <t>Yes</t>
  </si>
  <si>
    <t>Sales status</t>
  </si>
  <si>
    <t>shipping_delay_days2</t>
  </si>
  <si>
    <t>Row Labels</t>
  </si>
  <si>
    <t>Grand Total</t>
  </si>
  <si>
    <t>Sum of calculated_sales</t>
  </si>
  <si>
    <t>Sum of calculated_profit</t>
  </si>
  <si>
    <t>Sales by region</t>
  </si>
  <si>
    <t>Column Labels</t>
  </si>
  <si>
    <t>Count of order_id</t>
  </si>
  <si>
    <t>Order Count by Ship-mode</t>
  </si>
  <si>
    <t>Sum of profit_margin</t>
  </si>
  <si>
    <t>Profit margin by consumer segment</t>
  </si>
  <si>
    <t>Refunded/cancelled/failed orders by region</t>
  </si>
  <si>
    <t>Monthly sales trend</t>
  </si>
  <si>
    <t>Pivot outputs must include sorting or filtering.</t>
  </si>
  <si>
    <t>1a</t>
  </si>
  <si>
    <t>Sales and profit by category and sub-category</t>
  </si>
  <si>
    <t>Difference between - Ship dates earlier than order dates2</t>
  </si>
  <si>
    <t>Duplicate order_id values with conflicting information</t>
  </si>
  <si>
    <t>Flagged for Review: Conflicting Information-sales, order_status</t>
  </si>
  <si>
    <t>Negative_discount_status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</si>
</sst>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8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8"/>
      <color rgb="FF415173"/>
      <name val="Inter"/>
    </font>
    <font>
      <b/>
      <sz val="12"/>
      <color theme="0"/>
      <name val="Calibri"/>
      <family val="2"/>
      <scheme val="minor"/>
    </font>
    <font>
      <i/>
      <sz val="11"/>
      <color theme="1"/>
      <name val="Carlito"/>
    </font>
    <font>
      <b/>
      <sz val="11"/>
      <color theme="1"/>
      <name val="Carlito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/>
  </cellStyleXfs>
  <cellXfs count="1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 wrapText="1"/>
    </xf>
    <xf numFmtId="2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322005AB-4CED-44B3-A914-52F8CDFD61C9}"/>
  </cellStyles>
  <dxfs count="90"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64" formatCode="&quot;₹&quot;\ #,##0.0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mith" refreshedDate="46200.537099884263" createdVersion="8" refreshedVersion="8" minRefreshableVersion="3" recordCount="932" xr:uid="{E8ED6CC3-CA21-411E-89B6-45A36E00A41C}">
  <cacheSource type="worksheet">
    <worksheetSource name="Table1"/>
  </cacheSource>
  <cacheFields count="33">
    <cacheField name="order_id" numFmtId="0">
      <sharedItems/>
    </cacheField>
    <cacheField name="order_date" numFmtId="0">
      <sharedItems/>
    </cacheField>
    <cacheField name="ship_dat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sales" numFmtId="0">
      <sharedItems containsSemiMixedTypes="0" containsString="0" containsNumber="1" minValue="217.48" maxValue="36782.269999999997" count="912">
        <n v="19049.28"/>
        <n v="7312.5"/>
        <n v="4261.72"/>
        <n v="8317.93"/>
        <n v="20816.32"/>
        <n v="2527.46"/>
        <n v="5847.56"/>
        <n v="2980.71"/>
        <n v="25073.599999999999"/>
        <n v="6134.69"/>
        <n v="10074.27"/>
        <n v="9628.56"/>
        <n v="596.82000000000005"/>
        <n v="26365.39"/>
        <n v="4106.74"/>
        <n v="23794.560000000001"/>
        <n v="9970.5300000000007"/>
        <n v="7633.9"/>
        <n v="3995.98"/>
        <n v="9331.06"/>
        <n v="16398.98"/>
        <n v="2790.76"/>
        <n v="8291.51"/>
        <n v="6265.63"/>
        <n v="13478.82"/>
        <n v="7335.84"/>
        <n v="2578.0700000000002"/>
        <n v="6774.41"/>
        <n v="2913.33"/>
        <n v="217.61"/>
        <n v="3079.59"/>
        <n v="27832.95"/>
        <n v="9002.81"/>
        <n v="2585.15"/>
        <n v="6655.5"/>
        <n v="19054.11"/>
        <n v="9379.41"/>
        <n v="4248.13"/>
        <n v="13927.28"/>
        <n v="4935.3100000000004"/>
        <n v="14051.91"/>
        <n v="6846.48"/>
        <n v="7447.01"/>
        <n v="3030.69"/>
        <n v="26971.14"/>
        <n v="29851.43"/>
        <n v="16110.83"/>
        <n v="17606.23"/>
        <n v="28445.62"/>
        <n v="6772.54"/>
        <n v="2025.38"/>
        <n v="9168.48"/>
        <n v="12596.67"/>
        <n v="5131.75"/>
        <n v="3415.46"/>
        <n v="3411.54"/>
        <n v="9466.83"/>
        <n v="1279.3499999999999"/>
        <n v="11254.79"/>
        <n v="16535.400000000001"/>
        <n v="661.82"/>
        <n v="949.59"/>
        <n v="21904.49"/>
        <n v="4815.71"/>
        <n v="3134.88"/>
        <n v="4066.18"/>
        <n v="7032.11"/>
        <n v="24002.11"/>
        <n v="19900.080000000002"/>
        <n v="21527.67"/>
        <n v="1539.98"/>
        <n v="10947.53"/>
        <n v="13610.45"/>
        <n v="7128.7"/>
        <n v="3309.84"/>
        <n v="7907.57"/>
        <n v="10218.81"/>
        <n v="2194.87"/>
        <n v="9050.42"/>
        <n v="33465.31"/>
        <n v="4256.3500000000004"/>
        <n v="5525.73"/>
        <n v="6010.38"/>
        <n v="948.53"/>
        <n v="2737.34"/>
        <n v="608.64"/>
        <n v="2390.2600000000002"/>
        <n v="23416.54"/>
        <n v="6241.02"/>
        <n v="21062.1"/>
        <n v="9445.1"/>
        <n v="2427.12"/>
        <n v="36111.910000000003"/>
        <n v="19522.79"/>
        <n v="26470.71"/>
        <n v="10524.78"/>
        <n v="3840.71"/>
        <n v="14409.44"/>
        <n v="15184.3"/>
        <n v="6495.87"/>
        <n v="9540.66"/>
        <n v="16486.95"/>
        <n v="11462.84"/>
        <n v="7809.09"/>
        <n v="8260.4599999999991"/>
        <n v="1233"/>
        <n v="7207.27"/>
        <n v="12263.24"/>
        <n v="806.31"/>
        <n v="2091.4699999999998"/>
        <n v="4500.9399999999996"/>
        <n v="1623.02"/>
        <n v="10914.02"/>
        <n v="2450.59"/>
        <n v="3949.56"/>
        <n v="758.78"/>
        <n v="3590.93"/>
        <n v="25432.81"/>
        <n v="6321.08"/>
        <n v="1884.3"/>
        <n v="1458.94"/>
        <n v="17414.599999999999"/>
        <n v="511.05"/>
        <n v="634.13"/>
        <n v="4185.54"/>
        <n v="14558.72"/>
        <n v="4303.42"/>
        <n v="5774.67"/>
        <n v="4386.3900000000003"/>
        <n v="18229.580000000002"/>
        <n v="873.68"/>
        <n v="2692.15"/>
        <n v="1066.1600000000001"/>
        <n v="22930.62"/>
        <n v="1436.62"/>
        <n v="3424.78"/>
        <n v="31178.38"/>
        <n v="19202.900000000001"/>
        <n v="24018.3"/>
        <n v="10301.040000000001"/>
        <n v="8743.65"/>
        <n v="3996.03"/>
        <n v="3857.04"/>
        <n v="3068.55"/>
        <n v="11276.95"/>
        <n v="15055.74"/>
        <n v="25639.98"/>
        <n v="2779.92"/>
        <n v="10176.42"/>
        <n v="13269.95"/>
        <n v="1398.71"/>
        <n v="7718.22"/>
        <n v="5875.42"/>
        <n v="22962.17"/>
        <n v="2209.25"/>
        <n v="7720.16"/>
        <n v="12103.19"/>
        <n v="2335.39"/>
        <n v="3989.56"/>
        <n v="33893.32"/>
        <n v="4789.6000000000004"/>
        <n v="1643.41"/>
        <n v="35997.620000000003"/>
        <n v="15679.33"/>
        <n v="2365.8200000000002"/>
        <n v="10268.969999999999"/>
        <n v="2046.28"/>
        <n v="23186.61"/>
        <n v="2557.08"/>
        <n v="5577.64"/>
        <n v="5133.96"/>
        <n v="15923.51"/>
        <n v="23997.22"/>
        <n v="1734.19"/>
        <n v="8264.7000000000007"/>
        <n v="15906.85"/>
        <n v="24229.01"/>
        <n v="31039.599999999999"/>
        <n v="13126.96"/>
        <n v="9558.9"/>
        <n v="5320.92"/>
        <n v="10205.799999999999"/>
        <n v="5430.39"/>
        <n v="12907.22"/>
        <n v="1777.96"/>
        <n v="1605.07"/>
        <n v="23996.06"/>
        <n v="8717.2199999999993"/>
        <n v="6553.95"/>
        <n v="25384.54"/>
        <n v="1458.24"/>
        <n v="25850.400000000001"/>
        <n v="8764.1200000000008"/>
        <n v="9391.82"/>
        <n v="7339.23"/>
        <n v="9614.15"/>
        <n v="3272.48"/>
        <n v="17409.87"/>
        <n v="1125.3499999999999"/>
        <n v="9835.11"/>
        <n v="12907.98"/>
        <n v="4756.71"/>
        <n v="13231.14"/>
        <n v="484.79"/>
        <n v="1624.15"/>
        <n v="4193.2299999999996"/>
        <n v="430.26"/>
        <n v="1752.72"/>
        <n v="999.83"/>
        <n v="7006.34"/>
        <n v="4131.3599999999997"/>
        <n v="27020.48"/>
        <n v="364.65"/>
        <n v="13864.74"/>
        <n v="707.31"/>
        <n v="19214.400000000001"/>
        <n v="11039.22"/>
        <n v="4595.76"/>
        <n v="1291.4000000000001"/>
        <n v="242.98"/>
        <n v="9554.58"/>
        <n v="4900.8999999999996"/>
        <n v="25848.54"/>
        <n v="1176.72"/>
        <n v="11833.92"/>
        <n v="5265.6"/>
        <n v="1987.44"/>
        <n v="1473.26"/>
        <n v="2715.21"/>
        <n v="8658.69"/>
        <n v="11090.38"/>
        <n v="11462.74"/>
        <n v="670.11"/>
        <n v="31236.720000000001"/>
        <n v="10964.24"/>
        <n v="15226.35"/>
        <n v="24376.68"/>
        <n v="20972.7"/>
        <n v="26633.58"/>
        <n v="3136.1"/>
        <n v="20835.900000000001"/>
        <n v="1212.9000000000001"/>
        <n v="5697.83"/>
        <n v="4049.51"/>
        <n v="6131.34"/>
        <n v="9827.7900000000009"/>
        <n v="521.89"/>
        <n v="14960.4"/>
        <n v="6027.51"/>
        <n v="8928.93"/>
        <n v="14338.9"/>
        <n v="6132.96"/>
        <n v="2329.4699999999998"/>
        <n v="4746.8999999999996"/>
        <n v="5603.08"/>
        <n v="12810"/>
        <n v="19328.22"/>
        <n v="6474.54"/>
        <n v="5580.11"/>
        <n v="18265.09"/>
        <n v="15209.88"/>
        <n v="1648.18"/>
        <n v="13399.44"/>
        <n v="32743.84"/>
        <n v="6012.28"/>
        <n v="495.01"/>
        <n v="13017.72"/>
        <n v="785.4"/>
        <n v="3319.05"/>
        <n v="1925.86"/>
        <n v="2482.3200000000002"/>
        <n v="11674.25"/>
        <n v="3510.42"/>
        <n v="22694.67"/>
        <n v="21658.22"/>
        <n v="980.51"/>
        <n v="15261.89"/>
        <n v="2008.39"/>
        <n v="3780.66"/>
        <n v="4141.16"/>
        <n v="8943.0300000000007"/>
        <n v="16504.22"/>
        <n v="4596"/>
        <n v="1814.01"/>
        <n v="4730.76"/>
        <n v="36735.93"/>
        <n v="4421.34"/>
        <n v="6516.93"/>
        <n v="7411.83"/>
        <n v="8258.7099999999991"/>
        <n v="1658.37"/>
        <n v="9685.98"/>
        <n v="33740.550000000003"/>
        <n v="8362.8700000000008"/>
        <n v="18716.990000000002"/>
        <n v="9385.34"/>
        <n v="17826.59"/>
        <n v="5966.59"/>
        <n v="1951.54"/>
        <n v="10830.02"/>
        <n v="31539.29"/>
        <n v="6285.62"/>
        <n v="4054.92"/>
        <n v="2363.65"/>
        <n v="12976.47"/>
        <n v="13299.39"/>
        <n v="14692.44"/>
        <n v="29469.89"/>
        <n v="2341.02"/>
        <n v="12982.6"/>
        <n v="16274"/>
        <n v="2493.1799999999998"/>
        <n v="15688.44"/>
        <n v="12488.58"/>
        <n v="6485.36"/>
        <n v="29500.92"/>
        <n v="3116.05"/>
        <n v="22926.82"/>
        <n v="11203.54"/>
        <n v="270.27999999999997"/>
        <n v="2628.42"/>
        <n v="2699.28"/>
        <n v="6984.35"/>
        <n v="10185.67"/>
        <n v="1655.7"/>
        <n v="15602.6"/>
        <n v="15138.49"/>
        <n v="4402.92"/>
        <n v="18604.080000000002"/>
        <n v="15401.51"/>
        <n v="783.09"/>
        <n v="10742.64"/>
        <n v="7823.92"/>
        <n v="2936.1"/>
        <n v="12969.92"/>
        <n v="11581.3"/>
        <n v="15940.56"/>
        <n v="7090.44"/>
        <n v="26414.16"/>
        <n v="20900.86"/>
        <n v="18261.36"/>
        <n v="7524.63"/>
        <n v="12231.36"/>
        <n v="31079.7"/>
        <n v="31107.42"/>
        <n v="5530.6"/>
        <n v="7715.81"/>
        <n v="11925.96"/>
        <n v="19306.759999999998"/>
        <n v="19355.96"/>
        <n v="11914.34"/>
        <n v="3237.48"/>
        <n v="10734.75"/>
        <n v="10308.02"/>
        <n v="20080.68"/>
        <n v="16017.4"/>
        <n v="2486.8000000000002"/>
        <n v="4369.04"/>
        <n v="5956.12"/>
        <n v="4997.38"/>
        <n v="17669.400000000001"/>
        <n v="35615.71"/>
        <n v="1866.41"/>
        <n v="6867.64"/>
        <n v="6195.75"/>
        <n v="12968.64"/>
        <n v="8836.56"/>
        <n v="19456.96"/>
        <n v="2079.27"/>
        <n v="8945.68"/>
        <n v="13069.34"/>
        <n v="4617.2700000000004"/>
        <n v="7651.8"/>
        <n v="10068.120000000001"/>
        <n v="14359.5"/>
        <n v="2624.87"/>
        <n v="8854.94"/>
        <n v="2564.7399999999998"/>
        <n v="7821.22"/>
        <n v="7956.76"/>
        <n v="8384.44"/>
        <n v="16671.169999999998"/>
        <n v="10468.44"/>
        <n v="4485.5"/>
        <n v="2822.1"/>
        <n v="1975.1"/>
        <n v="20063.95"/>
        <n v="1764.3"/>
        <n v="9385.77"/>
        <n v="7750.16"/>
        <n v="6135.23"/>
        <n v="714.43"/>
        <n v="36477.089999999997"/>
        <n v="3680.13"/>
        <n v="27616.47"/>
        <n v="5731.7"/>
        <n v="1213.5899999999999"/>
        <n v="3463.76"/>
        <n v="2021.84"/>
        <n v="3268.88"/>
        <n v="5839.3"/>
        <n v="7877.55"/>
        <n v="4095.78"/>
        <n v="16683.189999999999"/>
        <n v="1078.83"/>
        <n v="24431.46"/>
        <n v="5886.3"/>
        <n v="7933.65"/>
        <n v="7093.84"/>
        <n v="2269.1"/>
        <n v="9378.7900000000009"/>
        <n v="3334.25"/>
        <n v="1583.54"/>
        <n v="15345.84"/>
        <n v="9439.5"/>
        <n v="10277.200000000001"/>
        <n v="3833.7"/>
        <n v="18542.400000000001"/>
        <n v="21962.400000000001"/>
        <n v="1308.78"/>
        <n v="1814.99"/>
        <n v="2489.88"/>
        <n v="4098.66"/>
        <n v="27211.03"/>
        <n v="6436.16"/>
        <n v="1918.24"/>
        <n v="27047.95"/>
        <n v="26454.959999999999"/>
        <n v="1853.89"/>
        <n v="17658.599999999999"/>
        <n v="3672.71"/>
        <n v="6177.67"/>
        <n v="985.07"/>
        <n v="6160.88"/>
        <n v="3263.9"/>
        <n v="2327.0500000000002"/>
        <n v="6593.65"/>
        <n v="2886.63"/>
        <n v="1813.18"/>
        <n v="3326.25"/>
        <n v="17869.63"/>
        <n v="25304.94"/>
        <n v="1842.31"/>
        <n v="3315.38"/>
        <n v="20342.5"/>
        <n v="3377.97"/>
        <n v="33940.080000000002"/>
        <n v="21872.37"/>
        <n v="342.06"/>
        <n v="19622.16"/>
        <n v="15380.35"/>
        <n v="13039.95"/>
        <n v="9663.98"/>
        <n v="7417.6"/>
        <n v="25229.7"/>
        <n v="3235.08"/>
        <n v="11070.87"/>
        <n v="19960.57"/>
        <n v="8596.0400000000009"/>
        <n v="3452.76"/>
        <n v="11626.97"/>
        <n v="8614.2800000000007"/>
        <n v="2040.22"/>
        <n v="2846.4"/>
        <n v="10331.48"/>
        <n v="2517.8000000000002"/>
        <n v="11462.11"/>
        <n v="19297.490000000002"/>
        <n v="6564.99"/>
        <n v="2812.48"/>
        <n v="7079.65"/>
        <n v="6793.07"/>
        <n v="1844.22"/>
        <n v="918.96"/>
        <n v="4900.71"/>
        <n v="20272.919999999998"/>
        <n v="1035.67"/>
        <n v="11843.44"/>
        <n v="25702.17"/>
        <n v="1651.91"/>
        <n v="4525.8"/>
        <n v="10616.74"/>
        <n v="2893.99"/>
        <n v="705.21"/>
        <n v="16385.490000000002"/>
        <n v="7665.57"/>
        <n v="4670.83"/>
        <n v="6155.5"/>
        <n v="8666.56"/>
        <n v="361.75"/>
        <n v="2418.1999999999998"/>
        <n v="1941.06"/>
        <n v="4088.16"/>
        <n v="15273.05"/>
        <n v="1712.78"/>
        <n v="3784.72"/>
        <n v="6635.56"/>
        <n v="2485.5"/>
        <n v="850.35"/>
        <n v="7498.37"/>
        <n v="34163.910000000003"/>
        <n v="17837.45"/>
        <n v="4465.42"/>
        <n v="10594.08"/>
        <n v="17312.48"/>
        <n v="17555.689999999999"/>
        <n v="1205.6400000000001"/>
        <n v="8971.26"/>
        <n v="7324"/>
        <n v="23241.22"/>
        <n v="8477.02"/>
        <n v="3673.82"/>
        <n v="6047.17"/>
        <n v="6212.38"/>
        <n v="20913.88"/>
        <n v="3566.79"/>
        <n v="2233.1799999999998"/>
        <n v="11890.37"/>
        <n v="8421.68"/>
        <n v="13968.67"/>
        <n v="1611.11"/>
        <n v="12495.03"/>
        <n v="33034.86"/>
        <n v="5805.26"/>
        <n v="34079.620000000003"/>
        <n v="11359.8"/>
        <n v="908.93"/>
        <n v="13802.13"/>
        <n v="29558.12"/>
        <n v="16400.25"/>
        <n v="17053.060000000001"/>
        <n v="398.67"/>
        <n v="17862.150000000001"/>
        <n v="2165.85"/>
        <n v="14268.2"/>
        <n v="9602.35"/>
        <n v="19891.72"/>
        <n v="1927.65"/>
        <n v="29900.79"/>
        <n v="1904.45"/>
        <n v="21571.59"/>
        <n v="8641.68"/>
        <n v="9988.5300000000007"/>
        <n v="418.77"/>
        <n v="21861.72"/>
        <n v="17260.12"/>
        <n v="10911.32"/>
        <n v="30148.93"/>
        <n v="1072.01"/>
        <n v="10271.530000000001"/>
        <n v="10206.91"/>
        <n v="8027.63"/>
        <n v="1875.18"/>
        <n v="8735.24"/>
        <n v="4070.64"/>
        <n v="5943.96"/>
        <n v="4426.66"/>
        <n v="32228.880000000001"/>
        <n v="19711.68"/>
        <n v="14750.19"/>
        <n v="1130.1199999999999"/>
        <n v="2900.88"/>
        <n v="680.62"/>
        <n v="5694.98"/>
        <n v="1474.14"/>
        <n v="9224.93"/>
        <n v="4712.2"/>
        <n v="1305.3599999999999"/>
        <n v="2854.73"/>
        <n v="14630.26"/>
        <n v="8879.49"/>
        <n v="21381.45"/>
        <n v="1774.94"/>
        <n v="573.65"/>
        <n v="5423.2"/>
        <n v="3983.42"/>
        <n v="23530.14"/>
        <n v="1879.15"/>
        <n v="15011.81"/>
        <n v="3202.41"/>
        <n v="417.49"/>
        <n v="16323.8"/>
        <n v="3356.2"/>
        <n v="2101.4699999999998"/>
        <n v="837.19"/>
        <n v="27629.279999999999"/>
        <n v="7471.52"/>
        <n v="3615.76"/>
        <n v="32013.79"/>
        <n v="1574.25"/>
        <n v="20582.099999999999"/>
        <n v="10635.24"/>
        <n v="29929.59"/>
        <n v="27675.74"/>
        <n v="11945.28"/>
        <n v="13144.03"/>
        <n v="18382.009999999998"/>
        <n v="1855.44"/>
        <n v="3354.05"/>
        <n v="2482.9699999999998"/>
        <n v="11048.25"/>
        <n v="6460.12"/>
        <n v="26192.22"/>
        <n v="19564.599999999999"/>
        <n v="3228.9"/>
        <n v="7560.04"/>
        <n v="8754.32"/>
        <n v="4057.35"/>
        <n v="19383.75"/>
        <n v="30362.36"/>
        <n v="2729.65"/>
        <n v="4718.0200000000004"/>
        <n v="3844.01"/>
        <n v="22688.78"/>
        <n v="20389.919999999998"/>
        <n v="5904.57"/>
        <n v="18842.64"/>
        <n v="24677.19"/>
        <n v="12623.24"/>
        <n v="3401.01"/>
        <n v="6609.06"/>
        <n v="5464.2"/>
        <n v="10484.24"/>
        <n v="10329.84"/>
        <n v="8456.9599999999991"/>
        <n v="1266.4100000000001"/>
        <n v="11473.04"/>
        <n v="4012.03"/>
        <n v="5364.36"/>
        <n v="10706.07"/>
        <n v="10969.38"/>
        <n v="31409.86"/>
        <n v="14252.65"/>
        <n v="1382.17"/>
        <n v="9223.17"/>
        <n v="16394.96"/>
        <n v="12990.11"/>
        <n v="5107.95"/>
        <n v="7738.37"/>
        <n v="1514.96"/>
        <n v="1267.3"/>
        <n v="6405.74"/>
        <n v="8607.67"/>
        <n v="26324.02"/>
        <n v="14250.08"/>
        <n v="13087.49"/>
        <n v="1640.57"/>
        <n v="14441.91"/>
        <n v="5065.8500000000004"/>
        <n v="6776.88"/>
        <n v="15760.12"/>
        <n v="1795.65"/>
        <n v="18362.509999999998"/>
        <n v="26524.68"/>
        <n v="2056.0500000000002"/>
        <n v="8607.2800000000007"/>
        <n v="9903.9599999999991"/>
        <n v="2033"/>
        <n v="19966.939999999999"/>
        <n v="710.9"/>
        <n v="15994.48"/>
        <n v="1627.5"/>
        <n v="9637.92"/>
        <n v="4777.5200000000004"/>
        <n v="1527.06"/>
        <n v="5698.4"/>
        <n v="265.83999999999997"/>
        <n v="3959.14"/>
        <n v="2401.84"/>
        <n v="5102.16"/>
        <n v="6176.59"/>
        <n v="31203.31"/>
        <n v="12010.52"/>
        <n v="13847.86"/>
        <n v="1033.71"/>
        <n v="2889.78"/>
        <n v="20296.7"/>
        <n v="18364.36"/>
        <n v="21141.62"/>
        <n v="5360.17"/>
        <n v="14800.96"/>
        <n v="6001.35"/>
        <n v="7383.72"/>
        <n v="7902.96"/>
        <n v="24621.24"/>
        <n v="6627.01"/>
        <n v="4698.26"/>
        <n v="688.2"/>
        <n v="15492.07"/>
        <n v="3745.29"/>
        <n v="3462.52"/>
        <n v="8767.17"/>
        <n v="8516.4500000000007"/>
        <n v="11826.84"/>
        <n v="11629.02"/>
        <n v="1029.56"/>
        <n v="3536.52"/>
        <n v="2977.54"/>
        <n v="28208.1"/>
        <n v="9450.74"/>
        <n v="7792.55"/>
        <n v="8574.58"/>
        <n v="2692.82"/>
        <n v="1035.03"/>
        <n v="2401.79"/>
        <n v="16015.81"/>
        <n v="1901.48"/>
        <n v="16751.97"/>
        <n v="16559.11"/>
        <n v="8110.09"/>
        <n v="7406.01"/>
        <n v="4110.41"/>
        <n v="9680.02"/>
        <n v="217.48"/>
        <n v="18675.18"/>
        <n v="19901.63"/>
        <n v="2879.82"/>
        <n v="18712.22"/>
        <n v="4733.45"/>
        <n v="3795.86"/>
        <n v="15231.73"/>
        <n v="13649.75"/>
        <n v="4333.59"/>
        <n v="13634"/>
        <n v="760.29"/>
        <n v="14943.11"/>
        <n v="8072"/>
        <n v="28353.02"/>
        <n v="2008.57"/>
        <n v="9234.2099999999991"/>
        <n v="2658.83"/>
        <n v="15756.05"/>
        <n v="14787.78"/>
        <n v="25181.64"/>
        <n v="8837.9500000000007"/>
        <n v="7275.79"/>
        <n v="2355.08"/>
        <n v="3609.12"/>
        <n v="2188.19"/>
        <n v="11370.84"/>
        <n v="9298.7999999999993"/>
        <n v="7082.69"/>
        <n v="9043.7999999999993"/>
        <n v="2211.3000000000002"/>
        <n v="12158.5"/>
        <n v="1736.62"/>
        <n v="8266.2099999999991"/>
        <n v="10022.040000000001"/>
        <n v="2886.03"/>
        <n v="1459.19"/>
        <n v="26696.32"/>
        <n v="8445.26"/>
        <n v="11709.79"/>
        <n v="2593.91"/>
        <n v="2674.02"/>
        <n v="9926.9599999999991"/>
        <n v="12191.76"/>
        <n v="4285.76"/>
        <n v="4166.91"/>
        <n v="14947.54"/>
        <n v="13462.12"/>
        <n v="7467.36"/>
        <n v="5910.59"/>
        <n v="16454.88"/>
        <n v="25159.8"/>
        <n v="1824.42"/>
        <n v="16617.310000000001"/>
        <n v="933.43"/>
        <n v="14554.08"/>
        <n v="8128.69"/>
        <n v="3106.8"/>
        <n v="6394.23"/>
        <n v="3708.06"/>
        <n v="9424.2199999999993"/>
        <n v="7752.6"/>
        <n v="23736.720000000001"/>
        <n v="26999.91"/>
        <n v="5065.12"/>
        <n v="6707.52"/>
        <n v="11983.45"/>
        <n v="1364.58"/>
        <n v="862.65"/>
        <n v="1138.3699999999999"/>
        <n v="2452.83"/>
        <n v="1589.08"/>
        <n v="4519.41"/>
        <n v="2718.71"/>
        <n v="7065.66"/>
        <n v="17911.009999999998"/>
        <n v="14149.92"/>
        <n v="4272.58"/>
        <n v="9352.6200000000008"/>
        <n v="2800.9"/>
        <n v="21511.599999999999"/>
        <n v="7279.36"/>
        <n v="26051.94"/>
        <n v="9661.64"/>
        <n v="13714.96"/>
        <n v="15354.45"/>
        <n v="4595.2"/>
        <n v="21234.97"/>
        <n v="8093.3"/>
        <n v="8651.4599999999991"/>
        <n v="4306.6499999999996"/>
        <n v="1948.09"/>
        <n v="3045.09"/>
        <n v="2932.78"/>
        <n v="4379.3599999999997"/>
        <n v="5472.77"/>
        <n v="7377.1"/>
        <n v="2363.89"/>
        <n v="2577.1999999999998"/>
        <n v="17827.759999999998"/>
        <n v="2675.34"/>
        <n v="3563.91"/>
        <n v="4259.07"/>
        <n v="786.87"/>
        <n v="8233.6"/>
        <n v="12678.66"/>
        <n v="33968.080000000002"/>
        <n v="511.31"/>
        <n v="10877.94"/>
        <n v="10246.530000000001"/>
        <n v="1704.24"/>
        <n v="33719.22"/>
        <n v="2720.17"/>
        <n v="8213.02"/>
        <n v="633.66999999999996"/>
        <n v="25216.53"/>
        <n v="6521.38"/>
        <n v="12867.55"/>
        <n v="26489.65"/>
        <n v="36782.269999999997"/>
        <n v="23696.400000000001"/>
        <n v="4047.66"/>
        <n v="10038.77"/>
        <n v="1074.22"/>
        <n v="9399.67"/>
        <n v="1470.57"/>
        <n v="3826.3"/>
        <n v="6336.44"/>
        <n v="21850.83"/>
        <n v="7453.07"/>
        <n v="35905.68"/>
        <n v="3515.15"/>
        <n v="24409.55"/>
        <n v="7955.04"/>
        <n v="336.13"/>
        <n v="1308.26"/>
        <n v="1631.11"/>
        <n v="7266.06"/>
        <n v="1858.08"/>
        <n v="25021.83"/>
        <n v="3710.72"/>
        <n v="8487.83"/>
        <n v="3110.3"/>
        <n v="1185.3"/>
        <n v="12190.36"/>
        <n v="11619.44"/>
        <n v="25075.439999999999"/>
        <n v="4177.45"/>
        <n v="10898.18"/>
        <n v="6975.7"/>
        <n v="8811.69"/>
        <n v="17034.349999999999"/>
        <n v="7984.08"/>
        <n v="21912.26"/>
        <n v="4695.7"/>
        <n v="1923.24"/>
        <n v="4301.91"/>
        <n v="22436.84"/>
        <n v="19676.07"/>
        <n v="8848.08"/>
        <n v="4487.83"/>
        <n v="29829.09"/>
        <n v="21574.67"/>
        <n v="22741.32"/>
        <n v="3641.54"/>
        <n v="11834.8"/>
        <n v="6028.35"/>
        <n v="16173.85"/>
        <n v="25155.56"/>
        <n v="7649.8"/>
        <n v="1620.87"/>
        <n v="3567.52"/>
        <n v="1625.31"/>
        <n v="23739.9"/>
        <n v="16704.52"/>
        <n v="12685.1"/>
        <n v="5883.12"/>
        <n v="13965.89"/>
        <n v="10835.86"/>
        <n v="581.51"/>
        <n v="1127.1500000000001"/>
        <n v="25524.3"/>
        <n v="2418.0100000000002"/>
        <n v="3508.38"/>
        <n v="6789.27"/>
        <n v="4917.4399999999996"/>
        <n v="3304.05"/>
        <n v="10989.89"/>
        <n v="9549.44"/>
        <n v="10348.43"/>
        <n v="12116.89"/>
        <n v="6589.37"/>
        <n v="5206.53"/>
        <n v="27322.9"/>
        <n v="21443.63"/>
        <n v="4099.6899999999996"/>
        <n v="3797.79"/>
        <n v="808.67"/>
        <n v="11778.71"/>
      </sharedItems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Difference between - Ship dates earlier than order dates" numFmtId="0">
      <sharedItems containsSemiMixedTypes="0" containsString="0" containsNumber="1" containsInteger="1" minValue="-320" maxValue="331"/>
    </cacheField>
    <cacheField name="shipping_delay_days" numFmtId="0">
      <sharedItems containsSemiMixedTypes="0" containsString="0" containsNumber="1" containsInteger="1" minValue="-331" maxValue="320"/>
    </cacheField>
    <cacheField name="Shipping Dates &lt; order dates" numFmtId="0">
      <sharedItems containsBlank="1"/>
    </cacheField>
    <cacheField name="Negative_status" numFmtId="0">
      <sharedItems containsBlank="1"/>
    </cacheField>
    <cacheField name="cleaned_discount" numFmtId="0">
      <sharedItems containsSemiMixedTypes="0" containsString="0" containsNumber="1" minValue="0" maxValue="0.85"/>
    </cacheField>
    <cacheField name="order_month" numFmtId="0">
      <sharedItems containsSemiMixedTypes="0" containsString="0" containsNumber="1" containsInteger="1" minValue="1" maxValue="12" count="12">
        <n v="7"/>
        <n v="8"/>
        <n v="6"/>
        <n v="11"/>
        <n v="5"/>
        <n v="4"/>
        <n v="2"/>
        <n v="12"/>
        <n v="10"/>
        <n v="1"/>
        <n v="3"/>
        <n v="9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shipping_delay_days2" numFmtId="0">
      <sharedItems containsSemiMixedTypes="0" containsString="0" containsNumber="1" containsInteger="1" minValue="-320" maxValue="331"/>
    </cacheField>
    <cacheField name="calculated_sales" numFmtId="2">
      <sharedItems containsSemiMixedTypes="0" containsString="0" containsNumber="1" minValue="0" maxValue="36782.271000000008" count="834">
        <n v="19049.28"/>
        <n v="7312.5"/>
        <n v="1917.7739999999999"/>
        <n v="8317.9349999999995"/>
        <n v="20816.32"/>
        <n v="2527.4639999999999"/>
        <n v="5847.5579999999991"/>
        <n v="2980.71"/>
        <n v="25073.599999999999"/>
        <n v="6134.6880000000001"/>
        <n v="10074.2655"/>
        <n v="9628.5600000000013"/>
        <n v="596.81899999999996"/>
        <n v="26365.387999999999"/>
        <n v="4106.7449999999999"/>
        <n v="23794.560000000001"/>
        <n v="9970.5300000000007"/>
        <n v="7633.9"/>
        <n v="3995.98"/>
        <n v="11663.82"/>
        <n v="16398.974999999999"/>
        <n v="2790.76"/>
        <n v="0"/>
        <n v="6265.6320000000014"/>
        <n v="13478.82"/>
        <n v="7335.8399999999992"/>
        <n v="2578.0680000000002"/>
        <n v="2913.33"/>
        <n v="217.60849999999999"/>
        <n v="3079.5929999999998"/>
        <n v="12003.75"/>
        <n v="2585.1525000000001"/>
        <n v="6655.5039999999999"/>
        <n v="19054.112000000001"/>
        <n v="9379.41"/>
        <n v="4248.1279999999997"/>
        <n v="13927.284"/>
        <n v="4935.3120000000008"/>
        <n v="14051.912"/>
        <n v="6846.48"/>
        <n v="7447.0119999999997"/>
        <n v="3030.69"/>
        <n v="26971.136999999999"/>
        <n v="29851.432000000001"/>
        <n v="16110.8325"/>
        <n v="17606.232"/>
        <n v="28445.62"/>
        <n v="6772.5404999999992"/>
        <n v="2025.38"/>
        <n v="9168.48"/>
        <n v="5131.7475000000004"/>
        <n v="3411.54"/>
        <n v="9466.83"/>
        <n v="1279.3499999999999"/>
        <n v="11254.788"/>
        <n v="16535.400000000001"/>
        <n v="661.82400000000007"/>
        <n v="949.59"/>
        <n v="21904.488000000001"/>
        <n v="4815.7089999999998"/>
        <n v="3134.88"/>
        <n v="4066.180499999999"/>
        <n v="7032.1089999999986"/>
        <n v="24002.111000000001"/>
        <n v="21527.667000000001"/>
        <n v="1539.979"/>
        <n v="10947.528"/>
        <n v="13610.4465"/>
        <n v="7128.7"/>
        <n v="3309.84"/>
        <n v="7907.5680000000011"/>
        <n v="10218.81"/>
        <n v="2194.87"/>
        <n v="9050.4175000000014"/>
        <n v="33465.312000000013"/>
        <n v="4256.3519999999999"/>
        <n v="5525.73"/>
        <n v="948.52800000000013"/>
        <n v="2737.3440000000001"/>
        <n v="608.64"/>
        <n v="2390.2559999999999"/>
        <n v="23416.54"/>
        <n v="6241.0249999999996"/>
        <n v="21062.103999999999"/>
        <n v="9445.098"/>
        <n v="2427.12"/>
        <n v="36111.906000000003"/>
        <n v="19522.79"/>
        <n v="26470.71"/>
        <n v="10524.78"/>
        <n v="3840.7080000000001"/>
        <n v="14409.44"/>
        <n v="15184.296"/>
        <n v="6495.87"/>
        <n v="9540.659999999998"/>
        <n v="16486.95"/>
        <n v="11462.84"/>
        <n v="7809.0880000000006"/>
        <n v="7922.0250000000005"/>
        <n v="1233"/>
        <n v="8008.08"/>
        <n v="12263.236500000001"/>
        <n v="806.31"/>
        <n v="2091.4650000000001"/>
        <n v="4500.9399999999996"/>
        <n v="1623.018"/>
        <n v="10914.018"/>
        <n v="2450.5875000000001"/>
        <n v="3949.56"/>
        <n v="758.77799999999991"/>
        <n v="8976.2850000000017"/>
        <n v="6321.0800000000008"/>
        <n v="1884.3"/>
        <n v="1458.9359999999999"/>
        <n v="17414.599999999999"/>
        <n v="511.05"/>
        <n v="634.13"/>
        <n v="4185.54"/>
        <n v="14558.715"/>
        <n v="4303.4219999999996"/>
        <n v="5774.67"/>
        <n v="4386.3874999999998"/>
        <n v="18229.5785"/>
        <n v="873.68"/>
        <n v="2692.152"/>
        <n v="22930.62"/>
        <n v="1436.625"/>
        <n v="3424.78"/>
        <n v="31178.376"/>
        <n v="19202.903999999999"/>
        <n v="24018.3"/>
        <n v="10301.040000000001"/>
        <n v="8743.6500000000015"/>
        <n v="3996.027"/>
        <n v="3857.0450000000001"/>
        <n v="3068.55"/>
        <n v="11276.9475"/>
        <n v="15055.74"/>
        <n v="25639.983"/>
        <n v="2779.92"/>
        <n v="10176.42"/>
        <n v="13269.952499999999"/>
        <n v="1398.7080000000001"/>
        <n v="7718.22"/>
        <n v="5875.4160000000002"/>
        <n v="22962.17"/>
        <n v="2209.252"/>
        <n v="7720.1640000000007"/>
        <n v="12103.192499999999"/>
        <n v="2335.3919999999998"/>
        <n v="3989.5630000000001"/>
        <n v="33893.324999999997"/>
        <n v="4789.5959999999995"/>
        <n v="1643.41"/>
        <n v="35782.720000000001"/>
        <n v="15679.332"/>
        <n v="2365.8150000000001"/>
        <n v="10268.969999999999"/>
        <n v="2046.28"/>
        <n v="23186.6145"/>
        <n v="2557.08"/>
        <n v="5577.6399999999994"/>
        <n v="5133.96"/>
        <n v="15923.512500000001"/>
        <n v="23997.222000000002"/>
        <n v="1734.1875"/>
        <n v="8264.7029999999995"/>
        <n v="15906.849"/>
        <n v="24229.011999999999"/>
        <n v="31039.599999999999"/>
        <n v="13126.96"/>
        <n v="9558.9000000000015"/>
        <n v="5320.9170000000004"/>
        <n v="10205.799999999999"/>
        <n v="5430.3899999999994"/>
        <n v="12907.216"/>
        <n v="1777.96"/>
        <n v="1605.0719999999999"/>
        <n v="23996.059499999999"/>
        <n v="8717.2199999999993"/>
        <n v="6407.2260000000006"/>
        <n v="29864.16"/>
        <n v="1458.2429999999999"/>
        <n v="9047.64"/>
        <n v="8764.1200000000008"/>
        <n v="9391.8240000000005"/>
        <n v="7339.2344999999996"/>
        <n v="9614.15"/>
        <n v="3272.4810000000002"/>
        <n v="17409.87"/>
        <n v="9835.11"/>
        <n v="12907.98"/>
        <n v="5007.0600000000004"/>
        <n v="13231.144"/>
        <n v="484.78899999999999"/>
        <n v="1624.146"/>
        <n v="4193.232"/>
        <n v="430.26"/>
        <n v="1752.72"/>
        <n v="999.83"/>
        <n v="7006.3379999999997"/>
        <n v="27020.48"/>
        <n v="364.65"/>
        <n v="13864.736000000001"/>
        <n v="707.31299999999999"/>
        <n v="19214.400000000001"/>
        <n v="4595.76"/>
        <n v="1291.4000000000001"/>
        <n v="36.447000000000003"/>
        <n v="9554.5779999999995"/>
        <n v="4900.8959999999997"/>
        <n v="25848.54"/>
        <n v="1176.72"/>
        <n v="11833.92"/>
        <n v="5265.5969999999998"/>
        <n v="1987.443"/>
        <n v="1473.2625"/>
        <n v="2715.2145"/>
        <n v="8658.69"/>
        <n v="11090.376"/>
        <n v="11462.745000000001"/>
        <n v="670.11"/>
        <n v="31236.720000000001"/>
        <n v="10964.241"/>
        <n v="15226.352999999999"/>
        <n v="24376.68"/>
        <n v="20972.7"/>
        <n v="12615.907499999999"/>
        <n v="3136.096"/>
        <n v="20835.900000000001"/>
        <n v="1212.9000000000001"/>
        <n v="5697.8339999999998"/>
        <n v="4049.5140000000001"/>
        <n v="6131.34"/>
        <n v="9827.7899999999991"/>
        <n v="521.88749999999993"/>
        <n v="14960.4"/>
        <n v="6027.5114999999996"/>
        <n v="8928.9279999999999"/>
        <n v="14338.905000000001"/>
        <n v="6132.96"/>
        <n v="2329.4720000000002"/>
        <n v="4746.9029999999993"/>
        <n v="5603.08"/>
        <n v="12810"/>
        <n v="19328.215499999998"/>
        <n v="6474.54"/>
        <n v="5580.1049999999996"/>
        <n v="18265.088"/>
        <n v="13399.44"/>
        <n v="32743.845000000001"/>
        <n v="6012.28"/>
        <n v="495.0145"/>
        <n v="13017.72"/>
        <n v="785.40000000000009"/>
        <n v="3319.05"/>
        <n v="1925.86"/>
        <n v="2482.3200000000002"/>
        <n v="3510.4229999999998"/>
        <n v="22694.67"/>
        <n v="980.51"/>
        <n v="20349.18"/>
        <n v="1813.6704999999999"/>
        <n v="3780.6579999999999"/>
        <n v="4141.1639999999998"/>
        <n v="8943.0299999999988"/>
        <n v="16504.223999999998"/>
        <n v="4596"/>
        <n v="1814.01"/>
        <n v="4730.76"/>
        <n v="36735.93"/>
        <n v="4421.3399999999992"/>
        <n v="6516.9329999999991"/>
        <n v="7411.829999999999"/>
        <n v="8258.7109999999993"/>
        <n v="1658.367"/>
        <n v="9685.98"/>
        <n v="33740.550000000003"/>
        <n v="3081.0569999999998"/>
        <n v="18716.985000000001"/>
        <n v="9385.3350000000009"/>
        <n v="17826.591"/>
        <n v="5966.5920000000006"/>
        <n v="10830.014999999999"/>
        <n v="31539.294000000002"/>
        <n v="6285.6179999999986"/>
        <n v="4054.92"/>
        <n v="2363.652"/>
        <n v="12976.47"/>
        <n v="7480.9080000000004"/>
        <n v="14692.44"/>
        <n v="29469.887999999999"/>
        <n v="2341.0239999999999"/>
        <n v="12982.599"/>
        <n v="16274"/>
        <n v="2493.1799999999998"/>
        <n v="20917.919999999998"/>
        <n v="12488.58"/>
        <n v="29500.92"/>
        <n v="3116.0479999999998"/>
        <n v="22926.820500000002"/>
        <n v="11203.541999999999"/>
        <n v="270.27999999999997"/>
        <n v="788.52600000000018"/>
        <n v="6984.3480000000009"/>
        <n v="10185.669"/>
        <n v="1655.6980000000001"/>
        <n v="15602.6"/>
        <n v="15138.487499999999"/>
        <n v="4402.92"/>
        <n v="18604.080000000002"/>
        <n v="15401.513999999999"/>
        <n v="10742.64"/>
        <n v="7823.92"/>
        <n v="2936.1"/>
        <n v="12969.922500000001"/>
        <n v="11581.299000000001"/>
        <n v="15940.56"/>
        <n v="7090.4400000000014"/>
        <n v="26414.16"/>
        <n v="20900.864000000001"/>
        <n v="18261.36"/>
        <n v="7524.6269999999986"/>
        <n v="12231.36"/>
        <n v="31079.7"/>
        <n v="31107.42"/>
        <n v="5530.6"/>
        <n v="7715.8080000000009"/>
        <n v="11925.96"/>
        <n v="19306.755000000001"/>
        <n v="19355.962500000001"/>
        <n v="11914.343999999999"/>
        <n v="3237.48"/>
        <n v="10734.75"/>
        <n v="10308.023999999999"/>
        <n v="20080.68"/>
        <n v="16017.4"/>
        <n v="2486.8000000000002"/>
        <n v="4369.04"/>
        <n v="5956.12"/>
        <n v="4997.3760000000002"/>
        <n v="17669.400000000001"/>
        <n v="35615.709000000003"/>
        <n v="1866.4079999999999"/>
        <n v="6867.6374999999989"/>
        <n v="6195.75"/>
        <n v="13651.2"/>
        <n v="8836.56"/>
        <n v="2079.2745"/>
        <n v="8945.6804999999986"/>
        <n v="13069.335999999999"/>
        <n v="6156.36"/>
        <n v="7651.7999999999993"/>
        <n v="10068.120000000001"/>
        <n v="14359.5"/>
        <n v="2624.8724999999999"/>
        <n v="8854.9440000000013"/>
        <n v="2564.7399999999998"/>
        <n v="7821.22"/>
        <n v="7956.76"/>
        <n v="8384.4375"/>
        <n v="10468.44"/>
        <n v="4485.5"/>
        <n v="2822.1"/>
        <n v="1975.104"/>
        <n v="20063.952000000001"/>
        <n v="1764.3"/>
        <n v="9385.77"/>
        <n v="7750.1600000000008"/>
        <n v="6135.232"/>
        <n v="714.43"/>
        <n v="36477.089999999997"/>
        <n v="3680.1289999999999"/>
        <n v="27616.47"/>
        <n v="5731.7014999999992"/>
        <n v="1213.587"/>
        <n v="3463.76"/>
        <n v="2021.84"/>
        <n v="3268.875"/>
        <n v="6146.63"/>
        <n v="7877.5499999999993"/>
        <n v="4095.78"/>
        <n v="16683.1875"/>
        <n v="1078.83"/>
        <n v="24431.463"/>
        <n v="5886.2999999999993"/>
        <n v="7933.6500000000005"/>
        <n v="2269.0949999999998"/>
        <n v="9378.7919999999995"/>
        <n v="1583.5425"/>
        <n v="15345.84"/>
        <n v="9439.503999999999"/>
        <n v="10277.197"/>
        <n v="3833.7"/>
        <n v="18542.400000000001"/>
        <n v="1308.777"/>
        <n v="1814.9849999999999"/>
        <n v="2489.880000000001"/>
        <n v="4098.6574999999993"/>
        <n v="27211.031999999999"/>
        <n v="6436.16"/>
        <n v="1918.242"/>
        <n v="27047.952000000001"/>
        <n v="26454.959999999999"/>
        <n v="1853.895"/>
        <n v="17658.599999999999"/>
        <n v="3672.7139999999999"/>
        <n v="6177.6749999999993"/>
        <n v="985.07400000000007"/>
        <n v="6160.88"/>
        <n v="3263.9"/>
        <n v="2327.0535"/>
        <n v="6593.6459999999997"/>
        <n v="1813.1759999999999"/>
        <n v="3326.25"/>
        <n v="17869.632000000001"/>
        <n v="25304.94"/>
        <n v="1842.31"/>
        <n v="3315.375"/>
        <n v="20342.502"/>
        <n v="3377.9679999999998"/>
        <n v="33940.080000000002"/>
        <n v="21872.37"/>
        <n v="342.05700000000002"/>
        <n v="19622.16"/>
        <n v="15380.3475"/>
        <n v="13039.951999999999"/>
        <n v="9663.9840000000004"/>
        <n v="7417.6"/>
        <n v="25229.7"/>
        <n v="3235.08"/>
        <n v="11070.8675"/>
        <n v="19960.57"/>
        <n v="8596.0439999999999"/>
        <n v="3452.76"/>
        <n v="11626.974"/>
        <n v="8614.2825000000012"/>
        <n v="2040.2239999999999"/>
        <n v="2846.4"/>
        <n v="10331.477999999999"/>
        <n v="2517.8000000000002"/>
        <n v="11462.111999999999"/>
        <n v="19297.485000000001"/>
        <n v="6564.99"/>
        <n v="2812.482"/>
        <n v="7079.6480000000001"/>
        <n v="6793.0650000000014"/>
        <n v="1844.22"/>
        <n v="918.95999999999992"/>
        <n v="4900.71"/>
        <n v="20272.919999999998"/>
        <n v="1035.6659999999999"/>
        <n v="11843.441999999999"/>
        <n v="25702.172999999999"/>
        <n v="2202.5500000000002"/>
        <n v="4525.8"/>
        <n v="1676.328"/>
        <n v="2893.9949999999999"/>
        <n v="705.2109999999999"/>
        <n v="16385.490000000002"/>
        <n v="7665.57"/>
        <n v="4670.8320000000003"/>
        <n v="6155.5"/>
        <n v="8666.56"/>
        <n v="361.75200000000001"/>
        <n v="2418.1990000000001"/>
        <n v="1941.056"/>
        <n v="4088.16"/>
        <n v="15273.055"/>
        <n v="3784.7240000000002"/>
        <n v="6635.5559999999996"/>
        <n v="2485.5039999999999"/>
        <n v="850.34500000000003"/>
        <n v="9997.8299999999981"/>
        <n v="5124.5865000000003"/>
        <n v="17837.454000000002"/>
        <n v="4465.4219999999996"/>
        <n v="10594.08"/>
        <n v="17312.48"/>
        <n v="17555.687999999998"/>
        <n v="1205.6400000000001"/>
        <n v="8971.26"/>
        <n v="7324"/>
        <n v="23241.216"/>
        <n v="8477.02"/>
        <n v="3673.8225000000002"/>
        <n v="6047.1749999999993"/>
        <n v="5937.246000000001"/>
        <n v="20913.876"/>
        <n v="4458.49"/>
        <n v="11890.368"/>
        <n v="8421.682499999999"/>
        <n v="13968.672"/>
        <n v="1611.1144999999999"/>
        <n v="12495.027"/>
        <n v="33034.86"/>
        <n v="5805.26"/>
        <n v="34079.616000000002"/>
        <n v="11359.8"/>
        <n v="1136.1600000000001"/>
        <n v="13802.13"/>
        <n v="29558.119500000001"/>
        <n v="16400.25"/>
        <n v="17053.0605"/>
        <n v="398.67300000000012"/>
        <n v="2165.85"/>
        <n v="14268.204"/>
        <n v="9602.3520000000008"/>
        <n v="29900.79"/>
        <n v="1904.4449999999999"/>
        <n v="21571.592000000001"/>
        <n v="8641.68"/>
        <n v="9762.2880000000005"/>
        <n v="418.76949999999999"/>
        <n v="21861.72"/>
        <n v="17260.116999999998"/>
        <n v="10911.3225"/>
        <n v="30148.929"/>
        <n v="1072.01"/>
        <n v="10271.529"/>
        <n v="10206.912"/>
        <n v="8027.6295"/>
        <n v="750.072"/>
        <n v="8735.2425000000003"/>
        <n v="4070.636"/>
        <n v="5943.9599999999991"/>
        <n v="4426.66"/>
        <n v="32228.883000000002"/>
        <n v="19711.68"/>
        <n v="14750.19"/>
        <n v="1130.1199999999999"/>
        <n v="2900.88"/>
        <n v="5694.9840000000004"/>
        <n v="1474.144"/>
        <n v="9224.9279999999999"/>
        <n v="1305.357"/>
        <n v="2854.7249999999999"/>
        <n v="14630.264999999999"/>
        <n v="1774.944"/>
        <n v="573.65"/>
        <n v="5423.2"/>
        <n v="23530.14"/>
        <n v="1879.15"/>
        <n v="15011.805"/>
        <n v="3202.41"/>
        <n v="16323.8"/>
        <n v="3356.2"/>
        <n v="837.19049999999993"/>
        <n v="27629.279999999999"/>
        <n v="7471.52"/>
        <n v="3615.7640000000001"/>
        <n v="32013.792000000001"/>
        <n v="1574.25"/>
        <n v="20582.099999999999"/>
        <n v="29929.588"/>
        <n v="27675.7425"/>
        <n v="11945.28"/>
        <n v="13144.031999999999"/>
        <n v="18382.005000000001"/>
        <n v="1855.44"/>
        <n v="3354.0524999999998"/>
        <n v="2482.9650000000001"/>
        <n v="11048.25"/>
        <n v="6460.12"/>
        <n v="26192.223000000002"/>
        <n v="19564.603999999999"/>
        <n v="3228.9"/>
        <n v="1260.0074999999999"/>
        <n v="8754.3225000000002"/>
        <n v="4057.3474999999989"/>
        <n v="19383.75"/>
        <n v="30362.36"/>
        <n v="2729.6550000000002"/>
        <n v="4718.0159999999996"/>
        <n v="3844.01"/>
        <n v="22688.775000000001"/>
        <n v="20389.919999999998"/>
        <n v="5659.884"/>
        <n v="18842.64"/>
        <n v="24677.19"/>
        <n v="3401.0079999999998"/>
        <n v="6609.06"/>
        <n v="5464.2"/>
        <n v="10484.237999999999"/>
        <n v="10329.843999999999"/>
        <n v="8456.9569999999985"/>
        <n v="1266.4079999999999"/>
        <n v="11473.04"/>
        <n v="4012.0340000000001"/>
        <n v="5364.3554999999997"/>
        <n v="10706.073"/>
        <n v="10969.38"/>
        <n v="31409.856"/>
        <n v="14252.65"/>
        <n v="1382.1679999999999"/>
        <n v="9223.17"/>
        <n v="16394.962500000001"/>
        <n v="12990.108"/>
        <n v="5107.9520000000002"/>
        <n v="1514.9649999999999"/>
        <n v="1267.296"/>
        <n v="6405.74"/>
        <n v="14250.075999999999"/>
        <n v="13087.494000000001"/>
        <n v="1640.5650000000001"/>
        <n v="14441.907999999999"/>
        <n v="6776.88"/>
        <n v="1795.65"/>
        <n v="18362.5075"/>
        <n v="26524.683499999999"/>
        <n v="2056.0479999999998"/>
        <n v="8607.2800000000007"/>
        <n v="11004.4"/>
        <n v="2033"/>
        <n v="19966.939999999999"/>
        <n v="710.89600000000007"/>
        <n v="15994.476000000001"/>
        <n v="1627.5"/>
        <n v="9637.92"/>
        <n v="6370.02"/>
        <n v="1527.0640000000001"/>
        <n v="265.83850000000001"/>
        <n v="3959.14"/>
        <n v="2401.84"/>
        <n v="5102.16"/>
        <n v="6176.5920000000006"/>
        <n v="31203.3105"/>
        <n v="12010.5175"/>
        <n v="13847.86"/>
        <n v="1033.71"/>
        <n v="2889.78"/>
        <n v="20296.699499999999"/>
        <n v="18364.36"/>
        <n v="21141.6165"/>
        <n v="1692.684"/>
        <n v="14800.96"/>
        <n v="6001.35"/>
        <n v="7772.34"/>
        <n v="7902.9600000000009"/>
        <n v="24621.24"/>
        <n v="4698.26"/>
        <n v="15492.066000000001"/>
        <n v="8767.1699999999983"/>
        <n v="8516.4480000000003"/>
        <n v="11826.844499999999"/>
        <n v="11629.02"/>
        <n v="1029.56"/>
        <n v="3536.52"/>
        <n v="3970.05"/>
        <n v="27755.288"/>
        <n v="9450.7425000000003"/>
        <n v="7792.5450000000001"/>
        <n v="8574.58"/>
        <n v="2692.8180000000002"/>
        <n v="1035.027"/>
        <n v="2401.7855"/>
        <n v="16015.8125"/>
        <n v="1901.4749999999999"/>
        <n v="8375.9849999999988"/>
        <n v="16559.108"/>
        <n v="8110.0879999999988"/>
        <n v="7406.01"/>
        <n v="4110.4124999999995"/>
        <n v="9680.0199999999986"/>
        <n v="217.47749999999999"/>
        <n v="18675.18"/>
        <n v="19901.63"/>
        <n v="2879.817"/>
        <n v="18712.223999999998"/>
        <n v="4733.4479999999994"/>
        <n v="3795.8560000000002"/>
        <n v="15231.727999999999"/>
        <n v="13649.75"/>
        <n v="4333.59"/>
        <n v="760.29"/>
        <n v="14943.11"/>
        <n v="8072"/>
        <n v="28353.016"/>
        <n v="2008.567"/>
        <n v="9234.2129999999997"/>
        <n v="2658.8339999999998"/>
        <n v="15756.048000000001"/>
        <n v="14787.78"/>
        <n v="25181.64"/>
        <n v="8837.9520000000011"/>
        <n v="7275.7920000000004"/>
        <n v="2355.0749999999998"/>
        <n v="3609.12"/>
        <n v="2188.19"/>
        <n v="11370.834999999999"/>
        <n v="9298.8000000000011"/>
        <n v="8853.36"/>
        <n v="9043.7999999999993"/>
        <n v="2211.3000000000002"/>
        <n v="12158.504999999999"/>
        <n v="1736.616"/>
        <n v="8266.2080000000005"/>
        <n v="10022.044"/>
        <n v="2886.03"/>
        <n v="1459.1949999999999"/>
        <n v="26696.324000000001"/>
        <n v="8445.2624999999989"/>
        <n v="11709.795"/>
        <n v="2674.02"/>
        <n v="9926.9599999999991"/>
        <n v="12191.76"/>
        <n v="4166.91"/>
        <n v="14947.5375"/>
        <n v="13462.12"/>
        <n v="7467.36"/>
        <n v="5910.5920000000006"/>
        <n v="16454.88"/>
        <n v="25159.8"/>
        <n v="1824.42"/>
        <n v="16617.312000000002"/>
        <n v="933.43499999999995"/>
        <n v="14554.08"/>
        <n v="8128.6875"/>
        <n v="3452"/>
        <n v="8525.64"/>
        <n v="3708.0590000000002"/>
        <n v="9424.2240000000002"/>
        <n v="7752.6"/>
        <n v="23736.720000000001"/>
        <n v="26999.91"/>
        <n v="6707.52"/>
        <n v="11983.451999999999"/>
        <n v="1364.576"/>
        <n v="862.64999999999986"/>
        <n v="1138.3710000000001"/>
        <n v="2452.8335000000002"/>
        <n v="1589.0840000000001"/>
        <n v="2718.71"/>
        <n v="7065.6629999999996"/>
        <n v="14149.92"/>
        <n v="4272.576"/>
        <n v="9352.619999999999"/>
        <n v="2800.8960000000002"/>
        <n v="21511.599999999999"/>
        <n v="7279.3574999999992"/>
        <n v="26051.94"/>
        <n v="9661.6439999999984"/>
        <n v="15354.45"/>
        <n v="4595.1975000000002"/>
        <n v="21234.972000000002"/>
        <n v="8093.304000000001"/>
        <n v="4306.6499999999996"/>
        <n v="1948.0889999999999"/>
        <n v="3045.09"/>
        <n v="4379.3639999999996"/>
        <n v="5472.768"/>
        <n v="7377.1020000000008"/>
        <n v="2363.8874999999998"/>
        <n v="2577.1999999999998"/>
        <n v="17827.759999999998"/>
        <n v="2675.34"/>
        <n v="3563.91"/>
        <n v="4259.0694999999996"/>
        <n v="786.87"/>
        <n v="8233.6049999999996"/>
        <n v="15848.32"/>
        <n v="511.31200000000001"/>
        <n v="10877.944"/>
        <n v="10246.528"/>
        <n v="1704.2415000000001"/>
        <n v="33719.223999999987"/>
        <n v="2720.17"/>
        <n v="8213.0249999999996"/>
        <n v="633.66750000000002"/>
        <n v="6521.3820000000014"/>
        <n v="12867.552"/>
        <n v="36782.271000000008"/>
        <n v="23696.400000000001"/>
        <n v="4047.66"/>
        <n v="10038.773499999999"/>
        <n v="1074.22"/>
        <n v="9399.6674999999996"/>
        <n v="1470.57"/>
        <n v="3826.2959999999998"/>
        <n v="6336.44"/>
        <n v="21850.83"/>
        <n v="7453.0719999999992"/>
        <n v="35905.68"/>
        <n v="3515.15"/>
        <n v="24409.552500000002"/>
        <n v="7955.04"/>
        <n v="336.12799999999999"/>
        <n v="1308.2625"/>
        <n v="1631.1120000000001"/>
        <n v="7266.0599999999986"/>
        <n v="1858.08"/>
        <n v="25021.8325"/>
        <n v="3710.72"/>
        <n v="8487.8319999999985"/>
        <n v="3110.2950000000001"/>
        <n v="12190.365"/>
        <n v="11619.44"/>
        <n v="25075.439999999999"/>
        <n v="4177.4539999999997"/>
        <n v="10898.175999999999"/>
        <n v="6975.7000000000007"/>
        <n v="8811.69"/>
        <n v="17034.349999999999"/>
        <n v="7984.08"/>
        <n v="21912.263999999999"/>
        <n v="1923.2370000000001"/>
        <n v="4301.91"/>
        <n v="22436.838"/>
        <n v="19676.07"/>
        <n v="8848.08"/>
        <n v="4487.8319999999994"/>
        <n v="29829.088"/>
        <n v="21574.671999999999"/>
        <n v="22741.32"/>
        <n v="3641.5439999999999"/>
        <n v="11834.796"/>
        <n v="6028.3530000000001"/>
        <n v="16173.85"/>
        <n v="25155.5625"/>
        <n v="7649.8"/>
        <n v="1620.87"/>
        <n v="3567.518"/>
        <n v="1625.31"/>
        <n v="23739.904999999999"/>
        <n v="16704.52"/>
        <n v="12685.103999999999"/>
        <n v="5883.12"/>
        <n v="13965.888000000001"/>
        <n v="581.51200000000006"/>
        <n v="1127.1465000000001"/>
        <n v="25524.3"/>
        <n v="2418.0120000000002"/>
        <n v="6789.27"/>
        <n v="4917.4400000000014"/>
      </sharedItems>
    </cacheField>
    <cacheField name="calculated_profit" numFmtId="2">
      <sharedItems containsSemiMixedTypes="0" containsString="0" containsNumber="1" minValue="-252069.7635" maxValue="2375.08"/>
    </cacheField>
    <cacheField name="profit_margin" numFmtId="2">
      <sharedItems containsSemiMixedTypes="0" containsString="0" containsNumber="1" minValue="-49.188312754599806" maxValue="0.53270950478749535"/>
    </cacheField>
    <cacheField name="Sales status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s v="21-07-2024"/>
    <s v="27-07-2024"/>
    <s v="CUST-4655"/>
    <s v="Karan Malhotra"/>
    <x v="0"/>
    <x v="0"/>
    <s v="Rajasthan"/>
    <s v="Jaipur"/>
    <x v="0"/>
    <x v="0"/>
    <s v="Pro Paper 122"/>
    <x v="0"/>
    <n v="8"/>
    <n v="2976.45"/>
    <n v="0.2"/>
    <x v="0"/>
    <n v="15841.89"/>
    <n v="3207.39"/>
    <s v="Paid"/>
    <x v="0"/>
    <n v="6"/>
    <n v="-6"/>
    <m/>
    <m/>
    <n v="0.2"/>
    <x v="0"/>
    <x v="0"/>
    <n v="6"/>
    <x v="0"/>
    <n v="-107685.84"/>
    <n v="-5.6530136572090912"/>
    <s v="Yes"/>
  </r>
  <r>
    <s v="ORD-2024-10002"/>
    <s v="31-08-2024"/>
    <s v="05-09-2024"/>
    <s v="CUST-2054"/>
    <s v="Mira Das"/>
    <x v="1"/>
    <x v="1"/>
    <s v="Odisha"/>
    <s v="Bhubaneswar"/>
    <x v="1"/>
    <x v="1"/>
    <s v="Pro Tables 258"/>
    <x v="1"/>
    <n v="3"/>
    <n v="2437.5"/>
    <n v="0"/>
    <x v="1"/>
    <n v="4904.7299999999996"/>
    <n v="2407.77"/>
    <s v="Paid"/>
    <x v="0"/>
    <n v="5"/>
    <n v="-5"/>
    <m/>
    <m/>
    <n v="0"/>
    <x v="1"/>
    <x v="0"/>
    <n v="5"/>
    <x v="1"/>
    <n v="-7401.6899999999987"/>
    <n v="-1.012196923076923"/>
    <s v="Yes"/>
  </r>
  <r>
    <s v="ORD-2024-10003"/>
    <s v="08-06-2024"/>
    <s v="15-06-2024"/>
    <s v="CUST-6843"/>
    <s v="Isha Nair"/>
    <x v="0"/>
    <x v="1"/>
    <s v="Odisha"/>
    <s v="Bhubaneswar"/>
    <x v="0"/>
    <x v="2"/>
    <s v="Elite Art 525"/>
    <x v="2"/>
    <n v="4"/>
    <n v="1065.43"/>
    <n v="0.55000000000000004"/>
    <x v="2"/>
    <n v="2465.69"/>
    <n v="1796.03"/>
    <s v="Paid"/>
    <x v="0"/>
    <n v="7"/>
    <n v="-7"/>
    <m/>
    <m/>
    <n v="0.55000000000000004"/>
    <x v="2"/>
    <x v="0"/>
    <n v="7"/>
    <x v="2"/>
    <n v="-7944.9860000000008"/>
    <n v="-4.1428166196851146"/>
    <s v="Yes"/>
  </r>
  <r>
    <s v="ORD-2024-10004"/>
    <s v="28-11-2024"/>
    <s v="29-11-2024"/>
    <s v="CUST-3722"/>
    <s v="Arjun Bose"/>
    <x v="1"/>
    <x v="2"/>
    <s v="Telangana"/>
    <s v="Hyderabad"/>
    <x v="1"/>
    <x v="3"/>
    <s v="Smart Furnishings 294"/>
    <x v="3"/>
    <n v="6"/>
    <n v="1848.43"/>
    <n v="0.25"/>
    <x v="3"/>
    <n v="6796.77"/>
    <n v="1521.16"/>
    <s v="Paid"/>
    <x v="0"/>
    <n v="1"/>
    <n v="-1"/>
    <m/>
    <m/>
    <n v="0.25"/>
    <x v="3"/>
    <x v="0"/>
    <n v="1"/>
    <x v="3"/>
    <n v="-32462.685000000001"/>
    <n v="-3.902733671277788"/>
    <s v="Yes"/>
  </r>
  <r>
    <s v="ORD-2025-10005"/>
    <s v="29-08-2025"/>
    <s v="01-09-2025"/>
    <s v="CUST-8130"/>
    <s v="Ananya Rao"/>
    <x v="1"/>
    <x v="3"/>
    <s v="Maharashtra"/>
    <s v="Mumbai"/>
    <x v="1"/>
    <x v="4"/>
    <s v="Elite Chairs 543"/>
    <x v="2"/>
    <n v="7"/>
    <n v="2973.76"/>
    <n v="0"/>
    <x v="4"/>
    <n v="17705.37"/>
    <n v="3110.95"/>
    <s v="Paid"/>
    <x v="1"/>
    <n v="3"/>
    <n v="-3"/>
    <m/>
    <m/>
    <n v="0"/>
    <x v="1"/>
    <x v="1"/>
    <n v="3"/>
    <x v="4"/>
    <n v="-103121.27"/>
    <n v="-4.9538664855267402"/>
    <s v="No"/>
  </r>
  <r>
    <s v="ORD-2024-10006"/>
    <s v="24-05-2024"/>
    <s v="28-05-2024"/>
    <s v="CUST-6056"/>
    <s v="Vikram Iyer"/>
    <x v="1"/>
    <x v="3"/>
    <s v="Madhya Pradesh"/>
    <s v="Indore"/>
    <x v="2"/>
    <x v="5"/>
    <s v="Pro Accessories 821"/>
    <x v="1"/>
    <n v="3"/>
    <n v="1053.1099999999999"/>
    <n v="0.2"/>
    <x v="5"/>
    <n v="1533.58"/>
    <n v="993.88"/>
    <s v="Paid"/>
    <x v="0"/>
    <n v="4"/>
    <n v="-4"/>
    <m/>
    <m/>
    <n v="0.2"/>
    <x v="4"/>
    <x v="0"/>
    <n v="4"/>
    <x v="5"/>
    <n v="-2073.2759999999998"/>
    <n v="-0.82029892413897876"/>
    <s v="Yes"/>
  </r>
  <r>
    <s v="ORD-2025-10007"/>
    <s v="10-04-2025"/>
    <s v="16-04-2025"/>
    <s v="CUST-3656"/>
    <s v="Neha Gupta"/>
    <x v="0"/>
    <x v="1"/>
    <s v="Odisha"/>
    <s v="Bhubaneswar"/>
    <x v="2"/>
    <x v="6"/>
    <s v="Eco Copiers 790"/>
    <x v="3"/>
    <n v="4"/>
    <n v="1719.87"/>
    <n v="0.15"/>
    <x v="6"/>
    <n v="4727.25"/>
    <n v="1120.31"/>
    <s v="Paid"/>
    <x v="0"/>
    <n v="6"/>
    <n v="-6"/>
    <m/>
    <m/>
    <n v="0.15"/>
    <x v="5"/>
    <x v="1"/>
    <n v="6"/>
    <x v="6"/>
    <n v="-13061.441999999999"/>
    <n v="-2.2336575370436691"/>
    <s v="Yes"/>
  </r>
  <r>
    <s v="ORD-2025-10008"/>
    <s v="23-02-2025"/>
    <s v="26-02-2025"/>
    <s v="CUST-4683"/>
    <s v="Isha Nair"/>
    <x v="1"/>
    <x v="2"/>
    <s v="Andhra Pradesh"/>
    <s v="Vijayawada"/>
    <x v="0"/>
    <x v="2"/>
    <s v="Eco Art 848"/>
    <x v="2"/>
    <n v="1"/>
    <n v="2980.71"/>
    <n v="0"/>
    <x v="7"/>
    <n v="2357.2199999999998"/>
    <n v="623.49"/>
    <s v="Paid"/>
    <x v="0"/>
    <n v="3"/>
    <n v="-3"/>
    <m/>
    <m/>
    <n v="0"/>
    <x v="6"/>
    <x v="1"/>
    <n v="3"/>
    <x v="7"/>
    <n v="623.49000000000024"/>
    <n v="0.20917499521925989"/>
    <s v="Yes"/>
  </r>
  <r>
    <s v="ORD-2024-10009"/>
    <s v="05-11-2024"/>
    <s v="10-11-2024"/>
    <s v="CUST-2598"/>
    <s v="Aditi Sen"/>
    <x v="2"/>
    <x v="2"/>
    <s v="Telangana"/>
    <s v="Hyderabad"/>
    <x v="0"/>
    <x v="7"/>
    <s v="Classic Labels 815"/>
    <x v="2"/>
    <n v="8"/>
    <n v="3134.2"/>
    <n v="0"/>
    <x v="8"/>
    <n v="17347.23"/>
    <n v="7726.37"/>
    <s v="Paid"/>
    <x v="0"/>
    <n v="5"/>
    <n v="-5"/>
    <m/>
    <m/>
    <n v="0"/>
    <x v="3"/>
    <x v="0"/>
    <n v="5"/>
    <x v="8"/>
    <n v="-113704.24"/>
    <n v="-4.5348190925914107"/>
    <s v="Yes"/>
  </r>
  <r>
    <s v="ORD-2025-10010"/>
    <s v="09-07-2025"/>
    <s v="12-09-2025"/>
    <s v="CUST-2483"/>
    <s v="Mira Das"/>
    <x v="3"/>
    <x v="2"/>
    <s v="Telangana"/>
    <s v="Hyderabad"/>
    <x v="0"/>
    <x v="0"/>
    <s v="Pro Paper 622"/>
    <x v="0"/>
    <n v="9"/>
    <n v="852.04"/>
    <n v="0.2"/>
    <x v="9"/>
    <n v="3800.19"/>
    <n v="2334.5"/>
    <s v="Paid"/>
    <x v="0"/>
    <n v="65"/>
    <n v="-65"/>
    <m/>
    <m/>
    <n v="0.2"/>
    <x v="0"/>
    <x v="1"/>
    <n v="65"/>
    <x v="9"/>
    <n v="-28067.022000000001"/>
    <n v="-4.5751343833622826"/>
    <s v="Yes"/>
  </r>
  <r>
    <s v="ORD-2025-10011"/>
    <s v="20-05-2025"/>
    <s v="20-05-2025"/>
    <s v="CUST-8092"/>
    <s v="Ananya Rao"/>
    <x v="2"/>
    <x v="1"/>
    <s v="West Bengal"/>
    <s v="Kolkata"/>
    <x v="0"/>
    <x v="7"/>
    <s v="Prime Labels 644"/>
    <x v="0"/>
    <n v="3"/>
    <n v="3534.83"/>
    <n v="0.05"/>
    <x v="10"/>
    <n v="6048.27"/>
    <n v="4026"/>
    <s v="Refunded"/>
    <x v="2"/>
    <n v="0"/>
    <n v="0"/>
    <m/>
    <m/>
    <n v="0.05"/>
    <x v="4"/>
    <x v="1"/>
    <n v="0"/>
    <x v="10"/>
    <n v="-8070.5445000000018"/>
    <n v="-0.80110500363525283"/>
    <s v="No"/>
  </r>
  <r>
    <s v="ORD-2024-10012"/>
    <s v="22-07-2024"/>
    <s v="23-07-2024"/>
    <s v="CUST-6528"/>
    <s v="Vikram Iyer"/>
    <x v="1"/>
    <x v="1"/>
    <s v="Odisha"/>
    <s v="Bhubaneswar"/>
    <x v="2"/>
    <x v="5"/>
    <s v="Smart Accessories 603"/>
    <x v="1"/>
    <n v="6"/>
    <n v="2005.95"/>
    <n v="0.2"/>
    <x v="11"/>
    <n v="8038.59"/>
    <n v="1589.97"/>
    <s v="Paid"/>
    <x v="0"/>
    <n v="1"/>
    <n v="-1"/>
    <m/>
    <m/>
    <n v="0.2"/>
    <x v="0"/>
    <x v="0"/>
    <n v="1"/>
    <x v="11"/>
    <n v="-38602.980000000003"/>
    <n v="-4.0092163314140423"/>
    <s v="Yes"/>
  </r>
  <r>
    <s v="ORD-2024-10013"/>
    <s v="20-12-2024"/>
    <s v="21-12-2024"/>
    <s v="CUST-2648"/>
    <s v="Ananya Rao"/>
    <x v="2"/>
    <x v="3"/>
    <s v="Rajasthan"/>
    <s v="Udaipur"/>
    <x v="0"/>
    <x v="0"/>
    <s v="Pro Paper 481"/>
    <x v="2"/>
    <n v="1"/>
    <n v="702.14"/>
    <n v="0.15"/>
    <x v="12"/>
    <n v="380.25"/>
    <n v="216.57"/>
    <s v="Pending"/>
    <x v="2"/>
    <n v="1"/>
    <n v="-1"/>
    <m/>
    <m/>
    <n v="0.15"/>
    <x v="7"/>
    <x v="0"/>
    <n v="1"/>
    <x v="12"/>
    <n v="216.56899999999999"/>
    <n v="0.36287216057129551"/>
    <s v="Yes"/>
  </r>
  <r>
    <s v="ORD-2025-10014"/>
    <s v="12-10-2025"/>
    <s v="16-10-2025"/>
    <s v="CUST-7482"/>
    <s v="Priya Menon"/>
    <x v="1"/>
    <x v="3"/>
    <s v="Maharashtra"/>
    <s v="Mumbai"/>
    <x v="0"/>
    <x v="2"/>
    <s v="Smart Art 795"/>
    <x v="0"/>
    <n v="7"/>
    <n v="3964.72"/>
    <n v="0.05"/>
    <x v="13"/>
    <n v="22306.240000000002"/>
    <n v="4059.15"/>
    <s v="Paid"/>
    <x v="0"/>
    <n v="4"/>
    <n v="-4"/>
    <m/>
    <m/>
    <n v="0.05"/>
    <x v="8"/>
    <x v="1"/>
    <n v="4"/>
    <x v="13"/>
    <n v="-129778.292"/>
    <n v="-4.9222978247086697"/>
    <s v="Yes"/>
  </r>
  <r>
    <s v="ORD-2024-10015"/>
    <s v="27-12-2024"/>
    <s v="28-12-2024"/>
    <s v="CUST-4912"/>
    <s v="Rahul Verma"/>
    <x v="0"/>
    <x v="3"/>
    <s v="Rajasthan"/>
    <s v="Udaipur"/>
    <x v="2"/>
    <x v="6"/>
    <s v="Max Copiers 983"/>
    <x v="3"/>
    <n v="2"/>
    <n v="2737.83"/>
    <n v="0.25"/>
    <x v="14"/>
    <n v="2666.3"/>
    <n v="1440.44"/>
    <s v="Paid"/>
    <x v="0"/>
    <n v="1"/>
    <n v="-1"/>
    <m/>
    <m/>
    <n v="0.25"/>
    <x v="7"/>
    <x v="0"/>
    <n v="1"/>
    <x v="14"/>
    <n v="-1225.855"/>
    <n v="-0.29849795884575259"/>
    <s v="Yes"/>
  </r>
  <r>
    <s v="ORD-2024-10016"/>
    <s v="09-07-2024"/>
    <s v="09-07-2024"/>
    <s v="CUST-7656"/>
    <s v="Karan Malhotra"/>
    <x v="1"/>
    <x v="0"/>
    <s v="Punjab"/>
    <s v="Ludhiana"/>
    <x v="0"/>
    <x v="8"/>
    <s v="Classic Storage 198"/>
    <x v="0"/>
    <n v="6"/>
    <n v="3965.76"/>
    <n v="0"/>
    <x v="15"/>
    <n v="15698.47"/>
    <n v="8096.09"/>
    <s v="Paid"/>
    <x v="0"/>
    <n v="0"/>
    <n v="0"/>
    <m/>
    <m/>
    <n v="0"/>
    <x v="0"/>
    <x v="0"/>
    <n v="0"/>
    <x v="15"/>
    <n v="-70396.259999999995"/>
    <n v="-2.9585022795126279"/>
    <s v="Yes"/>
  </r>
  <r>
    <s v="ORD-2024-10017"/>
    <s v="08-05-2024"/>
    <s v="15-05-2024"/>
    <s v="CUST-6214"/>
    <s v="Aarav Sharma"/>
    <x v="0"/>
    <x v="2"/>
    <s v="Telangana"/>
    <s v="Hyderabad"/>
    <x v="0"/>
    <x v="2"/>
    <s v="Basic Art 204"/>
    <x v="2"/>
    <n v="4"/>
    <n v="3323.51"/>
    <n v="0.25"/>
    <x v="16"/>
    <n v="5668.17"/>
    <n v="4302.3599999999997"/>
    <s v="Paid"/>
    <x v="0"/>
    <n v="7"/>
    <n v="-7"/>
    <m/>
    <m/>
    <n v="0.25"/>
    <x v="4"/>
    <x v="0"/>
    <n v="7"/>
    <x v="16"/>
    <n v="-12702.15"/>
    <n v="-1.2739693877858049"/>
    <s v="Yes"/>
  </r>
  <r>
    <s v="ORD-2024-10018"/>
    <s v="07-01-2024"/>
    <s v="08-01-2024"/>
    <s v="CUST-1626"/>
    <s v="Sneha Kapoor"/>
    <x v="1"/>
    <x v="0"/>
    <s v="Rajasthan"/>
    <s v="Jaipur"/>
    <x v="1"/>
    <x v="3"/>
    <s v="Basic Furnishings 434"/>
    <x v="1"/>
    <n v="5"/>
    <n v="1526.78"/>
    <n v="0"/>
    <x v="17"/>
    <n v="4706.91"/>
    <n v="2926.99"/>
    <s v="Paid"/>
    <x v="0"/>
    <n v="1"/>
    <n v="-1"/>
    <m/>
    <m/>
    <n v="0"/>
    <x v="9"/>
    <x v="0"/>
    <n v="1"/>
    <x v="17"/>
    <n v="-15900.65"/>
    <n v="-2.0828999593916611"/>
    <s v="Yes"/>
  </r>
  <r>
    <s v="ORD-2025-10019"/>
    <s v="15-07-2025"/>
    <s v="17-07-2025"/>
    <s v="CUST-2110"/>
    <s v="Aarav Sharma"/>
    <x v="3"/>
    <x v="0"/>
    <s v="Uttar Pradesh"/>
    <s v="Noida"/>
    <x v="2"/>
    <x v="6"/>
    <s v="Eco Copiers 755"/>
    <x v="2"/>
    <n v="2"/>
    <n v="1997.99"/>
    <n v="0"/>
    <x v="18"/>
    <n v="2633.2"/>
    <n v="1362.78"/>
    <s v="Refunded"/>
    <x v="1"/>
    <n v="2"/>
    <n v="-2"/>
    <m/>
    <m/>
    <n v="0"/>
    <x v="0"/>
    <x v="1"/>
    <n v="2"/>
    <x v="18"/>
    <n v="-1270.42"/>
    <n v="-0.3179245141367073"/>
    <s v="No"/>
  </r>
  <r>
    <s v="ORD-2024-10020"/>
    <s v="27-07-2024"/>
    <s v="31-07-2024"/>
    <s v="CUST-3186"/>
    <s v="Rohan Mehta"/>
    <x v="3"/>
    <x v="3"/>
    <s v="Madhya Pradesh"/>
    <s v="Indore"/>
    <x v="0"/>
    <x v="8"/>
    <s v="Prime Storage 121"/>
    <x v="0"/>
    <n v="3"/>
    <n v="3887.94"/>
    <n v="-0.19"/>
    <x v="19"/>
    <n v="7529.31"/>
    <n v="1801.75"/>
    <s v="Paid"/>
    <x v="0"/>
    <n v="4"/>
    <n v="-4"/>
    <m/>
    <s v="Flagged as invalid"/>
    <n v="0"/>
    <x v="0"/>
    <x v="0"/>
    <n v="4"/>
    <x v="19"/>
    <n v="-10924.11"/>
    <n v="-0.93658081143227523"/>
    <s v="Yes"/>
  </r>
  <r>
    <s v="ORD-2025-10021"/>
    <s v="21-01-2025"/>
    <s v="23-01-2025"/>
    <s v="CUST-3190"/>
    <s v="Aditi Sen"/>
    <x v="3"/>
    <x v="1"/>
    <s v="Bihar"/>
    <s v="Patna"/>
    <x v="2"/>
    <x v="6"/>
    <s v="Elite Copiers 233"/>
    <x v="2"/>
    <n v="5"/>
    <n v="4373.0600000000004"/>
    <n v="0.25"/>
    <x v="20"/>
    <n v="9556.52"/>
    <n v="6842.46"/>
    <s v="Paid"/>
    <x v="0"/>
    <n v="2"/>
    <n v="-2"/>
    <m/>
    <m/>
    <n v="0.25"/>
    <x v="9"/>
    <x v="1"/>
    <n v="2"/>
    <x v="20"/>
    <n v="-31383.625"/>
    <n v="-1.913755280436735"/>
    <s v="Yes"/>
  </r>
  <r>
    <s v="ORD-2025-10022"/>
    <s v="24-01-2025"/>
    <s v="30-01-2025"/>
    <s v="CUST-3036"/>
    <s v="Sneha Kapoor"/>
    <x v="0"/>
    <x v="3"/>
    <s v="Madhya Pradesh"/>
    <s v="Indore"/>
    <x v="1"/>
    <x v="3"/>
    <s v="Eco Furnishings 897"/>
    <x v="0"/>
    <n v="4"/>
    <n v="697.69"/>
    <n v="-0.23"/>
    <x v="21"/>
    <n v="2037.71"/>
    <n v="753.05"/>
    <s v="Paid"/>
    <x v="0"/>
    <n v="6"/>
    <n v="-6"/>
    <m/>
    <s v="Flagged as invalid"/>
    <n v="0"/>
    <x v="9"/>
    <x v="1"/>
    <n v="6"/>
    <x v="21"/>
    <n v="-5360.08"/>
    <n v="-1.920652438762201"/>
    <s v="Yes"/>
  </r>
  <r>
    <s v="ORD-2025-10023"/>
    <s v="19-01-2025"/>
    <s v="21-01-2025"/>
    <s v="CUST-3588"/>
    <s v="Mira Das"/>
    <x v="0"/>
    <x v="2"/>
    <s v="Telangana"/>
    <s v="Hyderabad"/>
    <x v="0"/>
    <x v="9"/>
    <s v="Max Binders 355"/>
    <x v="3"/>
    <n v="8"/>
    <n v="1219.3399999999999"/>
    <n v="0.15"/>
    <x v="22"/>
    <n v="6685.03"/>
    <n v="1606.48"/>
    <s v="Failed"/>
    <x v="2"/>
    <n v="2"/>
    <n v="-2"/>
    <m/>
    <m/>
    <n v="0.15"/>
    <x v="9"/>
    <x v="1"/>
    <n v="2"/>
    <x v="22"/>
    <n v="0"/>
    <n v="0"/>
    <s v="No"/>
  </r>
  <r>
    <s v="ORD-2025-10024"/>
    <s v="29-08-2025"/>
    <s v="31-08-2025"/>
    <s v="CUST-7098"/>
    <s v="Rahul Verma"/>
    <x v="3"/>
    <x v="1"/>
    <s v="Bihar"/>
    <s v="Patna"/>
    <x v="1"/>
    <x v="10"/>
    <s v="Pro Bookcases 394"/>
    <x v="2"/>
    <n v="4"/>
    <n v="1958.01"/>
    <n v="0.2"/>
    <x v="23"/>
    <n v="4321.8599999999997"/>
    <n v="1943.77"/>
    <s v="Paid"/>
    <x v="0"/>
    <n v="2"/>
    <n v="-2"/>
    <m/>
    <m/>
    <n v="0.2"/>
    <x v="1"/>
    <x v="1"/>
    <n v="2"/>
    <x v="23"/>
    <n v="-11021.808000000001"/>
    <n v="-1.759089585855026"/>
    <s v="Yes"/>
  </r>
  <r>
    <s v="ORD-2024-10025"/>
    <s v="04-03-2024"/>
    <s v="01-03-2024"/>
    <s v="CUST-1747"/>
    <s v="Diya Patel"/>
    <x v="0"/>
    <x v="0"/>
    <s v="Punjab"/>
    <s v="Ludhiana"/>
    <x v="0"/>
    <x v="2"/>
    <s v="Max Art 215"/>
    <x v="3"/>
    <n v="4"/>
    <n v="4492.9399999999996"/>
    <n v="0.25"/>
    <x v="24"/>
    <n v="10937.35"/>
    <n v="2541.4699999999998"/>
    <s v="Pending"/>
    <x v="1"/>
    <n v="-3"/>
    <n v="3"/>
    <s v="Invalid Shipping Record"/>
    <m/>
    <n v="0.25"/>
    <x v="10"/>
    <x v="0"/>
    <n v="-3"/>
    <x v="24"/>
    <n v="-30270.58"/>
    <n v="-2.2457885779318958"/>
    <s v="No"/>
  </r>
  <r>
    <s v="ORD-2024-10026"/>
    <s v="10-11-2024"/>
    <s v="19-10-2024"/>
    <s v="CUST-1731"/>
    <s v="Arjun Bose"/>
    <x v="2"/>
    <x v="1"/>
    <s v="Assam"/>
    <s v="Guwahati"/>
    <x v="2"/>
    <x v="5"/>
    <s v="Classic Accessories 478"/>
    <x v="2"/>
    <n v="2"/>
    <n v="4315.2"/>
    <n v="0.15"/>
    <x v="25"/>
    <n v="4968.41"/>
    <n v="2367.4299999999998"/>
    <s v="Paid"/>
    <x v="0"/>
    <n v="-22"/>
    <n v="22"/>
    <s v="Invalid Shipping Record"/>
    <m/>
    <n v="0.15"/>
    <x v="3"/>
    <x v="0"/>
    <n v="-22"/>
    <x v="25"/>
    <n v="-2600.98"/>
    <n v="-0.35455789657353498"/>
    <s v="Yes"/>
  </r>
  <r>
    <s v="ORD-2024-10027"/>
    <s v="23-11-2024"/>
    <s v="23-11-2024"/>
    <s v="CUST-4401"/>
    <s v="Diya Patel"/>
    <x v="2"/>
    <x v="0"/>
    <s v="Uttar Pradesh"/>
    <s v="Noida"/>
    <x v="2"/>
    <x v="11"/>
    <s v="Pro Phones 243"/>
    <x v="3"/>
    <n v="4"/>
    <n v="716.13"/>
    <n v="0.1"/>
    <x v="26"/>
    <n v="1527.55"/>
    <n v="1050.52"/>
    <s v="Paid"/>
    <x v="2"/>
    <n v="0"/>
    <n v="0"/>
    <m/>
    <m/>
    <n v="0.1"/>
    <x v="3"/>
    <x v="0"/>
    <n v="0"/>
    <x v="26"/>
    <n v="-3532.1320000000001"/>
    <n v="-1.370069369776127"/>
    <s v="Yes"/>
  </r>
  <r>
    <s v="ORD-2025-10028"/>
    <s v="29-09-2025"/>
    <s v="10-05-2025"/>
    <s v="CUST-9875"/>
    <s v="Arjun Bose"/>
    <x v="1"/>
    <x v="2"/>
    <s v="Karnataka"/>
    <s v="Bengaluru"/>
    <x v="0"/>
    <x v="0"/>
    <s v="Basic Paper 613"/>
    <x v="0"/>
    <n v="5"/>
    <n v="1806.51"/>
    <n v="0.25"/>
    <x v="27"/>
    <n v="4710.3599999999997"/>
    <n v="2064.0500000000002"/>
    <s v="Failed"/>
    <x v="2"/>
    <n v="-142"/>
    <n v="142"/>
    <s v="Invalid Shipping Record"/>
    <m/>
    <n v="0.25"/>
    <x v="11"/>
    <x v="1"/>
    <n v="-142"/>
    <x v="22"/>
    <n v="0"/>
    <n v="0"/>
    <s v="No"/>
  </r>
  <r>
    <s v="ORD-2024-10029"/>
    <s v="10-11-2024"/>
    <s v="18-10-2024"/>
    <s v="CUST-1569"/>
    <s v="Ananya Rao"/>
    <x v="3"/>
    <x v="3"/>
    <s v="Gujarat"/>
    <s v="Ahmedabad"/>
    <x v="2"/>
    <x v="11"/>
    <s v="Prime Phones 698"/>
    <x v="0"/>
    <n v="2"/>
    <n v="1942.22"/>
    <n v="0.25"/>
    <x v="28"/>
    <n v="2122.33"/>
    <n v="791"/>
    <s v="Refunded"/>
    <x v="1"/>
    <n v="-23"/>
    <n v="23"/>
    <s v="Invalid Shipping Record"/>
    <m/>
    <n v="0.25"/>
    <x v="3"/>
    <x v="0"/>
    <n v="-23"/>
    <x v="27"/>
    <n v="-1331.33"/>
    <n v="-0.45697878372858552"/>
    <s v="No"/>
  </r>
  <r>
    <s v="ORD-2025-10030"/>
    <s v="13-08-2025"/>
    <s v="13-08-2025"/>
    <s v="CUST-5936"/>
    <s v="Rohan Mehta"/>
    <x v="3"/>
    <x v="2"/>
    <s v="Kerala"/>
    <s v="Kochi"/>
    <x v="2"/>
    <x v="11"/>
    <s v="Pro Phones 442"/>
    <x v="3"/>
    <n v="1"/>
    <n v="256.01"/>
    <n v="0.15"/>
    <x v="29"/>
    <n v="119.77"/>
    <n v="97.84"/>
    <s v="Paid"/>
    <x v="0"/>
    <n v="0"/>
    <n v="0"/>
    <m/>
    <m/>
    <n v="0.15"/>
    <x v="1"/>
    <x v="1"/>
    <n v="0"/>
    <x v="28"/>
    <n v="97.838499999999996"/>
    <n v="0.44960789675035667"/>
    <s v="Yes"/>
  </r>
  <r>
    <s v="ORD-2024-10031"/>
    <s v="09-02-2024"/>
    <s v="12-02-2024"/>
    <s v="CUST-8759"/>
    <s v="Ananya Rao"/>
    <x v="2"/>
    <x v="3"/>
    <s v="Goa"/>
    <s v="Panaji"/>
    <x v="0"/>
    <x v="7"/>
    <s v="Pro Labels 355"/>
    <x v="2"/>
    <n v="1"/>
    <n v="3421.77"/>
    <n v="0.1"/>
    <x v="30"/>
    <n v="2001.89"/>
    <n v="1077.7"/>
    <s v="Paid"/>
    <x v="0"/>
    <n v="3"/>
    <n v="-3"/>
    <m/>
    <m/>
    <n v="0.1"/>
    <x v="6"/>
    <x v="0"/>
    <n v="3"/>
    <x v="29"/>
    <n v="1077.703"/>
    <n v="0.34994981479695519"/>
    <s v="Yes"/>
  </r>
  <r>
    <s v="ORD-2025-10032"/>
    <s v="15-06-2025"/>
    <s v="19-06-2025"/>
    <s v="CUST-7867"/>
    <s v="Karan Malhotra"/>
    <x v="1"/>
    <x v="3"/>
    <s v="Madhya Pradesh"/>
    <s v="Indore"/>
    <x v="0"/>
    <x v="0"/>
    <s v="Pro Paper 959"/>
    <x v="0"/>
    <n v="9"/>
    <n v="3092.55"/>
    <n v="0"/>
    <x v="31"/>
    <n v="17769.75"/>
    <n v="10063.200000000001"/>
    <s v="Failed"/>
    <x v="2"/>
    <n v="4"/>
    <n v="-4"/>
    <m/>
    <m/>
    <n v="0"/>
    <x v="2"/>
    <x v="1"/>
    <n v="4"/>
    <x v="22"/>
    <n v="0"/>
    <n v="0"/>
    <s v="No"/>
  </r>
  <r>
    <s v="ORD-2024-10033"/>
    <s v="22-11-2024"/>
    <s v="26-11-2024"/>
    <s v="CUST-6509"/>
    <s v="Aarav Sharma"/>
    <x v="2"/>
    <x v="2"/>
    <s v="Andhra Pradesh"/>
    <s v="Vijayawada"/>
    <x v="2"/>
    <x v="11"/>
    <s v="Basic Phones 242"/>
    <x v="0"/>
    <n v="3"/>
    <n v="4001.25"/>
    <n v="0"/>
    <x v="32"/>
    <n v="7529.92"/>
    <n v="1472.89"/>
    <s v="Paid"/>
    <x v="0"/>
    <n v="4"/>
    <n v="-4"/>
    <m/>
    <m/>
    <n v="0"/>
    <x v="3"/>
    <x v="0"/>
    <n v="4"/>
    <x v="30"/>
    <n v="-10586.01"/>
    <n v="-0.88189190877850687"/>
    <s v="Yes"/>
  </r>
  <r>
    <s v="ORD-2024-10034"/>
    <s v="22-07-2024"/>
    <s v="27-07-2024"/>
    <s v="CUST-6660"/>
    <s v="Priya Menon"/>
    <x v="3"/>
    <x v="3"/>
    <s v="Goa"/>
    <s v="Panaji"/>
    <x v="1"/>
    <x v="1"/>
    <s v="Max Tables 836"/>
    <x v="1"/>
    <n v="7"/>
    <n v="492.41"/>
    <n v="0.25"/>
    <x v="33"/>
    <n v="2070.73"/>
    <n v="514.41999999999996"/>
    <s v="Paid"/>
    <x v="0"/>
    <n v="5"/>
    <n v="-5"/>
    <m/>
    <m/>
    <n v="0.25"/>
    <x v="0"/>
    <x v="0"/>
    <n v="5"/>
    <x v="31"/>
    <n v="-11909.9575"/>
    <n v="-4.6070618657893494"/>
    <s v="Yes"/>
  </r>
  <r>
    <s v="ORD-2025-10035"/>
    <s v="31-01-2025"/>
    <s v="05-02-2025"/>
    <s v="CUST-2392"/>
    <s v="Priya Menon"/>
    <x v="3"/>
    <x v="1"/>
    <s v="West Bengal"/>
    <s v="Kolkata"/>
    <x v="1"/>
    <x v="4"/>
    <s v="Elite Chairs 862"/>
    <x v="4"/>
    <n v="2"/>
    <n v="4159.6899999999996"/>
    <n v="0.2"/>
    <x v="34"/>
    <n v="4340.21"/>
    <n v="2607.3200000000002"/>
    <s v="Paid"/>
    <x v="0"/>
    <n v="5"/>
    <n v="-5"/>
    <m/>
    <m/>
    <n v="0.2"/>
    <x v="9"/>
    <x v="1"/>
    <n v="5"/>
    <x v="32"/>
    <n v="-2024.9159999999999"/>
    <n v="-0.30424683089364829"/>
    <s v="Yes"/>
  </r>
  <r>
    <s v="ORD-2024-10036"/>
    <s v="29-05-2024"/>
    <s v="29-05-2024"/>
    <s v="CUST-1611"/>
    <s v="Sneha Kapoor"/>
    <x v="1"/>
    <x v="3"/>
    <s v="Gujarat"/>
    <s v="Ahmedabad"/>
    <x v="1"/>
    <x v="10"/>
    <s v="Prime Bookcases 414"/>
    <x v="0"/>
    <n v="8"/>
    <n v="2507.12"/>
    <n v="0.05"/>
    <x v="35"/>
    <n v="15313.83"/>
    <n v="3740.28"/>
    <s v="Pending"/>
    <x v="2"/>
    <n v="0"/>
    <n v="0"/>
    <m/>
    <m/>
    <n v="0.05"/>
    <x v="4"/>
    <x v="0"/>
    <n v="0"/>
    <x v="33"/>
    <n v="-103456.52800000001"/>
    <n v="-5.4296168722006053"/>
    <s v="Yes"/>
  </r>
  <r>
    <s v="ORD-2024-10037"/>
    <s v="25-10-2024"/>
    <s v="28-10-2024"/>
    <s v="CUST-8296"/>
    <s v="Rohan Mehta"/>
    <x v="2"/>
    <x v="3"/>
    <s v="Maharashtra"/>
    <s v="Mumbai"/>
    <x v="1"/>
    <x v="10"/>
    <s v="Eco Bookcases 220"/>
    <x v="0"/>
    <n v="3"/>
    <n v="3126.47"/>
    <n v="0"/>
    <x v="36"/>
    <n v="6670.85"/>
    <n v="2708.56"/>
    <s v="Paid"/>
    <x v="2"/>
    <n v="3"/>
    <n v="-3"/>
    <m/>
    <m/>
    <n v="0"/>
    <x v="8"/>
    <x v="0"/>
    <n v="3"/>
    <x v="34"/>
    <n v="-10633.14"/>
    <n v="-1.133668322421133"/>
    <s v="Yes"/>
  </r>
  <r>
    <s v="ORD-2025-10038"/>
    <s v="29-07-2025"/>
    <s v="29-07-2025"/>
    <s v="CUST-4646"/>
    <s v="Diya Patel"/>
    <x v="0"/>
    <x v="3"/>
    <s v="Maharashtra"/>
    <s v="Mumbai"/>
    <x v="2"/>
    <x v="6"/>
    <s v="Pro Copiers 830"/>
    <x v="3"/>
    <n v="4"/>
    <n v="1327.54"/>
    <n v="0.2"/>
    <x v="37"/>
    <n v="3321.09"/>
    <n v="927.04"/>
    <s v="Paid"/>
    <x v="0"/>
    <n v="0"/>
    <n v="0"/>
    <m/>
    <m/>
    <n v="0.2"/>
    <x v="0"/>
    <x v="1"/>
    <n v="0"/>
    <x v="35"/>
    <n v="-9036.232"/>
    <n v="-2.1271091643189659"/>
    <s v="Yes"/>
  </r>
  <r>
    <s v="ORD-2024-10039"/>
    <s v="17-06-2024"/>
    <s v="22-06-2024"/>
    <s v="CUST-8235"/>
    <s v="Aarav Sharma"/>
    <x v="2"/>
    <x v="3"/>
    <s v="Gujarat"/>
    <s v="Ahmedabad"/>
    <x v="2"/>
    <x v="11"/>
    <s v="Prime Phones 507"/>
    <x v="2"/>
    <n v="7"/>
    <n v="2210.6799999999998"/>
    <n v="0.1"/>
    <x v="38"/>
    <n v="10504.87"/>
    <n v="3422.41"/>
    <s v="Paid"/>
    <x v="0"/>
    <n v="5"/>
    <n v="-5"/>
    <m/>
    <m/>
    <n v="0.1"/>
    <x v="2"/>
    <x v="0"/>
    <n v="5"/>
    <x v="36"/>
    <n v="-59606.806000000011"/>
    <n v="-4.2798585854930522"/>
    <s v="Yes"/>
  </r>
  <r>
    <s v="ORD-2024-10040"/>
    <s v="11-12-2024"/>
    <s v="11-12-2024"/>
    <s v="CUST-5830"/>
    <s v="Mira Das"/>
    <x v="1"/>
    <x v="3"/>
    <s v="Madhya Pradesh"/>
    <s v="Indore"/>
    <x v="2"/>
    <x v="6"/>
    <s v="Classic Copiers 590"/>
    <x v="2"/>
    <n v="4"/>
    <n v="1370.92"/>
    <n v="0.1"/>
    <x v="39"/>
    <n v="3374.77"/>
    <n v="1560.54"/>
    <s v="Pending"/>
    <x v="2"/>
    <n v="0"/>
    <n v="0"/>
    <m/>
    <m/>
    <n v="0.1"/>
    <x v="7"/>
    <x v="0"/>
    <n v="0"/>
    <x v="37"/>
    <n v="-8563.768"/>
    <n v="-1.735202961839089"/>
    <s v="Yes"/>
  </r>
  <r>
    <s v="ORD-2024-10041"/>
    <s v="10-10-2024"/>
    <s v="16-10-2024"/>
    <s v="CUST-7178"/>
    <s v="Isha Nair"/>
    <x v="3"/>
    <x v="3"/>
    <s v="Rajasthan"/>
    <s v="Udaipur"/>
    <x v="2"/>
    <x v="6"/>
    <s v="Eco Copiers 865"/>
    <x v="3"/>
    <n v="7"/>
    <n v="2509.27"/>
    <n v="0.2"/>
    <x v="40"/>
    <n v="11990.37"/>
    <n v="2061.54"/>
    <s v="Paid"/>
    <x v="0"/>
    <n v="6"/>
    <n v="-6"/>
    <m/>
    <m/>
    <n v="0.2"/>
    <x v="8"/>
    <x v="0"/>
    <n v="6"/>
    <x v="38"/>
    <n v="-69880.678000000014"/>
    <n v="-4.9730369788823046"/>
    <s v="Yes"/>
  </r>
  <r>
    <s v="ORD-2024-10042"/>
    <s v="12-03-2024"/>
    <s v="17-03-2024"/>
    <s v="CUST-3829"/>
    <s v="Aarav Sharma"/>
    <x v="1"/>
    <x v="1"/>
    <s v="Odisha"/>
    <s v="Bhubaneswar"/>
    <x v="1"/>
    <x v="10"/>
    <s v="Classic Bookcases 835"/>
    <x v="1"/>
    <n v="8"/>
    <n v="855.81"/>
    <n v="0"/>
    <x v="41"/>
    <n v="4239.8900000000003"/>
    <n v="2606.59"/>
    <s v="Pending"/>
    <x v="1"/>
    <n v="5"/>
    <n v="-5"/>
    <m/>
    <m/>
    <n v="0"/>
    <x v="10"/>
    <x v="0"/>
    <n v="5"/>
    <x v="39"/>
    <n v="-27072.639999999999"/>
    <n v="-3.954242179923114"/>
    <s v="No"/>
  </r>
  <r>
    <s v="ORD-2025-10043"/>
    <s v="10-10-2025"/>
    <s v="15-10-2025"/>
    <s v="CUST-6708"/>
    <s v="Arjun Bose"/>
    <x v="2"/>
    <x v="1"/>
    <s v="Jharkhand"/>
    <s v="Ranchi"/>
    <x v="2"/>
    <x v="11"/>
    <s v="Eco Phones 702"/>
    <x v="3"/>
    <n v="8"/>
    <n v="979.87"/>
    <n v="0.05"/>
    <x v="42"/>
    <n v="4496.22"/>
    <n v="2950.79"/>
    <s v="Paid"/>
    <x v="0"/>
    <n v="5"/>
    <n v="-5"/>
    <m/>
    <m/>
    <n v="0.05"/>
    <x v="8"/>
    <x v="1"/>
    <n v="5"/>
    <x v="40"/>
    <n v="-28522.748"/>
    <n v="-3.8300929285463758"/>
    <s v="Yes"/>
  </r>
  <r>
    <s v="ORD-2024-10044"/>
    <s v="08-07-2024"/>
    <s v="14-07-2024"/>
    <s v="CUST-7119"/>
    <s v="Priya Menon"/>
    <x v="1"/>
    <x v="1"/>
    <s v="Odisha"/>
    <s v="Bhubaneswar"/>
    <x v="1"/>
    <x v="3"/>
    <s v="Smart Furnishings 956"/>
    <x v="1"/>
    <n v="3"/>
    <n v="1010.23"/>
    <n v="0"/>
    <x v="43"/>
    <n v="1721.08"/>
    <n v="1309.6099999999999"/>
    <s v="Paid"/>
    <x v="0"/>
    <n v="6"/>
    <n v="-6"/>
    <m/>
    <m/>
    <n v="0"/>
    <x v="0"/>
    <x v="0"/>
    <n v="6"/>
    <x v="41"/>
    <n v="-2132.5500000000002"/>
    <n v="-0.70365164368510136"/>
    <s v="Yes"/>
  </r>
  <r>
    <s v="ORD-2024-10045"/>
    <s v="22-06-2024"/>
    <s v="25-06-2024"/>
    <s v="CUST-3373"/>
    <s v="Rohan Mehta"/>
    <x v="1"/>
    <x v="0"/>
    <s v="Haryana"/>
    <s v="Gurugram"/>
    <x v="1"/>
    <x v="4"/>
    <s v="Max Chairs 393"/>
    <x v="3"/>
    <n v="9"/>
    <n v="3329.77"/>
    <n v="0.1"/>
    <x v="44"/>
    <n v="17376.2"/>
    <n v="9594.94"/>
    <s v="Paid"/>
    <x v="0"/>
    <n v="3"/>
    <n v="-3"/>
    <m/>
    <m/>
    <n v="0.1"/>
    <x v="2"/>
    <x v="0"/>
    <n v="3"/>
    <x v="42"/>
    <n v="-129414.663"/>
    <n v="-4.7982650119644568"/>
    <s v="Yes"/>
  </r>
  <r>
    <s v="ORD-2024-10046"/>
    <s v="18-01-2024"/>
    <s v="24-01-2024"/>
    <s v="CUST-8896"/>
    <s v="Isha Nair"/>
    <x v="3"/>
    <x v="1"/>
    <s v="Bihar"/>
    <s v="Patna"/>
    <x v="0"/>
    <x v="2"/>
    <s v="Prime Art 221"/>
    <x v="0"/>
    <n v="8"/>
    <n v="3927.82"/>
    <n v="0.05"/>
    <x v="45"/>
    <n v="17487.48"/>
    <n v="12363.95"/>
    <s v="Pending"/>
    <x v="2"/>
    <n v="6"/>
    <n v="-6"/>
    <m/>
    <m/>
    <n v="0.05"/>
    <x v="9"/>
    <x v="0"/>
    <n v="6"/>
    <x v="43"/>
    <n v="-110048.408"/>
    <n v="-3.6865369808724751"/>
    <s v="Yes"/>
  </r>
  <r>
    <s v="ORD-2024-10047"/>
    <s v="19-07-2024"/>
    <s v="19-07-2024"/>
    <s v="CUST-8517"/>
    <s v="Ananya Rao"/>
    <x v="1"/>
    <x v="2"/>
    <s v="Kerala"/>
    <s v="Kochi"/>
    <x v="1"/>
    <x v="10"/>
    <s v="Elite Bookcases 671"/>
    <x v="3"/>
    <n v="9"/>
    <n v="2386.79"/>
    <n v="0.25"/>
    <x v="46"/>
    <n v="10680.03"/>
    <n v="5430.8"/>
    <s v="Refunded"/>
    <x v="2"/>
    <n v="0"/>
    <n v="0"/>
    <m/>
    <m/>
    <n v="0.25"/>
    <x v="0"/>
    <x v="0"/>
    <n v="0"/>
    <x v="44"/>
    <n v="-80009.4375"/>
    <n v="-4.9661888980597366"/>
    <s v="No"/>
  </r>
  <r>
    <s v="ORD-2024-10048"/>
    <s v="08-12-2024"/>
    <s v="12-08-2024"/>
    <s v="CUST-1987"/>
    <s v="Rahul Verma"/>
    <x v="2"/>
    <x v="2"/>
    <s v="Tamil Nadu"/>
    <s v="Chennai"/>
    <x v="0"/>
    <x v="8"/>
    <s v="Max Storage 432"/>
    <x v="3"/>
    <n v="8"/>
    <n v="2445.31"/>
    <n v="0.1"/>
    <x v="47"/>
    <n v="12438.96"/>
    <n v="5167.2700000000004"/>
    <s v="Paid"/>
    <x v="0"/>
    <n v="-118"/>
    <n v="118"/>
    <s v="Invalid Shipping Record"/>
    <m/>
    <n v="0.1"/>
    <x v="7"/>
    <x v="0"/>
    <n v="-118"/>
    <x v="45"/>
    <n v="-81905.447999999989"/>
    <n v="-4.6520713801794722"/>
    <s v="Yes"/>
  </r>
  <r>
    <s v="ORD-2025-10049"/>
    <s v="30-01-2025"/>
    <s v="05-02-2025"/>
    <s v="CUST-8183"/>
    <s v="Neha Gupta"/>
    <x v="2"/>
    <x v="3"/>
    <s v="Maharashtra"/>
    <s v="Mumbai"/>
    <x v="1"/>
    <x v="4"/>
    <s v="Basic Chairs 837"/>
    <x v="0"/>
    <n v="7"/>
    <n v="4063.66"/>
    <n v="0"/>
    <x v="48"/>
    <n v="20938.59"/>
    <n v="7507.03"/>
    <s v="Paid"/>
    <x v="0"/>
    <n v="6"/>
    <n v="-6"/>
    <m/>
    <m/>
    <n v="0"/>
    <x v="9"/>
    <x v="1"/>
    <n v="6"/>
    <x v="46"/>
    <n v="-118124.51"/>
    <n v="-4.1526431837309232"/>
    <s v="Yes"/>
  </r>
  <r>
    <s v="ORD-2024-10050"/>
    <s v="06-04-2024"/>
    <s v="13-04-2024"/>
    <s v="CUST-2380"/>
    <s v="Aarav Sharma"/>
    <x v="3"/>
    <x v="0"/>
    <s v="Uttar Pradesh"/>
    <s v="Noida"/>
    <x v="2"/>
    <x v="6"/>
    <s v="Classic Copiers 295"/>
    <x v="0"/>
    <n v="9"/>
    <n v="792.11"/>
    <n v="0.05"/>
    <x v="49"/>
    <n v="5755.46"/>
    <n v="1017.08"/>
    <s v="Paid"/>
    <x v="0"/>
    <n v="7"/>
    <n v="-7"/>
    <m/>
    <m/>
    <n v="0.05"/>
    <x v="5"/>
    <x v="0"/>
    <n v="7"/>
    <x v="47"/>
    <n v="-45026.599499999997"/>
    <n v="-6.6484060892659116"/>
    <s v="Yes"/>
  </r>
  <r>
    <s v="ORD-2025-10051"/>
    <s v="11-05-2025"/>
    <s v="19-05-2025"/>
    <s v="CUST-8787"/>
    <s v="Sneha Kapoor"/>
    <x v="0"/>
    <x v="1"/>
    <s v="West Bengal"/>
    <s v="Kolkata"/>
    <x v="2"/>
    <x v="6"/>
    <s v="Pro Copiers 963"/>
    <x v="3"/>
    <n v="1"/>
    <n v="2382.8000000000002"/>
    <n v="0.15"/>
    <x v="50"/>
    <n v="1140.6500000000001"/>
    <n v="884.73"/>
    <s v="Paid"/>
    <x v="0"/>
    <n v="8"/>
    <n v="-8"/>
    <m/>
    <m/>
    <n v="0.15"/>
    <x v="4"/>
    <x v="1"/>
    <n v="8"/>
    <x v="48"/>
    <n v="884.73"/>
    <n v="0.43682173221815163"/>
    <s v="Yes"/>
  </r>
  <r>
    <s v="ORD-2024-10052"/>
    <s v="24-04-2024"/>
    <s v="29-04-2024"/>
    <s v="CUST-3557"/>
    <s v="Ananya Rao"/>
    <x v="2"/>
    <x v="2"/>
    <s v="Telangana"/>
    <s v="Hyderabad"/>
    <x v="0"/>
    <x v="2"/>
    <s v="Pro Art 907"/>
    <x v="3"/>
    <n v="6"/>
    <n v="1528.08"/>
    <n v="0"/>
    <x v="51"/>
    <n v="7439.77"/>
    <n v="1728.71"/>
    <s v="Paid"/>
    <x v="0"/>
    <n v="5"/>
    <n v="-5"/>
    <m/>
    <m/>
    <n v="0"/>
    <x v="5"/>
    <x v="0"/>
    <n v="5"/>
    <x v="49"/>
    <n v="-35470.14"/>
    <n v="-3.8687045180880579"/>
    <s v="Yes"/>
  </r>
  <r>
    <s v="ORD-2024-10053"/>
    <s v="26-10-2024"/>
    <s v="28-10-2024"/>
    <s v="CUST-2778"/>
    <s v="Kabir Singh"/>
    <x v="1"/>
    <x v="0"/>
    <s v="Rajasthan"/>
    <s v="Jaipur"/>
    <x v="1"/>
    <x v="4"/>
    <s v="Pro Chairs 526"/>
    <x v="2"/>
    <n v="9"/>
    <n v="1399.63"/>
    <n v="0"/>
    <x v="52"/>
    <n v="10603.29"/>
    <n v="1993.38"/>
    <s v="Failed"/>
    <x v="1"/>
    <n v="2"/>
    <n v="-2"/>
    <m/>
    <m/>
    <n v="0"/>
    <x v="8"/>
    <x v="0"/>
    <n v="2"/>
    <x v="22"/>
    <n v="0"/>
    <n v="0"/>
    <s v="No"/>
  </r>
  <r>
    <s v="ORD-2025-10054"/>
    <s v="31-03-2025"/>
    <s v="31-03-2025"/>
    <s v="CUST-7195"/>
    <s v="Kabir Singh"/>
    <x v="3"/>
    <x v="3"/>
    <s v="Gujarat"/>
    <s v="Ahmedabad"/>
    <x v="0"/>
    <x v="8"/>
    <s v="Elite Storage 924"/>
    <x v="2"/>
    <n v="5"/>
    <n v="1207.47"/>
    <n v="0.15"/>
    <x v="53"/>
    <n v="2838.68"/>
    <n v="2293.0700000000002"/>
    <s v="Paid"/>
    <x v="0"/>
    <n v="0"/>
    <n v="0"/>
    <m/>
    <m/>
    <n v="0.15"/>
    <x v="10"/>
    <x v="1"/>
    <n v="0"/>
    <x v="50"/>
    <n v="-9061.6525000000001"/>
    <n v="-1.765802487359325"/>
    <s v="Yes"/>
  </r>
  <r>
    <s v="ORD-2025-10055"/>
    <s v="30-05-2025"/>
    <s v="02-06-2025"/>
    <s v="CUST-9039"/>
    <s v="Arjun Bose"/>
    <x v="2"/>
    <x v="2"/>
    <s v="Tamil Nadu"/>
    <s v="Chennai"/>
    <x v="0"/>
    <x v="7"/>
    <s v="Pro Labels 957"/>
    <x v="1"/>
    <n v="8"/>
    <n v="474.37"/>
    <n v="0.1"/>
    <x v="54"/>
    <n v="1993.23"/>
    <n v="1422.23"/>
    <s v="Failed"/>
    <x v="1"/>
    <n v="3"/>
    <n v="-3"/>
    <m/>
    <m/>
    <n v="0.1"/>
    <x v="4"/>
    <x v="1"/>
    <n v="3"/>
    <x v="22"/>
    <n v="0"/>
    <n v="0"/>
    <s v="No"/>
  </r>
  <r>
    <s v="ORD-2025-10056"/>
    <s v="07-01-2025"/>
    <s v="07-03-2025"/>
    <s v="CUST-9821"/>
    <s v="Mira Das"/>
    <x v="1"/>
    <x v="2"/>
    <s v="Andhra Pradesh"/>
    <s v="Vijayawada"/>
    <x v="2"/>
    <x v="12"/>
    <s v="Classic Machines 310"/>
    <x v="1"/>
    <n v="3"/>
    <n v="1516.24"/>
    <n v="0.25"/>
    <x v="55"/>
    <n v="2803.13"/>
    <n v="608.41"/>
    <s v="Paid"/>
    <x v="0"/>
    <n v="59"/>
    <n v="-59"/>
    <m/>
    <m/>
    <n v="0.25"/>
    <x v="9"/>
    <x v="1"/>
    <n v="59"/>
    <x v="51"/>
    <n v="-4997.8499999999995"/>
    <n v="-1.4649835558135029"/>
    <s v="Yes"/>
  </r>
  <r>
    <s v="ORD-2025-10057"/>
    <s v="05-01-2025"/>
    <s v="01-06-2025"/>
    <s v="CUST-8701"/>
    <s v="Karan Malhotra"/>
    <x v="0"/>
    <x v="2"/>
    <s v="Karnataka"/>
    <s v="Bengaluru"/>
    <x v="0"/>
    <x v="9"/>
    <s v="Smart Binders 393"/>
    <x v="0"/>
    <n v="3"/>
    <n v="3155.61"/>
    <n v="0"/>
    <x v="56"/>
    <n v="6557.83"/>
    <n v="2909"/>
    <s v="Refunded"/>
    <x v="1"/>
    <n v="147"/>
    <n v="-147"/>
    <m/>
    <m/>
    <n v="0"/>
    <x v="9"/>
    <x v="1"/>
    <n v="147"/>
    <x v="52"/>
    <n v="-10206.66"/>
    <n v="-1.0781497079803899"/>
    <s v="No"/>
  </r>
  <r>
    <s v="ORD-2024-10058"/>
    <s v="07-02-2024"/>
    <s v="15-02-2024"/>
    <s v="CUST-9941"/>
    <s v="Priya Menon"/>
    <x v="0"/>
    <x v="3"/>
    <s v="Goa"/>
    <s v="Panaji"/>
    <x v="1"/>
    <x v="4"/>
    <s v="Max Chairs 813"/>
    <x v="1"/>
    <n v="5"/>
    <n v="255.87"/>
    <n v="0"/>
    <x v="57"/>
    <n v="1091.54"/>
    <n v="187.81"/>
    <s v="Paid"/>
    <x v="0"/>
    <n v="8"/>
    <n v="-8"/>
    <m/>
    <m/>
    <n v="0"/>
    <x v="6"/>
    <x v="0"/>
    <n v="8"/>
    <x v="53"/>
    <n v="-4178.3500000000004"/>
    <n v="-3.2659944503067968"/>
    <s v="Yes"/>
  </r>
  <r>
    <s v="ORD-2024-10059"/>
    <s v="01-09-2024"/>
    <s v="07-09-2024"/>
    <s v="CUST-3983"/>
    <s v="Isha Nair"/>
    <x v="3"/>
    <x v="0"/>
    <s v="Rajasthan"/>
    <s v="Jaipur"/>
    <x v="0"/>
    <x v="8"/>
    <s v="Basic Storage 872"/>
    <x v="4"/>
    <n v="9"/>
    <n v="1389.48"/>
    <n v="0.1"/>
    <x v="58"/>
    <n v="6578.06"/>
    <n v="4676.7299999999996"/>
    <s v="Pending"/>
    <x v="2"/>
    <n v="6"/>
    <n v="-6"/>
    <m/>
    <m/>
    <n v="0.1"/>
    <x v="11"/>
    <x v="0"/>
    <n v="6"/>
    <x v="54"/>
    <n v="-47947.752"/>
    <n v="-4.2602092549410973"/>
    <s v="Yes"/>
  </r>
  <r>
    <s v="ORD-2024-10060"/>
    <s v="20-07-2024"/>
    <s v="25-07-2024"/>
    <s v="CUST-2418"/>
    <s v="Priya Menon"/>
    <x v="2"/>
    <x v="1"/>
    <s v="Assam"/>
    <s v="Guwahati"/>
    <x v="0"/>
    <x v="7"/>
    <s v="Smart Labels 655"/>
    <x v="1"/>
    <n v="5"/>
    <n v="4133.8500000000004"/>
    <n v="0.2"/>
    <x v="59"/>
    <n v="12990.21"/>
    <n v="3545.19"/>
    <s v="Paid"/>
    <x v="1"/>
    <n v="5"/>
    <n v="-5"/>
    <m/>
    <m/>
    <n v="0.2"/>
    <x v="0"/>
    <x v="0"/>
    <n v="5"/>
    <x v="55"/>
    <n v="-48415.649999999987"/>
    <n v="-2.9279999274284259"/>
    <s v="No"/>
  </r>
  <r>
    <s v="ORD-2024-10061"/>
    <s v="13-07-2024"/>
    <s v="19-07-2024"/>
    <s v="CUST-2892"/>
    <s v="Ananya Rao"/>
    <x v="2"/>
    <x v="1"/>
    <s v="Assam"/>
    <s v="Guwahati"/>
    <x v="0"/>
    <x v="7"/>
    <s v="Eco Labels 210"/>
    <x v="1"/>
    <n v="3"/>
    <n v="275.76"/>
    <n v="0.2"/>
    <x v="60"/>
    <n v="481.47"/>
    <n v="180.35"/>
    <s v="Refunded"/>
    <x v="1"/>
    <n v="6"/>
    <n v="-6"/>
    <m/>
    <m/>
    <n v="0.2"/>
    <x v="0"/>
    <x v="0"/>
    <n v="6"/>
    <x v="56"/>
    <n v="-782.58600000000001"/>
    <n v="-1.182468450826806"/>
    <s v="No"/>
  </r>
  <r>
    <s v="ORD-2024-10062"/>
    <s v="16-04-2024"/>
    <s v="16-04-2024"/>
    <s v="CUST-7008"/>
    <s v="Vikram Iyer"/>
    <x v="3"/>
    <x v="1"/>
    <s v="Bihar"/>
    <s v="Patna"/>
    <x v="1"/>
    <x v="10"/>
    <s v="Classic Bookcases 296"/>
    <x v="3"/>
    <n v="1"/>
    <n v="949.59"/>
    <n v="0"/>
    <x v="61"/>
    <n v="751.25"/>
    <n v="198.34"/>
    <s v="Paid"/>
    <x v="0"/>
    <n v="0"/>
    <n v="0"/>
    <m/>
    <m/>
    <n v="0"/>
    <x v="5"/>
    <x v="0"/>
    <n v="0"/>
    <x v="57"/>
    <n v="198.34"/>
    <n v="0.20886909087079689"/>
    <s v="Yes"/>
  </r>
  <r>
    <s v="ORD-2024-10063"/>
    <s v="30-10-2024"/>
    <s v="11-02-2024"/>
    <s v="CUST-4900"/>
    <s v="Sneha Kapoor"/>
    <x v="3"/>
    <x v="0"/>
    <s v="Rajasthan"/>
    <s v="Jaipur"/>
    <x v="2"/>
    <x v="11"/>
    <s v="Basic Phones 230"/>
    <x v="3"/>
    <n v="9"/>
    <n v="3042.29"/>
    <n v="0.2"/>
    <x v="62"/>
    <n v="13570.55"/>
    <n v="8333.94"/>
    <s v="Paid"/>
    <x v="0"/>
    <n v="-262"/>
    <n v="262"/>
    <s v="Invalid Shipping Record"/>
    <m/>
    <n v="0.2"/>
    <x v="8"/>
    <x v="0"/>
    <n v="-262"/>
    <x v="58"/>
    <n v="-100230.462"/>
    <n v="-4.5757956999497083"/>
    <s v="Yes"/>
  </r>
  <r>
    <s v="ORD-2024-10064"/>
    <s v="25-01-2024"/>
    <s v="02-01-2024"/>
    <s v="CUST-5382"/>
    <s v="Sneha Kapoor"/>
    <x v="3"/>
    <x v="0"/>
    <s v="Haryana"/>
    <s v="Gurugram"/>
    <x v="0"/>
    <x v="9"/>
    <s v="Pro Binders 690"/>
    <x v="1"/>
    <n v="2"/>
    <n v="2832.77"/>
    <n v="0.15"/>
    <x v="63"/>
    <n v="3027.75"/>
    <n v="1917.47"/>
    <s v="Paid"/>
    <x v="0"/>
    <n v="-23"/>
    <n v="23"/>
    <s v="Invalid Shipping Record"/>
    <m/>
    <n v="0.15"/>
    <x v="9"/>
    <x v="0"/>
    <n v="-23"/>
    <x v="59"/>
    <n v="-1239.7909999999999"/>
    <n v="-0.25744724193260021"/>
    <s v="Yes"/>
  </r>
  <r>
    <s v="ORD-2024-10065"/>
    <s v="23-12-2024"/>
    <s v="29-12-2024"/>
    <s v="CUST-2749"/>
    <s v="Aarav Sharma"/>
    <x v="2"/>
    <x v="1"/>
    <s v="Jharkhand"/>
    <s v="Ranchi"/>
    <x v="0"/>
    <x v="0"/>
    <s v="Classic Paper 458"/>
    <x v="2"/>
    <n v="7"/>
    <n v="447.84"/>
    <n v="0"/>
    <x v="64"/>
    <n v="2367.63"/>
    <n v="767.25"/>
    <s v="Refunded"/>
    <x v="2"/>
    <n v="6"/>
    <n v="-6"/>
    <m/>
    <m/>
    <n v="0"/>
    <x v="7"/>
    <x v="0"/>
    <n v="6"/>
    <x v="60"/>
    <n v="-13438.53"/>
    <n v="-4.28677652733119"/>
    <s v="No"/>
  </r>
  <r>
    <s v="ORD-2024-10066"/>
    <s v="22-04-2024"/>
    <s v="27-04-2024"/>
    <s v="CUST-2463"/>
    <s v="Mira Das"/>
    <x v="3"/>
    <x v="3"/>
    <s v="Maharashtra"/>
    <s v="Mumbai"/>
    <x v="0"/>
    <x v="0"/>
    <s v="Pro Paper 552"/>
    <x v="0"/>
    <n v="1"/>
    <n v="4280.1899999999996"/>
    <n v="0.05"/>
    <x v="65"/>
    <n v="2628.92"/>
    <n v="1437.26"/>
    <s v="Paid"/>
    <x v="0"/>
    <n v="5"/>
    <n v="-5"/>
    <m/>
    <m/>
    <n v="0.05"/>
    <x v="5"/>
    <x v="0"/>
    <n v="5"/>
    <x v="61"/>
    <n v="1437.260499999999"/>
    <n v="0.35346696980126668"/>
    <s v="Yes"/>
  </r>
  <r>
    <s v="ORD-2025-10067"/>
    <s v="28-08-2025"/>
    <s v="01-09-2025"/>
    <s v="CUST-1504"/>
    <s v="Karan Malhotra"/>
    <x v="1"/>
    <x v="2"/>
    <s v="Tamil Nadu"/>
    <s v="Chennai"/>
    <x v="2"/>
    <x v="5"/>
    <s v="Elite Accessories 187"/>
    <x v="1"/>
    <n v="7"/>
    <n v="1057.46"/>
    <n v="0.05"/>
    <x v="66"/>
    <n v="4610.34"/>
    <n v="2421.77"/>
    <s v="Paid"/>
    <x v="0"/>
    <n v="4"/>
    <n v="-4"/>
    <m/>
    <m/>
    <n v="0.05"/>
    <x v="1"/>
    <x v="1"/>
    <n v="4"/>
    <x v="62"/>
    <n v="-25240.271000000001"/>
    <n v="-3.5892889316704282"/>
    <s v="Yes"/>
  </r>
  <r>
    <s v="ORD-2025-10068"/>
    <s v="03-02-2025"/>
    <s v="02-07-2025"/>
    <s v="CUST-8282"/>
    <s v="Kabir Singh"/>
    <x v="0"/>
    <x v="0"/>
    <s v="Haryana"/>
    <s v="Gurugram"/>
    <x v="0"/>
    <x v="0"/>
    <s v="Eco Paper 922"/>
    <x v="2"/>
    <n v="7"/>
    <n v="3609.34"/>
    <n v="0.05"/>
    <x v="67"/>
    <n v="18707.57"/>
    <n v="5294.54"/>
    <s v="Paid"/>
    <x v="0"/>
    <n v="149"/>
    <n v="-149"/>
    <m/>
    <m/>
    <n v="0.05"/>
    <x v="6"/>
    <x v="1"/>
    <n v="149"/>
    <x v="63"/>
    <n v="-106950.879"/>
    <n v="-4.4558946919293883"/>
    <s v="Yes"/>
  </r>
  <r>
    <s v="ORD-2024-10069"/>
    <s v="10-11-2024"/>
    <s v="13-11-2024"/>
    <s v="CUST-6054"/>
    <s v="Isha Nair"/>
    <x v="2"/>
    <x v="1"/>
    <s v="Jharkhand"/>
    <s v="Ranchi"/>
    <x v="0"/>
    <x v="8"/>
    <s v="Pro Storage 975"/>
    <x v="0"/>
    <n v="9"/>
    <n v="2211.12"/>
    <n v="0"/>
    <x v="68"/>
    <n v="10962.66"/>
    <n v="8937.42"/>
    <s v="Failed"/>
    <x v="2"/>
    <n v="3"/>
    <n v="-3"/>
    <m/>
    <m/>
    <n v="0"/>
    <x v="3"/>
    <x v="0"/>
    <n v="3"/>
    <x v="22"/>
    <n v="0"/>
    <n v="0"/>
    <s v="No"/>
  </r>
  <r>
    <s v="ORD-2024-10070"/>
    <s v="09-04-2024"/>
    <s v="14-04-2024"/>
    <s v="CUST-5979"/>
    <s v="Neha Gupta"/>
    <x v="1"/>
    <x v="3"/>
    <s v="Gujarat"/>
    <s v="Ahmedabad"/>
    <x v="2"/>
    <x v="12"/>
    <s v="Prime Machines 782"/>
    <x v="1"/>
    <n v="7"/>
    <n v="3417.09"/>
    <n v="0.1"/>
    <x v="69"/>
    <n v="18287.580000000002"/>
    <n v="3240.09"/>
    <s v="Refunded"/>
    <x v="2"/>
    <n v="5"/>
    <n v="-5"/>
    <m/>
    <m/>
    <n v="0.1"/>
    <x v="5"/>
    <x v="0"/>
    <n v="5"/>
    <x v="64"/>
    <n v="-106485.393"/>
    <n v="-4.9464437089258224"/>
    <s v="No"/>
  </r>
  <r>
    <s v="ORD-2025-10071"/>
    <s v="22-08-2025"/>
    <s v="27-08-2025"/>
    <s v="CUST-5582"/>
    <s v="Karan Malhotra"/>
    <x v="2"/>
    <x v="2"/>
    <s v="Andhra Pradesh"/>
    <s v="Vijayawada"/>
    <x v="2"/>
    <x v="11"/>
    <s v="Max Phones 661"/>
    <x v="2"/>
    <n v="2"/>
    <n v="905.87"/>
    <n v="0.15"/>
    <x v="70"/>
    <n v="1070.2"/>
    <n v="469.78"/>
    <s v="Paid"/>
    <x v="0"/>
    <n v="5"/>
    <n v="-5"/>
    <m/>
    <m/>
    <n v="0.15"/>
    <x v="1"/>
    <x v="1"/>
    <n v="5"/>
    <x v="65"/>
    <n v="-600.42100000000005"/>
    <n v="-0.38988908290307861"/>
    <s v="Yes"/>
  </r>
  <r>
    <s v="ORD-2025-10072"/>
    <s v="16-04-2025"/>
    <s v="23-04-2025"/>
    <s v="CUST-3308"/>
    <s v="Mira Das"/>
    <x v="1"/>
    <x v="3"/>
    <s v="Goa"/>
    <s v="Panaji"/>
    <x v="2"/>
    <x v="12"/>
    <s v="Elite Machines 836"/>
    <x v="3"/>
    <n v="6"/>
    <n v="2027.32"/>
    <n v="0.1"/>
    <x v="71"/>
    <n v="6447.36"/>
    <n v="4500.17"/>
    <s v="Paid"/>
    <x v="0"/>
    <n v="7"/>
    <n v="-7"/>
    <m/>
    <m/>
    <n v="0.1"/>
    <x v="5"/>
    <x v="1"/>
    <n v="7"/>
    <x v="66"/>
    <n v="-27736.632000000001"/>
    <n v="-2.5335977217870549"/>
    <s v="Yes"/>
  </r>
  <r>
    <s v="ORD-2024-10073"/>
    <s v="11-02-2024"/>
    <s v="07-02-2024"/>
    <s v="CUST-5018"/>
    <s v="Karan Malhotra"/>
    <x v="3"/>
    <x v="2"/>
    <s v="Tamil Nadu"/>
    <s v="Chennai"/>
    <x v="1"/>
    <x v="1"/>
    <s v="Prime Tables 902"/>
    <x v="2"/>
    <n v="7"/>
    <n v="2287.4699999999998"/>
    <n v="0.15"/>
    <x v="72"/>
    <n v="10039.049999999999"/>
    <n v="3571.4"/>
    <s v="Paid"/>
    <x v="0"/>
    <n v="-4"/>
    <n v="4"/>
    <s v="Invalid Shipping Record"/>
    <m/>
    <n v="0.15"/>
    <x v="6"/>
    <x v="0"/>
    <n v="-4"/>
    <x v="67"/>
    <n v="-56662.903499999993"/>
    <n v="-4.1631921112948058"/>
    <s v="Yes"/>
  </r>
  <r>
    <s v="ORD-2025-10074"/>
    <s v="29-03-2025"/>
    <s v="03-04-2025"/>
    <s v="CUST-2342"/>
    <s v="Sneha Kapoor"/>
    <x v="2"/>
    <x v="1"/>
    <s v="West Bengal"/>
    <s v="Kolkata"/>
    <x v="1"/>
    <x v="10"/>
    <s v="Smart Bookcases 167"/>
    <x v="2"/>
    <n v="5"/>
    <n v="1425.74"/>
    <n v="0"/>
    <x v="73"/>
    <n v="4382.1499999999996"/>
    <n v="2746.55"/>
    <s v="Paid"/>
    <x v="0"/>
    <n v="5"/>
    <n v="-5"/>
    <m/>
    <m/>
    <n v="0"/>
    <x v="10"/>
    <x v="1"/>
    <n v="5"/>
    <x v="68"/>
    <n v="-14782.05"/>
    <n v="-2.0735968689943469"/>
    <s v="Yes"/>
  </r>
  <r>
    <s v="ORD-2025-10075"/>
    <s v="27-02-2025"/>
    <s v="01-03-2025"/>
    <s v="CUST-6201"/>
    <s v="Vikram Iyer"/>
    <x v="1"/>
    <x v="1"/>
    <s v="West Bengal"/>
    <s v="Kolkata"/>
    <x v="1"/>
    <x v="4"/>
    <s v="Max Chairs 244"/>
    <x v="3"/>
    <n v="6"/>
    <n v="551.64"/>
    <n v="0"/>
    <x v="74"/>
    <n v="2671.08"/>
    <n v="638.76"/>
    <s v="Paid"/>
    <x v="0"/>
    <n v="2"/>
    <n v="-2"/>
    <m/>
    <m/>
    <n v="0"/>
    <x v="6"/>
    <x v="1"/>
    <n v="2"/>
    <x v="69"/>
    <n v="-12716.64"/>
    <n v="-3.842070915814662"/>
    <s v="Yes"/>
  </r>
  <r>
    <s v="ORD-2025-10076"/>
    <s v="22-08-2025"/>
    <s v="27-08-2025"/>
    <s v="CUST-5808"/>
    <s v="Priya Menon"/>
    <x v="1"/>
    <x v="1"/>
    <s v="Odisha"/>
    <s v="Bhubaneswar"/>
    <x v="0"/>
    <x v="7"/>
    <s v="Eco Labels 653"/>
    <x v="2"/>
    <n v="3"/>
    <n v="3294.82"/>
    <n v="0.2"/>
    <x v="75"/>
    <n v="5391.18"/>
    <n v="2516.39"/>
    <s v="Paid"/>
    <x v="0"/>
    <n v="5"/>
    <n v="-5"/>
    <m/>
    <m/>
    <n v="0.2"/>
    <x v="1"/>
    <x v="1"/>
    <n v="5"/>
    <x v="70"/>
    <n v="-8265.9719999999998"/>
    <n v="-1.0453241755240039"/>
    <s v="Yes"/>
  </r>
  <r>
    <s v="ORD-2024-10077"/>
    <s v="03-11-2024"/>
    <s v="11-11-2024"/>
    <s v="CUST-2642"/>
    <s v="Ananya Rao"/>
    <x v="2"/>
    <x v="1"/>
    <s v="Jharkhand"/>
    <s v="Ranchi"/>
    <x v="0"/>
    <x v="7"/>
    <s v="Max Labels 617"/>
    <x v="0"/>
    <n v="3"/>
    <n v="3406.27"/>
    <n v="0"/>
    <x v="76"/>
    <n v="7616.97"/>
    <n v="2601.84"/>
    <s v="Paid"/>
    <x v="0"/>
    <n v="8"/>
    <n v="-8"/>
    <m/>
    <m/>
    <n v="0"/>
    <x v="3"/>
    <x v="0"/>
    <n v="8"/>
    <x v="71"/>
    <n v="-12632.1"/>
    <n v="-1.2361615491431981"/>
    <s v="Yes"/>
  </r>
  <r>
    <s v="ORD-2025-10078"/>
    <s v="08-07-2025"/>
    <s v="07-12-2025"/>
    <s v="CUST-4385"/>
    <s v="Rohan Mehta"/>
    <x v="3"/>
    <x v="0"/>
    <s v="Uttar Pradesh"/>
    <s v="Noida"/>
    <x v="1"/>
    <x v="3"/>
    <s v="Pro Furnishings 529"/>
    <x v="3"/>
    <n v="1"/>
    <n v="2582.1999999999998"/>
    <n v="0.15"/>
    <x v="77"/>
    <n v="1223.17"/>
    <n v="971.7"/>
    <s v="Refunded"/>
    <x v="1"/>
    <n v="152"/>
    <n v="-152"/>
    <m/>
    <m/>
    <n v="0.15"/>
    <x v="0"/>
    <x v="1"/>
    <n v="152"/>
    <x v="72"/>
    <n v="971.69999999999982"/>
    <n v="0.44271414707932583"/>
    <s v="No"/>
  </r>
  <r>
    <s v="ORD-2025-10079"/>
    <s v="16-07-2025"/>
    <s v="21-07-2025"/>
    <s v="CUST-8043"/>
    <s v="Sneha Kapoor"/>
    <x v="2"/>
    <x v="1"/>
    <s v="West Bengal"/>
    <s v="Kolkata"/>
    <x v="1"/>
    <x v="1"/>
    <s v="Smart Tables 561"/>
    <x v="2"/>
    <n v="5"/>
    <n v="2129.5100000000002"/>
    <n v="0.15"/>
    <x v="78"/>
    <n v="6778.85"/>
    <n v="2271.5700000000002"/>
    <s v="Paid"/>
    <x v="0"/>
    <n v="5"/>
    <n v="-5"/>
    <m/>
    <m/>
    <n v="0.15"/>
    <x v="0"/>
    <x v="1"/>
    <n v="5"/>
    <x v="73"/>
    <n v="-24843.8325"/>
    <n v="-2.745048225675776"/>
    <s v="Yes"/>
  </r>
  <r>
    <s v="ORD-2025-10080"/>
    <s v="27-09-2025"/>
    <s v="03-10-2025"/>
    <s v="CUST-9978"/>
    <s v="Diya Patel"/>
    <x v="3"/>
    <x v="2"/>
    <s v="Tamil Nadu"/>
    <s v="Chennai"/>
    <x v="1"/>
    <x v="4"/>
    <s v="Prime Chairs 838"/>
    <x v="1"/>
    <n v="9"/>
    <n v="4131.5200000000004"/>
    <n v="0.1"/>
    <x v="79"/>
    <n v="24781.26"/>
    <n v="8684.0499999999993"/>
    <s v="Paid"/>
    <x v="0"/>
    <n v="6"/>
    <n v="-6"/>
    <m/>
    <m/>
    <n v="0.1"/>
    <x v="11"/>
    <x v="1"/>
    <n v="6"/>
    <x v="74"/>
    <n v="-189566.02799999999"/>
    <n v="-5.6645528360829251"/>
    <s v="Yes"/>
  </r>
  <r>
    <s v="ORD-2024-10081"/>
    <s v="10-08-2024"/>
    <s v="14-08-2024"/>
    <s v="CUST-2094"/>
    <s v="Aarav Sharma"/>
    <x v="1"/>
    <x v="0"/>
    <s v="Delhi"/>
    <s v="New Delhi"/>
    <x v="0"/>
    <x v="8"/>
    <s v="Elite Storage 371"/>
    <x v="0"/>
    <n v="4"/>
    <n v="1182.32"/>
    <n v="0.1"/>
    <x v="80"/>
    <n v="2495.33"/>
    <n v="1761.02"/>
    <s v="Pending"/>
    <x v="2"/>
    <n v="4"/>
    <n v="-4"/>
    <m/>
    <m/>
    <n v="0.1"/>
    <x v="1"/>
    <x v="0"/>
    <n v="4"/>
    <x v="75"/>
    <n v="-5724.9679999999998"/>
    <n v="-1.345041011645653"/>
    <s v="Yes"/>
  </r>
  <r>
    <s v="ORD-2025-10082"/>
    <s v="16-03-2025"/>
    <s v="17-03-2025"/>
    <s v="CUST-7907"/>
    <s v="Karan Malhotra"/>
    <x v="3"/>
    <x v="3"/>
    <s v="Goa"/>
    <s v="Panaji"/>
    <x v="0"/>
    <x v="7"/>
    <s v="Eco Labels 662"/>
    <x v="1"/>
    <n v="3"/>
    <n v="1841.91"/>
    <n v="0"/>
    <x v="81"/>
    <n v="3093.42"/>
    <n v="2432.31"/>
    <s v="Paid"/>
    <x v="0"/>
    <n v="1"/>
    <n v="-1"/>
    <m/>
    <m/>
    <n v="0"/>
    <x v="10"/>
    <x v="1"/>
    <n v="1"/>
    <x v="76"/>
    <n v="-3754.53"/>
    <n v="-0.67946316595273371"/>
    <s v="Yes"/>
  </r>
  <r>
    <s v="ORD-2024-10083"/>
    <s v="03-08-2024"/>
    <s v="08-04-2024"/>
    <s v="CUST-6516"/>
    <s v="Arjun Bose"/>
    <x v="0"/>
    <x v="0"/>
    <s v="Uttar Pradesh"/>
    <s v="Noida"/>
    <x v="2"/>
    <x v="6"/>
    <s v="Smart Copiers 702"/>
    <x v="0"/>
    <n v="6"/>
    <n v="1001.73"/>
    <n v="0"/>
    <x v="82"/>
    <n v="3762.85"/>
    <n v="2247.5300000000002"/>
    <s v="Failed"/>
    <x v="2"/>
    <n v="-117"/>
    <n v="117"/>
    <s v="Invalid Shipping Record"/>
    <m/>
    <n v="0"/>
    <x v="1"/>
    <x v="0"/>
    <n v="-117"/>
    <x v="22"/>
    <n v="0"/>
    <n v="0"/>
    <s v="No"/>
  </r>
  <r>
    <s v="ORD-2024-10084"/>
    <s v="26-10-2024"/>
    <s v="29-10-2024"/>
    <s v="CUST-4989"/>
    <s v="Aditi Sen"/>
    <x v="3"/>
    <x v="3"/>
    <s v="Maharashtra"/>
    <s v="Mumbai"/>
    <x v="1"/>
    <x v="1"/>
    <s v="Elite Tables 362"/>
    <x v="0"/>
    <n v="9"/>
    <n v="131.74"/>
    <n v="0.2"/>
    <x v="83"/>
    <n v="674.62"/>
    <n v="273.91000000000003"/>
    <s v="Paid"/>
    <x v="0"/>
    <n v="3"/>
    <n v="-3"/>
    <m/>
    <m/>
    <n v="0.2"/>
    <x v="8"/>
    <x v="0"/>
    <n v="3"/>
    <x v="77"/>
    <n v="-5123.0519999999997"/>
    <n v="-5.401055108547137"/>
    <s v="Yes"/>
  </r>
  <r>
    <s v="ORD-2024-10085"/>
    <s v="01-10-2024"/>
    <s v="03-10-2024"/>
    <s v="CUST-3758"/>
    <s v="Rohan Mehta"/>
    <x v="2"/>
    <x v="2"/>
    <s v="Tamil Nadu"/>
    <s v="Chennai"/>
    <x v="2"/>
    <x v="11"/>
    <s v="Elite Phones 781"/>
    <x v="0"/>
    <n v="6"/>
    <n v="570.28"/>
    <n v="0.2"/>
    <x v="84"/>
    <n v="2085.44"/>
    <n v="651.9"/>
    <s v="Paid"/>
    <x v="0"/>
    <n v="2"/>
    <n v="-2"/>
    <m/>
    <m/>
    <n v="0.2"/>
    <x v="8"/>
    <x v="0"/>
    <n v="2"/>
    <x v="78"/>
    <n v="-9775.2959999999985"/>
    <n v="-3.5710878866521698"/>
    <s v="Yes"/>
  </r>
  <r>
    <s v="ORD-2024-10086"/>
    <s v="30-07-2024"/>
    <s v="05-08-2024"/>
    <s v="CUST-6702"/>
    <s v="Kabir Singh"/>
    <x v="2"/>
    <x v="0"/>
    <s v="Delhi"/>
    <s v="New Delhi"/>
    <x v="0"/>
    <x v="9"/>
    <s v="Eco Binders 456"/>
    <x v="3"/>
    <n v="1"/>
    <n v="608.64"/>
    <n v="0"/>
    <x v="85"/>
    <n v="343.99"/>
    <n v="264.64999999999998"/>
    <s v="Paid"/>
    <x v="1"/>
    <n v="6"/>
    <n v="-6"/>
    <m/>
    <m/>
    <n v="0"/>
    <x v="0"/>
    <x v="0"/>
    <n v="6"/>
    <x v="79"/>
    <n v="264.64999999999998"/>
    <n v="0.43482189800210302"/>
    <s v="No"/>
  </r>
  <r>
    <s v="ORD-2024-10087"/>
    <s v="01-07-2024"/>
    <s v="01-07-2024"/>
    <s v="CUST-9148"/>
    <s v="Ananya Rao"/>
    <x v="1"/>
    <x v="0"/>
    <s v="Delhi"/>
    <s v="New Delhi"/>
    <x v="2"/>
    <x v="6"/>
    <s v="Basic Copiers 525"/>
    <x v="0"/>
    <n v="3"/>
    <n v="885.28"/>
    <n v="0.1"/>
    <x v="86"/>
    <n v="1495.94"/>
    <n v="894.32"/>
    <s v="Refunded"/>
    <x v="1"/>
    <n v="0"/>
    <n v="0"/>
    <m/>
    <m/>
    <n v="0.1"/>
    <x v="0"/>
    <x v="0"/>
    <n v="0"/>
    <x v="80"/>
    <n v="-2097.5639999999989"/>
    <n v="-0.87754784424764509"/>
    <s v="No"/>
  </r>
  <r>
    <s v="ORD-2024-10088"/>
    <s v="08-02-2024"/>
    <s v="03-08-2024"/>
    <s v="CUST-5829"/>
    <s v="Vikram Iyer"/>
    <x v="0"/>
    <x v="1"/>
    <s v="Assam"/>
    <s v="Guwahati"/>
    <x v="0"/>
    <x v="9"/>
    <s v="Eco Binders 258"/>
    <x v="3"/>
    <n v="7"/>
    <n v="3345.22"/>
    <n v="0"/>
    <x v="87"/>
    <n v="15490.89"/>
    <n v="7925.65"/>
    <s v="Paid"/>
    <x v="0"/>
    <n v="177"/>
    <n v="-177"/>
    <m/>
    <m/>
    <n v="0"/>
    <x v="6"/>
    <x v="0"/>
    <n v="177"/>
    <x v="81"/>
    <n v="-85019.69"/>
    <n v="-3.6307537321910068"/>
    <s v="Yes"/>
  </r>
  <r>
    <s v="ORD-2024-10089"/>
    <s v="24-03-2024"/>
    <s v="27-03-2024"/>
    <s v="CUST-6059"/>
    <s v="Rohan Mehta"/>
    <x v="1"/>
    <x v="3"/>
    <s v="Maharashtra"/>
    <s v="Mumbai"/>
    <x v="1"/>
    <x v="10"/>
    <s v="Max Bookcases 398"/>
    <x v="3"/>
    <n v="2"/>
    <n v="3284.75"/>
    <n v="0.05"/>
    <x v="88"/>
    <n v="5345.88"/>
    <n v="895.14"/>
    <s v="Paid"/>
    <x v="0"/>
    <n v="3"/>
    <n v="-3"/>
    <m/>
    <m/>
    <n v="0.05"/>
    <x v="10"/>
    <x v="0"/>
    <n v="3"/>
    <x v="82"/>
    <n v="-4450.7350000000006"/>
    <n v="-0.71314167144018825"/>
    <s v="Yes"/>
  </r>
  <r>
    <s v="ORD-2024-10090"/>
    <s v="05-09-2024"/>
    <s v="05-09-2024"/>
    <s v="CUST-7744"/>
    <s v="Kabir Singh"/>
    <x v="0"/>
    <x v="2"/>
    <s v="Andhra Pradesh"/>
    <s v="Vijayawada"/>
    <x v="1"/>
    <x v="10"/>
    <s v="Smart Bookcases 857"/>
    <x v="3"/>
    <n v="7"/>
    <n v="3761.09"/>
    <n v="0.2"/>
    <x v="89"/>
    <n v="12057.13"/>
    <n v="9004.9699999999993"/>
    <s v="Pending"/>
    <x v="1"/>
    <n v="0"/>
    <n v="0"/>
    <m/>
    <m/>
    <n v="0.2"/>
    <x v="11"/>
    <x v="0"/>
    <n v="0"/>
    <x v="83"/>
    <n v="-63337.805999999982"/>
    <n v="-3.0071927287036462"/>
    <s v="No"/>
  </r>
  <r>
    <s v="ORD-2025-10091"/>
    <s v="24-08-2025"/>
    <s v="29-08-2025"/>
    <s v="CUST-5909"/>
    <s v="Aarav Sharma"/>
    <x v="1"/>
    <x v="1"/>
    <s v="Bihar"/>
    <s v="Patna"/>
    <x v="2"/>
    <x v="6"/>
    <s v="Smart Copiers 556"/>
    <x v="2"/>
    <n v="3"/>
    <n v="3703.96"/>
    <n v="0.15"/>
    <x v="90"/>
    <n v="5586.28"/>
    <n v="3858.82"/>
    <s v="Paid"/>
    <x v="0"/>
    <n v="5"/>
    <n v="-5"/>
    <m/>
    <m/>
    <n v="0.15"/>
    <x v="1"/>
    <x v="1"/>
    <n v="5"/>
    <x v="84"/>
    <n v="-7313.7420000000002"/>
    <n v="-0.77434262725489988"/>
    <s v="Yes"/>
  </r>
  <r>
    <s v="ORD-2025-10092"/>
    <s v="03-02-2025"/>
    <s v="08-03-2025"/>
    <s v="CUST-6409"/>
    <s v="Sneha Kapoor"/>
    <x v="2"/>
    <x v="3"/>
    <s v="Madhya Pradesh"/>
    <s v="Indore"/>
    <x v="2"/>
    <x v="6"/>
    <s v="Prime Copiers 575"/>
    <x v="0"/>
    <n v="9"/>
    <n v="269.68"/>
    <n v="0"/>
    <x v="91"/>
    <n v="1538.35"/>
    <n v="804.53"/>
    <s v="Paid"/>
    <x v="0"/>
    <n v="33"/>
    <n v="-33"/>
    <m/>
    <m/>
    <n v="0"/>
    <x v="6"/>
    <x v="1"/>
    <n v="33"/>
    <x v="85"/>
    <n v="-11418.03"/>
    <n v="-4.7043533076238502"/>
    <s v="Yes"/>
  </r>
  <r>
    <s v="ORD-2025-10093"/>
    <s v="23-01-2025"/>
    <s v="26-01-2025"/>
    <s v="CUST-3014"/>
    <s v="Aarav Sharma"/>
    <x v="0"/>
    <x v="3"/>
    <s v="Madhya Pradesh"/>
    <s v="Indore"/>
    <x v="0"/>
    <x v="0"/>
    <s v="Elite Paper 669"/>
    <x v="3"/>
    <n v="9"/>
    <n v="4458.26"/>
    <n v="0.1"/>
    <x v="92"/>
    <n v="29194.5"/>
    <n v="6917.41"/>
    <s v="Paid"/>
    <x v="0"/>
    <n v="3"/>
    <n v="-3"/>
    <m/>
    <m/>
    <n v="0.1"/>
    <x v="9"/>
    <x v="1"/>
    <n v="3"/>
    <x v="86"/>
    <n v="-226638.59400000001"/>
    <n v="-6.2760075305911567"/>
    <s v="Yes"/>
  </r>
  <r>
    <s v="ORD-2024-10094"/>
    <s v="07-01-2024"/>
    <s v="13-01-2024"/>
    <s v="CUST-6106"/>
    <s v="Rohan Mehta"/>
    <x v="2"/>
    <x v="0"/>
    <s v="Uttar Pradesh"/>
    <s v="Noida"/>
    <x v="0"/>
    <x v="9"/>
    <s v="Eco Binders 780"/>
    <x v="3"/>
    <n v="7"/>
    <n v="2788.97"/>
    <n v="-0.09"/>
    <x v="93"/>
    <n v="12455.78"/>
    <n v="7067.01"/>
    <s v="Paid"/>
    <x v="0"/>
    <n v="6"/>
    <n v="-6"/>
    <m/>
    <s v="Flagged as invalid"/>
    <n v="0"/>
    <x v="9"/>
    <x v="0"/>
    <n v="6"/>
    <x v="87"/>
    <n v="-67667.670000000013"/>
    <n v="-3.4660860461030429"/>
    <s v="Yes"/>
  </r>
  <r>
    <s v="ORD-2024-10095"/>
    <s v="06-09-2024"/>
    <s v="09-09-2024"/>
    <s v="CUST-1926"/>
    <s v="Diya Patel"/>
    <x v="0"/>
    <x v="0"/>
    <s v="Haryana"/>
    <s v="Gurugram"/>
    <x v="2"/>
    <x v="11"/>
    <s v="Elite Phones 723"/>
    <x v="0"/>
    <n v="7"/>
    <n v="3781.53"/>
    <n v="0"/>
    <x v="94"/>
    <n v="21367.599999999999"/>
    <n v="5103.1099999999997"/>
    <s v="Pending"/>
    <x v="1"/>
    <n v="3"/>
    <n v="-3"/>
    <m/>
    <m/>
    <n v="0"/>
    <x v="11"/>
    <x v="0"/>
    <n v="3"/>
    <x v="88"/>
    <n v="-123102.49"/>
    <n v="-4.6505171187323633"/>
    <s v="No"/>
  </r>
  <r>
    <s v="ORD-2025-10096"/>
    <s v="09-05-2025"/>
    <s v="10-09-2025"/>
    <s v="CUST-2687"/>
    <s v="Sneha Kapoor"/>
    <x v="2"/>
    <x v="3"/>
    <s v="Goa"/>
    <s v="Panaji"/>
    <x v="1"/>
    <x v="10"/>
    <s v="Classic Bookcases 988"/>
    <x v="1"/>
    <n v="6"/>
    <n v="1754.13"/>
    <n v="0"/>
    <x v="95"/>
    <n v="8841.0499999999993"/>
    <n v="1683.73"/>
    <s v="Paid"/>
    <x v="0"/>
    <n v="124"/>
    <n v="-124"/>
    <m/>
    <m/>
    <n v="0"/>
    <x v="4"/>
    <x v="1"/>
    <n v="124"/>
    <x v="89"/>
    <n v="-42521.52"/>
    <n v="-4.040133855529521"/>
    <s v="Yes"/>
  </r>
  <r>
    <s v="ORD-2024-10097"/>
    <s v="05-06-2024"/>
    <s v="06-07-2024"/>
    <s v="CUST-7283"/>
    <s v="Rahul Verma"/>
    <x v="3"/>
    <x v="1"/>
    <s v="Odisha"/>
    <s v="Bhubaneswar"/>
    <x v="2"/>
    <x v="6"/>
    <s v="Smart Copiers 547"/>
    <x v="0"/>
    <n v="2"/>
    <n v="2259.2399999999998"/>
    <n v="0.15"/>
    <x v="96"/>
    <n v="2516.29"/>
    <n v="1324.42"/>
    <s v="Paid"/>
    <x v="0"/>
    <n v="31"/>
    <n v="-31"/>
    <m/>
    <m/>
    <n v="0.15"/>
    <x v="2"/>
    <x v="0"/>
    <n v="31"/>
    <x v="90"/>
    <n v="-1191.8720000000001"/>
    <n v="-0.31032611695551982"/>
    <s v="Yes"/>
  </r>
  <r>
    <s v="ORD-2025-10098"/>
    <s v="08-08-2025"/>
    <s v="11-08-2025"/>
    <s v="CUST-8111"/>
    <s v="Diya Patel"/>
    <x v="1"/>
    <x v="3"/>
    <s v="Gujarat"/>
    <s v="Ahmedabad"/>
    <x v="0"/>
    <x v="8"/>
    <s v="Basic Storage 656"/>
    <x v="1"/>
    <n v="5"/>
    <n v="3602.36"/>
    <n v="0.2"/>
    <x v="97"/>
    <n v="8809.9699999999993"/>
    <n v="5599.47"/>
    <s v="Pending"/>
    <x v="2"/>
    <n v="3"/>
    <n v="-3"/>
    <m/>
    <m/>
    <n v="0.2"/>
    <x v="1"/>
    <x v="1"/>
    <n v="3"/>
    <x v="91"/>
    <n v="-29640.41"/>
    <n v="-2.0570133190464031"/>
    <s v="Yes"/>
  </r>
  <r>
    <s v="ORD-2024-10099"/>
    <s v="26-01-2024"/>
    <s v="01-02-2024"/>
    <s v="CUST-5434"/>
    <s v="Rohan Mehta"/>
    <x v="3"/>
    <x v="2"/>
    <s v="Kerala"/>
    <s v="Kochi"/>
    <x v="2"/>
    <x v="6"/>
    <s v="Elite Copiers 785"/>
    <x v="4"/>
    <n v="8"/>
    <n v="2108.9299999999998"/>
    <n v="0.1"/>
    <x v="98"/>
    <n v="11270.74"/>
    <n v="3913.56"/>
    <s v="Paid"/>
    <x v="0"/>
    <n v="6"/>
    <n v="-6"/>
    <m/>
    <m/>
    <n v="0.1"/>
    <x v="9"/>
    <x v="0"/>
    <n v="6"/>
    <x v="92"/>
    <n v="-74981.623999999996"/>
    <n v="-4.9381034194802318"/>
    <s v="Yes"/>
  </r>
  <r>
    <s v="ORD-2025-10100"/>
    <s v="01-11-2025"/>
    <s v="01-11-2025"/>
    <s v="CUST-3865"/>
    <s v="Aditi Sen"/>
    <x v="1"/>
    <x v="3"/>
    <s v="Rajasthan"/>
    <s v="Udaipur"/>
    <x v="2"/>
    <x v="5"/>
    <s v="Smart Accessories 542"/>
    <x v="1"/>
    <n v="3"/>
    <n v="2165.29"/>
    <n v="0"/>
    <x v="99"/>
    <n v="4700.8900000000003"/>
    <n v="1794.98"/>
    <s v="Paid"/>
    <x v="0"/>
    <n v="0"/>
    <n v="0"/>
    <m/>
    <m/>
    <n v="0"/>
    <x v="3"/>
    <x v="1"/>
    <n v="0"/>
    <x v="93"/>
    <n v="-7606.800000000002"/>
    <n v="-1.17102097178669"/>
    <s v="Yes"/>
  </r>
  <r>
    <s v="ORD-2025-10101"/>
    <s v="12-09-2025"/>
    <s v="18-09-2025"/>
    <s v="CUST-6015"/>
    <s v="Aarav Sharma"/>
    <x v="3"/>
    <x v="2"/>
    <s v="Kerala"/>
    <s v="Kochi"/>
    <x v="0"/>
    <x v="8"/>
    <s v="Eco Storage 936"/>
    <x v="3"/>
    <n v="6"/>
    <n v="1673.8"/>
    <n v="0.05"/>
    <x v="100"/>
    <n v="5561.49"/>
    <n v="3979.17"/>
    <s v="Paid"/>
    <x v="0"/>
    <n v="6"/>
    <n v="-6"/>
    <m/>
    <m/>
    <n v="0.05"/>
    <x v="11"/>
    <x v="1"/>
    <n v="6"/>
    <x v="94"/>
    <n v="-23828.28000000001"/>
    <n v="-2.4975504839287859"/>
    <s v="Yes"/>
  </r>
  <r>
    <s v="ORD-2024-10102"/>
    <s v="22-06-2024"/>
    <s v="26-06-2024"/>
    <s v="CUST-7909"/>
    <s v="Rohan Mehta"/>
    <x v="3"/>
    <x v="1"/>
    <s v="Bihar"/>
    <s v="Patna"/>
    <x v="1"/>
    <x v="3"/>
    <s v="Classic Furnishings 682"/>
    <x v="2"/>
    <n v="5"/>
    <n v="4396.5200000000004"/>
    <n v="0.25"/>
    <x v="101"/>
    <n v="12054.14"/>
    <n v="4432.8100000000004"/>
    <s v="Paid"/>
    <x v="0"/>
    <n v="4"/>
    <n v="-4"/>
    <m/>
    <m/>
    <n v="0.25"/>
    <x v="2"/>
    <x v="0"/>
    <n v="4"/>
    <x v="95"/>
    <n v="-43783.75"/>
    <n v="-2.6556609924819332"/>
    <s v="Yes"/>
  </r>
  <r>
    <s v="ORD-2025-10103"/>
    <s v="12-07-2025"/>
    <s v="16-07-2025"/>
    <s v="CUST-9603"/>
    <s v="Vikram Iyer"/>
    <x v="0"/>
    <x v="2"/>
    <s v="Karnataka"/>
    <s v="Bengaluru"/>
    <x v="1"/>
    <x v="4"/>
    <s v="Classic Chairs 604"/>
    <x v="2"/>
    <n v="4"/>
    <n v="2865.71"/>
    <n v="0"/>
    <x v="102"/>
    <n v="8979.7800000000007"/>
    <n v="2483.06"/>
    <s v="Refunded"/>
    <x v="1"/>
    <n v="4"/>
    <n v="-4"/>
    <m/>
    <m/>
    <n v="0"/>
    <x v="0"/>
    <x v="1"/>
    <n v="4"/>
    <x v="96"/>
    <n v="-24456.28"/>
    <n v="-2.1335271189338769"/>
    <s v="No"/>
  </r>
  <r>
    <s v="ORD-2025-10104"/>
    <s v="02-05-2025"/>
    <s v="10-05-2025"/>
    <s v="CUST-6263"/>
    <s v="Kabir Singh"/>
    <x v="2"/>
    <x v="3"/>
    <s v="Maharashtra"/>
    <s v="Mumbai"/>
    <x v="1"/>
    <x v="1"/>
    <s v="Prime Tables 377"/>
    <x v="2"/>
    <n v="4"/>
    <n v="2440.34"/>
    <n v="0.2"/>
    <x v="103"/>
    <n v="6657.75"/>
    <n v="1151.3399999999999"/>
    <s v="Paid"/>
    <x v="0"/>
    <n v="8"/>
    <n v="-8"/>
    <m/>
    <m/>
    <n v="0.2"/>
    <x v="4"/>
    <x v="1"/>
    <n v="8"/>
    <x v="97"/>
    <n v="-18821.912"/>
    <n v="-2.4102573821680582"/>
    <s v="Yes"/>
  </r>
  <r>
    <s v="ORD-2025-10105"/>
    <s v="01-02-2025"/>
    <s v="08-02-2025"/>
    <s v="CUST-1576"/>
    <s v="Ananya Rao"/>
    <x v="0"/>
    <x v="2"/>
    <s v="Karnataka"/>
    <s v="Bengaluru"/>
    <x v="0"/>
    <x v="7"/>
    <s v="Prime Labels 807"/>
    <x v="1"/>
    <n v="5"/>
    <n v="2112.54"/>
    <n v="0.25"/>
    <x v="104"/>
    <n v="5619.95"/>
    <n v="2302.08"/>
    <s v="Paid"/>
    <x v="1"/>
    <n v="7"/>
    <n v="-7"/>
    <m/>
    <m/>
    <n v="0.25"/>
    <x v="6"/>
    <x v="1"/>
    <n v="7"/>
    <x v="98"/>
    <n v="-20177.724999999999"/>
    <n v="-2.5470413183497902"/>
    <s v="No"/>
  </r>
  <r>
    <s v="ORD-2024-10106"/>
    <s v="24-06-2024"/>
    <s v="29-06-2024"/>
    <s v="CUST-6540"/>
    <s v="Mira Das"/>
    <x v="3"/>
    <x v="1"/>
    <s v="West Bengal"/>
    <s v="Kolkata"/>
    <x v="1"/>
    <x v="1"/>
    <s v="Eco Tables 575"/>
    <x v="0"/>
    <n v="2"/>
    <n v="685"/>
    <n v="0.1"/>
    <x v="105"/>
    <n v="1006.9"/>
    <n v="226.1"/>
    <s v="Paid"/>
    <x v="0"/>
    <n v="5"/>
    <n v="-5"/>
    <m/>
    <m/>
    <n v="0.1"/>
    <x v="2"/>
    <x v="0"/>
    <n v="5"/>
    <x v="99"/>
    <n v="-780.8"/>
    <n v="-0.63325223033252231"/>
    <s v="Yes"/>
  </r>
  <r>
    <s v="ORD-2024-10107"/>
    <s v="20-02-2024"/>
    <s v="28-02-2024"/>
    <s v="CUST-4008"/>
    <s v="Arjun Bose"/>
    <x v="3"/>
    <x v="1"/>
    <s v="West Bengal"/>
    <s v="Kolkata"/>
    <x v="0"/>
    <x v="0"/>
    <s v="Eco Paper 918"/>
    <x v="3"/>
    <n v="2"/>
    <n v="4004.04"/>
    <n v="0"/>
    <x v="106"/>
    <n v="5709.39"/>
    <n v="1497.88"/>
    <s v="Paid"/>
    <x v="1"/>
    <n v="8"/>
    <n v="-8"/>
    <m/>
    <m/>
    <n v="0"/>
    <x v="6"/>
    <x v="0"/>
    <n v="8"/>
    <x v="100"/>
    <n v="-3410.7000000000012"/>
    <n v="-0.42590733359307109"/>
    <s v="No"/>
  </r>
  <r>
    <s v="ORD-2024-10108"/>
    <s v="29-10-2024"/>
    <s v="04-11-2024"/>
    <s v="CUST-6604"/>
    <s v="Rohan Mehta"/>
    <x v="3"/>
    <x v="1"/>
    <s v="West Bengal"/>
    <s v="Kolkata"/>
    <x v="1"/>
    <x v="3"/>
    <s v="Prime Furnishings 952"/>
    <x v="2"/>
    <n v="3"/>
    <n v="4302.8900000000003"/>
    <n v="0.05"/>
    <x v="107"/>
    <n v="8925.57"/>
    <n v="3337.67"/>
    <s v="Paid"/>
    <x v="0"/>
    <n v="6"/>
    <n v="-6"/>
    <m/>
    <m/>
    <n v="0.05"/>
    <x v="8"/>
    <x v="0"/>
    <n v="6"/>
    <x v="101"/>
    <n v="-14513.4735"/>
    <n v="-1.183494544853636"/>
    <s v="Yes"/>
  </r>
  <r>
    <s v="ORD-2024-10109"/>
    <s v="15-08-2024"/>
    <s v="23-08-2024"/>
    <s v="CUST-4337"/>
    <s v="Aditi Sen"/>
    <x v="1"/>
    <x v="1"/>
    <s v="Odisha"/>
    <s v="Bhubaneswar"/>
    <x v="1"/>
    <x v="10"/>
    <s v="Prime Bookcases 631"/>
    <x v="1"/>
    <n v="2"/>
    <n v="537.54"/>
    <n v="0.25"/>
    <x v="108"/>
    <n v="498.5"/>
    <n v="307.81"/>
    <s v="Paid"/>
    <x v="0"/>
    <n v="8"/>
    <n v="-8"/>
    <m/>
    <m/>
    <n v="0.25"/>
    <x v="1"/>
    <x v="0"/>
    <n v="8"/>
    <x v="102"/>
    <n v="-190.69000000000011"/>
    <n v="-0.23649712889583421"/>
    <s v="Yes"/>
  </r>
  <r>
    <s v="ORD-2025-10110"/>
    <s v="23-08-2025"/>
    <s v="27-08-2025"/>
    <s v="CUST-3740"/>
    <s v="Sneha Kapoor"/>
    <x v="0"/>
    <x v="0"/>
    <s v="Delhi"/>
    <s v="New Delhi"/>
    <x v="0"/>
    <x v="9"/>
    <s v="Classic Binders 660"/>
    <x v="0"/>
    <n v="1"/>
    <n v="2788.62"/>
    <n v="0.25"/>
    <x v="109"/>
    <n v="1317.22"/>
    <n v="774.25"/>
    <s v="Paid"/>
    <x v="0"/>
    <n v="4"/>
    <n v="-4"/>
    <m/>
    <m/>
    <n v="0.25"/>
    <x v="1"/>
    <x v="1"/>
    <n v="4"/>
    <x v="103"/>
    <n v="774.24500000000012"/>
    <n v="0.37019266399389911"/>
    <s v="Yes"/>
  </r>
  <r>
    <s v="ORD-2024-10111"/>
    <s v="18-10-2024"/>
    <s v="24-10-2024"/>
    <s v="CUST-7128"/>
    <s v="Vikram Iyer"/>
    <x v="2"/>
    <x v="2"/>
    <s v="Kerala"/>
    <s v="Kochi"/>
    <x v="0"/>
    <x v="7"/>
    <s v="Pro Labels 255"/>
    <x v="2"/>
    <n v="2"/>
    <n v="2250.4699999999998"/>
    <n v="0"/>
    <x v="110"/>
    <n v="2607.73"/>
    <n v="1893.21"/>
    <s v="Refunded"/>
    <x v="1"/>
    <n v="6"/>
    <n v="-6"/>
    <m/>
    <m/>
    <n v="0"/>
    <x v="8"/>
    <x v="0"/>
    <n v="6"/>
    <x v="104"/>
    <n v="-714.52000000000044"/>
    <n v="-0.15874906130719371"/>
    <s v="No"/>
  </r>
  <r>
    <s v="ORD-2025-10112"/>
    <s v="27-06-2025"/>
    <s v="30-06-2025"/>
    <s v="CUST-4743"/>
    <s v="Neha Gupta"/>
    <x v="2"/>
    <x v="1"/>
    <s v="Bihar"/>
    <s v="Patna"/>
    <x v="2"/>
    <x v="5"/>
    <s v="Basic Accessories 187"/>
    <x v="2"/>
    <n v="1"/>
    <n v="1708.44"/>
    <n v="0.05"/>
    <x v="111"/>
    <n v="1077.46"/>
    <n v="545.55999999999995"/>
    <s v="Pending"/>
    <x v="1"/>
    <n v="3"/>
    <n v="-3"/>
    <m/>
    <m/>
    <n v="0.05"/>
    <x v="2"/>
    <x v="1"/>
    <n v="3"/>
    <x v="105"/>
    <n v="545.55799999999999"/>
    <n v="0.3361379849145234"/>
    <s v="No"/>
  </r>
  <r>
    <s v="ORD-2024-10113"/>
    <s v="10-01-2024"/>
    <s v="14-01-2024"/>
    <s v="CUST-5213"/>
    <s v="Sneha Kapoor"/>
    <x v="0"/>
    <x v="4"/>
    <s v="Gujarat"/>
    <s v="Ahmedabad"/>
    <x v="2"/>
    <x v="5"/>
    <s v="Max Accessories 451"/>
    <x v="3"/>
    <n v="3"/>
    <n v="3829.48"/>
    <n v="0.05"/>
    <x v="112"/>
    <n v="6548.74"/>
    <n v="4365.28"/>
    <s v="Paid"/>
    <x v="0"/>
    <n v="4"/>
    <n v="-4"/>
    <m/>
    <m/>
    <n v="0.05"/>
    <x v="9"/>
    <x v="0"/>
    <n v="4"/>
    <x v="106"/>
    <n v="-8732.2020000000011"/>
    <n v="-0.80009048913058423"/>
    <s v="Yes"/>
  </r>
  <r>
    <s v="ORD-2024-10114"/>
    <s v="02-12-2024"/>
    <s v="02-12-2024"/>
    <s v="CUST-4989"/>
    <s v="Isha Nair"/>
    <x v="3"/>
    <x v="2"/>
    <s v="Tamil Nadu"/>
    <s v="Chennai"/>
    <x v="1"/>
    <x v="1"/>
    <s v="Classic Tables 752"/>
    <x v="3"/>
    <n v="3"/>
    <n v="1089.1500000000001"/>
    <n v="0.25"/>
    <x v="113"/>
    <n v="1639.89"/>
    <n v="810.7"/>
    <s v="Paid"/>
    <x v="0"/>
    <n v="0"/>
    <n v="0"/>
    <m/>
    <m/>
    <n v="0.25"/>
    <x v="7"/>
    <x v="0"/>
    <n v="0"/>
    <x v="107"/>
    <n v="-2469.0825"/>
    <n v="-1.007547169811321"/>
    <s v="Yes"/>
  </r>
  <r>
    <s v="ORD-2024-10115"/>
    <s v="25-09-2024"/>
    <s v="30-09-2024"/>
    <s v="CUST-2927"/>
    <s v="Neha Gupta"/>
    <x v="1"/>
    <x v="0"/>
    <s v="Rajasthan"/>
    <s v="Jaipur"/>
    <x v="2"/>
    <x v="5"/>
    <s v="Eco Accessories 452"/>
    <x v="0"/>
    <n v="1"/>
    <n v="4388.3999999999996"/>
    <n v="0.1"/>
    <x v="114"/>
    <n v="3186.73"/>
    <n v="762.83"/>
    <s v="Pending"/>
    <x v="1"/>
    <n v="5"/>
    <n v="-5"/>
    <m/>
    <m/>
    <n v="0.1"/>
    <x v="11"/>
    <x v="0"/>
    <n v="5"/>
    <x v="108"/>
    <n v="762.82999999999993"/>
    <n v="0.19314303365438171"/>
    <s v="No"/>
  </r>
  <r>
    <s v="ORD-2024-10116"/>
    <s v="27-12-2024"/>
    <s v="01-01-2025"/>
    <s v="CUST-7764"/>
    <s v="Kabir Singh"/>
    <x v="2"/>
    <x v="2"/>
    <s v="Tamil Nadu"/>
    <s v="Chennai"/>
    <x v="0"/>
    <x v="9"/>
    <s v="Classic Binders 203"/>
    <x v="1"/>
    <n v="2"/>
    <n v="446.34"/>
    <n v="0.15"/>
    <x v="115"/>
    <n v="490.74"/>
    <n v="268.04000000000002"/>
    <s v="Paid"/>
    <x v="1"/>
    <n v="5"/>
    <n v="-5"/>
    <m/>
    <m/>
    <n v="0.15"/>
    <x v="7"/>
    <x v="0"/>
    <n v="5"/>
    <x v="109"/>
    <n v="-222.70200000000011"/>
    <n v="-0.29350086586590562"/>
    <s v="No"/>
  </r>
  <r>
    <s v="ORD-2025-10117"/>
    <s v="15-02-2025"/>
    <s v="19-02-2025"/>
    <s v="CUST-3632"/>
    <s v="Ananya Rao"/>
    <x v="1"/>
    <x v="4"/>
    <s v="Madhya Pradesh"/>
    <s v="Indore"/>
    <x v="0"/>
    <x v="9"/>
    <s v="Basic Binders 859"/>
    <x v="2"/>
    <n v="9"/>
    <n v="531.99"/>
    <n v="0.25"/>
    <x v="116"/>
    <n v="3061.39"/>
    <n v="529.54"/>
    <s v="Failed"/>
    <x v="1"/>
    <n v="4"/>
    <n v="-4"/>
    <m/>
    <m/>
    <n v="0.25"/>
    <x v="6"/>
    <x v="1"/>
    <n v="4"/>
    <x v="22"/>
    <n v="0"/>
    <n v="0"/>
    <s v="No"/>
  </r>
  <r>
    <s v="ORD-2024-10118"/>
    <s v="15-02-2024"/>
    <s v="17-02-2024"/>
    <s v="CUST-9608"/>
    <s v="Mira Das"/>
    <x v="3"/>
    <x v="2"/>
    <s v="Tamil Nadu"/>
    <s v="Chennai"/>
    <x v="2"/>
    <x v="12"/>
    <s v="Elite Machines 705"/>
    <x v="3"/>
    <n v="9"/>
    <n v="3324.55"/>
    <s v="70%"/>
    <x v="117"/>
    <n v="20370.16"/>
    <n v="5062.6499999999996"/>
    <s v="Paid"/>
    <x v="0"/>
    <n v="2"/>
    <n v="-2"/>
    <m/>
    <m/>
    <n v="0.7"/>
    <x v="6"/>
    <x v="0"/>
    <n v="2"/>
    <x v="110"/>
    <n v="-174355.155"/>
    <n v="-19.423977179868949"/>
    <s v="Yes"/>
  </r>
  <r>
    <s v="ORD-2024-10119"/>
    <s v="10-06-2024"/>
    <s v="18-06-2024"/>
    <s v="CUST-9135"/>
    <s v="Vikram Iyer"/>
    <x v="3"/>
    <x v="2"/>
    <s v="Andhra Pradesh"/>
    <s v="Vijayawada"/>
    <x v="2"/>
    <x v="6"/>
    <s v="Pro Copiers 208"/>
    <x v="1"/>
    <n v="5"/>
    <n v="1580.27"/>
    <n v="0.2"/>
    <x v="118"/>
    <n v="4407.22"/>
    <n v="1913.86"/>
    <s v="Paid"/>
    <x v="0"/>
    <n v="8"/>
    <n v="-8"/>
    <m/>
    <m/>
    <n v="0.2"/>
    <x v="2"/>
    <x v="0"/>
    <n v="8"/>
    <x v="111"/>
    <n v="-15715.02"/>
    <n v="-2.486128952647332"/>
    <s v="Yes"/>
  </r>
  <r>
    <s v="ORD-2024-10120"/>
    <s v="12-06-2024"/>
    <s v="19-06-2024"/>
    <s v="CUST-7861"/>
    <s v="Aditi Sen"/>
    <x v="1"/>
    <x v="2"/>
    <s v="Kerala"/>
    <s v="Kochi"/>
    <x v="1"/>
    <x v="4"/>
    <s v="Elite Chairs 921"/>
    <x v="3"/>
    <n v="8"/>
    <n v="314.05"/>
    <n v="0.25"/>
    <x v="119"/>
    <n v="1517.69"/>
    <n v="366.61"/>
    <s v="Refunded"/>
    <x v="2"/>
    <n v="7"/>
    <n v="-7"/>
    <m/>
    <m/>
    <n v="0.25"/>
    <x v="2"/>
    <x v="0"/>
    <n v="7"/>
    <x v="112"/>
    <n v="-10257.219999999999"/>
    <n v="-5.4435174865997986"/>
    <s v="No"/>
  </r>
  <r>
    <s v="ORD-2024-10121"/>
    <s v="10-08-2024"/>
    <s v="18-08-2024"/>
    <s v="CUST-6096"/>
    <s v="Sneha Kapoor"/>
    <x v="1"/>
    <x v="1"/>
    <s v="Bihar"/>
    <s v="Patna"/>
    <x v="2"/>
    <x v="11"/>
    <s v="Prime Phones 540"/>
    <x v="3"/>
    <n v="1"/>
    <n v="1823.67"/>
    <n v="0.2"/>
    <x v="120"/>
    <n v="893.2"/>
    <n v="565.74"/>
    <s v="Paid"/>
    <x v="2"/>
    <n v="8"/>
    <n v="-8"/>
    <m/>
    <m/>
    <n v="0.2"/>
    <x v="1"/>
    <x v="0"/>
    <n v="8"/>
    <x v="113"/>
    <n v="565.7360000000001"/>
    <n v="0.38777300717783381"/>
    <s v="Yes"/>
  </r>
  <r>
    <s v="ORD-2025-10122"/>
    <s v="22-08-2025"/>
    <s v="26-08-2025"/>
    <s v="CUST-2044"/>
    <s v="Kabir Singh"/>
    <x v="1"/>
    <x v="2"/>
    <s v="Andhra Pradesh"/>
    <s v="Vijayawada"/>
    <x v="2"/>
    <x v="12"/>
    <s v="Max Machines 948"/>
    <x v="0"/>
    <n v="5"/>
    <n v="3482.92"/>
    <n v="0"/>
    <x v="121"/>
    <n v="11760.91"/>
    <n v="5653.69"/>
    <s v="Refunded"/>
    <x v="1"/>
    <n v="4"/>
    <n v="-4"/>
    <m/>
    <m/>
    <n v="0"/>
    <x v="1"/>
    <x v="1"/>
    <n v="4"/>
    <x v="114"/>
    <n v="-41389.949999999997"/>
    <n v="-2.3767384838009491"/>
    <s v="No"/>
  </r>
  <r>
    <s v="ORD-2024-10123"/>
    <s v="30-11-2024"/>
    <s v="12-04-2024"/>
    <s v="CUST-1721"/>
    <s v="Ananya Rao"/>
    <x v="1"/>
    <x v="1"/>
    <s v="Assam"/>
    <s v="Guwahati"/>
    <x v="1"/>
    <x v="4"/>
    <s v="Max Chairs 786"/>
    <x v="0"/>
    <n v="3"/>
    <n v="170.35"/>
    <n v="0"/>
    <x v="122"/>
    <n v="367.18"/>
    <n v="143.87"/>
    <s v="Paid"/>
    <x v="0"/>
    <n v="-232"/>
    <n v="232"/>
    <s v="Invalid Shipping Record"/>
    <m/>
    <n v="0"/>
    <x v="3"/>
    <x v="0"/>
    <n v="-232"/>
    <x v="115"/>
    <n v="-590.49"/>
    <n v="-1.15544467273261"/>
    <s v="Yes"/>
  </r>
  <r>
    <s v="ORD-2024-10124"/>
    <s v="24-05-2024"/>
    <s v="25-05-2024"/>
    <s v="CUST-1007"/>
    <s v="Sneha Kapoor"/>
    <x v="1"/>
    <x v="0"/>
    <s v="Punjab"/>
    <s v="Ludhiana"/>
    <x v="2"/>
    <x v="6"/>
    <s v="Max Copiers 970"/>
    <x v="1"/>
    <n v="1"/>
    <n v="634.13"/>
    <n v="0"/>
    <x v="123"/>
    <n v="453.35"/>
    <n v="180.78"/>
    <s v="Refunded"/>
    <x v="1"/>
    <n v="1"/>
    <n v="-1"/>
    <m/>
    <m/>
    <n v="0"/>
    <x v="4"/>
    <x v="0"/>
    <n v="1"/>
    <x v="116"/>
    <n v="180.78"/>
    <n v="0.28508350022865969"/>
    <s v="No"/>
  </r>
  <r>
    <s v="ORD-2024-10125"/>
    <s v="21-07-2024"/>
    <s v="24-07-2024"/>
    <s v="CUST-4450"/>
    <s v="Isha Nair"/>
    <x v="2"/>
    <x v="2"/>
    <s v="Karnataka"/>
    <s v="Bengaluru"/>
    <x v="2"/>
    <x v="6"/>
    <s v="Pro Copiers 769"/>
    <x v="3"/>
    <n v="9"/>
    <n v="465.06"/>
    <n v="-0.15"/>
    <x v="124"/>
    <n v="3443.74"/>
    <n v="741.8"/>
    <s v="Paid"/>
    <x v="0"/>
    <n v="3"/>
    <n v="-3"/>
    <m/>
    <s v="Flagged as invalid"/>
    <n v="0"/>
    <x v="0"/>
    <x v="0"/>
    <n v="3"/>
    <x v="117"/>
    <n v="-26808.12"/>
    <n v="-6.4049369973766819"/>
    <s v="Yes"/>
  </r>
  <r>
    <s v="ORD-2025-10126"/>
    <s v="17-07-2025"/>
    <s v="18-07-2025"/>
    <s v="CUST-7924"/>
    <s v="Neha Gupta"/>
    <x v="1"/>
    <x v="3"/>
    <s v="Rajasthan"/>
    <s v="Udaipur"/>
    <x v="1"/>
    <x v="1"/>
    <s v="Basic Tables 753"/>
    <x v="1"/>
    <n v="6"/>
    <n v="3235.27"/>
    <n v="0.25"/>
    <x v="125"/>
    <n v="9591.48"/>
    <n v="4967.24"/>
    <s v="Refunded"/>
    <x v="2"/>
    <n v="1"/>
    <n v="-1"/>
    <m/>
    <m/>
    <n v="0.25"/>
    <x v="0"/>
    <x v="1"/>
    <n v="1"/>
    <x v="118"/>
    <n v="-42990.164999999994"/>
    <n v="-2.9528818305736459"/>
    <s v="No"/>
  </r>
  <r>
    <s v="ORD-2025-10127"/>
    <s v="24-09-2025"/>
    <s v="26-09-2025"/>
    <s v="CUST-1715"/>
    <s v="Priya Menon"/>
    <x v="2"/>
    <x v="0"/>
    <s v="Delhi"/>
    <s v="New Delhi"/>
    <x v="2"/>
    <x v="6"/>
    <s v="Prime Copiers 651"/>
    <x v="3"/>
    <n v="3"/>
    <n v="1593.86"/>
    <n v="0.1"/>
    <x v="126"/>
    <n v="2568.5700000000002"/>
    <n v="1734.85"/>
    <s v="Paid"/>
    <x v="0"/>
    <n v="2"/>
    <n v="-2"/>
    <m/>
    <m/>
    <n v="0.1"/>
    <x v="11"/>
    <x v="1"/>
    <n v="2"/>
    <x v="119"/>
    <n v="-3402.288"/>
    <n v="-0.79060059645556491"/>
    <s v="Yes"/>
  </r>
  <r>
    <s v="ORD-2025-10128"/>
    <s v="30-01-2025"/>
    <s v="26-01-2025"/>
    <s v="CUST-6802"/>
    <s v="Priya Menon"/>
    <x v="2"/>
    <x v="3"/>
    <s v="Madhya Pradesh"/>
    <s v="Indore"/>
    <x v="0"/>
    <x v="8"/>
    <s v="Basic Storage 321"/>
    <x v="0"/>
    <n v="2"/>
    <n v="3039.3"/>
    <n v="0.05"/>
    <x v="127"/>
    <n v="3518.36"/>
    <n v="2256.31"/>
    <s v="Paid"/>
    <x v="0"/>
    <n v="-4"/>
    <n v="4"/>
    <s v="Invalid Shipping Record"/>
    <m/>
    <n v="0.05"/>
    <x v="9"/>
    <x v="1"/>
    <n v="-4"/>
    <x v="120"/>
    <n v="-1262.05"/>
    <n v="-0.21854928506737181"/>
    <s v="Yes"/>
  </r>
  <r>
    <s v="ORD-2024-10129"/>
    <s v="13-12-2024"/>
    <s v="16-12-2024"/>
    <s v="CUST-9328"/>
    <s v="Neha Gupta"/>
    <x v="1"/>
    <x v="1"/>
    <s v="Odisha"/>
    <s v="Bhubaneswar"/>
    <x v="1"/>
    <x v="3"/>
    <s v="Prime Furnishings 710"/>
    <x v="3"/>
    <n v="5"/>
    <n v="923.45"/>
    <n v="0.05"/>
    <x v="128"/>
    <n v="3366.88"/>
    <n v="1019.51"/>
    <s v="Paid"/>
    <x v="2"/>
    <n v="3"/>
    <n v="-3"/>
    <m/>
    <m/>
    <n v="0.05"/>
    <x v="7"/>
    <x v="0"/>
    <n v="3"/>
    <x v="121"/>
    <n v="-12448.012500000001"/>
    <n v="-2.8378734208958969"/>
    <s v="Yes"/>
  </r>
  <r>
    <s v="ORD-2024-10130"/>
    <s v="19-07-2024"/>
    <s v="25-07-2024"/>
    <s v="CUST-2588"/>
    <s v="Isha Nair"/>
    <x v="1"/>
    <x v="3"/>
    <s v="Goa"/>
    <s v="Panaji"/>
    <x v="0"/>
    <x v="9"/>
    <s v="Elite Binders 723"/>
    <x v="3"/>
    <n v="7"/>
    <n v="2741.29"/>
    <n v="0.05"/>
    <x v="129"/>
    <n v="15139.15"/>
    <n v="3090.43"/>
    <s v="Paid"/>
    <x v="0"/>
    <n v="6"/>
    <n v="-6"/>
    <m/>
    <m/>
    <n v="0.05"/>
    <x v="0"/>
    <x v="0"/>
    <n v="6"/>
    <x v="122"/>
    <n v="-87744.4715"/>
    <n v="-4.8133022658752092"/>
    <s v="Yes"/>
  </r>
  <r>
    <s v="ORD-2024-10131"/>
    <s v="27-01-2024"/>
    <s v="02-02-2024"/>
    <s v="CUST-5435"/>
    <s v="Arjun Bose"/>
    <x v="0"/>
    <x v="3"/>
    <s v="Gujarat"/>
    <s v="Ahmedabad"/>
    <x v="0"/>
    <x v="7"/>
    <s v="Smart Labels 878"/>
    <x v="1"/>
    <n v="5"/>
    <n v="218.42"/>
    <n v="0.2"/>
    <x v="130"/>
    <n v="661.72"/>
    <n v="211.96"/>
    <s v="Pending"/>
    <x v="1"/>
    <n v="6"/>
    <n v="-6"/>
    <m/>
    <m/>
    <n v="0.2"/>
    <x v="9"/>
    <x v="0"/>
    <n v="6"/>
    <x v="123"/>
    <n v="-2434.920000000001"/>
    <n v="-2.786970057687026"/>
    <s v="No"/>
  </r>
  <r>
    <s v="ORD-2025-10132"/>
    <s v="29-09-2025"/>
    <s v="04-10-2025"/>
    <s v="CUST-7637"/>
    <s v="Ananya Rao"/>
    <x v="3"/>
    <x v="1"/>
    <s v="Jharkhand"/>
    <s v="Ranchi"/>
    <x v="0"/>
    <x v="0"/>
    <s v="Pro Paper 934"/>
    <x v="1"/>
    <n v="9"/>
    <n v="373.91"/>
    <n v="0.2"/>
    <x v="131"/>
    <n v="2044.49"/>
    <n v="647.66"/>
    <s v="Paid"/>
    <x v="0"/>
    <n v="5"/>
    <n v="-5"/>
    <m/>
    <m/>
    <n v="0.2"/>
    <x v="11"/>
    <x v="1"/>
    <n v="5"/>
    <x v="124"/>
    <n v="-15708.258"/>
    <n v="-5.8348332486427212"/>
    <s v="Yes"/>
  </r>
  <r>
    <s v="ORD-2024-10133"/>
    <s v="04-11-2024"/>
    <s v="04-11-2024"/>
    <s v="CUST-3602"/>
    <s v="Kabir Singh"/>
    <x v="2"/>
    <x v="1"/>
    <s v="Assam"/>
    <s v="Guwahati"/>
    <x v="2"/>
    <x v="12"/>
    <s v="Classic Machines 886"/>
    <x v="2"/>
    <n v="2"/>
    <n v="533.08000000000004"/>
    <n v="0"/>
    <x v="132"/>
    <n v="656.3"/>
    <n v="409.86"/>
    <s v="Failed"/>
    <x v="1"/>
    <n v="0"/>
    <n v="0"/>
    <m/>
    <m/>
    <n v="0"/>
    <x v="3"/>
    <x v="0"/>
    <n v="0"/>
    <x v="22"/>
    <n v="0"/>
    <n v="0"/>
    <s v="No"/>
  </r>
  <r>
    <s v="ORD-2024-10134"/>
    <s v="13-12-2024"/>
    <s v="18-12-2024"/>
    <s v="CUST-9441"/>
    <s v="Karan Malhotra"/>
    <x v="0"/>
    <x v="3"/>
    <s v="Goa"/>
    <s v="Panaji"/>
    <x v="2"/>
    <x v="11"/>
    <s v="Prime Phones 419"/>
    <x v="0"/>
    <n v="8"/>
    <n v="3372.15"/>
    <n v="0.15"/>
    <x v="133"/>
    <n v="16875.55"/>
    <n v="6055.07"/>
    <s v="Paid"/>
    <x v="0"/>
    <n v="5"/>
    <n v="-5"/>
    <m/>
    <m/>
    <n v="0.15"/>
    <x v="7"/>
    <x v="0"/>
    <n v="5"/>
    <x v="125"/>
    <n v="-112073.78"/>
    <n v="-4.8875163427766024"/>
    <s v="Yes"/>
  </r>
  <r>
    <s v="ORD-2025-10135"/>
    <s v="14-07-2025"/>
    <s v="14-07-2025"/>
    <s v="CUST-7361"/>
    <s v="Vikram Iyer"/>
    <x v="3"/>
    <x v="1"/>
    <s v="West Bengal"/>
    <s v="Kolkata"/>
    <x v="1"/>
    <x v="10"/>
    <s v="Elite Bookcases 266"/>
    <x v="4"/>
    <n v="5"/>
    <n v="383.1"/>
    <n v="0.25"/>
    <x v="134"/>
    <n v="912.52"/>
    <n v="524.1"/>
    <s v="Pending"/>
    <x v="1"/>
    <n v="0"/>
    <n v="0"/>
    <m/>
    <m/>
    <n v="0.25"/>
    <x v="0"/>
    <x v="1"/>
    <n v="0"/>
    <x v="126"/>
    <n v="-3125.9749999999999"/>
    <n v="-2.175915774819456"/>
    <s v="No"/>
  </r>
  <r>
    <s v="ORD-2025-10136"/>
    <s v="24-08-2025"/>
    <s v="24-08-2025"/>
    <s v="CUST-1148"/>
    <s v="Diya Patel"/>
    <x v="1"/>
    <x v="2"/>
    <s v="Kerala"/>
    <s v="Kochi"/>
    <x v="1"/>
    <x v="10"/>
    <s v="Prime Bookcases 954"/>
    <x v="3"/>
    <n v="1"/>
    <n v="3424.78"/>
    <n v="0"/>
    <x v="135"/>
    <n v="1951.45"/>
    <n v="1473.33"/>
    <s v="Paid"/>
    <x v="0"/>
    <n v="0"/>
    <n v="0"/>
    <m/>
    <m/>
    <n v="0"/>
    <x v="1"/>
    <x v="1"/>
    <n v="0"/>
    <x v="127"/>
    <n v="1473.33"/>
    <n v="0.43019697615613273"/>
    <s v="Yes"/>
  </r>
  <r>
    <s v="ORD-2025-10137"/>
    <s v="02-09-2025"/>
    <s v="15-02-2025"/>
    <s v="CUST-3350"/>
    <s v="Mira Das"/>
    <x v="3"/>
    <x v="1"/>
    <s v="Jharkhand"/>
    <s v="Ranchi"/>
    <x v="0"/>
    <x v="9"/>
    <s v="Max Binders 362"/>
    <x v="3"/>
    <n v="9"/>
    <n v="4330.33"/>
    <n v="0.2"/>
    <x v="136"/>
    <n v="21421.09"/>
    <n v="9757.2900000000009"/>
    <s v="Paid"/>
    <x v="0"/>
    <n v="-199"/>
    <n v="199"/>
    <s v="Invalid Shipping Record"/>
    <m/>
    <n v="0.2"/>
    <x v="11"/>
    <x v="1"/>
    <n v="-199"/>
    <x v="128"/>
    <n v="-161611.43400000001"/>
    <n v="-5.1834461807760608"/>
    <s v="Yes"/>
  </r>
  <r>
    <s v="ORD-2025-10138"/>
    <s v="09-01-2025"/>
    <s v="09-01-2025"/>
    <s v="CUST-7932"/>
    <s v="Sneha Kapoor"/>
    <x v="1"/>
    <x v="0"/>
    <s v="Rajasthan"/>
    <s v="Jaipur"/>
    <x v="1"/>
    <x v="4"/>
    <s v="Prime Chairs 261"/>
    <x v="1"/>
    <n v="8"/>
    <n v="2667.07"/>
    <n v="0.1"/>
    <x v="137"/>
    <n v="15526.62"/>
    <n v="3676.28"/>
    <s v="Paid"/>
    <x v="0"/>
    <n v="0"/>
    <n v="0"/>
    <m/>
    <m/>
    <n v="0.1"/>
    <x v="9"/>
    <x v="1"/>
    <n v="0"/>
    <x v="129"/>
    <n v="-105010.056"/>
    <n v="-5.4684466474445736"/>
    <s v="Yes"/>
  </r>
  <r>
    <s v="ORD-2024-10139"/>
    <s v="20-01-2024"/>
    <s v="26-01-2024"/>
    <s v="CUST-7173"/>
    <s v="Diya Patel"/>
    <x v="3"/>
    <x v="1"/>
    <s v="Jharkhand"/>
    <s v="Ranchi"/>
    <x v="2"/>
    <x v="12"/>
    <s v="Basic Machines 185"/>
    <x v="3"/>
    <n v="8"/>
    <n v="4003.05"/>
    <n v="0.25"/>
    <x v="138"/>
    <n v="14070.78"/>
    <n v="9947.52"/>
    <s v="Paid"/>
    <x v="0"/>
    <n v="6"/>
    <n v="-6"/>
    <m/>
    <m/>
    <n v="0.25"/>
    <x v="9"/>
    <x v="0"/>
    <n v="6"/>
    <x v="130"/>
    <n v="-88547.94"/>
    <n v="-3.6866864016187648"/>
    <s v="Yes"/>
  </r>
  <r>
    <s v="ORD-2025-10140"/>
    <s v="02-03-2025"/>
    <s v="03-07-2025"/>
    <s v="CUST-4225"/>
    <s v="Neha Gupta"/>
    <x v="3"/>
    <x v="2"/>
    <s v="Karnataka"/>
    <s v="Bengaluru"/>
    <x v="0"/>
    <x v="7"/>
    <s v="Basic Labels 509"/>
    <x v="3"/>
    <n v="8"/>
    <n v="1287.6300000000001"/>
    <n v="0"/>
    <x v="139"/>
    <n v="6564.06"/>
    <n v="3736.98"/>
    <s v="Paid"/>
    <x v="0"/>
    <n v="123"/>
    <n v="-123"/>
    <m/>
    <m/>
    <n v="0"/>
    <x v="10"/>
    <x v="1"/>
    <n v="123"/>
    <x v="131"/>
    <n v="-42211.44"/>
    <n v="-4.0977843013909272"/>
    <s v="Yes"/>
  </r>
  <r>
    <s v="ORD-2024-10141"/>
    <s v="31-05-2024"/>
    <s v="01-06-2024"/>
    <s v="CUST-2149"/>
    <s v="Mira Das"/>
    <x v="2"/>
    <x v="2"/>
    <s v="Karnataka"/>
    <s v="Bengaluru"/>
    <x v="1"/>
    <x v="10"/>
    <s v="Elite Bookcases 696"/>
    <x v="1"/>
    <n v="3"/>
    <n v="2914.55"/>
    <n v="0"/>
    <x v="140"/>
    <n v="6603.76"/>
    <n v="2139.89"/>
    <s v="Paid"/>
    <x v="0"/>
    <n v="1"/>
    <n v="-1"/>
    <m/>
    <m/>
    <n v="0"/>
    <x v="4"/>
    <x v="0"/>
    <n v="1"/>
    <x v="132"/>
    <n v="-11067.63"/>
    <n v="-1.265790602322828"/>
    <s v="Yes"/>
  </r>
  <r>
    <s v="ORD-2024-10142"/>
    <s v="23-03-2024"/>
    <s v="29-03-2024"/>
    <s v="CUST-3314"/>
    <s v="Priya Menon"/>
    <x v="2"/>
    <x v="0"/>
    <s v="Delhi"/>
    <s v="New Delhi"/>
    <x v="1"/>
    <x v="10"/>
    <s v="Elite Bookcases 772"/>
    <x v="1"/>
    <n v="7"/>
    <n v="634.29"/>
    <n v="0.1"/>
    <x v="141"/>
    <n v="2859.51"/>
    <n v="1136.52"/>
    <s v="Paid"/>
    <x v="2"/>
    <n v="6"/>
    <n v="-6"/>
    <m/>
    <m/>
    <n v="0.1"/>
    <x v="10"/>
    <x v="0"/>
    <n v="6"/>
    <x v="133"/>
    <n v="-16020.543"/>
    <n v="-4.0091178062610684"/>
    <s v="Yes"/>
  </r>
  <r>
    <s v="ORD-2024-10143"/>
    <s v="30-03-2024"/>
    <s v="26-03-2024"/>
    <s v="CUST-8944"/>
    <s v="Aditi Sen"/>
    <x v="3"/>
    <x v="0"/>
    <s v="Rajasthan"/>
    <s v="Jaipur"/>
    <x v="2"/>
    <x v="11"/>
    <s v="Classic Phones 142"/>
    <x v="0"/>
    <n v="5"/>
    <n v="907.54"/>
    <n v="0.15"/>
    <x v="142"/>
    <n v="2769.26"/>
    <n v="1087.78"/>
    <s v="Paid"/>
    <x v="0"/>
    <n v="-4"/>
    <n v="4"/>
    <s v="Invalid Shipping Record"/>
    <m/>
    <n v="0.15"/>
    <x v="10"/>
    <x v="0"/>
    <n v="-4"/>
    <x v="134"/>
    <n v="-9989.255000000001"/>
    <n v="-2.5898725578778579"/>
    <s v="Yes"/>
  </r>
  <r>
    <s v="ORD-2024-10144"/>
    <s v="24-03-2024"/>
    <s v="26-03-2024"/>
    <s v="CUST-3144"/>
    <s v="Priya Menon"/>
    <x v="0"/>
    <x v="3"/>
    <s v="Gujarat"/>
    <s v="Ahmedabad"/>
    <x v="0"/>
    <x v="0"/>
    <s v="Pro Paper 575"/>
    <x v="0"/>
    <n v="1"/>
    <n v="3409.5"/>
    <n v="0.1"/>
    <x v="143"/>
    <n v="1916.16"/>
    <n v="1152.3900000000001"/>
    <s v="Paid"/>
    <x v="2"/>
    <n v="2"/>
    <n v="-2"/>
    <m/>
    <m/>
    <n v="0.1"/>
    <x v="10"/>
    <x v="0"/>
    <n v="2"/>
    <x v="135"/>
    <n v="1152.3900000000001"/>
    <n v="0.3755487119323459"/>
    <s v="Yes"/>
  </r>
  <r>
    <s v="ORD-2024-10145"/>
    <s v="06-07-2024"/>
    <s v="15-06-2024"/>
    <s v="CUST-6747"/>
    <s v="Kabir Singh"/>
    <x v="1"/>
    <x v="2"/>
    <s v="Telangana"/>
    <s v="Hyderabad"/>
    <x v="2"/>
    <x v="5"/>
    <s v="Elite Accessories 905"/>
    <x v="2"/>
    <n v="7"/>
    <n v="2147.9899999999998"/>
    <n v="0.25"/>
    <x v="144"/>
    <n v="6908.76"/>
    <n v="4368.1899999999996"/>
    <s v="Refunded"/>
    <x v="2"/>
    <n v="-21"/>
    <n v="21"/>
    <s v="Invalid Shipping Record"/>
    <m/>
    <n v="0.25"/>
    <x v="0"/>
    <x v="0"/>
    <n v="-21"/>
    <x v="136"/>
    <n v="-37084.372499999998"/>
    <n v="-3.288511585249466"/>
    <s v="No"/>
  </r>
  <r>
    <s v="ORD-2025-10146"/>
    <s v="04-11-2025"/>
    <s v="13-04-2025"/>
    <s v="CUST-6161"/>
    <s v="Mira Das"/>
    <x v="1"/>
    <x v="3"/>
    <s v="Goa"/>
    <s v="Panaji"/>
    <x v="0"/>
    <x v="0"/>
    <s v="Smart Paper 899"/>
    <x v="3"/>
    <n v="4"/>
    <n v="4182.1499999999996"/>
    <n v="0.1"/>
    <x v="145"/>
    <n v="9808.83"/>
    <n v="5246.91"/>
    <s v="Paid"/>
    <x v="0"/>
    <n v="-205"/>
    <n v="205"/>
    <s v="Invalid Shipping Record"/>
    <m/>
    <n v="0.1"/>
    <x v="3"/>
    <x v="1"/>
    <n v="-205"/>
    <x v="137"/>
    <n v="-24179.58"/>
    <n v="-1.606004088805997"/>
    <s v="Yes"/>
  </r>
  <r>
    <s v="ORD-2025-10147"/>
    <s v="30-07-2025"/>
    <s v="01-08-2025"/>
    <s v="CUST-1460"/>
    <s v="Sneha Kapoor"/>
    <x v="1"/>
    <x v="2"/>
    <s v="Tamil Nadu"/>
    <s v="Chennai"/>
    <x v="0"/>
    <x v="8"/>
    <s v="Classic Storage 423"/>
    <x v="1"/>
    <n v="9"/>
    <n v="3165.43"/>
    <n v="0.1"/>
    <x v="146"/>
    <n v="21635.08"/>
    <n v="4004.9"/>
    <s v="Paid"/>
    <x v="0"/>
    <n v="2"/>
    <n v="-2"/>
    <m/>
    <m/>
    <n v="0.1"/>
    <x v="0"/>
    <x v="1"/>
    <n v="2"/>
    <x v="138"/>
    <n v="-169075.73699999999"/>
    <n v="-6.5942218838444644"/>
    <s v="Yes"/>
  </r>
  <r>
    <s v="ORD-2024-10148"/>
    <s v="23-12-2024"/>
    <s v="30-12-2024"/>
    <s v="CUST-2692"/>
    <s v="Priya Menon"/>
    <x v="3"/>
    <x v="3"/>
    <s v="Goa"/>
    <s v="Panaji"/>
    <x v="1"/>
    <x v="3"/>
    <s v="Classic Furnishings 743"/>
    <x v="2"/>
    <n v="8"/>
    <n v="386.1"/>
    <n v="0.1"/>
    <x v="147"/>
    <n v="1744.05"/>
    <n v="1035.8699999999999"/>
    <s v="Paid"/>
    <x v="0"/>
    <n v="7"/>
    <n v="-7"/>
    <m/>
    <m/>
    <n v="0.1"/>
    <x v="7"/>
    <x v="0"/>
    <n v="7"/>
    <x v="139"/>
    <n v="-11172.48"/>
    <n v="-4.0189933523266852"/>
    <s v="Yes"/>
  </r>
  <r>
    <s v="ORD-2025-10149"/>
    <s v="09-02-2025"/>
    <s v="13-02-2025"/>
    <s v="CUST-2822"/>
    <s v="Mira Das"/>
    <x v="3"/>
    <x v="3"/>
    <s v="Madhya Pradesh"/>
    <s v="Indore"/>
    <x v="2"/>
    <x v="11"/>
    <s v="Smart Phones 336"/>
    <x v="4"/>
    <n v="8"/>
    <n v="1696.07"/>
    <n v="0.25"/>
    <x v="148"/>
    <n v="7604.47"/>
    <n v="2571.9499999999998"/>
    <s v="Paid"/>
    <x v="0"/>
    <n v="4"/>
    <n v="-4"/>
    <m/>
    <m/>
    <n v="0.25"/>
    <x v="6"/>
    <x v="1"/>
    <n v="4"/>
    <x v="140"/>
    <n v="-50659.34"/>
    <n v="-4.978110180200896"/>
    <s v="Yes"/>
  </r>
  <r>
    <s v="ORD-2024-10150"/>
    <s v="30-01-2024"/>
    <s v="30-01-2024"/>
    <s v="CUST-5876"/>
    <s v="Aarav Sharma"/>
    <x v="1"/>
    <x v="3"/>
    <s v="Rajasthan"/>
    <s v="Udaipur"/>
    <x v="2"/>
    <x v="6"/>
    <s v="Eco Copiers 381"/>
    <x v="1"/>
    <n v="7"/>
    <n v="2527.61"/>
    <n v="0.25"/>
    <x v="149"/>
    <n v="8977.1"/>
    <n v="4292.8500000000004"/>
    <s v="Paid"/>
    <x v="0"/>
    <n v="0"/>
    <n v="0"/>
    <m/>
    <m/>
    <n v="0.25"/>
    <x v="9"/>
    <x v="0"/>
    <n v="0"/>
    <x v="141"/>
    <n v="-49569.747499999998"/>
    <n v="-3.7354879378807131"/>
    <s v="Yes"/>
  </r>
  <r>
    <s v="ORD-2024-10151"/>
    <s v="03-04-2024"/>
    <s v="12-03-2024"/>
    <s v="CUST-4661"/>
    <s v="Arjun Bose"/>
    <x v="0"/>
    <x v="4"/>
    <s v="Gujarat"/>
    <s v="Ahmedabad"/>
    <x v="1"/>
    <x v="10"/>
    <s v="Max Bookcases 595"/>
    <x v="2"/>
    <n v="1"/>
    <n v="1554.12"/>
    <n v="0.1"/>
    <x v="150"/>
    <n v="1056.92"/>
    <n v="341.79"/>
    <s v="Paid"/>
    <x v="0"/>
    <n v="-22"/>
    <n v="22"/>
    <s v="Invalid Shipping Record"/>
    <m/>
    <n v="0.1"/>
    <x v="5"/>
    <x v="0"/>
    <n v="-22"/>
    <x v="142"/>
    <n v="341.78799999999978"/>
    <n v="0.24435979489643289"/>
    <s v="Yes"/>
  </r>
  <r>
    <s v="ORD-2024-10152"/>
    <s v="27-06-2024"/>
    <s v="27-06-2024"/>
    <s v="CUST-6011"/>
    <s v="Neha Gupta"/>
    <x v="3"/>
    <x v="4"/>
    <s v="Madhya Pradesh"/>
    <s v="Indore"/>
    <x v="2"/>
    <x v="6"/>
    <s v="Max Copiers 992"/>
    <x v="3"/>
    <n v="2"/>
    <n v="3859.11"/>
    <n v="0"/>
    <x v="151"/>
    <n v="5355.93"/>
    <n v="2362.29"/>
    <s v="Pending"/>
    <x v="2"/>
    <n v="0"/>
    <n v="0"/>
    <m/>
    <m/>
    <n v="0"/>
    <x v="2"/>
    <x v="0"/>
    <n v="0"/>
    <x v="143"/>
    <n v="-2993.64"/>
    <n v="-0.3878666324618889"/>
    <s v="Yes"/>
  </r>
  <r>
    <s v="ORD-2024-10153"/>
    <s v="14-06-2024"/>
    <s v="17-06-2024"/>
    <s v="CUST-6160"/>
    <s v="Kabir Singh"/>
    <x v="1"/>
    <x v="2"/>
    <s v="Kerala"/>
    <s v="Kochi"/>
    <x v="1"/>
    <x v="1"/>
    <s v="Pro Tables 407"/>
    <x v="0"/>
    <n v="6"/>
    <n v="1088.04"/>
    <n v="0.1"/>
    <x v="152"/>
    <n v="4380.55"/>
    <n v="1494.87"/>
    <s v="Pending"/>
    <x v="2"/>
    <n v="3"/>
    <n v="-3"/>
    <m/>
    <m/>
    <n v="0.1"/>
    <x v="2"/>
    <x v="0"/>
    <n v="3"/>
    <x v="144"/>
    <n v="-20407.883999999998"/>
    <n v="-3.4734364341180268"/>
    <s v="Yes"/>
  </r>
  <r>
    <s v="ORD-2025-10154"/>
    <s v="23-09-2025"/>
    <s v="25-09-2025"/>
    <s v="CUST-6971"/>
    <s v="Aditi Sen"/>
    <x v="0"/>
    <x v="1"/>
    <s v="Odisha"/>
    <s v="Bhubaneswar"/>
    <x v="0"/>
    <x v="7"/>
    <s v="Prime Labels 559"/>
    <x v="3"/>
    <n v="7"/>
    <n v="3280.31"/>
    <n v="0"/>
    <x v="153"/>
    <n v="15716.5"/>
    <n v="7245.67"/>
    <s v="Refunded"/>
    <x v="2"/>
    <n v="2"/>
    <n v="-2"/>
    <m/>
    <m/>
    <n v="0"/>
    <x v="11"/>
    <x v="1"/>
    <n v="2"/>
    <x v="145"/>
    <n v="-87053.33"/>
    <n v="-3.7911630303233541"/>
    <s v="No"/>
  </r>
  <r>
    <s v="ORD-2024-10155"/>
    <s v="12-02-2024"/>
    <s v="11-02-2024"/>
    <s v="CUST-7764"/>
    <s v="Priya Menon"/>
    <x v="0"/>
    <x v="2"/>
    <s v="Tamil Nadu"/>
    <s v="Chennai"/>
    <x v="1"/>
    <x v="10"/>
    <s v="Classic Bookcases 847"/>
    <x v="1"/>
    <n v="1"/>
    <n v="2599.12"/>
    <n v="0.15"/>
    <x v="154"/>
    <n v="1523.78"/>
    <n v="685.47"/>
    <s v="Paid"/>
    <x v="0"/>
    <n v="-1"/>
    <n v="1"/>
    <s v="Invalid Shipping Record"/>
    <m/>
    <n v="0.15"/>
    <x v="6"/>
    <x v="0"/>
    <n v="-1"/>
    <x v="146"/>
    <n v="685.47199999999998"/>
    <n v="0.31027334138432372"/>
    <s v="Yes"/>
  </r>
  <r>
    <s v="ORD-2025-10156"/>
    <s v="26-01-2025"/>
    <s v="03-02-2025"/>
    <s v="CUST-8327"/>
    <s v="Karan Malhotra"/>
    <x v="2"/>
    <x v="3"/>
    <s v="Rajasthan"/>
    <s v="Udaipur"/>
    <x v="1"/>
    <x v="3"/>
    <s v="Classic Furnishings 655"/>
    <x v="1"/>
    <n v="3"/>
    <n v="2859.32"/>
    <n v="0.1"/>
    <x v="155"/>
    <n v="5881"/>
    <n v="1839.16"/>
    <s v="Refunded"/>
    <x v="2"/>
    <n v="8"/>
    <n v="-8"/>
    <m/>
    <m/>
    <n v="0.1"/>
    <x v="9"/>
    <x v="1"/>
    <n v="8"/>
    <x v="147"/>
    <n v="-9922.8359999999993"/>
    <n v="-1.285314146176169"/>
    <s v="No"/>
  </r>
  <r>
    <s v="ORD-2025-10157"/>
    <s v="27-03-2025"/>
    <s v="27-03-2025"/>
    <s v="CUST-4058"/>
    <s v="Vikram Iyer"/>
    <x v="1"/>
    <x v="1"/>
    <s v="Bihar"/>
    <s v="Patna"/>
    <x v="2"/>
    <x v="12"/>
    <s v="Eco Machines 657"/>
    <x v="0"/>
    <n v="7"/>
    <n v="2305.37"/>
    <n v="0.25"/>
    <x v="156"/>
    <n v="6717.87"/>
    <n v="5385.32"/>
    <s v="Paid"/>
    <x v="0"/>
    <n v="0"/>
    <n v="0"/>
    <m/>
    <m/>
    <n v="0.25"/>
    <x v="10"/>
    <x v="1"/>
    <n v="0"/>
    <x v="148"/>
    <n v="-34921.897499999992"/>
    <n v="-2.8853459531441801"/>
    <s v="Yes"/>
  </r>
  <r>
    <s v="ORD-2024-10158"/>
    <s v="22-10-2024"/>
    <s v="24-10-2024"/>
    <s v="CUST-1142"/>
    <s v="Rohan Mehta"/>
    <x v="1"/>
    <x v="2"/>
    <s v="Andhra Pradesh"/>
    <s v="Vijayawada"/>
    <x v="1"/>
    <x v="10"/>
    <s v="Pro Bookcases 430"/>
    <x v="3"/>
    <n v="3"/>
    <n v="915.84"/>
    <n v="0.15"/>
    <x v="157"/>
    <n v="1466.15"/>
    <n v="869.24"/>
    <s v="Paid"/>
    <x v="0"/>
    <n v="2"/>
    <n v="-2"/>
    <m/>
    <m/>
    <n v="0.15"/>
    <x v="8"/>
    <x v="0"/>
    <n v="2"/>
    <x v="149"/>
    <n v="-2063.0580000000009"/>
    <n v="-0.88338831339663793"/>
    <s v="Yes"/>
  </r>
  <r>
    <s v="ORD-2024-10159"/>
    <s v="09-09-2024"/>
    <s v="11-09-2024"/>
    <s v="CUST-2324"/>
    <s v="Neha Gupta"/>
    <x v="3"/>
    <x v="2"/>
    <s v="Telangana"/>
    <s v="Hyderabad"/>
    <x v="1"/>
    <x v="10"/>
    <s v="Max Bookcases 881"/>
    <x v="2"/>
    <n v="1"/>
    <n v="4199.54"/>
    <n v="0.05"/>
    <x v="158"/>
    <n v="2381.38"/>
    <n v="1608.18"/>
    <s v="Paid"/>
    <x v="0"/>
    <n v="2"/>
    <n v="-2"/>
    <m/>
    <m/>
    <n v="0.05"/>
    <x v="11"/>
    <x v="0"/>
    <n v="2"/>
    <x v="150"/>
    <n v="1608.183"/>
    <n v="0.40309753223598671"/>
    <s v="Yes"/>
  </r>
  <r>
    <s v="ORD-2025-10160"/>
    <s v="30-01-2025"/>
    <s v="02-04-2025"/>
    <s v="CUST-7717"/>
    <s v="Priya Menon"/>
    <x v="2"/>
    <x v="0"/>
    <s v="Haryana"/>
    <s v="Gurugram"/>
    <x v="1"/>
    <x v="4"/>
    <s v="Elite Chairs 998"/>
    <x v="1"/>
    <n v="9"/>
    <n v="4430.5"/>
    <n v="0.15"/>
    <x v="159"/>
    <n v="25750.35"/>
    <n v="8142.97"/>
    <s v="Pending"/>
    <x v="1"/>
    <n v="62"/>
    <n v="-62"/>
    <m/>
    <m/>
    <n v="0.15"/>
    <x v="9"/>
    <x v="1"/>
    <n v="62"/>
    <x v="151"/>
    <n v="-197859.82500000001"/>
    <n v="-5.8377224719026541"/>
    <s v="No"/>
  </r>
  <r>
    <s v="ORD-2025-10161"/>
    <s v="10-08-2025"/>
    <s v="06-10-2025"/>
    <s v="CUST-4932"/>
    <s v="Vikram Iyer"/>
    <x v="1"/>
    <x v="3"/>
    <s v="Maharashtra"/>
    <s v="Mumbai"/>
    <x v="0"/>
    <x v="0"/>
    <s v="Max Paper 113"/>
    <x v="0"/>
    <n v="4"/>
    <n v="1260.42"/>
    <n v="0.05"/>
    <x v="160"/>
    <n v="4037.64"/>
    <n v="751.96"/>
    <s v="Pending"/>
    <x v="1"/>
    <n v="57"/>
    <n v="-57"/>
    <m/>
    <m/>
    <n v="0.05"/>
    <x v="1"/>
    <x v="1"/>
    <n v="57"/>
    <x v="152"/>
    <n v="-11360.964"/>
    <n v="-2.3720088291371551"/>
    <s v="No"/>
  </r>
  <r>
    <s v="ORD-2025-10162"/>
    <s v="24-07-2025"/>
    <s v="30-07-2025"/>
    <s v="CUST-2367"/>
    <s v="Arjun Bose"/>
    <x v="0"/>
    <x v="3"/>
    <s v="Rajasthan"/>
    <s v="Udaipur"/>
    <x v="0"/>
    <x v="9"/>
    <s v="Smart Binders 267"/>
    <x v="3"/>
    <n v="1"/>
    <n v="1643.41"/>
    <n v="0"/>
    <x v="161"/>
    <n v="907.4"/>
    <n v="736.01"/>
    <s v="Pending"/>
    <x v="1"/>
    <n v="6"/>
    <n v="-6"/>
    <m/>
    <m/>
    <n v="0"/>
    <x v="0"/>
    <x v="1"/>
    <n v="6"/>
    <x v="153"/>
    <n v="736.0100000000001"/>
    <n v="0.44785537388722241"/>
    <s v="No"/>
  </r>
  <r>
    <s v="ORD-2024-10163"/>
    <s v="09-03-2024"/>
    <s v="14-03-2024"/>
    <s v="CUST-4830"/>
    <s v="Neha Gupta"/>
    <x v="1"/>
    <x v="3"/>
    <s v="Goa"/>
    <s v="Panaji"/>
    <x v="1"/>
    <x v="3"/>
    <s v="Pro Furnishings 108"/>
    <x v="0"/>
    <n v="8"/>
    <n v="4472.84"/>
    <n v="0"/>
    <x v="162"/>
    <n v="26424.41"/>
    <n v="9358.31"/>
    <s v="Pending"/>
    <x v="2"/>
    <n v="5"/>
    <n v="-5"/>
    <m/>
    <m/>
    <n v="0"/>
    <x v="10"/>
    <x v="0"/>
    <n v="5"/>
    <x v="154"/>
    <n v="-175612.56"/>
    <n v="-4.9077476502624728"/>
    <s v="Yes"/>
  </r>
  <r>
    <s v="ORD-2025-10164"/>
    <s v="21-09-2025"/>
    <s v="26-09-2025"/>
    <s v="CUST-2548"/>
    <s v="Rohan Mehta"/>
    <x v="3"/>
    <x v="3"/>
    <s v="Gujarat"/>
    <s v="Ahmedabad"/>
    <x v="1"/>
    <x v="1"/>
    <s v="Elite Tables 389"/>
    <x v="4"/>
    <n v="6"/>
    <n v="2903.58"/>
    <n v="0.1"/>
    <x v="163"/>
    <n v="12477.82"/>
    <n v="3201.51"/>
    <s v="Pending"/>
    <x v="2"/>
    <n v="5"/>
    <n v="-5"/>
    <m/>
    <m/>
    <n v="0.1"/>
    <x v="11"/>
    <x v="1"/>
    <n v="5"/>
    <x v="155"/>
    <n v="-59187.588000000003"/>
    <n v="-3.7748794400169601"/>
    <s v="Yes"/>
  </r>
  <r>
    <s v="ORD-2025-10165"/>
    <s v="09-09-2025"/>
    <s v="14-09-2025"/>
    <s v="CUST-3833"/>
    <s v="Rahul Verma"/>
    <x v="1"/>
    <x v="1"/>
    <s v="West Bengal"/>
    <s v="Kolkata"/>
    <x v="1"/>
    <x v="10"/>
    <s v="Pro Bookcases 595"/>
    <x v="0"/>
    <n v="1"/>
    <n v="3154.42"/>
    <n v="0.25"/>
    <x v="164"/>
    <n v="1547.99"/>
    <n v="817.83"/>
    <s v="Paid"/>
    <x v="0"/>
    <n v="5"/>
    <n v="-5"/>
    <m/>
    <m/>
    <n v="0.25"/>
    <x v="11"/>
    <x v="1"/>
    <n v="5"/>
    <x v="156"/>
    <n v="817.82500000000005"/>
    <n v="0.34568425679945392"/>
    <s v="Yes"/>
  </r>
  <r>
    <s v="ORD-2024-10166"/>
    <s v="22-11-2024"/>
    <s v="29-11-2024"/>
    <s v="CUST-4598"/>
    <s v="Mira Das"/>
    <x v="3"/>
    <x v="1"/>
    <s v="Bihar"/>
    <s v="Patna"/>
    <x v="1"/>
    <x v="4"/>
    <s v="Max Chairs 148"/>
    <x v="3"/>
    <n v="4"/>
    <n v="3422.99"/>
    <n v="0.25"/>
    <x v="165"/>
    <n v="6470.92"/>
    <n v="3798.05"/>
    <s v="Paid"/>
    <x v="0"/>
    <n v="7"/>
    <n v="-7"/>
    <m/>
    <m/>
    <n v="0.25"/>
    <x v="3"/>
    <x v="0"/>
    <n v="7"/>
    <x v="157"/>
    <n v="-15614.71"/>
    <n v="-1.520572170334513"/>
    <s v="Yes"/>
  </r>
  <r>
    <s v="ORD-2025-10167"/>
    <s v="20-02-2025"/>
    <s v="26-02-2025"/>
    <s v="CUST-7215"/>
    <s v="Karan Malhotra"/>
    <x v="1"/>
    <x v="3"/>
    <s v="Gujarat"/>
    <s v="Ahmedabad"/>
    <x v="0"/>
    <x v="7"/>
    <s v="Basic Labels 671"/>
    <x v="2"/>
    <n v="1"/>
    <n v="2557.85"/>
    <n v="0.2"/>
    <x v="166"/>
    <n v="1449.54"/>
    <n v="596.74"/>
    <s v="Paid"/>
    <x v="0"/>
    <n v="6"/>
    <n v="-6"/>
    <m/>
    <m/>
    <n v="0.2"/>
    <x v="6"/>
    <x v="1"/>
    <n v="6"/>
    <x v="158"/>
    <n v="596.74"/>
    <n v="0.29162186992982392"/>
    <s v="Yes"/>
  </r>
  <r>
    <s v="ORD-2025-10168"/>
    <s v="18-08-2025"/>
    <s v="18-08-2025"/>
    <s v="CUST-7770"/>
    <s v="Arjun Bose"/>
    <x v="3"/>
    <x v="2"/>
    <s v="Karnataka"/>
    <s v="Bengaluru"/>
    <x v="0"/>
    <x v="8"/>
    <s v="Elite Storage 628"/>
    <x v="2"/>
    <n v="9"/>
    <n v="3030.93"/>
    <n v="0.15"/>
    <x v="167"/>
    <n v="17906.54"/>
    <n v="5280.07"/>
    <s v="Paid"/>
    <x v="2"/>
    <n v="0"/>
    <n v="0"/>
    <m/>
    <m/>
    <n v="0.15"/>
    <x v="1"/>
    <x v="1"/>
    <n v="0"/>
    <x v="159"/>
    <n v="-137972.24549999999"/>
    <n v="-5.9505127624388638"/>
    <s v="Yes"/>
  </r>
  <r>
    <s v="ORD-2025-10169"/>
    <s v="20-01-2025"/>
    <s v="23-01-2025"/>
    <s v="CUST-9756"/>
    <s v="Kabir Singh"/>
    <x v="0"/>
    <x v="3"/>
    <s v="Maharashtra"/>
    <s v="Mumbai"/>
    <x v="2"/>
    <x v="5"/>
    <s v="Eco Accessories 590"/>
    <x v="1"/>
    <n v="5"/>
    <n v="639.27"/>
    <n v="0.2"/>
    <x v="168"/>
    <n v="2025.69"/>
    <n v="531.39"/>
    <s v="Paid"/>
    <x v="1"/>
    <n v="3"/>
    <n v="-3"/>
    <m/>
    <m/>
    <n v="0.2"/>
    <x v="9"/>
    <x v="1"/>
    <n v="3"/>
    <x v="160"/>
    <n v="-7571.3700000000008"/>
    <n v="-2.9609437326951058"/>
    <s v="No"/>
  </r>
  <r>
    <s v="ORD-2025-10170"/>
    <s v="13-09-2025"/>
    <s v="13-09-2025"/>
    <s v="CUST-2261"/>
    <s v="Diya Patel"/>
    <x v="0"/>
    <x v="1"/>
    <s v="Assam"/>
    <s v="Guwahati"/>
    <x v="0"/>
    <x v="2"/>
    <s v="Pro Art 734"/>
    <x v="3"/>
    <n v="8"/>
    <n v="733.9"/>
    <n v="0.05"/>
    <x v="169"/>
    <n v="3541.29"/>
    <n v="2036.35"/>
    <s v="Pending"/>
    <x v="2"/>
    <n v="0"/>
    <n v="0"/>
    <m/>
    <m/>
    <n v="0.05"/>
    <x v="11"/>
    <x v="1"/>
    <n v="0"/>
    <x v="161"/>
    <n v="-22752.68"/>
    <n v="-4.0792664998099557"/>
    <s v="Yes"/>
  </r>
  <r>
    <s v="ORD-2025-10171"/>
    <s v="09-07-2025"/>
    <s v="15-09-2025"/>
    <s v="CUST-3734"/>
    <s v="Rohan Mehta"/>
    <x v="2"/>
    <x v="1"/>
    <s v="Bihar"/>
    <s v="Patna"/>
    <x v="2"/>
    <x v="6"/>
    <s v="Eco Copiers 102"/>
    <x v="3"/>
    <n v="3"/>
    <n v="1711.32"/>
    <n v="0"/>
    <x v="170"/>
    <n v="3930"/>
    <n v="1203.96"/>
    <s v="Paid"/>
    <x v="0"/>
    <n v="68"/>
    <n v="-68"/>
    <m/>
    <m/>
    <n v="0"/>
    <x v="0"/>
    <x v="1"/>
    <n v="68"/>
    <x v="162"/>
    <n v="-6656.04"/>
    <n v="-1.296472898113737"/>
    <s v="Yes"/>
  </r>
  <r>
    <s v="ORD-2025-10172"/>
    <s v="23-02-2025"/>
    <s v="25-02-2025"/>
    <s v="CUST-3436"/>
    <s v="Karan Malhotra"/>
    <x v="2"/>
    <x v="1"/>
    <s v="Bihar"/>
    <s v="Patna"/>
    <x v="0"/>
    <x v="7"/>
    <s v="Basic Labels 876"/>
    <x v="1"/>
    <n v="5"/>
    <n v="4246.2700000000004"/>
    <n v="0.25"/>
    <x v="171"/>
    <n v="11291.8"/>
    <n v="4631.71"/>
    <s v="Paid"/>
    <x v="0"/>
    <n v="2"/>
    <n v="-2"/>
    <m/>
    <m/>
    <n v="0.25"/>
    <x v="6"/>
    <x v="1"/>
    <n v="2"/>
    <x v="163"/>
    <n v="-40535.487500000003"/>
    <n v="-2.5456373083514081"/>
    <s v="Yes"/>
  </r>
  <r>
    <s v="ORD-2025-10173"/>
    <s v="08-02-2025"/>
    <s v="08-10-2025"/>
    <s v="CUST-4845"/>
    <s v="Karan Malhotra"/>
    <x v="2"/>
    <x v="0"/>
    <s v="Delhi"/>
    <s v="New Delhi"/>
    <x v="1"/>
    <x v="3"/>
    <s v="Prime Furnishings 381"/>
    <x v="1"/>
    <n v="9"/>
    <n v="2962.62"/>
    <n v="0.1"/>
    <x v="172"/>
    <n v="16134.63"/>
    <n v="7862.59"/>
    <s v="Refunded"/>
    <x v="2"/>
    <n v="242"/>
    <n v="-242"/>
    <m/>
    <m/>
    <n v="0.1"/>
    <x v="6"/>
    <x v="1"/>
    <n v="242"/>
    <x v="164"/>
    <n v="-121214.448"/>
    <n v="-5.0511866748576146"/>
    <s v="No"/>
  </r>
  <r>
    <s v="ORD-2024-10174"/>
    <s v="05-02-2024"/>
    <s v="08-05-2024"/>
    <s v="CUST-6153"/>
    <s v="Priya Menon"/>
    <x v="3"/>
    <x v="0"/>
    <s v="Punjab"/>
    <s v="Ludhiana"/>
    <x v="2"/>
    <x v="6"/>
    <s v="Prime Copiers 440"/>
    <x v="0"/>
    <n v="1"/>
    <n v="2312.25"/>
    <n v="0.25"/>
    <x v="173"/>
    <n v="1386.07"/>
    <n v="348.12"/>
    <s v="Paid"/>
    <x v="0"/>
    <n v="93"/>
    <n v="-93"/>
    <m/>
    <m/>
    <n v="0.25"/>
    <x v="6"/>
    <x v="0"/>
    <n v="93"/>
    <x v="165"/>
    <n v="348.11750000000012"/>
    <n v="0.20073809781237609"/>
    <s v="Yes"/>
  </r>
  <r>
    <s v="ORD-2025-10175"/>
    <s v="28-09-2025"/>
    <s v="10-04-2025"/>
    <s v="CUST-5475"/>
    <s v="Karan Malhotra"/>
    <x v="1"/>
    <x v="2"/>
    <s v="Karnataka"/>
    <s v="Bengaluru"/>
    <x v="1"/>
    <x v="10"/>
    <s v="Pro Bookcases 319"/>
    <x v="2"/>
    <n v="6"/>
    <n v="1620.53"/>
    <n v="0.15"/>
    <x v="174"/>
    <n v="4768.75"/>
    <n v="3495.95"/>
    <s v="Pending"/>
    <x v="2"/>
    <n v="-171"/>
    <n v="171"/>
    <s v="Invalid Shipping Record"/>
    <m/>
    <n v="0.15"/>
    <x v="11"/>
    <x v="1"/>
    <n v="-171"/>
    <x v="166"/>
    <n v="-20347.796999999999"/>
    <n v="-2.462011883548628"/>
    <s v="Yes"/>
  </r>
  <r>
    <s v="ORD-2024-10176"/>
    <s v="27-01-2024"/>
    <s v="03-02-2024"/>
    <s v="CUST-5580"/>
    <s v="Arjun Bose"/>
    <x v="1"/>
    <x v="1"/>
    <s v="Bihar"/>
    <s v="Patna"/>
    <x v="2"/>
    <x v="12"/>
    <s v="Basic Machines 584"/>
    <x v="1"/>
    <n v="7"/>
    <n v="2673.42"/>
    <n v="0.15"/>
    <x v="175"/>
    <n v="11014.46"/>
    <n v="4892.3900000000003"/>
    <s v="Paid"/>
    <x v="2"/>
    <n v="7"/>
    <n v="-7"/>
    <m/>
    <m/>
    <n v="0.15"/>
    <x v="9"/>
    <x v="0"/>
    <n v="7"/>
    <x v="167"/>
    <n v="-61194.370999999999"/>
    <n v="-3.8470454456441998"/>
    <s v="Yes"/>
  </r>
  <r>
    <s v="ORD-2025-10177"/>
    <s v="18-03-2025"/>
    <s v="26-03-2025"/>
    <s v="CUST-3027"/>
    <s v="Vikram Iyer"/>
    <x v="2"/>
    <x v="1"/>
    <s v="Jharkhand"/>
    <s v="Ranchi"/>
    <x v="1"/>
    <x v="10"/>
    <s v="Pro Bookcases 612"/>
    <x v="3"/>
    <n v="8"/>
    <n v="3563.09"/>
    <n v="0.15"/>
    <x v="176"/>
    <n v="13910.64"/>
    <n v="10318.370000000001"/>
    <s v="Paid"/>
    <x v="0"/>
    <n v="8"/>
    <n v="-8"/>
    <m/>
    <m/>
    <n v="0.15"/>
    <x v="10"/>
    <x v="1"/>
    <n v="8"/>
    <x v="168"/>
    <n v="-87056.107999999993"/>
    <n v="-3.593052329166373"/>
    <s v="Yes"/>
  </r>
  <r>
    <s v="ORD-2024-10178"/>
    <s v="06-01-2024"/>
    <s v="03-06-2024"/>
    <s v="CUST-4399"/>
    <s v="Sneha Kapoor"/>
    <x v="3"/>
    <x v="4"/>
    <s v="Bihar"/>
    <s v="Patna"/>
    <x v="0"/>
    <x v="2"/>
    <s v="Classic Art 573"/>
    <x v="1"/>
    <n v="8"/>
    <n v="3879.95"/>
    <n v="0"/>
    <x v="177"/>
    <n v="20866.72"/>
    <n v="10172.879999999999"/>
    <s v="Paid"/>
    <x v="0"/>
    <n v="149"/>
    <n v="-149"/>
    <m/>
    <m/>
    <n v="0"/>
    <x v="9"/>
    <x v="0"/>
    <n v="149"/>
    <x v="169"/>
    <n v="-135894.16"/>
    <n v="-4.3780899238392248"/>
    <s v="Yes"/>
  </r>
  <r>
    <s v="ORD-2024-10179"/>
    <s v="30-09-2024"/>
    <s v="30-09-2024"/>
    <s v="CUST-3092"/>
    <s v="Isha Nair"/>
    <x v="2"/>
    <x v="2"/>
    <s v="Telangana"/>
    <s v="Hyderabad"/>
    <x v="0"/>
    <x v="2"/>
    <s v="Eco Art 854"/>
    <x v="3"/>
    <n v="4"/>
    <n v="3281.74"/>
    <n v="0"/>
    <x v="178"/>
    <n v="10732.44"/>
    <n v="2394.52"/>
    <s v="Paid"/>
    <x v="0"/>
    <n v="0"/>
    <n v="0"/>
    <m/>
    <m/>
    <n v="0"/>
    <x v="11"/>
    <x v="0"/>
    <n v="0"/>
    <x v="170"/>
    <n v="-29802.799999999999"/>
    <n v="-2.2703504848037941"/>
    <s v="Yes"/>
  </r>
  <r>
    <s v="ORD-2024-10180"/>
    <s v="15-03-2024"/>
    <s v="19-03-2024"/>
    <s v="CUST-1778"/>
    <s v="Ananya Rao"/>
    <x v="1"/>
    <x v="2"/>
    <s v="Tamil Nadu"/>
    <s v="Chennai"/>
    <x v="1"/>
    <x v="3"/>
    <s v="Classic Furnishings 996"/>
    <x v="3"/>
    <n v="4"/>
    <n v="3186.3"/>
    <n v="0.25"/>
    <x v="179"/>
    <n v="5516.76"/>
    <n v="4042.14"/>
    <s v="Refunded"/>
    <x v="2"/>
    <n v="4"/>
    <n v="-4"/>
    <m/>
    <m/>
    <n v="0.25"/>
    <x v="10"/>
    <x v="0"/>
    <n v="4"/>
    <x v="171"/>
    <n v="-12508.14"/>
    <n v="-1.3085334086558069"/>
    <s v="No"/>
  </r>
  <r>
    <s v="ORD-2024-10181"/>
    <s v="26-08-2024"/>
    <s v="26-08-2024"/>
    <s v="CUST-3787"/>
    <s v="Mira Das"/>
    <x v="3"/>
    <x v="0"/>
    <s v="Uttar Pradesh"/>
    <s v="Noida"/>
    <x v="0"/>
    <x v="9"/>
    <s v="Prime Binders 735"/>
    <x v="2"/>
    <n v="7"/>
    <n v="844.59"/>
    <n v="0.1"/>
    <x v="180"/>
    <n v="3041.5"/>
    <n v="2279.42"/>
    <s v="Paid"/>
    <x v="0"/>
    <n v="0"/>
    <n v="0"/>
    <m/>
    <m/>
    <n v="0.1"/>
    <x v="1"/>
    <x v="0"/>
    <n v="0"/>
    <x v="172"/>
    <n v="-15969.583000000001"/>
    <n v="-3.0012839892071228"/>
    <s v="Yes"/>
  </r>
  <r>
    <s v="ORD-2025-10182"/>
    <s v="09-09-2025"/>
    <s v="09-10-2025"/>
    <s v="CUST-5119"/>
    <s v="Priya Menon"/>
    <x v="3"/>
    <x v="2"/>
    <s v="Tamil Nadu"/>
    <s v="Chennai"/>
    <x v="0"/>
    <x v="2"/>
    <s v="Pro Art 587"/>
    <x v="0"/>
    <n v="4"/>
    <n v="2551.4499999999998"/>
    <n v="0"/>
    <x v="181"/>
    <n v="5986.31"/>
    <n v="4219.49"/>
    <s v="Paid"/>
    <x v="0"/>
    <n v="30"/>
    <n v="-30"/>
    <m/>
    <m/>
    <n v="0"/>
    <x v="11"/>
    <x v="1"/>
    <n v="30"/>
    <x v="173"/>
    <n v="-13739.44"/>
    <n v="-1.3462384134511749"/>
    <s v="Yes"/>
  </r>
  <r>
    <s v="ORD-2024-10183"/>
    <s v="16-10-2024"/>
    <s v="16-10-2024"/>
    <s v="CUST-4121"/>
    <s v="Ananya Rao"/>
    <x v="3"/>
    <x v="1"/>
    <s v="Bihar"/>
    <s v="Patna"/>
    <x v="2"/>
    <x v="12"/>
    <s v="Basic Machines 575"/>
    <x v="3"/>
    <n v="7"/>
    <n v="775.77"/>
    <n v="0"/>
    <x v="182"/>
    <n v="3707.66"/>
    <n v="1722.73"/>
    <s v="Paid"/>
    <x v="0"/>
    <n v="0"/>
    <n v="0"/>
    <m/>
    <m/>
    <n v="0"/>
    <x v="8"/>
    <x v="0"/>
    <n v="0"/>
    <x v="174"/>
    <n v="-20523.23"/>
    <n v="-3.7793289248101889"/>
    <s v="Yes"/>
  </r>
  <r>
    <s v="ORD-2025-10184"/>
    <s v="24-06-2025"/>
    <s v="27-06-2025"/>
    <s v="CUST-3366"/>
    <s v="Vikram Iyer"/>
    <x v="3"/>
    <x v="2"/>
    <s v="Telangana"/>
    <s v="Hyderabad"/>
    <x v="2"/>
    <x v="6"/>
    <s v="Elite Copiers 788"/>
    <x v="3"/>
    <n v="7"/>
    <n v="2304.86"/>
    <n v="0.2"/>
    <x v="183"/>
    <n v="8327.89"/>
    <n v="4579.33"/>
    <s v="Paid"/>
    <x v="2"/>
    <n v="3"/>
    <n v="-3"/>
    <m/>
    <m/>
    <n v="0.2"/>
    <x v="2"/>
    <x v="1"/>
    <n v="3"/>
    <x v="175"/>
    <n v="-45388.014000000003"/>
    <n v="-3.5164836475968171"/>
    <s v="Yes"/>
  </r>
  <r>
    <s v="ORD-2024-10185"/>
    <s v="02-04-2024"/>
    <s v="06-04-2024"/>
    <s v="CUST-1358"/>
    <s v="Vikram Iyer"/>
    <x v="2"/>
    <x v="3"/>
    <s v="Madhya Pradesh"/>
    <s v="Indore"/>
    <x v="1"/>
    <x v="10"/>
    <s v="Max Bookcases 472"/>
    <x v="3"/>
    <n v="2"/>
    <n v="888.98"/>
    <n v="0"/>
    <x v="184"/>
    <n v="1021.16"/>
    <n v="756.8"/>
    <s v="Refunded"/>
    <x v="2"/>
    <n v="4"/>
    <n v="-4"/>
    <m/>
    <m/>
    <n v="0"/>
    <x v="5"/>
    <x v="0"/>
    <n v="4"/>
    <x v="176"/>
    <n v="-264.3599999999999"/>
    <n v="-0.14868725955589551"/>
    <s v="No"/>
  </r>
  <r>
    <s v="ORD-2024-10186"/>
    <s v="05-11-2024"/>
    <s v="13-11-2024"/>
    <s v="CUST-4968"/>
    <s v="Arjun Bose"/>
    <x v="0"/>
    <x v="4"/>
    <s v="Punjab"/>
    <s v="Ludhiana"/>
    <x v="0"/>
    <x v="7"/>
    <s v="Smart Labels 475"/>
    <x v="0"/>
    <n v="2"/>
    <n v="1003.17"/>
    <n v="0.2"/>
    <x v="185"/>
    <n v="1337.28"/>
    <n v="267.79000000000002"/>
    <s v="Paid"/>
    <x v="0"/>
    <n v="8"/>
    <n v="-8"/>
    <m/>
    <m/>
    <n v="0.2"/>
    <x v="3"/>
    <x v="0"/>
    <n v="8"/>
    <x v="177"/>
    <n v="-1069.4880000000001"/>
    <n v="-0.6663177726606655"/>
    <s v="Yes"/>
  </r>
  <r>
    <s v="ORD-2024-10187"/>
    <s v="19-07-2024"/>
    <s v="20-07-2024"/>
    <s v="CUST-2778"/>
    <s v="Vikram Iyer"/>
    <x v="0"/>
    <x v="2"/>
    <s v="Tamil Nadu"/>
    <s v="Chennai"/>
    <x v="1"/>
    <x v="1"/>
    <s v="Basic Tables 417"/>
    <x v="2"/>
    <n v="7"/>
    <n v="3608.43"/>
    <n v="0.05"/>
    <x v="186"/>
    <n v="20167.28"/>
    <n v="3828.78"/>
    <s v="Paid"/>
    <x v="0"/>
    <n v="1"/>
    <n v="-1"/>
    <m/>
    <m/>
    <n v="0.05"/>
    <x v="0"/>
    <x v="0"/>
    <n v="1"/>
    <x v="178"/>
    <n v="-117174.9005"/>
    <n v="-4.8830892630517111"/>
    <s v="Yes"/>
  </r>
  <r>
    <s v="ORD-2025-10188"/>
    <s v="01-05-2025"/>
    <s v="02-05-2025"/>
    <s v="CUST-3109"/>
    <s v="Mira Das"/>
    <x v="0"/>
    <x v="3"/>
    <s v="Madhya Pradesh"/>
    <s v="Indore"/>
    <x v="1"/>
    <x v="4"/>
    <s v="Pro Chairs 844"/>
    <x v="1"/>
    <n v="3"/>
    <n v="2905.74"/>
    <n v="0"/>
    <x v="187"/>
    <n v="6215.96"/>
    <n v="2501.2600000000002"/>
    <s v="Paid"/>
    <x v="2"/>
    <n v="1"/>
    <n v="-1"/>
    <m/>
    <m/>
    <n v="0"/>
    <x v="4"/>
    <x v="1"/>
    <n v="1"/>
    <x v="179"/>
    <n v="-9930.6600000000017"/>
    <n v="-1.139200341393243"/>
    <s v="Yes"/>
  </r>
  <r>
    <s v="ORD-2025-10189"/>
    <s v="21-05-2025"/>
    <s v="28-05-2025"/>
    <s v="CUST-3422"/>
    <s v="Priya Menon"/>
    <x v="2"/>
    <x v="1"/>
    <s v="West Bengal"/>
    <s v="Kolkata"/>
    <x v="1"/>
    <x v="10"/>
    <s v="Elite Bookcases 883"/>
    <x v="1"/>
    <n v="2"/>
    <n v="3559.57"/>
    <n v="0.1"/>
    <x v="188"/>
    <n v="4923.09"/>
    <n v="1484.14"/>
    <s v="Paid"/>
    <x v="0"/>
    <n v="7"/>
    <n v="-7"/>
    <m/>
    <m/>
    <n v="0.1"/>
    <x v="4"/>
    <x v="1"/>
    <n v="7"/>
    <x v="180"/>
    <n v="-3438.9540000000002"/>
    <n v="-0.53673056015192833"/>
    <s v="Yes"/>
  </r>
  <r>
    <s v="ORD-2025-10190"/>
    <s v="06-05-2025"/>
    <s v="07-05-2025"/>
    <s v="CUST-3375"/>
    <s v="Arjun Bose"/>
    <x v="0"/>
    <x v="3"/>
    <s v="Rajasthan"/>
    <s v="Udaipur"/>
    <x v="1"/>
    <x v="10"/>
    <s v="Basic Bookcases 754"/>
    <x v="2"/>
    <n v="9"/>
    <n v="3318.24"/>
    <n v="0"/>
    <x v="189"/>
    <n v="16872.39"/>
    <n v="8512.15"/>
    <s v="Paid"/>
    <x v="0"/>
    <n v="1"/>
    <n v="-1"/>
    <m/>
    <m/>
    <n v="0"/>
    <x v="4"/>
    <x v="1"/>
    <n v="1"/>
    <x v="181"/>
    <n v="-121987.35"/>
    <n v="-4.0847407059163903"/>
    <s v="Yes"/>
  </r>
  <r>
    <s v="ORD-2025-10191"/>
    <s v="20-04-2025"/>
    <s v="21-04-2025"/>
    <s v="CUST-5138"/>
    <s v="Aditi Sen"/>
    <x v="0"/>
    <x v="2"/>
    <s v="Tamil Nadu"/>
    <s v="Chennai"/>
    <x v="0"/>
    <x v="8"/>
    <s v="Eco Storage 158"/>
    <x v="2"/>
    <n v="3"/>
    <n v="540.09"/>
    <n v="0.1"/>
    <x v="190"/>
    <n v="943.32"/>
    <n v="514.91999999999996"/>
    <s v="Paid"/>
    <x v="0"/>
    <n v="1"/>
    <n v="-1"/>
    <m/>
    <m/>
    <n v="0.1"/>
    <x v="5"/>
    <x v="1"/>
    <n v="1"/>
    <x v="182"/>
    <n v="-1371.7170000000001"/>
    <n v="-0.94066421028594005"/>
    <s v="Yes"/>
  </r>
  <r>
    <s v="ORD-2024-10192"/>
    <s v="19-10-2024"/>
    <s v="24-10-2024"/>
    <s v="CUST-7410"/>
    <s v="Sneha Kapoor"/>
    <x v="1"/>
    <x v="2"/>
    <s v="Tamil Nadu"/>
    <s v="Chennai"/>
    <x v="1"/>
    <x v="10"/>
    <s v="Prime Bookcases 602"/>
    <x v="0"/>
    <n v="6"/>
    <n v="4308.3999999999996"/>
    <n v="0.65"/>
    <x v="191"/>
    <n v="19397.68"/>
    <n v="6452.72"/>
    <s v="Paid"/>
    <x v="0"/>
    <n v="5"/>
    <n v="-5"/>
    <m/>
    <m/>
    <n v="0.65"/>
    <x v="8"/>
    <x v="0"/>
    <n v="5"/>
    <x v="183"/>
    <n v="-107338.44"/>
    <n v="-11.86369484196984"/>
    <s v="Yes"/>
  </r>
  <r>
    <s v="ORD-2024-10193"/>
    <s v="09-12-2024"/>
    <s v="16-12-2024"/>
    <s v="CUST-7115"/>
    <s v="Isha Nair"/>
    <x v="3"/>
    <x v="3"/>
    <s v="Gujarat"/>
    <s v="Ahmedabad"/>
    <x v="1"/>
    <x v="4"/>
    <s v="Eco Chairs 438"/>
    <x v="2"/>
    <n v="4"/>
    <n v="2191.0300000000002"/>
    <n v="0"/>
    <x v="192"/>
    <n v="7220.05"/>
    <n v="1544.07"/>
    <s v="Paid"/>
    <x v="0"/>
    <n v="7"/>
    <n v="-7"/>
    <m/>
    <m/>
    <n v="0"/>
    <x v="7"/>
    <x v="0"/>
    <n v="7"/>
    <x v="184"/>
    <n v="-20116.080000000002"/>
    <n v="-2.2952766507076579"/>
    <s v="Yes"/>
  </r>
  <r>
    <s v="ORD-2024-10194"/>
    <s v="23-06-2024"/>
    <s v="28-06-2024"/>
    <s v="CUST-9853"/>
    <s v="Priya Menon"/>
    <x v="1"/>
    <x v="0"/>
    <s v="Punjab"/>
    <s v="Ludhiana"/>
    <x v="2"/>
    <x v="6"/>
    <s v="Prime Copiers 142"/>
    <x v="1"/>
    <n v="6"/>
    <n v="1956.63"/>
    <n v="0.2"/>
    <x v="193"/>
    <n v="6013.22"/>
    <n v="3378.6"/>
    <s v="Refunded"/>
    <x v="2"/>
    <n v="5"/>
    <n v="-5"/>
    <m/>
    <m/>
    <n v="0.2"/>
    <x v="2"/>
    <x v="0"/>
    <n v="5"/>
    <x v="185"/>
    <n v="-26687.495999999999"/>
    <n v="-2.8415668777438761"/>
    <s v="No"/>
  </r>
  <r>
    <s v="ORD-2025-10195"/>
    <s v="28-01-2025"/>
    <s v="31-01-2025"/>
    <s v="CUST-3637"/>
    <s v="Priya Menon"/>
    <x v="0"/>
    <x v="3"/>
    <s v="Maharashtra"/>
    <s v="Mumbai"/>
    <x v="1"/>
    <x v="3"/>
    <s v="Prime Furnishings 433"/>
    <x v="2"/>
    <n v="9"/>
    <n v="858.39"/>
    <n v="0.05"/>
    <x v="194"/>
    <n v="5434.12"/>
    <n v="1905.11"/>
    <s v="Pending"/>
    <x v="2"/>
    <n v="3"/>
    <n v="-3"/>
    <m/>
    <m/>
    <n v="0.05"/>
    <x v="9"/>
    <x v="1"/>
    <n v="3"/>
    <x v="186"/>
    <n v="-41567.845500000003"/>
    <n v="-5.6637848947325509"/>
    <s v="Yes"/>
  </r>
  <r>
    <s v="ORD-2025-10196"/>
    <s v="22-07-2025"/>
    <s v="24-07-2025"/>
    <s v="CUST-4328"/>
    <s v="Neha Gupta"/>
    <x v="3"/>
    <x v="2"/>
    <s v="Andhra Pradesh"/>
    <s v="Vijayawada"/>
    <x v="1"/>
    <x v="3"/>
    <s v="Smart Furnishings 685"/>
    <x v="1"/>
    <n v="5"/>
    <n v="1922.83"/>
    <n v="0"/>
    <x v="195"/>
    <n v="7576.84"/>
    <n v="2037.31"/>
    <s v="Paid"/>
    <x v="0"/>
    <n v="2"/>
    <n v="-2"/>
    <m/>
    <m/>
    <n v="0"/>
    <x v="0"/>
    <x v="1"/>
    <n v="2"/>
    <x v="187"/>
    <n v="-28270.05"/>
    <n v="-2.9404627554177951"/>
    <s v="Yes"/>
  </r>
  <r>
    <s v="ORD-2024-10197"/>
    <s v="22-01-2024"/>
    <s v="25-01-2024"/>
    <s v="CUST-8028"/>
    <s v="Kabir Singh"/>
    <x v="3"/>
    <x v="0"/>
    <s v="Uttar Pradesh"/>
    <s v="Noida"/>
    <x v="0"/>
    <x v="8"/>
    <s v="Elite Storage 915"/>
    <x v="2"/>
    <n v="3"/>
    <n v="1212.03"/>
    <n v="0.1"/>
    <x v="196"/>
    <n v="2517.44"/>
    <n v="755.04"/>
    <s v="Paid"/>
    <x v="0"/>
    <n v="3"/>
    <n v="-3"/>
    <m/>
    <m/>
    <n v="0.1"/>
    <x v="9"/>
    <x v="0"/>
    <n v="3"/>
    <x v="188"/>
    <n v="-4279.8389999999999"/>
    <n v="-1.3078269973148811"/>
    <s v="Yes"/>
  </r>
  <r>
    <s v="ORD-2025-10198"/>
    <s v="31-03-2025"/>
    <s v="04-07-2025"/>
    <s v="CUST-6106"/>
    <s v="Rahul Verma"/>
    <x v="1"/>
    <x v="1"/>
    <s v="Bihar"/>
    <s v="Patna"/>
    <x v="0"/>
    <x v="8"/>
    <s v="Basic Storage 961"/>
    <x v="0"/>
    <n v="5"/>
    <n v="4096.4399999999996"/>
    <n v="0.15"/>
    <x v="197"/>
    <n v="14076.25"/>
    <n v="3333.62"/>
    <s v="Paid"/>
    <x v="0"/>
    <n v="95"/>
    <n v="-95"/>
    <m/>
    <m/>
    <n v="0.15"/>
    <x v="10"/>
    <x v="1"/>
    <n v="95"/>
    <x v="189"/>
    <n v="-52971.38"/>
    <n v="-3.042606291718434"/>
    <s v="Yes"/>
  </r>
  <r>
    <s v="ORD-2024-10199"/>
    <s v="06-05-2024"/>
    <s v="06-06-2024"/>
    <s v="CUST-7820"/>
    <s v="Sneha Kapoor"/>
    <x v="0"/>
    <x v="3"/>
    <s v="Gujarat"/>
    <s v="Ahmedabad"/>
    <x v="0"/>
    <x v="2"/>
    <s v="Classic Art 968"/>
    <x v="0"/>
    <n v="1"/>
    <n v="1184.58"/>
    <n v="0.05"/>
    <x v="198"/>
    <n v="676.97"/>
    <n v="448.38"/>
    <s v="Failed"/>
    <x v="1"/>
    <n v="31"/>
    <n v="-31"/>
    <m/>
    <m/>
    <n v="0.05"/>
    <x v="4"/>
    <x v="0"/>
    <n v="31"/>
    <x v="22"/>
    <n v="0"/>
    <n v="0"/>
    <s v="No"/>
  </r>
  <r>
    <s v="ORD-2024-10200"/>
    <s v="12-03-2024"/>
    <s v="03-12-2024"/>
    <s v="CUST-4536"/>
    <s v="Rahul Verma"/>
    <x v="3"/>
    <x v="1"/>
    <s v="Bihar"/>
    <s v="Patna"/>
    <x v="2"/>
    <x v="12"/>
    <s v="Prime Machines 806"/>
    <x v="4"/>
    <n v="6"/>
    <n v="2185.58"/>
    <n v="0.25"/>
    <x v="199"/>
    <n v="5437.64"/>
    <n v="4397.47"/>
    <s v="Paid"/>
    <x v="0"/>
    <n v="266"/>
    <n v="-266"/>
    <m/>
    <m/>
    <n v="0.25"/>
    <x v="10"/>
    <x v="0"/>
    <n v="266"/>
    <x v="190"/>
    <n v="-22790.73"/>
    <n v="-2.3172826740117798"/>
    <s v="Yes"/>
  </r>
  <r>
    <s v="ORD-2025-10201"/>
    <s v="27-06-2025"/>
    <s v="05-07-2025"/>
    <s v="CUST-7047"/>
    <s v="Priya Menon"/>
    <x v="1"/>
    <x v="0"/>
    <s v="Rajasthan"/>
    <s v="Jaipur"/>
    <x v="2"/>
    <x v="6"/>
    <s v="Classic Copiers 479"/>
    <x v="2"/>
    <n v="5"/>
    <n v="2868.44"/>
    <n v="0.1"/>
    <x v="200"/>
    <n v="9197.08"/>
    <n v="3710.9"/>
    <s v="Pending"/>
    <x v="1"/>
    <n v="8"/>
    <n v="-8"/>
    <m/>
    <m/>
    <n v="0.1"/>
    <x v="2"/>
    <x v="1"/>
    <n v="8"/>
    <x v="191"/>
    <n v="-33077.42"/>
    <n v="-2.562555876287381"/>
    <s v="No"/>
  </r>
  <r>
    <s v="ORD-2025-10202"/>
    <s v="26-07-2025"/>
    <s v="03-08-2025"/>
    <s v="CUST-8005"/>
    <s v="Vikram Iyer"/>
    <x v="0"/>
    <x v="3"/>
    <s v="Madhya Pradesh"/>
    <s v="Indore"/>
    <x v="0"/>
    <x v="7"/>
    <s v="Basic Labels 511"/>
    <x v="0"/>
    <n v="2"/>
    <n v="2503.5300000000002"/>
    <n v="-0.16"/>
    <x v="201"/>
    <n v="2954.86"/>
    <n v="1801.85"/>
    <s v="Refunded"/>
    <x v="1"/>
    <n v="8"/>
    <n v="-8"/>
    <m/>
    <s v="Flagged as invalid"/>
    <n v="0"/>
    <x v="0"/>
    <x v="1"/>
    <n v="8"/>
    <x v="192"/>
    <n v="-902.65999999999985"/>
    <n v="-0.1802774482430807"/>
    <s v="No"/>
  </r>
  <r>
    <s v="ORD-2025-10203"/>
    <s v="28-03-2025"/>
    <s v="28-03-2025"/>
    <s v="CUST-9378"/>
    <s v="Sneha Kapoor"/>
    <x v="2"/>
    <x v="3"/>
    <s v="Goa"/>
    <s v="Panaji"/>
    <x v="2"/>
    <x v="5"/>
    <s v="Prime Accessories 733"/>
    <x v="3"/>
    <n v="8"/>
    <n v="1740.94"/>
    <n v="0.05"/>
    <x v="202"/>
    <n v="11290.06"/>
    <n v="1941.08"/>
    <s v="Paid"/>
    <x v="0"/>
    <n v="0"/>
    <n v="0"/>
    <m/>
    <m/>
    <n v="0.05"/>
    <x v="10"/>
    <x v="1"/>
    <n v="0"/>
    <x v="193"/>
    <n v="-77089.335999999996"/>
    <n v="-5.826354546515403"/>
    <s v="Yes"/>
  </r>
  <r>
    <s v="ORD-2024-10204"/>
    <s v="28-03-2024"/>
    <s v="30-03-2024"/>
    <s v="CUST-3384"/>
    <s v="Sneha Kapoor"/>
    <x v="2"/>
    <x v="3"/>
    <s v="Rajasthan"/>
    <s v="Udaipur"/>
    <x v="2"/>
    <x v="5"/>
    <s v="Max Accessories 186"/>
    <x v="0"/>
    <n v="1"/>
    <n v="570.34"/>
    <n v="0.15"/>
    <x v="203"/>
    <n v="333.54"/>
    <n v="151.25"/>
    <s v="Paid"/>
    <x v="0"/>
    <n v="2"/>
    <n v="-2"/>
    <m/>
    <m/>
    <n v="0.15"/>
    <x v="10"/>
    <x v="0"/>
    <n v="2"/>
    <x v="194"/>
    <n v="151.249"/>
    <n v="0.3119893396921134"/>
    <s v="Yes"/>
  </r>
  <r>
    <s v="ORD-2025-10205"/>
    <s v="20-07-2025"/>
    <s v="23-07-2025"/>
    <s v="CUST-1986"/>
    <s v="Mira Das"/>
    <x v="3"/>
    <x v="1"/>
    <s v="West Bengal"/>
    <s v="Kolkata"/>
    <x v="1"/>
    <x v="1"/>
    <s v="Elite Tables 318"/>
    <x v="0"/>
    <n v="4"/>
    <n v="477.69"/>
    <n v="0.15"/>
    <x v="204"/>
    <n v="1217.99"/>
    <n v="406.16"/>
    <s v="Paid"/>
    <x v="0"/>
    <n v="3"/>
    <n v="-3"/>
    <m/>
    <m/>
    <n v="0.15"/>
    <x v="0"/>
    <x v="1"/>
    <n v="3"/>
    <x v="195"/>
    <n v="-3247.8139999999999"/>
    <n v="-1.999705691483401"/>
    <s v="Yes"/>
  </r>
  <r>
    <s v="ORD-2025-10206"/>
    <s v="21-04-2025"/>
    <s v="26-04-2025"/>
    <s v="CUST-3338"/>
    <s v="Ananya Rao"/>
    <x v="0"/>
    <x v="3"/>
    <s v="Maharashtra"/>
    <s v="Mumbai"/>
    <x v="0"/>
    <x v="7"/>
    <s v="Smart Labels 354"/>
    <x v="1"/>
    <n v="6"/>
    <n v="873.59"/>
    <n v="0.2"/>
    <x v="205"/>
    <n v="3329.99"/>
    <n v="863.24"/>
    <s v="Paid"/>
    <x v="0"/>
    <n v="5"/>
    <n v="-5"/>
    <m/>
    <m/>
    <n v="0.2"/>
    <x v="5"/>
    <x v="1"/>
    <n v="5"/>
    <x v="196"/>
    <n v="-15786.708000000001"/>
    <n v="-3.7648067171098569"/>
    <s v="Yes"/>
  </r>
  <r>
    <s v="ORD-2025-10207"/>
    <s v="18-05-2025"/>
    <s v="20-05-2025"/>
    <s v="CUST-2343"/>
    <s v="Diya Patel"/>
    <x v="1"/>
    <x v="0"/>
    <s v="Uttar Pradesh"/>
    <s v="Noida"/>
    <x v="1"/>
    <x v="3"/>
    <s v="Pro Furnishings 981"/>
    <x v="2"/>
    <n v="2"/>
    <n v="215.13"/>
    <n v="0"/>
    <x v="206"/>
    <n v="286.38"/>
    <n v="143.88"/>
    <s v="Paid"/>
    <x v="0"/>
    <n v="2"/>
    <n v="-2"/>
    <m/>
    <m/>
    <n v="0"/>
    <x v="4"/>
    <x v="1"/>
    <n v="2"/>
    <x v="197"/>
    <n v="-142.5"/>
    <n v="-0.33119509134011987"/>
    <s v="Yes"/>
  </r>
  <r>
    <s v="ORD-2024-10208"/>
    <s v="10-07-2024"/>
    <s v="16-07-2024"/>
    <s v="CUST-3362"/>
    <s v="Aarav Sharma"/>
    <x v="3"/>
    <x v="3"/>
    <s v="Goa"/>
    <s v="Panaji"/>
    <x v="1"/>
    <x v="10"/>
    <s v="Eco Bookcases 671"/>
    <x v="0"/>
    <n v="2"/>
    <n v="1095.45"/>
    <n v="0.2"/>
    <x v="207"/>
    <n v="996.41"/>
    <n v="756.31"/>
    <s v="Paid"/>
    <x v="0"/>
    <n v="6"/>
    <n v="-6"/>
    <m/>
    <m/>
    <n v="0.2"/>
    <x v="0"/>
    <x v="0"/>
    <n v="6"/>
    <x v="198"/>
    <n v="-240.09999999999971"/>
    <n v="-0.1369870829339539"/>
    <s v="Yes"/>
  </r>
  <r>
    <s v="ORD-2025-10209"/>
    <s v="29-06-2025"/>
    <s v="07-05-2025"/>
    <s v="CUST-3662"/>
    <s v="Diya Patel"/>
    <x v="0"/>
    <x v="0"/>
    <s v="Punjab"/>
    <s v="Ludhiana"/>
    <x v="1"/>
    <x v="4"/>
    <s v="Max Chairs 151"/>
    <x v="1"/>
    <n v="1"/>
    <n v="999.83"/>
    <n v="0"/>
    <x v="208"/>
    <n v="634.91"/>
    <n v="364.92"/>
    <s v="Paid"/>
    <x v="0"/>
    <n v="-53"/>
    <n v="53"/>
    <s v="Invalid Shipping Record"/>
    <m/>
    <n v="0"/>
    <x v="2"/>
    <x v="1"/>
    <n v="-53"/>
    <x v="199"/>
    <n v="364.92000000000007"/>
    <n v="0.3649820469479812"/>
    <s v="Yes"/>
  </r>
  <r>
    <s v="ORD-2025-10210"/>
    <s v="13-08-2025"/>
    <s v="14-08-2025"/>
    <s v="CUST-4947"/>
    <s v="Rohan Mehta"/>
    <x v="1"/>
    <x v="2"/>
    <s v="Andhra Pradesh"/>
    <s v="Vijayawada"/>
    <x v="0"/>
    <x v="0"/>
    <s v="Prime Paper 903"/>
    <x v="2"/>
    <n v="9"/>
    <n v="864.98"/>
    <n v="0.1"/>
    <x v="209"/>
    <n v="4640.88"/>
    <n v="2365.46"/>
    <s v="Paid"/>
    <x v="0"/>
    <n v="1"/>
    <n v="-1"/>
    <m/>
    <m/>
    <n v="0.1"/>
    <x v="1"/>
    <x v="1"/>
    <n v="1"/>
    <x v="200"/>
    <n v="-34761.581999999988"/>
    <n v="-4.9614480488951571"/>
    <s v="Yes"/>
  </r>
  <r>
    <s v="ORD-2024-10211"/>
    <s v="15-03-2024"/>
    <s v="18-03-2024"/>
    <s v="CUST-3076"/>
    <s v="Kabir Singh"/>
    <x v="3"/>
    <x v="2"/>
    <s v="Karnataka"/>
    <s v="Bengaluru"/>
    <x v="2"/>
    <x v="12"/>
    <s v="Classic Machines 944"/>
    <x v="0"/>
    <n v="1"/>
    <n v="4131.3599999999997"/>
    <n v="0"/>
    <x v="210"/>
    <n v="2937.07"/>
    <n v="1194.29"/>
    <s v="Failed"/>
    <x v="2"/>
    <n v="3"/>
    <n v="-3"/>
    <m/>
    <m/>
    <n v="0"/>
    <x v="10"/>
    <x v="0"/>
    <n v="3"/>
    <x v="22"/>
    <n v="0"/>
    <n v="0"/>
    <s v="No"/>
  </r>
  <r>
    <s v="ORD-2024-10212"/>
    <s v="16-05-2024"/>
    <s v="17-05-2024"/>
    <s v="CUST-2222"/>
    <s v="Rohan Mehta"/>
    <x v="2"/>
    <x v="1"/>
    <s v="West Bengal"/>
    <s v="Kolkata"/>
    <x v="2"/>
    <x v="6"/>
    <s v="Basic Copiers 222"/>
    <x v="0"/>
    <n v="8"/>
    <n v="4221.95"/>
    <n v="0.2"/>
    <x v="211"/>
    <n v="22885.24"/>
    <n v="4135.24"/>
    <s v="Paid"/>
    <x v="0"/>
    <n v="1"/>
    <n v="-1"/>
    <m/>
    <m/>
    <n v="0.2"/>
    <x v="4"/>
    <x v="0"/>
    <n v="1"/>
    <x v="201"/>
    <n v="-156061.44"/>
    <n v="-5.7756723788770596"/>
    <s v="Yes"/>
  </r>
  <r>
    <s v="ORD-2024-10213"/>
    <s v="21-09-2024"/>
    <s v="21-09-2024"/>
    <s v="CUST-3610"/>
    <s v="Ananya Rao"/>
    <x v="1"/>
    <x v="1"/>
    <s v="Odisha"/>
    <s v="Bhubaneswar"/>
    <x v="2"/>
    <x v="11"/>
    <s v="Max Phones 329"/>
    <x v="1"/>
    <n v="2"/>
    <n v="214.5"/>
    <n v="0.15"/>
    <x v="212"/>
    <n v="280.74"/>
    <n v="83.91"/>
    <s v="Paid"/>
    <x v="0"/>
    <n v="0"/>
    <n v="0"/>
    <m/>
    <m/>
    <n v="0.15"/>
    <x v="11"/>
    <x v="0"/>
    <n v="0"/>
    <x v="202"/>
    <n v="-196.83"/>
    <n v="-0.539777869189634"/>
    <s v="Yes"/>
  </r>
  <r>
    <s v="ORD-2024-10214"/>
    <s v="15-05-2024"/>
    <s v="21-05-2024"/>
    <s v="CUST-9136"/>
    <s v="Isha Nair"/>
    <x v="1"/>
    <x v="1"/>
    <s v="Bihar"/>
    <s v="Patna"/>
    <x v="2"/>
    <x v="5"/>
    <s v="Classic Accessories 840"/>
    <x v="0"/>
    <n v="4"/>
    <n v="4332.7299999999996"/>
    <n v="0.2"/>
    <x v="213"/>
    <n v="11294.06"/>
    <n v="2570.6799999999998"/>
    <s v="Paid"/>
    <x v="0"/>
    <n v="6"/>
    <n v="-6"/>
    <m/>
    <m/>
    <n v="0.2"/>
    <x v="4"/>
    <x v="0"/>
    <n v="6"/>
    <x v="203"/>
    <n v="-31311.504000000001"/>
    <n v="-2.2583555864316489"/>
    <s v="Yes"/>
  </r>
  <r>
    <s v="ORD-2024-10215"/>
    <s v="17-03-2024"/>
    <s v="23-03-2024"/>
    <s v="CUST-1301"/>
    <s v="Rahul Verma"/>
    <x v="0"/>
    <x v="0"/>
    <s v="Haryana"/>
    <s v="Gurugram"/>
    <x v="2"/>
    <x v="5"/>
    <s v="Classic Accessories 757"/>
    <x v="2"/>
    <n v="3"/>
    <n v="248.18"/>
    <n v="0.05"/>
    <x v="214"/>
    <n v="569"/>
    <n v="138.31"/>
    <s v="Paid"/>
    <x v="0"/>
    <n v="6"/>
    <n v="-6"/>
    <m/>
    <m/>
    <n v="0.05"/>
    <x v="10"/>
    <x v="0"/>
    <n v="6"/>
    <x v="204"/>
    <n v="-999.68700000000001"/>
    <n v="-1.413358725203693"/>
    <s v="Yes"/>
  </r>
  <r>
    <s v="ORD-2024-10216"/>
    <s v="03-01-2024"/>
    <s v="04-03-2024"/>
    <s v="CUST-8603"/>
    <s v="Mira Das"/>
    <x v="0"/>
    <x v="3"/>
    <s v="Madhya Pradesh"/>
    <s v="Indore"/>
    <x v="0"/>
    <x v="0"/>
    <s v="Prime Paper 286"/>
    <x v="2"/>
    <n v="8"/>
    <n v="3202.4"/>
    <n v="0.25"/>
    <x v="215"/>
    <n v="10916.01"/>
    <n v="8298.39"/>
    <s v="Paid"/>
    <x v="0"/>
    <n v="61"/>
    <n v="-61"/>
    <m/>
    <m/>
    <n v="0.25"/>
    <x v="9"/>
    <x v="0"/>
    <n v="61"/>
    <x v="205"/>
    <n v="-68113.679999999993"/>
    <n v="-3.5449288033974509"/>
    <s v="Yes"/>
  </r>
  <r>
    <s v="ORD-2025-10217"/>
    <s v="10-04-2025"/>
    <s v="15-04-2025"/>
    <s v="CUST-4330"/>
    <s v="Isha Nair"/>
    <x v="0"/>
    <x v="3"/>
    <s v="Gujarat"/>
    <s v="Ahmedabad"/>
    <x v="1"/>
    <x v="1"/>
    <s v="Basic Tables 400"/>
    <x v="3"/>
    <n v="8"/>
    <n v="1839.87"/>
    <n v="0.25"/>
    <x v="216"/>
    <n v="7642.91"/>
    <n v="3396.31"/>
    <s v="Failed"/>
    <x v="2"/>
    <n v="5"/>
    <n v="-5"/>
    <m/>
    <m/>
    <n v="0.25"/>
    <x v="5"/>
    <x v="1"/>
    <n v="5"/>
    <x v="22"/>
    <n v="0"/>
    <n v="0"/>
    <s v="No"/>
  </r>
  <r>
    <s v="ORD-2025-10218"/>
    <s v="04-01-2025"/>
    <s v="08-04-2025"/>
    <s v="CUST-4533"/>
    <s v="Aditi Sen"/>
    <x v="0"/>
    <x v="1"/>
    <s v="Odisha"/>
    <s v="Bhubaneswar"/>
    <x v="1"/>
    <x v="10"/>
    <s v="Basic Bookcases 405"/>
    <x v="0"/>
    <n v="5"/>
    <n v="1021.28"/>
    <n v="0.1"/>
    <x v="217"/>
    <n v="3396.8"/>
    <n v="1198.96"/>
    <s v="Refunded"/>
    <x v="1"/>
    <n v="94"/>
    <n v="-94"/>
    <m/>
    <m/>
    <n v="0.1"/>
    <x v="9"/>
    <x v="1"/>
    <n v="94"/>
    <x v="206"/>
    <n v="-12388.24"/>
    <n v="-2.6955802739916792"/>
    <s v="No"/>
  </r>
  <r>
    <s v="ORD-2025-10219"/>
    <s v="26-02-2025"/>
    <s v="27-02-2025"/>
    <s v="CUST-8270"/>
    <s v="Priya Menon"/>
    <x v="2"/>
    <x v="3"/>
    <s v="Gujarat"/>
    <s v="Ahmedabad"/>
    <x v="1"/>
    <x v="10"/>
    <s v="Classic Bookcases 139"/>
    <x v="3"/>
    <n v="5"/>
    <n v="258.27999999999997"/>
    <n v="0"/>
    <x v="218"/>
    <n v="756.93"/>
    <n v="534.47"/>
    <s v="Paid"/>
    <x v="0"/>
    <n v="1"/>
    <n v="-1"/>
    <m/>
    <m/>
    <n v="0"/>
    <x v="6"/>
    <x v="1"/>
    <n v="1"/>
    <x v="207"/>
    <n v="-2493.25"/>
    <n v="-1.9306566516958339"/>
    <s v="Yes"/>
  </r>
  <r>
    <s v="ORD-2024-10220"/>
    <s v="18-06-2024"/>
    <s v="19-06-2024"/>
    <s v="CUST-1472"/>
    <s v="Rahul Verma"/>
    <x v="0"/>
    <x v="1"/>
    <s v="Bihar"/>
    <s v="Patna"/>
    <x v="2"/>
    <x v="12"/>
    <s v="Elite Machines 290"/>
    <x v="2"/>
    <n v="2"/>
    <n v="121.49"/>
    <s v="85%"/>
    <x v="219"/>
    <n v="161.41999999999999"/>
    <n v="81.56"/>
    <s v="Paid"/>
    <x v="0"/>
    <n v="1"/>
    <n v="-1"/>
    <m/>
    <m/>
    <n v="0.85"/>
    <x v="2"/>
    <x v="0"/>
    <n v="1"/>
    <x v="208"/>
    <n v="-286.39299999999997"/>
    <n v="-7.8577935083820316"/>
    <s v="Yes"/>
  </r>
  <r>
    <s v="ORD-2024-10221"/>
    <s v="03-09-2024"/>
    <s v="03-09-2024"/>
    <s v="CUST-1031"/>
    <s v="Sneha Kapoor"/>
    <x v="0"/>
    <x v="2"/>
    <s v="Kerala"/>
    <s v="Kochi"/>
    <x v="0"/>
    <x v="8"/>
    <s v="Elite Storage 925"/>
    <x v="2"/>
    <n v="4"/>
    <n v="2810.17"/>
    <n v="0.15"/>
    <x v="220"/>
    <n v="6068.47"/>
    <n v="3486.11"/>
    <s v="Refunded"/>
    <x v="1"/>
    <n v="0"/>
    <n v="0"/>
    <m/>
    <m/>
    <n v="0.15"/>
    <x v="11"/>
    <x v="0"/>
    <n v="0"/>
    <x v="209"/>
    <n v="-14719.302"/>
    <n v="-1.540549671581519"/>
    <s v="No"/>
  </r>
  <r>
    <s v="ORD-2025-10222"/>
    <s v="01-12-2025"/>
    <s v="15-01-2025"/>
    <s v="CUST-2495"/>
    <s v="Mira Das"/>
    <x v="2"/>
    <x v="2"/>
    <s v="Karnataka"/>
    <s v="Bengaluru"/>
    <x v="1"/>
    <x v="4"/>
    <s v="Classic Chairs 231"/>
    <x v="1"/>
    <n v="4"/>
    <n v="1531.53"/>
    <n v="0.2"/>
    <x v="221"/>
    <n v="3552.69"/>
    <n v="1348.21"/>
    <s v="Paid"/>
    <x v="0"/>
    <n v="-320"/>
    <n v="320"/>
    <s v="Invalid Shipping Record"/>
    <m/>
    <n v="0.2"/>
    <x v="7"/>
    <x v="1"/>
    <n v="-320"/>
    <x v="210"/>
    <n v="-9309.8640000000014"/>
    <n v="-1.8996248849190029"/>
    <s v="Yes"/>
  </r>
  <r>
    <s v="ORD-2025-10223"/>
    <s v="29-04-2025"/>
    <s v="02-05-2025"/>
    <s v="CUST-4583"/>
    <s v="Vikram Iyer"/>
    <x v="1"/>
    <x v="3"/>
    <s v="Goa"/>
    <s v="Panaji"/>
    <x v="0"/>
    <x v="8"/>
    <s v="Prime Storage 818"/>
    <x v="2"/>
    <n v="6"/>
    <n v="4308.09"/>
    <n v="0"/>
    <x v="222"/>
    <n v="17729.09"/>
    <n v="8119.45"/>
    <s v="Paid"/>
    <x v="0"/>
    <n v="3"/>
    <n v="-3"/>
    <m/>
    <m/>
    <n v="0"/>
    <x v="5"/>
    <x v="1"/>
    <n v="3"/>
    <x v="211"/>
    <n v="-80526"/>
    <n v="-3.1153016766130701"/>
    <s v="Yes"/>
  </r>
  <r>
    <s v="ORD-2025-10224"/>
    <s v="19-02-2025"/>
    <s v="26-02-2025"/>
    <s v="CUST-5319"/>
    <s v="Mira Das"/>
    <x v="2"/>
    <x v="3"/>
    <s v="Maharashtra"/>
    <s v="Mumbai"/>
    <x v="1"/>
    <x v="3"/>
    <s v="Elite Furnishings 449"/>
    <x v="2"/>
    <n v="3"/>
    <n v="490.3"/>
    <n v="0.2"/>
    <x v="223"/>
    <n v="654.33000000000004"/>
    <n v="522.39"/>
    <s v="Pending"/>
    <x v="2"/>
    <n v="7"/>
    <n v="-7"/>
    <m/>
    <m/>
    <n v="0.2"/>
    <x v="6"/>
    <x v="1"/>
    <n v="7"/>
    <x v="212"/>
    <n v="-786.27000000000021"/>
    <n v="-0.66818784417703458"/>
    <s v="Yes"/>
  </r>
  <r>
    <s v="ORD-2025-10225"/>
    <s v="02-10-2025"/>
    <s v="08-10-2025"/>
    <s v="CUST-9871"/>
    <s v="Isha Nair"/>
    <x v="1"/>
    <x v="0"/>
    <s v="Punjab"/>
    <s v="Ludhiana"/>
    <x v="1"/>
    <x v="3"/>
    <s v="Classic Furnishings 109"/>
    <x v="3"/>
    <n v="4"/>
    <n v="3944.64"/>
    <n v="0.25"/>
    <x v="224"/>
    <n v="6682.92"/>
    <n v="5151"/>
    <s v="Paid"/>
    <x v="1"/>
    <n v="6"/>
    <n v="-6"/>
    <m/>
    <m/>
    <n v="0.25"/>
    <x v="8"/>
    <x v="1"/>
    <n v="6"/>
    <x v="213"/>
    <n v="-14897.76"/>
    <n v="-1.2589032205727271"/>
    <s v="No"/>
  </r>
  <r>
    <s v="ORD-2024-10226"/>
    <s v="02-09-2024"/>
    <s v="10-09-2024"/>
    <s v="CUST-1266"/>
    <s v="Mira Das"/>
    <x v="2"/>
    <x v="3"/>
    <s v="Goa"/>
    <s v="Panaji"/>
    <x v="2"/>
    <x v="11"/>
    <s v="Classic Phones 548"/>
    <x v="3"/>
    <n v="6"/>
    <n v="1032.47"/>
    <n v="0.15"/>
    <x v="225"/>
    <n v="4293.1099999999997"/>
    <n v="787.57"/>
    <s v="Paid"/>
    <x v="0"/>
    <n v="8"/>
    <n v="-8"/>
    <m/>
    <m/>
    <n v="0.15"/>
    <x v="11"/>
    <x v="0"/>
    <n v="8"/>
    <x v="214"/>
    <n v="-20493.062999999991"/>
    <n v="-3.891878356813101"/>
    <s v="Yes"/>
  </r>
  <r>
    <s v="ORD-2025-10227"/>
    <s v="04-10-2025"/>
    <s v="15-04-2025"/>
    <s v="CUST-2545"/>
    <s v="Diya Patel"/>
    <x v="3"/>
    <x v="4"/>
    <s v="Kerala"/>
    <s v="Kochi"/>
    <x v="2"/>
    <x v="6"/>
    <s v="Max Copiers 363"/>
    <x v="1"/>
    <n v="1"/>
    <n v="2208.27"/>
    <n v="0.1"/>
    <x v="226"/>
    <n v="1110.23"/>
    <n v="877.21"/>
    <s v="Paid"/>
    <x v="0"/>
    <n v="-172"/>
    <n v="172"/>
    <s v="Invalid Shipping Record"/>
    <m/>
    <n v="0.1"/>
    <x v="8"/>
    <x v="1"/>
    <n v="-172"/>
    <x v="215"/>
    <n v="877.21299999999997"/>
    <n v="0.44137768982556991"/>
    <s v="Yes"/>
  </r>
  <r>
    <s v="ORD-2024-10228"/>
    <s v="05-07-2024"/>
    <s v="12-07-2024"/>
    <s v="CUST-2819"/>
    <s v="Ananya Rao"/>
    <x v="1"/>
    <x v="3"/>
    <s v="Goa"/>
    <s v="Panaji"/>
    <x v="0"/>
    <x v="9"/>
    <s v="Prime Binders 507"/>
    <x v="2"/>
    <n v="3"/>
    <n v="577.75"/>
    <n v="0.15"/>
    <x v="227"/>
    <n v="899.86"/>
    <n v="573.4"/>
    <s v="Paid"/>
    <x v="0"/>
    <n v="7"/>
    <n v="-7"/>
    <m/>
    <m/>
    <n v="0.15"/>
    <x v="0"/>
    <x v="0"/>
    <n v="7"/>
    <x v="216"/>
    <n v="-1226.3175000000001"/>
    <n v="-0.83238221294575798"/>
    <s v="Yes"/>
  </r>
  <r>
    <s v="ORD-2024-10229"/>
    <s v="24-04-2024"/>
    <s v="28-04-2024"/>
    <s v="CUST-1076"/>
    <s v="Karan Malhotra"/>
    <x v="1"/>
    <x v="2"/>
    <s v="Telangana"/>
    <s v="Hyderabad"/>
    <x v="0"/>
    <x v="7"/>
    <s v="Smart Labels 914"/>
    <x v="0"/>
    <n v="1"/>
    <n v="3194.37"/>
    <n v="0.15"/>
    <x v="228"/>
    <n v="1551.55"/>
    <n v="1163.6600000000001"/>
    <s v="Paid"/>
    <x v="0"/>
    <n v="4"/>
    <n v="-4"/>
    <m/>
    <m/>
    <n v="0.15"/>
    <x v="5"/>
    <x v="0"/>
    <n v="4"/>
    <x v="217"/>
    <n v="1163.6645000000001"/>
    <n v="0.42857184948003191"/>
    <s v="Yes"/>
  </r>
  <r>
    <s v="ORD-2025-10230"/>
    <s v="28-06-2025"/>
    <s v="04-07-2025"/>
    <s v="CUST-1943"/>
    <s v="Rohan Mehta"/>
    <x v="0"/>
    <x v="2"/>
    <s v="Telangana"/>
    <s v="Hyderabad"/>
    <x v="1"/>
    <x v="10"/>
    <s v="Smart Bookcases 662"/>
    <x v="2"/>
    <n v="3"/>
    <n v="2886.23"/>
    <n v="0"/>
    <x v="229"/>
    <n v="5535.94"/>
    <n v="3122.75"/>
    <s v="Refunded"/>
    <x v="2"/>
    <n v="6"/>
    <n v="-6"/>
    <m/>
    <m/>
    <n v="0"/>
    <x v="2"/>
    <x v="1"/>
    <n v="6"/>
    <x v="218"/>
    <n v="-7949.1299999999992"/>
    <n v="-0.91805226887670055"/>
    <s v="No"/>
  </r>
  <r>
    <s v="ORD-2024-10231"/>
    <s v="28-05-2024"/>
    <s v="06-03-2024"/>
    <s v="CUST-3434"/>
    <s v="Neha Gupta"/>
    <x v="1"/>
    <x v="0"/>
    <s v="Rajasthan"/>
    <s v="Jaipur"/>
    <x v="0"/>
    <x v="0"/>
    <s v="Eco Paper 937"/>
    <x v="3"/>
    <n v="8"/>
    <n v="1540.33"/>
    <n v="0.1"/>
    <x v="230"/>
    <n v="8840.9500000000007"/>
    <n v="2249.4299999999998"/>
    <s v="Paid"/>
    <x v="0"/>
    <n v="-83"/>
    <n v="83"/>
    <s v="Invalid Shipping Record"/>
    <m/>
    <n v="0.1"/>
    <x v="4"/>
    <x v="0"/>
    <n v="-83"/>
    <x v="219"/>
    <n v="-59637.224000000002"/>
    <n v="-5.3773852212044027"/>
    <s v="Yes"/>
  </r>
  <r>
    <s v="ORD-2024-10232"/>
    <s v="02-05-2024"/>
    <s v="02-05-2024"/>
    <s v="CUST-9139"/>
    <s v="Ananya Rao"/>
    <x v="2"/>
    <x v="0"/>
    <s v="Rajasthan"/>
    <s v="Jaipur"/>
    <x v="0"/>
    <x v="7"/>
    <s v="Max Labels 370"/>
    <x v="2"/>
    <n v="7"/>
    <n v="2183.38"/>
    <n v="0.25"/>
    <x v="231"/>
    <n v="7163.54"/>
    <n v="4299.2"/>
    <s v="Refunded"/>
    <x v="1"/>
    <n v="0"/>
    <n v="0"/>
    <m/>
    <m/>
    <n v="0.25"/>
    <x v="4"/>
    <x v="0"/>
    <n v="0"/>
    <x v="220"/>
    <n v="-38682.035000000003"/>
    <n v="-3.3745874133987979"/>
    <s v="No"/>
  </r>
  <r>
    <s v="ORD-2025-10233"/>
    <s v="04-06-2025"/>
    <s v="10-06-2025"/>
    <s v="CUST-5341"/>
    <s v="Rahul Verma"/>
    <x v="0"/>
    <x v="2"/>
    <s v="Andhra Pradesh"/>
    <s v="Vijayawada"/>
    <x v="2"/>
    <x v="11"/>
    <s v="Classic Phones 530"/>
    <x v="3"/>
    <n v="4"/>
    <n v="223.37"/>
    <n v="0.25"/>
    <x v="232"/>
    <n v="559.57000000000005"/>
    <n v="110.54"/>
    <s v="Paid"/>
    <x v="0"/>
    <n v="6"/>
    <n v="-6"/>
    <m/>
    <m/>
    <n v="0.25"/>
    <x v="2"/>
    <x v="1"/>
    <n v="6"/>
    <x v="221"/>
    <n v="-1568.17"/>
    <n v="-2.3401680321141312"/>
    <s v="Yes"/>
  </r>
  <r>
    <s v="ORD-2024-10234"/>
    <s v="14-10-2024"/>
    <s v="14-10-2024"/>
    <s v="CUST-3710"/>
    <s v="Vikram Iyer"/>
    <x v="2"/>
    <x v="2"/>
    <s v="Karnataka"/>
    <s v="Bengaluru"/>
    <x v="1"/>
    <x v="10"/>
    <s v="Smart Bookcases 328"/>
    <x v="4"/>
    <n v="8"/>
    <n v="3904.59"/>
    <n v="0"/>
    <x v="233"/>
    <n v="26377.7"/>
    <n v="4859.0200000000004"/>
    <s v="Paid"/>
    <x v="0"/>
    <n v="0"/>
    <n v="0"/>
    <m/>
    <m/>
    <n v="0"/>
    <x v="8"/>
    <x v="0"/>
    <n v="0"/>
    <x v="222"/>
    <n v="-179784.88"/>
    <n v="-5.7555620436460666"/>
    <s v="Yes"/>
  </r>
  <r>
    <s v="ORD-2024-10235"/>
    <s v="02-09-2024"/>
    <s v="03-09-2024"/>
    <s v="CUST-9754"/>
    <s v="Kabir Singh"/>
    <x v="3"/>
    <x v="0"/>
    <s v="Delhi"/>
    <s v="New Delhi"/>
    <x v="1"/>
    <x v="3"/>
    <s v="Eco Furnishings 981"/>
    <x v="2"/>
    <n v="9"/>
    <n v="1353.61"/>
    <n v="0.1"/>
    <x v="234"/>
    <n v="9262.4699999999993"/>
    <n v="1701.77"/>
    <s v="Paid"/>
    <x v="0"/>
    <n v="1"/>
    <n v="-1"/>
    <m/>
    <m/>
    <n v="0.1"/>
    <x v="11"/>
    <x v="0"/>
    <n v="1"/>
    <x v="223"/>
    <n v="-72397.989000000001"/>
    <n v="-6.6031008439161454"/>
    <s v="Yes"/>
  </r>
  <r>
    <s v="ORD-2024-10236"/>
    <s v="02-11-2024"/>
    <s v="03-11-2024"/>
    <s v="CUST-6256"/>
    <s v="Rahul Verma"/>
    <x v="1"/>
    <x v="3"/>
    <s v="Rajasthan"/>
    <s v="Udaipur"/>
    <x v="0"/>
    <x v="8"/>
    <s v="Basic Storage 195"/>
    <x v="3"/>
    <n v="6"/>
    <n v="2671.29"/>
    <n v="0.05"/>
    <x v="235"/>
    <n v="11145.28"/>
    <n v="4081.07"/>
    <s v="Paid"/>
    <x v="0"/>
    <n v="1"/>
    <n v="-1"/>
    <m/>
    <m/>
    <n v="0.05"/>
    <x v="3"/>
    <x v="0"/>
    <n v="1"/>
    <x v="224"/>
    <n v="-51645.326999999997"/>
    <n v="-3.3918382819576038"/>
    <s v="Yes"/>
  </r>
  <r>
    <s v="ORD-2024-10237"/>
    <s v="14-10-2024"/>
    <s v="21-10-2024"/>
    <s v="CUST-7113"/>
    <s v="Priya Menon"/>
    <x v="2"/>
    <x v="0"/>
    <s v="Uttar Pradesh"/>
    <s v="Noida"/>
    <x v="1"/>
    <x v="10"/>
    <s v="Elite Bookcases 907"/>
    <x v="2"/>
    <n v="6"/>
    <n v="4062.78"/>
    <n v="0"/>
    <x v="236"/>
    <n v="18533.39"/>
    <n v="5843.29"/>
    <s v="Paid"/>
    <x v="0"/>
    <n v="7"/>
    <n v="-7"/>
    <m/>
    <m/>
    <n v="0"/>
    <x v="8"/>
    <x v="0"/>
    <n v="7"/>
    <x v="225"/>
    <n v="-86823.66"/>
    <n v="-3.561750820866501"/>
    <s v="Yes"/>
  </r>
  <r>
    <s v="ORD-2024-10238"/>
    <s v="27-08-2024"/>
    <s v="27-08-2024"/>
    <s v="CUST-3827"/>
    <s v="Mira Das"/>
    <x v="0"/>
    <x v="0"/>
    <s v="Haryana"/>
    <s v="Gurugram"/>
    <x v="2"/>
    <x v="6"/>
    <s v="Smart Copiers 471"/>
    <x v="3"/>
    <n v="9"/>
    <n v="2330.3000000000002"/>
    <n v="0"/>
    <x v="237"/>
    <n v="13504.88"/>
    <n v="7467.82"/>
    <s v="Paid"/>
    <x v="0"/>
    <n v="0"/>
    <n v="0"/>
    <m/>
    <m/>
    <n v="0"/>
    <x v="1"/>
    <x v="0"/>
    <n v="0"/>
    <x v="226"/>
    <n v="-100571.22"/>
    <n v="-4.7953396558383039"/>
    <s v="Yes"/>
  </r>
  <r>
    <s v="ORD-2024-10239"/>
    <s v="12-01-2024"/>
    <s v="17-01-2024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x v="238"/>
    <n v="18838.75"/>
    <n v="7794.83"/>
    <s v="Paid"/>
    <x v="0"/>
    <n v="5"/>
    <n v="-5"/>
    <m/>
    <m/>
    <n v="0.55000000000000004"/>
    <x v="9"/>
    <x v="0"/>
    <n v="5"/>
    <x v="227"/>
    <n v="-119255.3425"/>
    <n v="-9.452775593036014"/>
    <s v="Yes"/>
  </r>
  <r>
    <s v="ORD-2024-10240"/>
    <s v="21-09-2024"/>
    <s v="21-09-2024"/>
    <s v="CUST-2233"/>
    <s v="Kabir Singh"/>
    <x v="2"/>
    <x v="2"/>
    <s v="Karnataka"/>
    <s v="Bengaluru"/>
    <x v="2"/>
    <x v="12"/>
    <s v="Smart Machines 801"/>
    <x v="2"/>
    <n v="2"/>
    <n v="1960.06"/>
    <n v="0.2"/>
    <x v="239"/>
    <n v="2279.4899999999998"/>
    <n v="856.61"/>
    <s v="Paid"/>
    <x v="0"/>
    <n v="0"/>
    <n v="0"/>
    <m/>
    <m/>
    <n v="0.2"/>
    <x v="11"/>
    <x v="0"/>
    <n v="0"/>
    <x v="228"/>
    <n v="-1422.884"/>
    <n v="-0.45371187616705599"/>
    <s v="Yes"/>
  </r>
  <r>
    <s v="ORD-2024-10241"/>
    <s v="17-12-2024"/>
    <s v="23-12-2024"/>
    <s v="CUST-9778"/>
    <s v="Aarav Sharma"/>
    <x v="2"/>
    <x v="2"/>
    <s v="Telangana"/>
    <s v="Hyderabad"/>
    <x v="0"/>
    <x v="9"/>
    <s v="Max Binders 170"/>
    <x v="2"/>
    <n v="9"/>
    <n v="2315.1"/>
    <n v="0"/>
    <x v="240"/>
    <n v="13928.19"/>
    <n v="6907.71"/>
    <s v="Paid"/>
    <x v="0"/>
    <n v="6"/>
    <n v="-6"/>
    <m/>
    <m/>
    <n v="0"/>
    <x v="7"/>
    <x v="0"/>
    <n v="6"/>
    <x v="229"/>
    <n v="-104517.81"/>
    <n v="-5.0162368796164323"/>
    <s v="Yes"/>
  </r>
  <r>
    <s v="ORD-2025-10242"/>
    <s v="06-07-2025"/>
    <s v="07-06-2025"/>
    <s v="CUST-6949"/>
    <s v="Sneha Kapoor"/>
    <x v="2"/>
    <x v="0"/>
    <s v="Haryana"/>
    <s v="Gurugram"/>
    <x v="0"/>
    <x v="8"/>
    <s v="Basic Storage 737"/>
    <x v="3"/>
    <n v="1"/>
    <n v="1617.2"/>
    <n v="0.25"/>
    <x v="241"/>
    <n v="690.52"/>
    <n v="522.38"/>
    <s v="Pending"/>
    <x v="2"/>
    <n v="-29"/>
    <n v="29"/>
    <s v="Invalid Shipping Record"/>
    <m/>
    <n v="0.25"/>
    <x v="0"/>
    <x v="1"/>
    <n v="-29"/>
    <x v="230"/>
    <n v="522.38000000000011"/>
    <n v="0.4306867837414462"/>
    <s v="Yes"/>
  </r>
  <r>
    <s v="ORD-2025-10243"/>
    <s v="07-02-2025"/>
    <s v="07-02-2025"/>
    <s v="CUST-3430"/>
    <s v="Arjun Bose"/>
    <x v="0"/>
    <x v="0"/>
    <s v="Uttar Pradesh"/>
    <s v="Noida"/>
    <x v="0"/>
    <x v="2"/>
    <s v="Classic Art 126"/>
    <x v="0"/>
    <n v="3"/>
    <n v="1999.24"/>
    <n v="0.05"/>
    <x v="242"/>
    <n v="4251.5"/>
    <n v="1446.33"/>
    <s v="Paid"/>
    <x v="0"/>
    <n v="0"/>
    <n v="0"/>
    <m/>
    <m/>
    <n v="0.05"/>
    <x v="6"/>
    <x v="1"/>
    <n v="0"/>
    <x v="231"/>
    <n v="-7056.6660000000002"/>
    <n v="-1.238482202184199"/>
    <s v="Yes"/>
  </r>
  <r>
    <s v="ORD-2025-10244"/>
    <s v="29-07-2025"/>
    <s v="02-08-2025"/>
    <s v="CUST-6310"/>
    <s v="Sneha Kapoor"/>
    <x v="1"/>
    <x v="4"/>
    <s v="Madhya Pradesh"/>
    <s v="Indore"/>
    <x v="2"/>
    <x v="5"/>
    <s v="Prime Accessories 243"/>
    <x v="2"/>
    <n v="1"/>
    <n v="4499.46"/>
    <n v="0.1"/>
    <x v="243"/>
    <n v="2509.1999999999998"/>
    <n v="1540.31"/>
    <s v="Paid"/>
    <x v="0"/>
    <n v="4"/>
    <n v="-4"/>
    <m/>
    <m/>
    <n v="0.1"/>
    <x v="0"/>
    <x v="1"/>
    <n v="4"/>
    <x v="232"/>
    <n v="1540.3140000000001"/>
    <n v="0.38037008885510709"/>
    <s v="Yes"/>
  </r>
  <r>
    <s v="ORD-2024-10245"/>
    <s v="23-08-2024"/>
    <s v="24-08-2024"/>
    <s v="CUST-6008"/>
    <s v="Neha Gupta"/>
    <x v="0"/>
    <x v="2"/>
    <s v="Telangana"/>
    <s v="Hyderabad"/>
    <x v="1"/>
    <x v="10"/>
    <s v="Eco Bookcases 768"/>
    <x v="1"/>
    <n v="6"/>
    <n v="1021.89"/>
    <n v="0"/>
    <x v="244"/>
    <n v="4060.88"/>
    <n v="2070.46"/>
    <s v="Paid"/>
    <x v="0"/>
    <n v="1"/>
    <n v="-1"/>
    <m/>
    <m/>
    <n v="0"/>
    <x v="1"/>
    <x v="0"/>
    <n v="1"/>
    <x v="233"/>
    <n v="-18233.939999999999"/>
    <n v="-2.9738915147422911"/>
    <s v="Yes"/>
  </r>
  <r>
    <s v="ORD-2024-10246"/>
    <s v="18-10-2024"/>
    <s v="24-10-2024"/>
    <s v="CUST-1704"/>
    <s v="Neha Gupta"/>
    <x v="3"/>
    <x v="2"/>
    <s v="Kerala"/>
    <s v="Kochi"/>
    <x v="1"/>
    <x v="4"/>
    <s v="Pro Chairs 316"/>
    <x v="0"/>
    <n v="3"/>
    <n v="3275.93"/>
    <n v="0"/>
    <x v="245"/>
    <n v="5478.28"/>
    <n v="4349.51"/>
    <s v="Paid"/>
    <x v="0"/>
    <n v="6"/>
    <n v="-6"/>
    <m/>
    <m/>
    <n v="0"/>
    <x v="8"/>
    <x v="0"/>
    <n v="6"/>
    <x v="234"/>
    <n v="-6607.0500000000011"/>
    <n v="-0.67228237477601793"/>
    <s v="Yes"/>
  </r>
  <r>
    <s v="ORD-2024-10247"/>
    <s v="04-05-2024"/>
    <s v="09-05-2024"/>
    <s v="CUST-1827"/>
    <s v="Ananya Rao"/>
    <x v="2"/>
    <x v="0"/>
    <s v="Punjab"/>
    <s v="Ludhiana"/>
    <x v="2"/>
    <x v="12"/>
    <s v="Classic Machines 819"/>
    <x v="1"/>
    <n v="3"/>
    <n v="231.95"/>
    <n v="0.25"/>
    <x v="246"/>
    <n v="444.52"/>
    <n v="77.37"/>
    <s v="Refunded"/>
    <x v="1"/>
    <n v="5"/>
    <n v="-5"/>
    <m/>
    <m/>
    <n v="0.25"/>
    <x v="4"/>
    <x v="0"/>
    <n v="5"/>
    <x v="235"/>
    <n v="-811.67250000000001"/>
    <n v="-1.5552633469857009"/>
    <s v="No"/>
  </r>
  <r>
    <s v="ORD-2024-10248"/>
    <s v="25-07-2024"/>
    <s v="01-08-2024"/>
    <s v="CUST-6663"/>
    <s v="Rahul Verma"/>
    <x v="2"/>
    <x v="0"/>
    <s v="Rajasthan"/>
    <s v="Jaipur"/>
    <x v="2"/>
    <x v="5"/>
    <s v="Smart Accessories 572"/>
    <x v="0"/>
    <n v="8"/>
    <n v="2493.4"/>
    <n v="0.25"/>
    <x v="247"/>
    <n v="12500.84"/>
    <n v="2459.56"/>
    <s v="Paid"/>
    <x v="0"/>
    <n v="7"/>
    <n v="-7"/>
    <m/>
    <m/>
    <n v="0.25"/>
    <x v="0"/>
    <x v="0"/>
    <n v="7"/>
    <x v="236"/>
    <n v="-85046.32"/>
    <n v="-5.6847624395069651"/>
    <s v="Yes"/>
  </r>
  <r>
    <s v="ORD-2024-10249"/>
    <s v="02-06-2024"/>
    <s v="06-07-2024"/>
    <s v="CUST-6278"/>
    <s v="Rohan Mehta"/>
    <x v="3"/>
    <x v="1"/>
    <s v="Odisha"/>
    <s v="Bhubaneswar"/>
    <x v="0"/>
    <x v="7"/>
    <s v="Basic Labels 432"/>
    <x v="0"/>
    <n v="9"/>
    <n v="787.91"/>
    <n v="0.15"/>
    <x v="248"/>
    <n v="4883.82"/>
    <n v="1143.69"/>
    <s v="Paid"/>
    <x v="0"/>
    <n v="34"/>
    <n v="-34"/>
    <m/>
    <m/>
    <n v="0.15"/>
    <x v="2"/>
    <x v="0"/>
    <n v="34"/>
    <x v="237"/>
    <n v="-37926.868499999997"/>
    <n v="-6.2922930134600321"/>
    <s v="Yes"/>
  </r>
  <r>
    <s v="ORD-2025-10250"/>
    <s v="01-08-2025"/>
    <s v="02-08-2025"/>
    <s v="CUST-2305"/>
    <s v="Mira Das"/>
    <x v="2"/>
    <x v="0"/>
    <s v="Rajasthan"/>
    <s v="Jaipur"/>
    <x v="1"/>
    <x v="3"/>
    <s v="Classic Furnishings 378"/>
    <x v="2"/>
    <n v="4"/>
    <n v="2790.29"/>
    <n v="0.2"/>
    <x v="249"/>
    <n v="5634.38"/>
    <n v="3294.55"/>
    <s v="Paid"/>
    <x v="0"/>
    <n v="1"/>
    <n v="-1"/>
    <m/>
    <m/>
    <n v="0.2"/>
    <x v="1"/>
    <x v="1"/>
    <n v="1"/>
    <x v="238"/>
    <n v="-13608.592000000001"/>
    <n v="-1.524101437484993"/>
    <s v="Yes"/>
  </r>
  <r>
    <s v="ORD-2024-10251"/>
    <s v="21-02-2024"/>
    <s v="27-02-2024"/>
    <s v="CUST-5351"/>
    <s v="Arjun Bose"/>
    <x v="1"/>
    <x v="1"/>
    <s v="West Bengal"/>
    <s v="Kolkata"/>
    <x v="1"/>
    <x v="3"/>
    <s v="Prime Furnishings 781"/>
    <x v="3"/>
    <n v="5"/>
    <n v="3373.86"/>
    <n v="0.15"/>
    <x v="250"/>
    <n v="11897.65"/>
    <n v="2441.25"/>
    <s v="Pending"/>
    <x v="2"/>
    <n v="6"/>
    <n v="-6"/>
    <m/>
    <m/>
    <n v="0.15"/>
    <x v="6"/>
    <x v="0"/>
    <n v="6"/>
    <x v="239"/>
    <n v="-45149.345000000001"/>
    <n v="-3.1487303249446179"/>
    <s v="Yes"/>
  </r>
  <r>
    <s v="ORD-2025-10252"/>
    <s v="06-04-2025"/>
    <s v="10-04-2025"/>
    <s v="CUST-6268"/>
    <s v="Ananya Rao"/>
    <x v="2"/>
    <x v="3"/>
    <s v="Gujarat"/>
    <s v="Ahmedabad"/>
    <x v="1"/>
    <x v="1"/>
    <s v="Prime Tables 263"/>
    <x v="0"/>
    <n v="6"/>
    <n v="1022.16"/>
    <n v="0"/>
    <x v="251"/>
    <n v="4881.1000000000004"/>
    <n v="1251.8599999999999"/>
    <s v="Paid"/>
    <x v="0"/>
    <n v="4"/>
    <n v="-4"/>
    <m/>
    <m/>
    <n v="0"/>
    <x v="5"/>
    <x v="1"/>
    <n v="4"/>
    <x v="240"/>
    <n v="-23153.64"/>
    <n v="-3.775279799639979"/>
    <s v="Yes"/>
  </r>
  <r>
    <s v="ORD-2025-10253"/>
    <s v="25-06-2025"/>
    <s v="28-06-2025"/>
    <s v="CUST-2103"/>
    <s v="Arjun Bose"/>
    <x v="2"/>
    <x v="0"/>
    <s v="Haryana"/>
    <s v="Gurugram"/>
    <x v="0"/>
    <x v="8"/>
    <s v="Basic Storage 269"/>
    <x v="2"/>
    <n v="2"/>
    <n v="1455.92"/>
    <n v="0.2"/>
    <x v="252"/>
    <n v="1603.62"/>
    <n v="725.85"/>
    <s v="Pending"/>
    <x v="2"/>
    <n v="3"/>
    <n v="-3"/>
    <m/>
    <m/>
    <n v="0.2"/>
    <x v="2"/>
    <x v="1"/>
    <n v="3"/>
    <x v="241"/>
    <n v="-877.76799999999957"/>
    <n v="-0.37680985218968049"/>
    <s v="Yes"/>
  </r>
  <r>
    <s v="ORD-2024-10254"/>
    <s v="12-09-2024"/>
    <s v="13-09-2024"/>
    <s v="CUST-5394"/>
    <s v="Priya Menon"/>
    <x v="1"/>
    <x v="0"/>
    <s v="Rajasthan"/>
    <s v="Jaipur"/>
    <x v="2"/>
    <x v="11"/>
    <s v="Classic Phones 442"/>
    <x v="1"/>
    <n v="6"/>
    <n v="832.79"/>
    <n v="0.05"/>
    <x v="253"/>
    <n v="2825.38"/>
    <n v="1472.89"/>
    <s v="Refunded"/>
    <x v="1"/>
    <n v="1"/>
    <n v="-1"/>
    <m/>
    <m/>
    <n v="0.05"/>
    <x v="11"/>
    <x v="0"/>
    <n v="1"/>
    <x v="242"/>
    <n v="-12205.377"/>
    <n v="-2.5712294942618379"/>
    <s v="No"/>
  </r>
  <r>
    <s v="ORD-2025-10255"/>
    <s v="01-01-2025"/>
    <s v="01-03-2025"/>
    <s v="CUST-6853"/>
    <s v="Ananya Rao"/>
    <x v="0"/>
    <x v="3"/>
    <s v="Madhya Pradesh"/>
    <s v="Indore"/>
    <x v="2"/>
    <x v="5"/>
    <s v="Elite Accessories 978"/>
    <x v="1"/>
    <n v="7"/>
    <n v="1000.55"/>
    <n v="0.2"/>
    <x v="254"/>
    <n v="3132.52"/>
    <n v="2470.56"/>
    <s v="Paid"/>
    <x v="2"/>
    <n v="59"/>
    <n v="-59"/>
    <m/>
    <m/>
    <n v="0.2"/>
    <x v="9"/>
    <x v="1"/>
    <n v="59"/>
    <x v="243"/>
    <n v="-16324.56"/>
    <n v="-2.9134975763330169"/>
    <s v="Yes"/>
  </r>
  <r>
    <s v="ORD-2025-10256"/>
    <s v="04-02-2025"/>
    <s v="10-02-2025"/>
    <s v="CUST-1549"/>
    <s v="Isha Nair"/>
    <x v="2"/>
    <x v="3"/>
    <s v="Maharashtra"/>
    <s v="Mumbai"/>
    <x v="2"/>
    <x v="11"/>
    <s v="Eco Phones 132"/>
    <x v="2"/>
    <n v="7"/>
    <n v="1830"/>
    <n v="0"/>
    <x v="255"/>
    <n v="9334.1200000000008"/>
    <n v="3475.88"/>
    <s v="Paid"/>
    <x v="0"/>
    <n v="6"/>
    <n v="-6"/>
    <m/>
    <m/>
    <n v="0"/>
    <x v="6"/>
    <x v="1"/>
    <n v="6"/>
    <x v="244"/>
    <n v="-52528.84"/>
    <n v="-4.1006120218579234"/>
    <s v="Yes"/>
  </r>
  <r>
    <s v="ORD-2024-10257"/>
    <s v="05-11-2024"/>
    <s v="03-11-2024"/>
    <s v="CUST-8411"/>
    <s v="Ananya Rao"/>
    <x v="0"/>
    <x v="1"/>
    <s v="West Bengal"/>
    <s v="Kolkata"/>
    <x v="1"/>
    <x v="1"/>
    <s v="Prime Tables 481"/>
    <x v="2"/>
    <n v="9"/>
    <n v="2260.61"/>
    <n v="0.05"/>
    <x v="256"/>
    <n v="12039.5"/>
    <n v="7288.72"/>
    <s v="Paid"/>
    <x v="0"/>
    <n v="-2"/>
    <n v="2"/>
    <s v="Invalid Shipping Record"/>
    <m/>
    <n v="0.05"/>
    <x v="3"/>
    <x v="0"/>
    <n v="-2"/>
    <x v="245"/>
    <n v="-89027.284499999994"/>
    <n v="-4.6060788436469977"/>
    <s v="Yes"/>
  </r>
  <r>
    <s v="ORD-2025-10258"/>
    <s v="09-08-2025"/>
    <s v="12-08-2025"/>
    <s v="CUST-5615"/>
    <s v="Diya Patel"/>
    <x v="2"/>
    <x v="2"/>
    <s v="Karnataka"/>
    <s v="Bengaluru"/>
    <x v="2"/>
    <x v="5"/>
    <s v="Smart Accessories 180"/>
    <x v="0"/>
    <n v="2"/>
    <n v="3237.27"/>
    <n v="0"/>
    <x v="257"/>
    <n v="5095.91"/>
    <n v="1378.63"/>
    <s v="Paid"/>
    <x v="1"/>
    <n v="3"/>
    <n v="-3"/>
    <m/>
    <m/>
    <n v="0"/>
    <x v="1"/>
    <x v="1"/>
    <n v="3"/>
    <x v="246"/>
    <n v="-3717.28"/>
    <n v="-0.57413808548560974"/>
    <s v="No"/>
  </r>
  <r>
    <s v="ORD-2024-10259"/>
    <s v="30-12-2024"/>
    <s v="04-01-2025"/>
    <s v="CUST-8467"/>
    <s v="Sneha Kapoor"/>
    <x v="2"/>
    <x v="2"/>
    <s v="Tamil Nadu"/>
    <s v="Chennai"/>
    <x v="1"/>
    <x v="1"/>
    <s v="Smart Tables 774"/>
    <x v="1"/>
    <n v="2"/>
    <n v="3720.07"/>
    <n v="0.25"/>
    <x v="258"/>
    <n v="4307.01"/>
    <n v="1273.0999999999999"/>
    <s v="Paid"/>
    <x v="0"/>
    <n v="5"/>
    <n v="-5"/>
    <m/>
    <m/>
    <n v="0.25"/>
    <x v="7"/>
    <x v="0"/>
    <n v="5"/>
    <x v="247"/>
    <n v="-3033.915"/>
    <n v="-0.54370213463725137"/>
    <s v="Yes"/>
  </r>
  <r>
    <s v="ORD-2024-10260"/>
    <s v="21-06-2024"/>
    <s v="29-06-2024"/>
    <s v="CUST-5174"/>
    <s v="Neha Gupta"/>
    <x v="0"/>
    <x v="2"/>
    <s v="Tamil Nadu"/>
    <s v="Chennai"/>
    <x v="2"/>
    <x v="12"/>
    <s v="Prime Machines 793"/>
    <x v="3"/>
    <n v="8"/>
    <n v="2853.92"/>
    <n v="0.2"/>
    <x v="259"/>
    <n v="10437.14"/>
    <n v="7827.95"/>
    <s v="Paid"/>
    <x v="0"/>
    <n v="8"/>
    <n v="-8"/>
    <m/>
    <m/>
    <n v="0.2"/>
    <x v="2"/>
    <x v="0"/>
    <n v="8"/>
    <x v="248"/>
    <n v="-65232.031999999992"/>
    <n v="-3.5714052951729549"/>
    <s v="Yes"/>
  </r>
  <r>
    <s v="ORD-2025-10261"/>
    <s v="23-09-2025"/>
    <s v="27-09-2025"/>
    <s v="CUST-3543"/>
    <s v="Aditi Sen"/>
    <x v="2"/>
    <x v="1"/>
    <s v="West Bengal"/>
    <s v="Kolkata"/>
    <x v="0"/>
    <x v="9"/>
    <s v="Elite Binders 827"/>
    <x v="1"/>
    <n v="7"/>
    <n v="2897.12"/>
    <n v="0.25"/>
    <x v="260"/>
    <n v="10891.15"/>
    <n v="4318.7299999999996"/>
    <s v="Failed"/>
    <x v="2"/>
    <n v="4"/>
    <n v="-4"/>
    <m/>
    <m/>
    <n v="0.25"/>
    <x v="11"/>
    <x v="1"/>
    <n v="4"/>
    <x v="22"/>
    <n v="0"/>
    <n v="0"/>
    <s v="No"/>
  </r>
  <r>
    <s v="ORD-2025-10262"/>
    <s v="18-06-2025"/>
    <s v="24-06-2025"/>
    <s v="CUST-7623"/>
    <s v="Sneha Kapoor"/>
    <x v="2"/>
    <x v="0"/>
    <s v="Rajasthan"/>
    <s v="Jaipur"/>
    <x v="0"/>
    <x v="7"/>
    <s v="Prime Labels 326"/>
    <x v="3"/>
    <n v="3"/>
    <n v="686.74"/>
    <n v="0.2"/>
    <x v="261"/>
    <n v="987.91"/>
    <n v="660.27"/>
    <s v="Failed"/>
    <x v="1"/>
    <n v="6"/>
    <n v="-6"/>
    <m/>
    <m/>
    <n v="0.2"/>
    <x v="2"/>
    <x v="1"/>
    <n v="6"/>
    <x v="22"/>
    <n v="0"/>
    <n v="0"/>
    <s v="No"/>
  </r>
  <r>
    <s v="ORD-2025-10263"/>
    <s v="26-05-2025"/>
    <s v="01-06-2025"/>
    <s v="CUST-6153"/>
    <s v="Arjun Bose"/>
    <x v="1"/>
    <x v="0"/>
    <s v="Delhi"/>
    <s v="New Delhi"/>
    <x v="2"/>
    <x v="11"/>
    <s v="Eco Phones 245"/>
    <x v="1"/>
    <n v="4"/>
    <n v="3349.86"/>
    <n v="0"/>
    <x v="262"/>
    <n v="8581.35"/>
    <n v="4818.09"/>
    <s v="Pending"/>
    <x v="2"/>
    <n v="6"/>
    <n v="-6"/>
    <m/>
    <m/>
    <n v="0"/>
    <x v="4"/>
    <x v="1"/>
    <n v="6"/>
    <x v="249"/>
    <n v="-20925.96"/>
    <n v="-1.5617040712149159"/>
    <s v="Yes"/>
  </r>
  <r>
    <s v="ORD-2025-10264"/>
    <s v="06-08-2025"/>
    <s v="08-10-2025"/>
    <s v="CUST-8265"/>
    <s v="Rohan Mehta"/>
    <x v="1"/>
    <x v="0"/>
    <s v="Delhi"/>
    <s v="New Delhi"/>
    <x v="0"/>
    <x v="9"/>
    <s v="Smart Binders 905"/>
    <x v="0"/>
    <n v="9"/>
    <n v="4042.45"/>
    <n v="0.1"/>
    <x v="263"/>
    <n v="22452.05"/>
    <n v="10291.790000000001"/>
    <s v="Pending"/>
    <x v="2"/>
    <n v="63"/>
    <n v="-63"/>
    <m/>
    <m/>
    <n v="0.1"/>
    <x v="1"/>
    <x v="1"/>
    <n v="63"/>
    <x v="250"/>
    <n v="-169324.60500000001"/>
    <n v="-5.1711888142641769"/>
    <s v="Yes"/>
  </r>
  <r>
    <s v="ORD-2024-10265"/>
    <s v="16-05-2024"/>
    <s v="21-05-2024"/>
    <s v="CUST-4750"/>
    <s v="Diya Patel"/>
    <x v="1"/>
    <x v="1"/>
    <s v="Bihar"/>
    <s v="Patna"/>
    <x v="2"/>
    <x v="6"/>
    <s v="Pro Copiers 599"/>
    <x v="3"/>
    <n v="4"/>
    <n v="1503.07"/>
    <n v="0"/>
    <x v="264"/>
    <n v="3927.64"/>
    <n v="2084.64"/>
    <s v="Paid"/>
    <x v="0"/>
    <n v="5"/>
    <n v="-5"/>
    <m/>
    <m/>
    <n v="0"/>
    <x v="4"/>
    <x v="0"/>
    <n v="5"/>
    <x v="251"/>
    <n v="-9698.2799999999988"/>
    <n v="-1.6130785658685221"/>
    <s v="Yes"/>
  </r>
  <r>
    <s v="ORD-2024-10266"/>
    <s v="14-11-2024"/>
    <s v="22-11-2024"/>
    <s v="CUST-3974"/>
    <s v="Priya Menon"/>
    <x v="2"/>
    <x v="1"/>
    <s v="Bihar"/>
    <s v="Patna"/>
    <x v="1"/>
    <x v="10"/>
    <s v="Basic Bookcases 570"/>
    <x v="1"/>
    <n v="1"/>
    <n v="582.37"/>
    <n v="0.15"/>
    <x v="265"/>
    <n v="285.13"/>
    <n v="209.88"/>
    <s v="Refunded"/>
    <x v="1"/>
    <n v="8"/>
    <n v="-8"/>
    <m/>
    <m/>
    <n v="0.15"/>
    <x v="3"/>
    <x v="0"/>
    <n v="8"/>
    <x v="252"/>
    <n v="209.8845"/>
    <n v="0.42399667080459258"/>
    <s v="No"/>
  </r>
  <r>
    <s v="ORD-2025-10267"/>
    <s v="03-05-2025"/>
    <s v="10-05-2025"/>
    <s v="CUST-7114"/>
    <s v="Neha Gupta"/>
    <x v="3"/>
    <x v="3"/>
    <s v="Maharashtra"/>
    <s v="Mumbai"/>
    <x v="0"/>
    <x v="8"/>
    <s v="Classic Storage 926"/>
    <x v="0"/>
    <n v="3"/>
    <n v="4339.24"/>
    <n v="0"/>
    <x v="266"/>
    <n v="10170.57"/>
    <n v="2847.15"/>
    <s v="Paid"/>
    <x v="0"/>
    <n v="7"/>
    <n v="-7"/>
    <m/>
    <m/>
    <n v="0"/>
    <x v="4"/>
    <x v="1"/>
    <n v="7"/>
    <x v="253"/>
    <n v="-17493.990000000002"/>
    <n v="-1.343859754242678"/>
    <s v="Yes"/>
  </r>
  <r>
    <s v="ORD-2025-10268"/>
    <s v="28-05-2025"/>
    <s v="06-04-2025"/>
    <s v="CUST-4431"/>
    <s v="Diya Patel"/>
    <x v="2"/>
    <x v="1"/>
    <s v="Jharkhand"/>
    <s v="Ranchi"/>
    <x v="1"/>
    <x v="3"/>
    <s v="Basic Furnishings 372"/>
    <x v="2"/>
    <n v="4"/>
    <n v="261.8"/>
    <n v="0.25"/>
    <x v="267"/>
    <n v="557.22"/>
    <n v="228.18"/>
    <s v="Paid"/>
    <x v="0"/>
    <n v="-52"/>
    <n v="52"/>
    <s v="Invalid Shipping Record"/>
    <m/>
    <n v="0.25"/>
    <x v="4"/>
    <x v="1"/>
    <n v="-52"/>
    <x v="254"/>
    <n v="-1443.48"/>
    <n v="-1.837891520244461"/>
    <s v="Yes"/>
  </r>
  <r>
    <s v="ORD-2025-10269"/>
    <s v="17-08-2025"/>
    <s v="17-08-2025"/>
    <s v="CUST-1488"/>
    <s v="Aarav Sharma"/>
    <x v="3"/>
    <x v="0"/>
    <s v="Punjab"/>
    <s v="Ludhiana"/>
    <x v="2"/>
    <x v="5"/>
    <s v="Prime Accessories 367"/>
    <x v="2"/>
    <n v="7"/>
    <n v="632.20000000000005"/>
    <n v="0.25"/>
    <x v="268"/>
    <n v="2124.6"/>
    <n v="1194.45"/>
    <s v="Paid"/>
    <x v="0"/>
    <n v="0"/>
    <n v="0"/>
    <m/>
    <m/>
    <n v="0.25"/>
    <x v="1"/>
    <x v="1"/>
    <n v="0"/>
    <x v="255"/>
    <n v="-11553.15"/>
    <n v="-3.4808604871875981"/>
    <s v="Yes"/>
  </r>
  <r>
    <s v="ORD-2025-10270"/>
    <s v="10-02-2025"/>
    <s v="12-02-2025"/>
    <s v="CUST-1586"/>
    <s v="Rahul Verma"/>
    <x v="1"/>
    <x v="3"/>
    <s v="Rajasthan"/>
    <s v="Udaipur"/>
    <x v="1"/>
    <x v="1"/>
    <s v="Max Tables 526"/>
    <x v="1"/>
    <n v="1"/>
    <n v="1925.86"/>
    <n v="0"/>
    <x v="269"/>
    <n v="1321.89"/>
    <n v="603.97"/>
    <s v="Paid"/>
    <x v="0"/>
    <n v="2"/>
    <n v="-2"/>
    <m/>
    <m/>
    <n v="0"/>
    <x v="6"/>
    <x v="1"/>
    <n v="2"/>
    <x v="256"/>
    <n v="603.9699999999998"/>
    <n v="0.31361054282242729"/>
    <s v="Yes"/>
  </r>
  <r>
    <s v="ORD-2024-10271"/>
    <s v="12-01-2024"/>
    <s v="13-01-2024"/>
    <s v="CUST-2487"/>
    <s v="Aditi Sen"/>
    <x v="2"/>
    <x v="0"/>
    <s v="Uttar Pradesh"/>
    <s v="Noida"/>
    <x v="2"/>
    <x v="12"/>
    <s v="Prime Machines 794"/>
    <x v="1"/>
    <n v="3"/>
    <n v="827.44"/>
    <n v="0"/>
    <x v="270"/>
    <n v="1520.21"/>
    <n v="962.11"/>
    <s v="Paid"/>
    <x v="0"/>
    <n v="1"/>
    <n v="-1"/>
    <m/>
    <m/>
    <n v="0"/>
    <x v="9"/>
    <x v="0"/>
    <n v="1"/>
    <x v="257"/>
    <n v="-2078.31"/>
    <n v="-0.83724499661606877"/>
    <s v="Yes"/>
  </r>
  <r>
    <s v="ORD-2024-10272"/>
    <s v="21-12-2024"/>
    <s v="25-12-2024"/>
    <s v="CUST-8009"/>
    <s v="Aditi Sen"/>
    <x v="0"/>
    <x v="2"/>
    <s v="Telangana"/>
    <s v="Hyderabad"/>
    <x v="0"/>
    <x v="9"/>
    <s v="Max Binders 927"/>
    <x v="3"/>
    <n v="7"/>
    <n v="1667.75"/>
    <n v="0"/>
    <x v="271"/>
    <n v="9621.19"/>
    <n v="2053.06"/>
    <s v="Failed"/>
    <x v="1"/>
    <n v="4"/>
    <n v="-4"/>
    <m/>
    <m/>
    <n v="0"/>
    <x v="7"/>
    <x v="0"/>
    <n v="4"/>
    <x v="22"/>
    <n v="0"/>
    <n v="0"/>
    <s v="No"/>
  </r>
  <r>
    <s v="ORD-2024-10273"/>
    <s v="18-08-2024"/>
    <s v="24-08-2024"/>
    <s v="CUST-7389"/>
    <s v="Arjun Bose"/>
    <x v="0"/>
    <x v="2"/>
    <s v="Andhra Pradesh"/>
    <s v="Vijayawada"/>
    <x v="1"/>
    <x v="4"/>
    <s v="Eco Chairs 314"/>
    <x v="2"/>
    <n v="7"/>
    <n v="557.21"/>
    <n v="0.1"/>
    <x v="272"/>
    <n v="2191.5"/>
    <n v="1213.48"/>
    <s v="Paid"/>
    <x v="0"/>
    <n v="6"/>
    <n v="-6"/>
    <m/>
    <m/>
    <n v="0.1"/>
    <x v="1"/>
    <x v="0"/>
    <n v="6"/>
    <x v="258"/>
    <n v="-11830.076999999999"/>
    <n v="-3.369986181152528"/>
    <s v="Yes"/>
  </r>
  <r>
    <s v="ORD-2025-10274"/>
    <s v="13-02-2025"/>
    <s v="13-02-2025"/>
    <s v="CUST-8249"/>
    <s v="Isha Nair"/>
    <x v="0"/>
    <x v="1"/>
    <s v="Bihar"/>
    <s v="Patna"/>
    <x v="0"/>
    <x v="0"/>
    <s v="Basic Paper 657"/>
    <x v="0"/>
    <n v="9"/>
    <n v="2521.63"/>
    <n v="0"/>
    <x v="273"/>
    <n v="15405.36"/>
    <n v="7289.31"/>
    <s v="Paid"/>
    <x v="2"/>
    <n v="0"/>
    <n v="0"/>
    <m/>
    <m/>
    <n v="0"/>
    <x v="6"/>
    <x v="1"/>
    <n v="0"/>
    <x v="259"/>
    <n v="-115953.57"/>
    <n v="-5.1092864536034224"/>
    <s v="Yes"/>
  </r>
  <r>
    <s v="ORD-2024-10275"/>
    <s v="04-07-2024"/>
    <s v="14-04-2024"/>
    <s v="CUST-4202"/>
    <s v="Rohan Mehta"/>
    <x v="0"/>
    <x v="2"/>
    <s v="Kerala"/>
    <s v="Kochi"/>
    <x v="2"/>
    <x v="6"/>
    <s v="Pro Copiers 406"/>
    <x v="3"/>
    <n v="6"/>
    <n v="4246.71"/>
    <n v="0.15"/>
    <x v="274"/>
    <n v="15490.69"/>
    <n v="6167.53"/>
    <s v="Failed"/>
    <x v="2"/>
    <n v="-81"/>
    <n v="81"/>
    <s v="Invalid Shipping Record"/>
    <m/>
    <n v="0.15"/>
    <x v="0"/>
    <x v="0"/>
    <n v="-81"/>
    <x v="22"/>
    <n v="0"/>
    <n v="0"/>
    <s v="No"/>
  </r>
  <r>
    <s v="ORD-2024-10276"/>
    <s v="15-02-2024"/>
    <s v="22-02-2024"/>
    <s v="CUST-2875"/>
    <s v="Priya Menon"/>
    <x v="1"/>
    <x v="1"/>
    <s v="West Bengal"/>
    <s v="Kolkata"/>
    <x v="1"/>
    <x v="3"/>
    <s v="Eco Furnishings 678"/>
    <x v="1"/>
    <n v="1"/>
    <n v="980.51"/>
    <n v="0"/>
    <x v="275"/>
    <n v="660.92"/>
    <n v="319.58999999999997"/>
    <s v="Paid"/>
    <x v="0"/>
    <n v="7"/>
    <n v="-7"/>
    <m/>
    <m/>
    <n v="0"/>
    <x v="6"/>
    <x v="0"/>
    <n v="7"/>
    <x v="260"/>
    <n v="319.58999999999997"/>
    <n v="0.32594262169687199"/>
    <s v="Yes"/>
  </r>
  <r>
    <s v="ORD-2024-10277"/>
    <s v="22-01-2024"/>
    <s v="23-01-2024"/>
    <s v="CUST-7039"/>
    <s v="Aarav Sharma"/>
    <x v="1"/>
    <x v="4"/>
    <s v="Assam"/>
    <s v="Guwahati"/>
    <x v="1"/>
    <x v="4"/>
    <s v="Basic Chairs 141"/>
    <x v="0"/>
    <n v="6"/>
    <n v="3391.53"/>
    <n v="-0.14000000000000001"/>
    <x v="276"/>
    <n v="8413.5300000000007"/>
    <n v="6848.36"/>
    <s v="Paid"/>
    <x v="0"/>
    <n v="1"/>
    <n v="-1"/>
    <m/>
    <s v="Flagged as invalid"/>
    <n v="0"/>
    <x v="9"/>
    <x v="0"/>
    <n v="1"/>
    <x v="261"/>
    <n v="-30132.000000000011"/>
    <n v="-1.4807476271771149"/>
    <s v="Yes"/>
  </r>
  <r>
    <s v="ORD-2025-10278"/>
    <s v="04-06-2025"/>
    <s v="04-06-2025"/>
    <s v="CUST-2819"/>
    <s v="Isha Nair"/>
    <x v="2"/>
    <x v="0"/>
    <s v="Haryana"/>
    <s v="Gurugram"/>
    <x v="2"/>
    <x v="5"/>
    <s v="Elite Accessories 291"/>
    <x v="0"/>
    <n v="1"/>
    <n v="2133.73"/>
    <n v="0.15"/>
    <x v="277"/>
    <n v="1002.57"/>
    <n v="811.1"/>
    <s v="Pending"/>
    <x v="1"/>
    <n v="0"/>
    <n v="0"/>
    <m/>
    <m/>
    <n v="0.15"/>
    <x v="2"/>
    <x v="1"/>
    <n v="0"/>
    <x v="262"/>
    <n v="811.1004999999999"/>
    <n v="0.4472149158295291"/>
    <s v="No"/>
  </r>
  <r>
    <s v="ORD-2025-10279"/>
    <s v="03-07-2025"/>
    <s v="14-03-2025"/>
    <s v="CUST-8242"/>
    <s v="Priya Menon"/>
    <x v="1"/>
    <x v="0"/>
    <s v="Delhi"/>
    <s v="New Delhi"/>
    <x v="2"/>
    <x v="5"/>
    <s v="Pro Accessories 207"/>
    <x v="1"/>
    <n v="1"/>
    <n v="3979.64"/>
    <n v="0.05"/>
    <x v="278"/>
    <n v="2148.31"/>
    <n v="1632.35"/>
    <s v="Paid"/>
    <x v="2"/>
    <n v="-111"/>
    <n v="111"/>
    <s v="Invalid Shipping Record"/>
    <m/>
    <n v="0.05"/>
    <x v="0"/>
    <x v="1"/>
    <n v="-111"/>
    <x v="263"/>
    <n v="1632.348"/>
    <n v="0.43176293650470371"/>
    <s v="Yes"/>
  </r>
  <r>
    <s v="ORD-2024-10280"/>
    <s v="09-04-2024"/>
    <s v="10-04-2024"/>
    <s v="CUST-4571"/>
    <s v="Rohan Mehta"/>
    <x v="1"/>
    <x v="3"/>
    <s v="Maharashtra"/>
    <s v="Mumbai"/>
    <x v="0"/>
    <x v="8"/>
    <s v="Max Storage 564"/>
    <x v="2"/>
    <n v="1"/>
    <n v="4359.12"/>
    <n v="0.05"/>
    <x v="279"/>
    <n v="2754.17"/>
    <n v="1386.99"/>
    <s v="Paid"/>
    <x v="0"/>
    <n v="1"/>
    <n v="-1"/>
    <m/>
    <m/>
    <n v="0.05"/>
    <x v="5"/>
    <x v="0"/>
    <n v="1"/>
    <x v="264"/>
    <n v="1386.9939999999999"/>
    <n v="0.33492853700070802"/>
    <s v="Yes"/>
  </r>
  <r>
    <s v="ORD-2024-10281"/>
    <s v="23-12-2024"/>
    <s v="26-12-2024"/>
    <s v="CUST-4098"/>
    <s v="Aditi Sen"/>
    <x v="0"/>
    <x v="2"/>
    <s v="Karnataka"/>
    <s v="Bengaluru"/>
    <x v="2"/>
    <x v="6"/>
    <s v="Prime Copiers 961"/>
    <x v="3"/>
    <n v="9"/>
    <n v="993.67"/>
    <n v="0"/>
    <x v="280"/>
    <n v="5165.38"/>
    <n v="3777.65"/>
    <s v="Paid"/>
    <x v="0"/>
    <n v="3"/>
    <n v="-3"/>
    <m/>
    <m/>
    <n v="0"/>
    <x v="7"/>
    <x v="0"/>
    <n v="3"/>
    <x v="265"/>
    <n v="-37545.39"/>
    <n v="-4.1982851449676453"/>
    <s v="Yes"/>
  </r>
  <r>
    <s v="ORD-2025-10282"/>
    <s v="25-07-2025"/>
    <s v="27-07-2025"/>
    <s v="CUST-2052"/>
    <s v="Kabir Singh"/>
    <x v="0"/>
    <x v="1"/>
    <s v="Jharkhand"/>
    <s v="Ranchi"/>
    <x v="0"/>
    <x v="9"/>
    <s v="Basic Binders 637"/>
    <x v="0"/>
    <n v="6"/>
    <n v="3438.38"/>
    <n v="0.2"/>
    <x v="281"/>
    <n v="11262.71"/>
    <n v="5241.51"/>
    <s v="Paid"/>
    <x v="0"/>
    <n v="2"/>
    <n v="-2"/>
    <m/>
    <m/>
    <n v="0.2"/>
    <x v="0"/>
    <x v="1"/>
    <n v="2"/>
    <x v="266"/>
    <n v="-51072.035999999993"/>
    <n v="-3.094482721514201"/>
    <s v="Yes"/>
  </r>
  <r>
    <s v="ORD-2024-10283"/>
    <s v="01-10-2024"/>
    <s v="02-10-2024"/>
    <s v="CUST-9445"/>
    <s v="Karan Malhotra"/>
    <x v="3"/>
    <x v="1"/>
    <s v="Assam"/>
    <s v="Guwahati"/>
    <x v="1"/>
    <x v="1"/>
    <s v="Classic Tables 811"/>
    <x v="0"/>
    <n v="2"/>
    <n v="2298"/>
    <n v="0"/>
    <x v="282"/>
    <n v="3220.33"/>
    <n v="1375.67"/>
    <s v="Paid"/>
    <x v="0"/>
    <n v="1"/>
    <n v="-1"/>
    <m/>
    <m/>
    <n v="0"/>
    <x v="8"/>
    <x v="0"/>
    <n v="1"/>
    <x v="267"/>
    <n v="-1844.66"/>
    <n v="-0.40136205395996521"/>
    <s v="Yes"/>
  </r>
  <r>
    <s v="ORD-2025-10284"/>
    <s v="13-03-2025"/>
    <s v="20-03-2025"/>
    <s v="CUST-6568"/>
    <s v="Vikram Iyer"/>
    <x v="0"/>
    <x v="3"/>
    <s v="Maharashtra"/>
    <s v="Mumbai"/>
    <x v="1"/>
    <x v="3"/>
    <s v="Classic Furnishings 819"/>
    <x v="2"/>
    <n v="1"/>
    <n v="1814.01"/>
    <n v="0"/>
    <x v="283"/>
    <n v="1033.47"/>
    <n v="780.54"/>
    <s v="Paid"/>
    <x v="0"/>
    <n v="7"/>
    <n v="-7"/>
    <m/>
    <m/>
    <n v="0"/>
    <x v="10"/>
    <x v="1"/>
    <n v="7"/>
    <x v="268"/>
    <n v="780.54"/>
    <n v="0.43028428729720342"/>
    <s v="Yes"/>
  </r>
  <r>
    <s v="ORD-2024-10285"/>
    <s v="08-12-2024"/>
    <s v="14-12-2024"/>
    <s v="CUST-2076"/>
    <s v="Karan Malhotra"/>
    <x v="0"/>
    <x v="1"/>
    <s v="Odisha"/>
    <s v="Bhubaneswar"/>
    <x v="1"/>
    <x v="1"/>
    <s v="Prime Tables 542"/>
    <x v="1"/>
    <n v="3"/>
    <n v="1576.92"/>
    <n v="0"/>
    <x v="284"/>
    <n v="3139.73"/>
    <n v="1591.03"/>
    <s v="Paid"/>
    <x v="2"/>
    <n v="6"/>
    <n v="-6"/>
    <m/>
    <m/>
    <n v="0"/>
    <x v="7"/>
    <x v="0"/>
    <n v="6"/>
    <x v="269"/>
    <n v="-4688.43"/>
    <n v="-0.99105217766278575"/>
    <s v="Yes"/>
  </r>
  <r>
    <s v="ORD-2025-10286"/>
    <s v="15-08-2025"/>
    <s v="20-08-2025"/>
    <s v="CUST-5610"/>
    <s v="Neha Gupta"/>
    <x v="3"/>
    <x v="0"/>
    <s v="Rajasthan"/>
    <s v="Jaipur"/>
    <x v="0"/>
    <x v="8"/>
    <s v="Basic Storage 771"/>
    <x v="3"/>
    <n v="9"/>
    <n v="4081.77"/>
    <n v="0"/>
    <x v="285"/>
    <n v="30820.84"/>
    <n v="5915.09"/>
    <s v="Paid"/>
    <x v="0"/>
    <n v="5"/>
    <n v="-5"/>
    <m/>
    <m/>
    <n v="0"/>
    <x v="1"/>
    <x v="1"/>
    <n v="5"/>
    <x v="270"/>
    <n v="-240651.63"/>
    <n v="-6.5508517138398297"/>
    <s v="Yes"/>
  </r>
  <r>
    <s v="ORD-2024-10287"/>
    <s v="28-02-2024"/>
    <s v="02-03-2024"/>
    <s v="CUST-5823"/>
    <s v="Priya Menon"/>
    <x v="1"/>
    <x v="0"/>
    <s v="Delhi"/>
    <s v="New Delhi"/>
    <x v="1"/>
    <x v="3"/>
    <s v="Pro Furnishings 848"/>
    <x v="2"/>
    <n v="7"/>
    <n v="701.8"/>
    <n v="0.1"/>
    <x v="286"/>
    <n v="2489.98"/>
    <n v="1931.36"/>
    <s v="Pending"/>
    <x v="2"/>
    <n v="3"/>
    <n v="-3"/>
    <m/>
    <m/>
    <n v="0.1"/>
    <x v="6"/>
    <x v="0"/>
    <n v="3"/>
    <x v="271"/>
    <n v="-13008.52"/>
    <n v="-2.942212089547513"/>
    <s v="Yes"/>
  </r>
  <r>
    <s v="ORD-2024-10288"/>
    <s v="05-09-2024"/>
    <s v="09-07-2024"/>
    <s v="CUST-7095"/>
    <s v="Neha Gupta"/>
    <x v="1"/>
    <x v="2"/>
    <s v="Tamil Nadu"/>
    <s v="Chennai"/>
    <x v="2"/>
    <x v="6"/>
    <s v="Prime Copiers 924"/>
    <x v="3"/>
    <n v="3"/>
    <n v="2555.66"/>
    <n v="0.15"/>
    <x v="287"/>
    <n v="4511.54"/>
    <n v="2005.39"/>
    <s v="Paid"/>
    <x v="1"/>
    <n v="-58"/>
    <n v="58"/>
    <s v="Invalid Shipping Record"/>
    <m/>
    <n v="0.15"/>
    <x v="11"/>
    <x v="0"/>
    <n v="-58"/>
    <x v="272"/>
    <n v="-7017.6869999999999"/>
    <n v="-1.07683890566314"/>
    <s v="No"/>
  </r>
  <r>
    <s v="ORD-2024-10289"/>
    <s v="24-06-2024"/>
    <s v="24-06-2024"/>
    <s v="CUST-4805"/>
    <s v="Rohan Mehta"/>
    <x v="1"/>
    <x v="1"/>
    <s v="Bihar"/>
    <s v="Patna"/>
    <x v="0"/>
    <x v="9"/>
    <s v="Classic Binders 721"/>
    <x v="1"/>
    <n v="2"/>
    <n v="4359.8999999999996"/>
    <n v="0.15"/>
    <x v="288"/>
    <n v="4904.63"/>
    <n v="2507.1999999999998"/>
    <s v="Paid"/>
    <x v="0"/>
    <n v="0"/>
    <n v="0"/>
    <m/>
    <m/>
    <n v="0.15"/>
    <x v="2"/>
    <x v="0"/>
    <n v="0"/>
    <x v="273"/>
    <n v="-2397.4300000000012"/>
    <n v="-0.32345992824983871"/>
    <s v="Yes"/>
  </r>
  <r>
    <s v="ORD-2025-10290"/>
    <s v="19-06-2025"/>
    <s v="27-06-2025"/>
    <s v="CUST-9114"/>
    <s v="Karan Malhotra"/>
    <x v="3"/>
    <x v="2"/>
    <s v="Tamil Nadu"/>
    <s v="Chennai"/>
    <x v="1"/>
    <x v="10"/>
    <s v="Basic Bookcases 823"/>
    <x v="2"/>
    <n v="2"/>
    <n v="4346.6899999999996"/>
    <n v="0.05"/>
    <x v="289"/>
    <n v="7018.97"/>
    <n v="1239.74"/>
    <s v="Paid"/>
    <x v="0"/>
    <n v="8"/>
    <n v="-8"/>
    <m/>
    <m/>
    <n v="0.05"/>
    <x v="2"/>
    <x v="1"/>
    <n v="8"/>
    <x v="274"/>
    <n v="-5779.2290000000012"/>
    <n v="-0.69977372982297137"/>
    <s v="Yes"/>
  </r>
  <r>
    <s v="ORD-2025-10291"/>
    <s v="22-08-2025"/>
    <s v="26-08-2025"/>
    <s v="CUST-8557"/>
    <s v="Diya Patel"/>
    <x v="3"/>
    <x v="1"/>
    <s v="Jharkhand"/>
    <s v="Ranchi"/>
    <x v="1"/>
    <x v="1"/>
    <s v="Classic Tables 178"/>
    <x v="3"/>
    <n v="1"/>
    <n v="1842.63"/>
    <n v="0.1"/>
    <x v="290"/>
    <n v="971.12"/>
    <n v="687.25"/>
    <s v="Paid"/>
    <x v="0"/>
    <n v="4"/>
    <n v="-4"/>
    <m/>
    <m/>
    <n v="0.1"/>
    <x v="1"/>
    <x v="1"/>
    <n v="4"/>
    <x v="275"/>
    <n v="687.24700000000018"/>
    <n v="0.41441188832146331"/>
    <s v="Yes"/>
  </r>
  <r>
    <s v="ORD-2024-10292"/>
    <s v="05-04-2024"/>
    <s v="10-04-2024"/>
    <s v="CUST-2860"/>
    <s v="Priya Menon"/>
    <x v="3"/>
    <x v="0"/>
    <s v="Rajasthan"/>
    <s v="Jaipur"/>
    <x v="0"/>
    <x v="9"/>
    <s v="Eco Binders 153"/>
    <x v="3"/>
    <n v="4"/>
    <n v="3228.66"/>
    <n v="0.25"/>
    <x v="291"/>
    <n v="7730.04"/>
    <n v="1955.94"/>
    <s v="Paid"/>
    <x v="0"/>
    <n v="5"/>
    <n v="-5"/>
    <m/>
    <m/>
    <n v="0.25"/>
    <x v="5"/>
    <x v="0"/>
    <n v="5"/>
    <x v="276"/>
    <n v="-21234.18"/>
    <n v="-2.192259327398983"/>
    <s v="Yes"/>
  </r>
  <r>
    <s v="ORD-2025-10293"/>
    <s v="28-02-2025"/>
    <s v="03-03-2025"/>
    <s v="CUST-7837"/>
    <s v="Kabir Singh"/>
    <x v="3"/>
    <x v="0"/>
    <s v="Haryana"/>
    <s v="Gurugram"/>
    <x v="0"/>
    <x v="2"/>
    <s v="Classic Art 183"/>
    <x v="1"/>
    <n v="9"/>
    <n v="3748.95"/>
    <n v="0"/>
    <x v="292"/>
    <n v="24621.89"/>
    <n v="9118.66"/>
    <s v="Pending"/>
    <x v="1"/>
    <n v="3"/>
    <n v="-3"/>
    <m/>
    <m/>
    <n v="0"/>
    <x v="6"/>
    <x v="1"/>
    <n v="3"/>
    <x v="277"/>
    <n v="-187856.46"/>
    <n v="-5.5676762826924886"/>
    <s v="No"/>
  </r>
  <r>
    <s v="ORD-2024-10294"/>
    <s v="07-03-2024"/>
    <s v="03-11-2024"/>
    <s v="CUST-7010"/>
    <s v="Arjun Bose"/>
    <x v="3"/>
    <x v="2"/>
    <s v="Telangana"/>
    <s v="Hyderabad"/>
    <x v="2"/>
    <x v="11"/>
    <s v="Pro Phones 455"/>
    <x v="2"/>
    <n v="2"/>
    <n v="4401.51"/>
    <n v="0.65"/>
    <x v="293"/>
    <n v="6541.04"/>
    <n v="1821.83"/>
    <s v="Paid"/>
    <x v="0"/>
    <n v="241"/>
    <n v="-241"/>
    <m/>
    <m/>
    <n v="0.65"/>
    <x v="10"/>
    <x v="0"/>
    <n v="241"/>
    <x v="278"/>
    <n v="-10001.022999999999"/>
    <n v="-3.2459714312328529"/>
    <s v="Yes"/>
  </r>
  <r>
    <s v="ORD-2025-10295"/>
    <s v="16-07-2025"/>
    <s v="22-07-2025"/>
    <s v="CUST-4755"/>
    <s v="Priya Menon"/>
    <x v="0"/>
    <x v="1"/>
    <s v="Odisha"/>
    <s v="Bhubaneswar"/>
    <x v="2"/>
    <x v="11"/>
    <s v="Basic Phones 326"/>
    <x v="0"/>
    <n v="6"/>
    <n v="4159.33"/>
    <n v="0.25"/>
    <x v="294"/>
    <n v="12282.43"/>
    <n v="6434.56"/>
    <s v="Paid"/>
    <x v="2"/>
    <n v="6"/>
    <n v="-6"/>
    <m/>
    <m/>
    <n v="0.25"/>
    <x v="0"/>
    <x v="1"/>
    <n v="6"/>
    <x v="279"/>
    <n v="-54977.595000000001"/>
    <n v="-2.9373104161808108"/>
    <s v="Yes"/>
  </r>
  <r>
    <s v="ORD-2025-10296"/>
    <s v="25-06-2025"/>
    <s v="28-06-2025"/>
    <s v="CUST-6778"/>
    <s v="Aditi Sen"/>
    <x v="1"/>
    <x v="1"/>
    <s v="Assam"/>
    <s v="Guwahati"/>
    <x v="0"/>
    <x v="9"/>
    <s v="Max Binders 587"/>
    <x v="3"/>
    <n v="3"/>
    <n v="3476.05"/>
    <n v="0.1"/>
    <x v="295"/>
    <n v="5828.54"/>
    <n v="3556.8"/>
    <s v="Paid"/>
    <x v="0"/>
    <n v="3"/>
    <n v="-3"/>
    <m/>
    <m/>
    <n v="0.1"/>
    <x v="2"/>
    <x v="1"/>
    <n v="3"/>
    <x v="280"/>
    <n v="-8100.284999999998"/>
    <n v="-0.86307894177458744"/>
    <s v="Yes"/>
  </r>
  <r>
    <s v="ORD-2025-10297"/>
    <s v="24-05-2025"/>
    <s v="26-05-2025"/>
    <s v="CUST-7629"/>
    <s v="Aditi Sen"/>
    <x v="3"/>
    <x v="0"/>
    <s v="Haryana"/>
    <s v="Gurugram"/>
    <x v="1"/>
    <x v="3"/>
    <s v="Basic Furnishings 617"/>
    <x v="1"/>
    <n v="6"/>
    <n v="3495.41"/>
    <n v="0.15"/>
    <x v="296"/>
    <n v="10855.35"/>
    <n v="6971.24"/>
    <s v="Paid"/>
    <x v="0"/>
    <n v="2"/>
    <n v="-2"/>
    <m/>
    <m/>
    <n v="0.15"/>
    <x v="4"/>
    <x v="1"/>
    <n v="2"/>
    <x v="281"/>
    <n v="-47305.509000000013"/>
    <n v="-2.6536486420763228"/>
    <s v="Yes"/>
  </r>
  <r>
    <s v="ORD-2024-10298"/>
    <s v="29-10-2024"/>
    <s v="11-06-2024"/>
    <s v="CUST-6724"/>
    <s v="Sneha Kapoor"/>
    <x v="2"/>
    <x v="2"/>
    <s v="Tamil Nadu"/>
    <s v="Chennai"/>
    <x v="2"/>
    <x v="6"/>
    <s v="Prime Copiers 669"/>
    <x v="1"/>
    <n v="6"/>
    <n v="1169.92"/>
    <n v="0.15"/>
    <x v="297"/>
    <n v="3994.72"/>
    <n v="1971.87"/>
    <s v="Paid"/>
    <x v="0"/>
    <n v="-140"/>
    <n v="140"/>
    <s v="Invalid Shipping Record"/>
    <m/>
    <n v="0.15"/>
    <x v="8"/>
    <x v="0"/>
    <n v="-140"/>
    <x v="282"/>
    <n v="-18001.727999999999"/>
    <n v="-3.017087141202214"/>
    <s v="Yes"/>
  </r>
  <r>
    <s v="ORD-2025-10299"/>
    <s v="23-01-2025"/>
    <s v="26-01-2025"/>
    <s v="CUST-2141"/>
    <s v="Isha Nair"/>
    <x v="0"/>
    <x v="2"/>
    <s v="Kerala"/>
    <s v="Kochi"/>
    <x v="2"/>
    <x v="6"/>
    <s v="Eco Copiers 894"/>
    <x v="2"/>
    <n v="7"/>
    <n v="348.49"/>
    <n v="0.2"/>
    <x v="298"/>
    <n v="1609.95"/>
    <n v="341.59"/>
    <s v="Failed"/>
    <x v="2"/>
    <n v="3"/>
    <n v="-3"/>
    <m/>
    <m/>
    <n v="0.2"/>
    <x v="9"/>
    <x v="1"/>
    <n v="3"/>
    <x v="22"/>
    <n v="0"/>
    <n v="0"/>
    <s v="No"/>
  </r>
  <r>
    <s v="ORD-2024-10300"/>
    <s v="11-06-2024"/>
    <s v="12-11-2024"/>
    <s v="CUST-7264"/>
    <s v="Rahul Verma"/>
    <x v="1"/>
    <x v="3"/>
    <s v="Gujarat"/>
    <s v="Ahmedabad"/>
    <x v="2"/>
    <x v="5"/>
    <s v="Max Accessories 145"/>
    <x v="3"/>
    <n v="7"/>
    <n v="1719.05"/>
    <n v="0.1"/>
    <x v="299"/>
    <n v="7055.31"/>
    <n v="3774.71"/>
    <s v="Paid"/>
    <x v="0"/>
    <n v="154"/>
    <n v="-154"/>
    <m/>
    <m/>
    <n v="0.1"/>
    <x v="2"/>
    <x v="0"/>
    <n v="154"/>
    <x v="283"/>
    <n v="-38557.155000000013"/>
    <n v="-3.560212520481274"/>
    <s v="Yes"/>
  </r>
  <r>
    <s v="ORD-2024-10301"/>
    <s v="15-04-2024"/>
    <s v="23-04-2024"/>
    <s v="CUST-2668"/>
    <s v="Diya Patel"/>
    <x v="1"/>
    <x v="0"/>
    <s v="Punjab"/>
    <s v="Ludhiana"/>
    <x v="2"/>
    <x v="5"/>
    <s v="Classic Accessories 126"/>
    <x v="0"/>
    <n v="9"/>
    <n v="3893.74"/>
    <n v="0.1"/>
    <x v="300"/>
    <n v="22100.14"/>
    <n v="9439.15"/>
    <s v="Paid"/>
    <x v="0"/>
    <n v="8"/>
    <n v="-8"/>
    <m/>
    <m/>
    <n v="0.1"/>
    <x v="5"/>
    <x v="0"/>
    <n v="8"/>
    <x v="284"/>
    <n v="-167361.96599999999"/>
    <n v="-5.3064588573225517"/>
    <s v="Yes"/>
  </r>
  <r>
    <s v="ORD-2025-10302"/>
    <s v="28-05-2025"/>
    <s v="06-01-2025"/>
    <s v="CUST-5599"/>
    <s v="Isha Nair"/>
    <x v="3"/>
    <x v="1"/>
    <s v="Bihar"/>
    <s v="Patna"/>
    <x v="2"/>
    <x v="11"/>
    <s v="Elite Phones 202"/>
    <x v="1"/>
    <n v="4"/>
    <n v="1654.11"/>
    <n v="0.05"/>
    <x v="301"/>
    <n v="3705.38"/>
    <n v="2580.2399999999998"/>
    <s v="Paid"/>
    <x v="0"/>
    <n v="-142"/>
    <n v="142"/>
    <s v="Invalid Shipping Record"/>
    <m/>
    <n v="0.05"/>
    <x v="4"/>
    <x v="1"/>
    <n v="-142"/>
    <x v="285"/>
    <n v="-8535.9020000000019"/>
    <n v="-1.3580052112616461"/>
    <s v="Yes"/>
  </r>
  <r>
    <s v="ORD-2025-10303"/>
    <s v="06-04-2025"/>
    <s v="12-06-2025"/>
    <s v="CUST-1623"/>
    <s v="Neha Gupta"/>
    <x v="0"/>
    <x v="3"/>
    <s v="Goa"/>
    <s v="Panaji"/>
    <x v="0"/>
    <x v="8"/>
    <s v="Elite Storage 535"/>
    <x v="1"/>
    <n v="2"/>
    <n v="2703.28"/>
    <n v="0.25"/>
    <x v="302"/>
    <n v="2424.83"/>
    <n v="1630.09"/>
    <s v="Paid"/>
    <x v="0"/>
    <n v="67"/>
    <n v="-67"/>
    <m/>
    <m/>
    <n v="0.25"/>
    <x v="5"/>
    <x v="1"/>
    <n v="67"/>
    <x v="286"/>
    <n v="-794.73999999999978"/>
    <n v="-0.19599400234776509"/>
    <s v="Yes"/>
  </r>
  <r>
    <s v="ORD-2024-10304"/>
    <s v="23-06-2024"/>
    <s v="28-06-2024"/>
    <s v="CUST-9035"/>
    <s v="Diya Patel"/>
    <x v="3"/>
    <x v="3"/>
    <s v="Gujarat"/>
    <s v="Ahmedabad"/>
    <x v="1"/>
    <x v="4"/>
    <s v="Elite Chairs 107"/>
    <x v="3"/>
    <n v="2"/>
    <n v="1313.14"/>
    <n v="0.1"/>
    <x v="303"/>
    <n v="1876.1"/>
    <n v="487.55"/>
    <s v="Pending"/>
    <x v="2"/>
    <n v="5"/>
    <n v="-5"/>
    <m/>
    <m/>
    <n v="0.1"/>
    <x v="2"/>
    <x v="0"/>
    <n v="5"/>
    <x v="287"/>
    <n v="-1388.548"/>
    <n v="-0.58745872911917651"/>
    <s v="Yes"/>
  </r>
  <r>
    <s v="ORD-2024-10305"/>
    <s v="06-03-2024"/>
    <s v="13-03-2024"/>
    <s v="CUST-6286"/>
    <s v="Karan Malhotra"/>
    <x v="0"/>
    <x v="0"/>
    <s v="Punjab"/>
    <s v="Ludhiana"/>
    <x v="1"/>
    <x v="3"/>
    <s v="Pro Furnishings 991"/>
    <x v="3"/>
    <n v="6"/>
    <n v="2403.0500000000002"/>
    <n v="0.1"/>
    <x v="304"/>
    <n v="10019.98"/>
    <n v="2956.49"/>
    <s v="Paid"/>
    <x v="0"/>
    <n v="7"/>
    <n v="-7"/>
    <m/>
    <m/>
    <n v="0.1"/>
    <x v="10"/>
    <x v="0"/>
    <n v="7"/>
    <x v="288"/>
    <n v="-47143.41"/>
    <n v="-3.6329918691292771"/>
    <s v="Yes"/>
  </r>
  <r>
    <s v="ORD-2024-10306"/>
    <s v="01-05-2024"/>
    <s v="02-05-2024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x v="305"/>
    <n v="9851.91"/>
    <n v="3447.48"/>
    <s v="Paid"/>
    <x v="1"/>
    <n v="1"/>
    <n v="-1"/>
    <m/>
    <m/>
    <n v="0.55000000000000004"/>
    <x v="4"/>
    <x v="0"/>
    <n v="1"/>
    <x v="289"/>
    <n v="-31926.732"/>
    <n v="-4.2677616139645078"/>
    <s v="No"/>
  </r>
  <r>
    <s v="ORD-2025-10307"/>
    <s v="20-02-2025"/>
    <s v="23-02-2025"/>
    <s v="CUST-2589"/>
    <s v="Aarav Sharma"/>
    <x v="0"/>
    <x v="0"/>
    <s v="Rajasthan"/>
    <s v="Jaipur"/>
    <x v="2"/>
    <x v="11"/>
    <s v="Pro Phones 530"/>
    <x v="0"/>
    <n v="4"/>
    <n v="3673.11"/>
    <n v="0"/>
    <x v="306"/>
    <n v="10082.19"/>
    <n v="4610.25"/>
    <s v="Paid"/>
    <x v="0"/>
    <n v="3"/>
    <n v="-3"/>
    <m/>
    <m/>
    <n v="0"/>
    <x v="6"/>
    <x v="1"/>
    <n v="3"/>
    <x v="290"/>
    <n v="-25636.32"/>
    <n v="-1.744864705930397"/>
    <s v="Yes"/>
  </r>
  <r>
    <s v="ORD-2025-10308"/>
    <s v="12-07-2025"/>
    <s v="19-07-2025"/>
    <s v="CUST-4153"/>
    <s v="Ananya Rao"/>
    <x v="2"/>
    <x v="0"/>
    <s v="Uttar Pradesh"/>
    <s v="Noida"/>
    <x v="1"/>
    <x v="1"/>
    <s v="Basic Tables 911"/>
    <x v="2"/>
    <n v="9"/>
    <n v="4093.04"/>
    <n v="0.2"/>
    <x v="307"/>
    <n v="18935.509999999998"/>
    <n v="10534.38"/>
    <s v="Pending"/>
    <x v="1"/>
    <n v="7"/>
    <n v="-7"/>
    <m/>
    <m/>
    <n v="0.2"/>
    <x v="0"/>
    <x v="1"/>
    <n v="7"/>
    <x v="291"/>
    <n v="-140949.70199999999"/>
    <n v="-4.7828380616852018"/>
    <s v="No"/>
  </r>
  <r>
    <s v="ORD-2025-10309"/>
    <s v="13-06-2025"/>
    <s v="19-06-2025"/>
    <s v="CUST-6727"/>
    <s v="Rohan Mehta"/>
    <x v="0"/>
    <x v="0"/>
    <s v="Rajasthan"/>
    <s v="Jaipur"/>
    <x v="1"/>
    <x v="1"/>
    <s v="Classic Tables 224"/>
    <x v="2"/>
    <n v="4"/>
    <n v="731.57"/>
    <n v="0.2"/>
    <x v="308"/>
    <n v="1565.49"/>
    <n v="775.53"/>
    <s v="Paid"/>
    <x v="0"/>
    <n v="6"/>
    <n v="-6"/>
    <m/>
    <m/>
    <n v="0.2"/>
    <x v="2"/>
    <x v="1"/>
    <n v="6"/>
    <x v="292"/>
    <n v="-3920.9360000000001"/>
    <n v="-1.674880735951447"/>
    <s v="Yes"/>
  </r>
  <r>
    <s v="ORD-2024-10310"/>
    <s v="20-07-2024"/>
    <s v="22-07-2024"/>
    <s v="CUST-8860"/>
    <s v="Ananya Rao"/>
    <x v="0"/>
    <x v="2"/>
    <s v="Tamil Nadu"/>
    <s v="Chennai"/>
    <x v="1"/>
    <x v="1"/>
    <s v="Prime Tables 214"/>
    <x v="2"/>
    <n v="7"/>
    <n v="2060.73"/>
    <n v="0.1"/>
    <x v="309"/>
    <n v="7246.36"/>
    <n v="5736.24"/>
    <s v="Paid"/>
    <x v="1"/>
    <n v="2"/>
    <n v="-2"/>
    <m/>
    <m/>
    <n v="0.1"/>
    <x v="0"/>
    <x v="0"/>
    <n v="2"/>
    <x v="293"/>
    <n v="-37741.920999999988"/>
    <n v="-2.9071159788575458"/>
    <s v="No"/>
  </r>
  <r>
    <s v="ORD-2024-10311"/>
    <s v="07-04-2024"/>
    <s v="07-08-2024"/>
    <s v="CUST-3784"/>
    <s v="Rohan Mehta"/>
    <x v="1"/>
    <x v="2"/>
    <s v="Tamil Nadu"/>
    <s v="Chennai"/>
    <x v="2"/>
    <x v="12"/>
    <s v="Max Machines 988"/>
    <x v="2"/>
    <n v="8"/>
    <n v="2034.25"/>
    <n v="0"/>
    <x v="310"/>
    <n v="9424.25"/>
    <n v="6849.75"/>
    <s v="Paid"/>
    <x v="0"/>
    <n v="122"/>
    <n v="-122"/>
    <m/>
    <m/>
    <n v="0"/>
    <x v="5"/>
    <x v="0"/>
    <n v="122"/>
    <x v="294"/>
    <n v="-59120"/>
    <n v="-3.632788496989062"/>
    <s v="Yes"/>
  </r>
  <r>
    <s v="ORD-2024-10312"/>
    <s v="27-04-2024"/>
    <s v="05-02-2024"/>
    <s v="CUST-3545"/>
    <s v="Mira Das"/>
    <x v="2"/>
    <x v="2"/>
    <s v="Karnataka"/>
    <s v="Bengaluru"/>
    <x v="0"/>
    <x v="9"/>
    <s v="Max Binders 425"/>
    <x v="0"/>
    <n v="5"/>
    <n v="554.04"/>
    <n v="0.1"/>
    <x v="311"/>
    <n v="1764"/>
    <n v="729.18"/>
    <s v="Paid"/>
    <x v="0"/>
    <n v="-82"/>
    <n v="82"/>
    <s v="Invalid Shipping Record"/>
    <m/>
    <n v="0.1"/>
    <x v="5"/>
    <x v="0"/>
    <n v="-82"/>
    <x v="295"/>
    <n v="-6326.82"/>
    <n v="-2.5376507111399902"/>
    <s v="Yes"/>
  </r>
  <r>
    <s v="ORD-2024-10313"/>
    <s v="31-07-2024"/>
    <s v="08-04-2024"/>
    <s v="CUST-4851"/>
    <s v="Karan Malhotra"/>
    <x v="1"/>
    <x v="1"/>
    <s v="Assam"/>
    <s v="Guwahati"/>
    <x v="2"/>
    <x v="11"/>
    <s v="Elite Phones 679"/>
    <x v="3"/>
    <n v="8"/>
    <n v="2614.7399999999998"/>
    <n v="0"/>
    <x v="312"/>
    <n v="10047.33"/>
    <n v="5641.11"/>
    <s v="Paid"/>
    <x v="1"/>
    <n v="-114"/>
    <n v="114"/>
    <s v="Invalid Shipping Record"/>
    <m/>
    <n v="0"/>
    <x v="0"/>
    <x v="0"/>
    <n v="-114"/>
    <x v="296"/>
    <n v="-59460.72"/>
    <n v="-2.8425732577617659"/>
    <s v="No"/>
  </r>
  <r>
    <s v="ORD-2025-10314"/>
    <s v="30-05-2025"/>
    <s v="31-05-2025"/>
    <s v="CUST-4770"/>
    <s v="Rahul Verma"/>
    <x v="2"/>
    <x v="0"/>
    <s v="Uttar Pradesh"/>
    <s v="Noida"/>
    <x v="2"/>
    <x v="11"/>
    <s v="Pro Phones 764"/>
    <x v="2"/>
    <n v="8"/>
    <n v="2081.4299999999998"/>
    <n v="0.25"/>
    <x v="313"/>
    <n v="10717.4"/>
    <n v="1771.18"/>
    <s v="Refunded"/>
    <x v="1"/>
    <n v="1"/>
    <n v="-1"/>
    <m/>
    <m/>
    <n v="0.25"/>
    <x v="4"/>
    <x v="1"/>
    <n v="1"/>
    <x v="297"/>
    <n v="-73250.62"/>
    <n v="-5.8654082369652922"/>
    <s v="No"/>
  </r>
  <r>
    <s v="ORD-2025-10315"/>
    <s v="18-05-2025"/>
    <s v="20-05-2025"/>
    <s v="CUST-1945"/>
    <s v="Isha Nair"/>
    <x v="2"/>
    <x v="3"/>
    <s v="Madhya Pradesh"/>
    <s v="Indore"/>
    <x v="0"/>
    <x v="7"/>
    <s v="Elite Labels 544"/>
    <x v="3"/>
    <n v="9"/>
    <n v="847.76"/>
    <n v="0.15"/>
    <x v="314"/>
    <n v="5376.17"/>
    <n v="1109.19"/>
    <s v="Failed"/>
    <x v="2"/>
    <n v="2"/>
    <n v="-2"/>
    <m/>
    <m/>
    <n v="0.15"/>
    <x v="4"/>
    <x v="1"/>
    <n v="2"/>
    <x v="22"/>
    <n v="0"/>
    <n v="0"/>
    <s v="No"/>
  </r>
  <r>
    <s v="ORD-2024-10316"/>
    <s v="02-07-2024"/>
    <s v="08-07-2024"/>
    <s v="CUST-7565"/>
    <s v="Rohan Mehta"/>
    <x v="0"/>
    <x v="0"/>
    <s v="Delhi"/>
    <s v="New Delhi"/>
    <x v="0"/>
    <x v="0"/>
    <s v="Smart Paper 817"/>
    <x v="3"/>
    <n v="9"/>
    <n v="3450.4"/>
    <n v="0.05"/>
    <x v="315"/>
    <n v="17989.68"/>
    <n v="11511.24"/>
    <s v="Pending"/>
    <x v="2"/>
    <n v="6"/>
    <n v="-6"/>
    <m/>
    <m/>
    <n v="0.05"/>
    <x v="0"/>
    <x v="0"/>
    <n v="6"/>
    <x v="298"/>
    <n v="-132406.20000000001"/>
    <n v="-4.4882057915481948"/>
    <s v="Yes"/>
  </r>
  <r>
    <s v="ORD-2024-10317"/>
    <s v="16-02-2024"/>
    <s v="18-02-2024"/>
    <s v="CUST-9913"/>
    <s v="Karan Malhotra"/>
    <x v="2"/>
    <x v="0"/>
    <s v="Punjab"/>
    <s v="Ludhiana"/>
    <x v="0"/>
    <x v="7"/>
    <s v="Classic Labels 466"/>
    <x v="3"/>
    <n v="2"/>
    <n v="1947.53"/>
    <n v="0.2"/>
    <x v="316"/>
    <n v="1956.63"/>
    <n v="1159.42"/>
    <s v="Paid"/>
    <x v="1"/>
    <n v="2"/>
    <n v="-2"/>
    <m/>
    <m/>
    <n v="0.2"/>
    <x v="6"/>
    <x v="0"/>
    <n v="2"/>
    <x v="299"/>
    <n v="-797.21199999999999"/>
    <n v="-0.25584073159335158"/>
    <s v="No"/>
  </r>
  <r>
    <s v="ORD-2025-10318"/>
    <s v="29-08-2025"/>
    <s v="04-09-2025"/>
    <s v="CUST-7992"/>
    <s v="Neha Gupta"/>
    <x v="2"/>
    <x v="2"/>
    <s v="Kerala"/>
    <s v="Kochi"/>
    <x v="1"/>
    <x v="1"/>
    <s v="Pro Tables 778"/>
    <x v="2"/>
    <n v="9"/>
    <n v="2996.97"/>
    <n v="0.15"/>
    <x v="317"/>
    <n v="14621.59"/>
    <n v="8305.23"/>
    <s v="Paid"/>
    <x v="0"/>
    <n v="6"/>
    <n v="-6"/>
    <m/>
    <m/>
    <n v="0.15"/>
    <x v="1"/>
    <x v="1"/>
    <n v="6"/>
    <x v="300"/>
    <n v="-108667.4895"/>
    <n v="-4.7397540142995407"/>
    <s v="Yes"/>
  </r>
  <r>
    <s v="ORD-2024-10319"/>
    <s v="25-04-2024"/>
    <s v="30-04-2024"/>
    <s v="CUST-8877"/>
    <s v="Mira Das"/>
    <x v="1"/>
    <x v="2"/>
    <s v="Karnataka"/>
    <s v="Bengaluru"/>
    <x v="2"/>
    <x v="11"/>
    <s v="Basic Phones 789"/>
    <x v="3"/>
    <n v="3"/>
    <n v="4149.46"/>
    <n v="0.1"/>
    <x v="318"/>
    <n v="8452.93"/>
    <n v="2750.61"/>
    <s v="Paid"/>
    <x v="0"/>
    <n v="5"/>
    <n v="-5"/>
    <m/>
    <m/>
    <n v="0.1"/>
    <x v="5"/>
    <x v="0"/>
    <n v="5"/>
    <x v="301"/>
    <n v="-14155.248"/>
    <n v="-1.263461858758596"/>
    <s v="Yes"/>
  </r>
  <r>
    <s v="ORD-2024-10320"/>
    <s v="21-08-2024"/>
    <s v="25-08-2024"/>
    <s v="CUST-4589"/>
    <s v="Diya Patel"/>
    <x v="0"/>
    <x v="3"/>
    <s v="Gujarat"/>
    <s v="Ahmedabad"/>
    <x v="0"/>
    <x v="9"/>
    <s v="Prime Binders 554"/>
    <x v="2"/>
    <n v="1"/>
    <n v="270.27999999999997"/>
    <n v="0"/>
    <x v="319"/>
    <n v="156.34"/>
    <n v="113.94"/>
    <s v="Paid"/>
    <x v="0"/>
    <n v="4"/>
    <n v="-4"/>
    <m/>
    <m/>
    <n v="0"/>
    <x v="1"/>
    <x v="0"/>
    <n v="4"/>
    <x v="302"/>
    <n v="113.94"/>
    <n v="0.42156282373834542"/>
    <s v="Yes"/>
  </r>
  <r>
    <s v="ORD-2024-10321"/>
    <s v="04-12-2024"/>
    <s v="06-12-2024"/>
    <s v="CUST-4667"/>
    <s v="Aarav Sharma"/>
    <x v="3"/>
    <x v="1"/>
    <s v="West Bengal"/>
    <s v="Kolkata"/>
    <x v="0"/>
    <x v="2"/>
    <s v="Classic Art 299"/>
    <x v="0"/>
    <n v="3"/>
    <n v="876.14"/>
    <s v="70%"/>
    <x v="320"/>
    <n v="1541.54"/>
    <n v="1086.8800000000001"/>
    <s v="Pending"/>
    <x v="2"/>
    <n v="2"/>
    <n v="-2"/>
    <m/>
    <m/>
    <n v="0.7"/>
    <x v="7"/>
    <x v="0"/>
    <n v="2"/>
    <x v="303"/>
    <n v="-3836.0940000000001"/>
    <n v="-4.8648922166168251"/>
    <s v="Yes"/>
  </r>
  <r>
    <s v="ORD-2024-10322"/>
    <s v="23-06-2024"/>
    <s v="30-06-2024"/>
    <s v="CUST-7821"/>
    <s v="Neha Gupta"/>
    <x v="1"/>
    <x v="3"/>
    <s v="Goa"/>
    <s v="Panaji"/>
    <x v="2"/>
    <x v="5"/>
    <s v="Eco Accessories 220"/>
    <x v="1"/>
    <n v="4"/>
    <n v="674.82"/>
    <n v="0"/>
    <x v="321"/>
    <n v="1759.76"/>
    <n v="939.52"/>
    <s v="Failed"/>
    <x v="1"/>
    <n v="7"/>
    <n v="-7"/>
    <m/>
    <m/>
    <n v="0"/>
    <x v="2"/>
    <x v="0"/>
    <n v="7"/>
    <x v="22"/>
    <n v="0"/>
    <n v="0"/>
    <s v="No"/>
  </r>
  <r>
    <s v="ORD-2024-10323"/>
    <s v="12-11-2024"/>
    <s v="11-12-2024"/>
    <s v="CUST-8579"/>
    <s v="Isha Nair"/>
    <x v="0"/>
    <x v="0"/>
    <s v="Uttar Pradesh"/>
    <s v="Noida"/>
    <x v="2"/>
    <x v="11"/>
    <s v="Max Phones 422"/>
    <x v="0"/>
    <n v="6"/>
    <n v="1369.48"/>
    <n v="0.15"/>
    <x v="322"/>
    <n v="4023.63"/>
    <n v="2960.72"/>
    <s v="Paid"/>
    <x v="0"/>
    <n v="29"/>
    <n v="-29"/>
    <m/>
    <m/>
    <n v="0.15"/>
    <x v="3"/>
    <x v="0"/>
    <n v="29"/>
    <x v="304"/>
    <n v="-17157.432000000001"/>
    <n v="-2.456554570304915"/>
    <s v="Yes"/>
  </r>
  <r>
    <s v="ORD-2024-10324"/>
    <s v="25-02-2024"/>
    <s v="29-02-2024"/>
    <s v="CUST-6909"/>
    <s v="Isha Nair"/>
    <x v="1"/>
    <x v="3"/>
    <s v="Goa"/>
    <s v="Panaji"/>
    <x v="1"/>
    <x v="3"/>
    <s v="Eco Furnishings 897"/>
    <x v="3"/>
    <n v="9"/>
    <n v="1331.46"/>
    <n v="0.15"/>
    <x v="323"/>
    <n v="6479.31"/>
    <n v="3706.36"/>
    <s v="Paid"/>
    <x v="0"/>
    <n v="4"/>
    <n v="-4"/>
    <m/>
    <m/>
    <n v="0.15"/>
    <x v="6"/>
    <x v="0"/>
    <n v="4"/>
    <x v="305"/>
    <n v="-48128.120999999999"/>
    <n v="-4.7250819754696529"/>
    <s v="Yes"/>
  </r>
  <r>
    <s v="ORD-2025-10325"/>
    <s v="31-07-2025"/>
    <s v="08-02-2025"/>
    <s v="CUST-7212"/>
    <s v="Rohan Mehta"/>
    <x v="3"/>
    <x v="2"/>
    <s v="Andhra Pradesh"/>
    <s v="Vijayawada"/>
    <x v="0"/>
    <x v="7"/>
    <s v="Basic Labels 102"/>
    <x v="1"/>
    <n v="1"/>
    <n v="1947.88"/>
    <n v="0.15"/>
    <x v="324"/>
    <n v="1354.8"/>
    <n v="300.89999999999998"/>
    <s v="Paid"/>
    <x v="2"/>
    <n v="-173"/>
    <n v="173"/>
    <s v="Invalid Shipping Record"/>
    <m/>
    <n v="0.15"/>
    <x v="0"/>
    <x v="1"/>
    <n v="-173"/>
    <x v="306"/>
    <n v="300.89800000000008"/>
    <n v="0.1817348332848141"/>
    <s v="Yes"/>
  </r>
  <r>
    <s v="ORD-2025-10326"/>
    <s v="16-09-2025"/>
    <s v="22-09-2025"/>
    <s v="CUST-7980"/>
    <s v="Sneha Kapoor"/>
    <x v="3"/>
    <x v="1"/>
    <s v="West Bengal"/>
    <s v="Kolkata"/>
    <x v="2"/>
    <x v="6"/>
    <s v="Prime Copiers 170"/>
    <x v="0"/>
    <n v="5"/>
    <n v="3671.2"/>
    <n v="0.15"/>
    <x v="325"/>
    <n v="11908.52"/>
    <n v="3694.08"/>
    <s v="Paid"/>
    <x v="0"/>
    <n v="6"/>
    <n v="-6"/>
    <m/>
    <m/>
    <n v="0.15"/>
    <x v="11"/>
    <x v="1"/>
    <n v="6"/>
    <x v="307"/>
    <n v="-43940.000000000007"/>
    <n v="-2.8161973004499248"/>
    <s v="Yes"/>
  </r>
  <r>
    <s v="ORD-2025-10327"/>
    <s v="22-07-2025"/>
    <s v="22-07-2025"/>
    <s v="CUST-1966"/>
    <s v="Sneha Kapoor"/>
    <x v="2"/>
    <x v="1"/>
    <s v="Jharkhand"/>
    <s v="Ranchi"/>
    <x v="1"/>
    <x v="3"/>
    <s v="Smart Furnishings 533"/>
    <x v="1"/>
    <n v="5"/>
    <n v="3187.05"/>
    <n v="0.05"/>
    <x v="326"/>
    <n v="11235.72"/>
    <n v="3902.77"/>
    <s v="Paid"/>
    <x v="0"/>
    <n v="0"/>
    <n v="0"/>
    <m/>
    <m/>
    <n v="0.05"/>
    <x v="0"/>
    <x v="1"/>
    <n v="0"/>
    <x v="308"/>
    <n v="-41040.112500000003"/>
    <n v="-2.7109783919958979"/>
    <s v="Yes"/>
  </r>
  <r>
    <s v="ORD-2024-10328"/>
    <s v="24-07-2024"/>
    <s v="27-07-2024"/>
    <s v="CUST-6163"/>
    <s v="Isha Nair"/>
    <x v="0"/>
    <x v="3"/>
    <s v="Rajasthan"/>
    <s v="Udaipur"/>
    <x v="2"/>
    <x v="5"/>
    <s v="Classic Accessories 489"/>
    <x v="0"/>
    <n v="3"/>
    <n v="1834.55"/>
    <n v="0.2"/>
    <x v="327"/>
    <n v="2993.94"/>
    <n v="1408.98"/>
    <s v="Pending"/>
    <x v="1"/>
    <n v="3"/>
    <n v="-3"/>
    <m/>
    <m/>
    <n v="0.2"/>
    <x v="0"/>
    <x v="0"/>
    <n v="3"/>
    <x v="309"/>
    <n v="-4578.8999999999996"/>
    <n v="-1.039968929710283"/>
    <s v="No"/>
  </r>
  <r>
    <s v="ORD-2025-10329"/>
    <s v="29-05-2025"/>
    <s v="04-06-2025"/>
    <s v="CUST-7239"/>
    <s v="Diya Patel"/>
    <x v="0"/>
    <x v="3"/>
    <s v="Maharashtra"/>
    <s v="Mumbai"/>
    <x v="0"/>
    <x v="8"/>
    <s v="Smart Storage 439"/>
    <x v="2"/>
    <n v="6"/>
    <n v="3100.68"/>
    <n v="0"/>
    <x v="328"/>
    <n v="15834.3"/>
    <n v="2769.78"/>
    <s v="Paid"/>
    <x v="0"/>
    <n v="6"/>
    <n v="-6"/>
    <m/>
    <m/>
    <n v="0"/>
    <x v="4"/>
    <x v="1"/>
    <n v="6"/>
    <x v="310"/>
    <n v="-76401.719999999987"/>
    <n v="-4.1067185262587564"/>
    <s v="Yes"/>
  </r>
  <r>
    <s v="ORD-2025-10330"/>
    <s v="12-05-2025"/>
    <s v="18-05-2025"/>
    <s v="CUST-9718"/>
    <s v="Neha Gupta"/>
    <x v="1"/>
    <x v="3"/>
    <s v="Maharashtra"/>
    <s v="Mumbai"/>
    <x v="0"/>
    <x v="8"/>
    <s v="Prime Storage 232"/>
    <x v="3"/>
    <n v="4"/>
    <n v="4053.03"/>
    <n v="0.05"/>
    <x v="329"/>
    <n v="8650.42"/>
    <n v="6751.09"/>
    <s v="Paid"/>
    <x v="0"/>
    <n v="6"/>
    <n v="-6"/>
    <m/>
    <m/>
    <n v="0.05"/>
    <x v="4"/>
    <x v="1"/>
    <n v="6"/>
    <x v="311"/>
    <n v="-19200.166000000001"/>
    <n v="-1.24664146654673"/>
    <s v="Yes"/>
  </r>
  <r>
    <s v="ORD-2024-10331"/>
    <s v="16-05-2024"/>
    <s v="24-05-2024"/>
    <s v="CUST-1116"/>
    <s v="Arjun Bose"/>
    <x v="3"/>
    <x v="0"/>
    <s v="Punjab"/>
    <s v="Ludhiana"/>
    <x v="2"/>
    <x v="5"/>
    <s v="Prime Accessories 335"/>
    <x v="1"/>
    <n v="1"/>
    <n v="783.09"/>
    <n v="0"/>
    <x v="330"/>
    <n v="503.89"/>
    <n v="279.2"/>
    <s v="Failed"/>
    <x v="1"/>
    <n v="8"/>
    <n v="-8"/>
    <m/>
    <m/>
    <n v="0"/>
    <x v="4"/>
    <x v="0"/>
    <n v="8"/>
    <x v="22"/>
    <n v="0"/>
    <n v="0"/>
    <s v="No"/>
  </r>
  <r>
    <s v="ORD-2024-10332"/>
    <s v="12-04-2024"/>
    <s v="06-12-2024"/>
    <s v="CUST-9346"/>
    <s v="Sneha Kapoor"/>
    <x v="3"/>
    <x v="1"/>
    <s v="Odisha"/>
    <s v="Bhubaneswar"/>
    <x v="0"/>
    <x v="9"/>
    <s v="Smart Binders 939"/>
    <x v="0"/>
    <n v="4"/>
    <n v="2685.66"/>
    <n v="0"/>
    <x v="331"/>
    <n v="6477.37"/>
    <n v="4265.2700000000004"/>
    <s v="Paid"/>
    <x v="2"/>
    <n v="238"/>
    <n v="-238"/>
    <m/>
    <m/>
    <n v="0"/>
    <x v="5"/>
    <x v="0"/>
    <n v="238"/>
    <x v="312"/>
    <n v="-15166.84"/>
    <n v="-1.4118354519931791"/>
    <s v="Yes"/>
  </r>
  <r>
    <s v="ORD-2025-10333"/>
    <s v="27-05-2025"/>
    <s v="28-05-2025"/>
    <s v="CUST-5332"/>
    <s v="Aarav Sharma"/>
    <x v="0"/>
    <x v="2"/>
    <s v="Andhra Pradesh"/>
    <s v="Vijayawada"/>
    <x v="2"/>
    <x v="12"/>
    <s v="Basic Machines 601"/>
    <x v="0"/>
    <n v="2"/>
    <n v="3911.96"/>
    <n v="0"/>
    <x v="332"/>
    <n v="6034.63"/>
    <n v="1789.29"/>
    <s v="Paid"/>
    <x v="0"/>
    <n v="1"/>
    <n v="-1"/>
    <m/>
    <m/>
    <n v="0"/>
    <x v="4"/>
    <x v="1"/>
    <n v="1"/>
    <x v="313"/>
    <n v="-4245.34"/>
    <n v="-0.54261035388909906"/>
    <s v="Yes"/>
  </r>
  <r>
    <s v="ORD-2025-10334"/>
    <s v="22-06-2025"/>
    <s v="27-06-2025"/>
    <s v="CUST-8081"/>
    <s v="Rohan Mehta"/>
    <x v="3"/>
    <x v="4"/>
    <s v="Delhi"/>
    <s v="New Delhi"/>
    <x v="2"/>
    <x v="11"/>
    <s v="Pro Phones 968"/>
    <x v="2"/>
    <n v="2"/>
    <n v="1468.05"/>
    <n v="0"/>
    <x v="333"/>
    <n v="1923.1"/>
    <n v="1013"/>
    <s v="Paid"/>
    <x v="0"/>
    <n v="5"/>
    <n v="-5"/>
    <m/>
    <m/>
    <n v="0"/>
    <x v="2"/>
    <x v="1"/>
    <n v="5"/>
    <x v="314"/>
    <n v="-910.09999999999991"/>
    <n v="-0.30996900650522802"/>
    <s v="Yes"/>
  </r>
  <r>
    <s v="ORD-2024-10335"/>
    <s v="12-09-2024"/>
    <s v="17-09-2024"/>
    <s v="CUST-3062"/>
    <s v="Ananya Rao"/>
    <x v="0"/>
    <x v="1"/>
    <s v="Jharkhand"/>
    <s v="Ranchi"/>
    <x v="0"/>
    <x v="8"/>
    <s v="Pro Storage 563"/>
    <x v="2"/>
    <n v="9"/>
    <n v="1921.47"/>
    <n v="0.25"/>
    <x v="334"/>
    <n v="9398.4599999999991"/>
    <n v="3571.46"/>
    <s v="Paid"/>
    <x v="0"/>
    <n v="5"/>
    <n v="-5"/>
    <m/>
    <m/>
    <n v="0.25"/>
    <x v="11"/>
    <x v="0"/>
    <n v="5"/>
    <x v="315"/>
    <n v="-71616.217499999984"/>
    <n v="-5.5217151451753068"/>
    <s v="Yes"/>
  </r>
  <r>
    <s v="ORD-2025-10336"/>
    <s v="16-06-2025"/>
    <s v="18-06-2025"/>
    <s v="CUST-3621"/>
    <s v="Rahul Verma"/>
    <x v="3"/>
    <x v="3"/>
    <s v="Madhya Pradesh"/>
    <s v="Indore"/>
    <x v="0"/>
    <x v="0"/>
    <s v="Prime Paper 559"/>
    <x v="2"/>
    <n v="3"/>
    <n v="4289.37"/>
    <n v="0.1"/>
    <x v="335"/>
    <n v="6829.43"/>
    <n v="4751.87"/>
    <s v="Paid"/>
    <x v="0"/>
    <n v="2"/>
    <n v="-2"/>
    <m/>
    <m/>
    <n v="0.1"/>
    <x v="2"/>
    <x v="1"/>
    <n v="2"/>
    <x v="316"/>
    <n v="-8906.991"/>
    <n v="-0.76908393436694789"/>
    <s v="Yes"/>
  </r>
  <r>
    <s v="ORD-2024-10337"/>
    <s v="17-03-2024"/>
    <s v="21-03-2024"/>
    <s v="CUST-2103"/>
    <s v="Aarav Sharma"/>
    <x v="0"/>
    <x v="0"/>
    <s v="Rajasthan"/>
    <s v="Jaipur"/>
    <x v="2"/>
    <x v="6"/>
    <s v="Pro Copiers 999"/>
    <x v="2"/>
    <n v="8"/>
    <n v="1992.57"/>
    <n v="0"/>
    <x v="336"/>
    <n v="12347.15"/>
    <n v="3593.41"/>
    <s v="Paid"/>
    <x v="0"/>
    <n v="4"/>
    <n v="-4"/>
    <m/>
    <m/>
    <n v="0"/>
    <x v="10"/>
    <x v="0"/>
    <n v="4"/>
    <x v="317"/>
    <n v="-82836.639999999999"/>
    <n v="-5.1965953517316832"/>
    <s v="Yes"/>
  </r>
  <r>
    <s v="ORD-2024-10338"/>
    <s v="12-08-2024"/>
    <s v="18-08-2024"/>
    <s v="CUST-4599"/>
    <s v="Ananya Rao"/>
    <x v="0"/>
    <x v="1"/>
    <s v="Assam"/>
    <s v="Guwahati"/>
    <x v="0"/>
    <x v="7"/>
    <s v="Classic Labels 206"/>
    <x v="1"/>
    <n v="6"/>
    <n v="1181.74"/>
    <n v="0"/>
    <x v="337"/>
    <n v="5672.27"/>
    <n v="1262.8699999999999"/>
    <s v="Paid"/>
    <x v="0"/>
    <n v="6"/>
    <n v="-6"/>
    <m/>
    <m/>
    <n v="0"/>
    <x v="1"/>
    <x v="0"/>
    <n v="6"/>
    <x v="318"/>
    <n v="-26943.18"/>
    <n v="-3.7999306107942519"/>
    <s v="Yes"/>
  </r>
  <r>
    <s v="ORD-2024-10339"/>
    <s v="12-08-2024"/>
    <s v="08-12-2024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x v="338"/>
    <n v="21822.53"/>
    <n v="4591.63"/>
    <s v="Paid"/>
    <x v="0"/>
    <n v="118"/>
    <n v="-118"/>
    <m/>
    <m/>
    <n v="0.25"/>
    <x v="1"/>
    <x v="0"/>
    <n v="118"/>
    <x v="319"/>
    <n v="-148166.07999999999"/>
    <n v="-5.6093428676134316"/>
    <s v="Yes"/>
  </r>
  <r>
    <s v="ORD-2025-10340"/>
    <s v="20-02-2025"/>
    <s v="22-02-2025"/>
    <s v="CUST-2752"/>
    <s v="Neha Gupta"/>
    <x v="2"/>
    <x v="1"/>
    <s v="Jharkhand"/>
    <s v="Ranchi"/>
    <x v="1"/>
    <x v="10"/>
    <s v="Elite Bookcases 988"/>
    <x v="3"/>
    <n v="8"/>
    <n v="3265.76"/>
    <n v="0.2"/>
    <x v="339"/>
    <n v="12513.14"/>
    <n v="8387.7199999999993"/>
    <s v="Paid"/>
    <x v="0"/>
    <n v="2"/>
    <n v="-2"/>
    <m/>
    <m/>
    <n v="0.2"/>
    <x v="6"/>
    <x v="1"/>
    <n v="2"/>
    <x v="320"/>
    <n v="-79204.255999999994"/>
    <n v="-3.7895206628778588"/>
    <s v="Yes"/>
  </r>
  <r>
    <s v="ORD-2024-10341"/>
    <s v="21-01-2024"/>
    <s v="29-01-2024"/>
    <s v="CUST-6291"/>
    <s v="Neha Gupta"/>
    <x v="0"/>
    <x v="2"/>
    <s v="Karnataka"/>
    <s v="Bengaluru"/>
    <x v="0"/>
    <x v="9"/>
    <s v="Smart Binders 414"/>
    <x v="3"/>
    <n v="5"/>
    <n v="4058.08"/>
    <n v="0.1"/>
    <x v="340"/>
    <n v="11399.94"/>
    <n v="6861.42"/>
    <s v="Paid"/>
    <x v="0"/>
    <n v="8"/>
    <n v="-8"/>
    <m/>
    <m/>
    <n v="0.1"/>
    <x v="9"/>
    <x v="0"/>
    <n v="8"/>
    <x v="321"/>
    <n v="-38738.339999999997"/>
    <n v="-2.1213283128967388"/>
    <s v="Yes"/>
  </r>
  <r>
    <s v="ORD-2025-10342"/>
    <s v="08-09-2025"/>
    <s v="09-09-2025"/>
    <s v="CUST-9969"/>
    <s v="Rohan Mehta"/>
    <x v="3"/>
    <x v="3"/>
    <s v="Gujarat"/>
    <s v="Ahmedabad"/>
    <x v="1"/>
    <x v="4"/>
    <s v="Eco Chairs 552"/>
    <x v="0"/>
    <n v="2"/>
    <n v="3960.33"/>
    <n v="0.05"/>
    <x v="341"/>
    <n v="6229.6"/>
    <n v="1295.03"/>
    <s v="Paid"/>
    <x v="0"/>
    <n v="1"/>
    <n v="-1"/>
    <m/>
    <m/>
    <n v="0.05"/>
    <x v="11"/>
    <x v="1"/>
    <n v="1"/>
    <x v="322"/>
    <n v="-4934.5730000000012"/>
    <n v="-0.65578971555666499"/>
    <s v="Yes"/>
  </r>
  <r>
    <s v="ORD-2025-10343"/>
    <s v="24-07-2025"/>
    <s v="08-01-2025"/>
    <s v="CUST-3335"/>
    <s v="Kabir Singh"/>
    <x v="1"/>
    <x v="1"/>
    <s v="Jharkhand"/>
    <s v="Ranchi"/>
    <x v="0"/>
    <x v="9"/>
    <s v="Smart Binders 574"/>
    <x v="2"/>
    <n v="8"/>
    <n v="1528.92"/>
    <n v="0"/>
    <x v="342"/>
    <n v="8766.9"/>
    <n v="3464.46"/>
    <s v="Paid"/>
    <x v="0"/>
    <n v="-197"/>
    <n v="197"/>
    <s v="Invalid Shipping Record"/>
    <m/>
    <n v="0"/>
    <x v="0"/>
    <x v="1"/>
    <n v="-197"/>
    <x v="323"/>
    <n v="-57903.839999999997"/>
    <n v="-4.7340475629856362"/>
    <s v="Yes"/>
  </r>
  <r>
    <s v="ORD-2025-10344"/>
    <s v="03-10-2025"/>
    <s v="08-10-2025"/>
    <s v="CUST-7358"/>
    <s v="Aarav Sharma"/>
    <x v="2"/>
    <x v="3"/>
    <s v="Madhya Pradesh"/>
    <s v="Indore"/>
    <x v="2"/>
    <x v="12"/>
    <s v="Pro Machines 444"/>
    <x v="1"/>
    <n v="9"/>
    <n v="3837"/>
    <n v="0.1"/>
    <x v="343"/>
    <n v="17758.25"/>
    <n v="13321.45"/>
    <s v="Paid"/>
    <x v="0"/>
    <n v="5"/>
    <n v="-5"/>
    <m/>
    <m/>
    <n v="0.1"/>
    <x v="8"/>
    <x v="1"/>
    <n v="5"/>
    <x v="324"/>
    <n v="-128744.55"/>
    <n v="-4.142400023166247"/>
    <s v="Yes"/>
  </r>
  <r>
    <s v="ORD-2024-10345"/>
    <s v="03-11-2024"/>
    <s v="03-11-2024"/>
    <s v="CUST-8025"/>
    <s v="Priya Menon"/>
    <x v="0"/>
    <x v="0"/>
    <s v="Punjab"/>
    <s v="Ludhiana"/>
    <x v="1"/>
    <x v="10"/>
    <s v="Elite Bookcases 184"/>
    <x v="1"/>
    <n v="9"/>
    <n v="3456.38"/>
    <n v="0"/>
    <x v="344"/>
    <n v="20146.66"/>
    <n v="10960.76"/>
    <s v="Pending"/>
    <x v="2"/>
    <n v="0"/>
    <n v="0"/>
    <m/>
    <m/>
    <n v="0"/>
    <x v="3"/>
    <x v="0"/>
    <n v="0"/>
    <x v="325"/>
    <n v="-150212.51999999999"/>
    <n v="-4.8288324779104146"/>
    <s v="Yes"/>
  </r>
  <r>
    <s v="ORD-2024-10346"/>
    <s v="14-09-2024"/>
    <s v="22-09-2024"/>
    <s v="CUST-4634"/>
    <s v="Karan Malhotra"/>
    <x v="0"/>
    <x v="3"/>
    <s v="Madhya Pradesh"/>
    <s v="Indore"/>
    <x v="1"/>
    <x v="3"/>
    <s v="Elite Furnishings 138"/>
    <x v="0"/>
    <n v="2"/>
    <n v="2765.3"/>
    <n v="0"/>
    <x v="345"/>
    <n v="4453.1099999999997"/>
    <n v="1077.49"/>
    <s v="Paid"/>
    <x v="0"/>
    <n v="8"/>
    <n v="-8"/>
    <m/>
    <m/>
    <n v="0"/>
    <x v="11"/>
    <x v="0"/>
    <n v="8"/>
    <x v="326"/>
    <n v="-3375.619999999999"/>
    <n v="-0.61035330705529212"/>
    <s v="Yes"/>
  </r>
  <r>
    <s v="ORD-2025-10347"/>
    <s v="22-07-2025"/>
    <s v="28-07-2025"/>
    <s v="CUST-3400"/>
    <s v="Rahul Verma"/>
    <x v="2"/>
    <x v="2"/>
    <s v="Kerala"/>
    <s v="Kochi"/>
    <x v="1"/>
    <x v="4"/>
    <s v="Eco Chairs 369"/>
    <x v="0"/>
    <n v="6"/>
    <n v="1607.46"/>
    <n v="0.2"/>
    <x v="346"/>
    <n v="4258.42"/>
    <n v="3457.39"/>
    <s v="Paid"/>
    <x v="0"/>
    <n v="6"/>
    <n v="-6"/>
    <m/>
    <m/>
    <n v="0.2"/>
    <x v="0"/>
    <x v="1"/>
    <n v="6"/>
    <x v="327"/>
    <n v="-17834.712"/>
    <n v="-2.311450984783447"/>
    <s v="Yes"/>
  </r>
  <r>
    <s v="ORD-2024-10348"/>
    <s v="12-01-2024"/>
    <s v="08-12-2024"/>
    <s v="CUST-1172"/>
    <s v="Aarav Sharma"/>
    <x v="1"/>
    <x v="3"/>
    <s v="Goa"/>
    <s v="Panaji"/>
    <x v="1"/>
    <x v="4"/>
    <s v="Max Chairs 487"/>
    <x v="0"/>
    <n v="5"/>
    <n v="2981.49"/>
    <n v="0.2"/>
    <x v="347"/>
    <n v="10103.51"/>
    <n v="1822.45"/>
    <s v="Refunded"/>
    <x v="2"/>
    <n v="331"/>
    <n v="-331"/>
    <m/>
    <m/>
    <n v="0.2"/>
    <x v="9"/>
    <x v="0"/>
    <n v="331"/>
    <x v="328"/>
    <n v="-38591.589999999997"/>
    <n v="-3.2359315308788559"/>
    <s v="No"/>
  </r>
  <r>
    <s v="ORD-2024-10349"/>
    <s v="02-06-2024"/>
    <s v="07-06-2024"/>
    <s v="CUST-9517"/>
    <s v="Aarav Sharma"/>
    <x v="2"/>
    <x v="2"/>
    <s v="Karnataka"/>
    <s v="Bengaluru"/>
    <x v="2"/>
    <x v="11"/>
    <s v="Classic Phones 989"/>
    <x v="1"/>
    <n v="9"/>
    <n v="2860.26"/>
    <n v="0.25"/>
    <x v="348"/>
    <n v="14442.38"/>
    <n v="4864.38"/>
    <s v="Paid"/>
    <x v="0"/>
    <n v="5"/>
    <n v="-5"/>
    <m/>
    <m/>
    <n v="0.25"/>
    <x v="2"/>
    <x v="0"/>
    <n v="5"/>
    <x v="329"/>
    <n v="-110674.66499999999"/>
    <n v="-5.7324322497488556"/>
    <s v="Yes"/>
  </r>
  <r>
    <s v="ORD-2025-10350"/>
    <s v="27-09-2025"/>
    <s v="29-09-2025"/>
    <s v="CUST-6697"/>
    <s v="Kabir Singh"/>
    <x v="3"/>
    <x v="1"/>
    <s v="Jharkhand"/>
    <s v="Ranchi"/>
    <x v="1"/>
    <x v="3"/>
    <s v="Max Furnishings 628"/>
    <x v="0"/>
    <n v="9"/>
    <n v="2867.55"/>
    <n v="0.25"/>
    <x v="349"/>
    <n v="15012.45"/>
    <n v="4017.4"/>
    <s v="Paid"/>
    <x v="0"/>
    <n v="2"/>
    <n v="-2"/>
    <m/>
    <m/>
    <n v="0.25"/>
    <x v="11"/>
    <x v="1"/>
    <n v="2"/>
    <x v="330"/>
    <n v="-115756.08749999999"/>
    <n v="-5.9803839514568189"/>
    <s v="Yes"/>
  </r>
  <r>
    <s v="ORD-2024-10351"/>
    <s v="01-07-2024"/>
    <s v="14-01-2024"/>
    <s v="CUST-7644"/>
    <s v="Sneha Kapoor"/>
    <x v="1"/>
    <x v="1"/>
    <s v="Jharkhand"/>
    <s v="Ranchi"/>
    <x v="1"/>
    <x v="3"/>
    <s v="Elite Furnishings 279"/>
    <x v="0"/>
    <n v="4"/>
    <n v="3309.54"/>
    <n v="0.1"/>
    <x v="350"/>
    <n v="9771.24"/>
    <n v="2143.1"/>
    <s v="Refunded"/>
    <x v="2"/>
    <n v="-169"/>
    <n v="169"/>
    <s v="Invalid Shipping Record"/>
    <m/>
    <n v="0.1"/>
    <x v="0"/>
    <x v="0"/>
    <n v="-169"/>
    <x v="331"/>
    <n v="-27170.616000000002"/>
    <n v="-2.2804961817452978"/>
    <s v="No"/>
  </r>
  <r>
    <s v="ORD-2025-10352"/>
    <s v="23-05-2025"/>
    <s v="27-05-2025"/>
    <s v="CUST-9963"/>
    <s v="Vikram Iyer"/>
    <x v="1"/>
    <x v="2"/>
    <s v="Telangana"/>
    <s v="Hyderabad"/>
    <x v="0"/>
    <x v="8"/>
    <s v="Pro Storage 847"/>
    <x v="2"/>
    <n v="6"/>
    <n v="719.44"/>
    <n v="0.25"/>
    <x v="351"/>
    <n v="2118.34"/>
    <n v="1119.1400000000001"/>
    <s v="Pending"/>
    <x v="1"/>
    <n v="4"/>
    <n v="-4"/>
    <m/>
    <m/>
    <n v="0.25"/>
    <x v="4"/>
    <x v="1"/>
    <n v="4"/>
    <x v="332"/>
    <n v="-9472.5600000000013"/>
    <n v="-2.925905333778124"/>
    <s v="No"/>
  </r>
  <r>
    <s v="ORD-2025-10353"/>
    <s v="15-08-2025"/>
    <s v="17-08-2025"/>
    <s v="CUST-6382"/>
    <s v="Diya Patel"/>
    <x v="1"/>
    <x v="1"/>
    <s v="Assam"/>
    <s v="Guwahati"/>
    <x v="2"/>
    <x v="6"/>
    <s v="Elite Copiers 706"/>
    <x v="2"/>
    <n v="5"/>
    <n v="2862.6"/>
    <n v="0.25"/>
    <x v="352"/>
    <n v="6475.73"/>
    <n v="4259.0200000000004"/>
    <s v="Paid"/>
    <x v="0"/>
    <n v="2"/>
    <n v="-2"/>
    <m/>
    <m/>
    <n v="0.25"/>
    <x v="1"/>
    <x v="1"/>
    <n v="2"/>
    <x v="333"/>
    <n v="-21643.9"/>
    <n v="-2.0162463028948041"/>
    <s v="Yes"/>
  </r>
  <r>
    <s v="ORD-2025-10354"/>
    <s v="21-02-2025"/>
    <s v="27-02-2025"/>
    <s v="CUST-3253"/>
    <s v="Ananya Rao"/>
    <x v="0"/>
    <x v="0"/>
    <s v="Rajasthan"/>
    <s v="Jaipur"/>
    <x v="0"/>
    <x v="2"/>
    <s v="Prime Art 978"/>
    <x v="1"/>
    <n v="9"/>
    <n v="1431.67"/>
    <n v="0.2"/>
    <x v="353"/>
    <n v="5822.31"/>
    <n v="4485.71"/>
    <s v="Paid"/>
    <x v="0"/>
    <n v="6"/>
    <n v="-6"/>
    <m/>
    <m/>
    <n v="0.2"/>
    <x v="6"/>
    <x v="1"/>
    <n v="6"/>
    <x v="334"/>
    <n v="-42092.766000000003"/>
    <n v="-4.0834951490217719"/>
    <s v="Yes"/>
  </r>
  <r>
    <s v="ORD-2024-10355"/>
    <s v="27-12-2024"/>
    <s v="31-12-2024"/>
    <s v="CUST-1058"/>
    <s v="Kabir Singh"/>
    <x v="2"/>
    <x v="0"/>
    <s v="Punjab"/>
    <s v="Ludhiana"/>
    <x v="1"/>
    <x v="3"/>
    <s v="Classic Furnishings 498"/>
    <x v="3"/>
    <n v="6"/>
    <n v="3346.78"/>
    <n v="-0.06"/>
    <x v="354"/>
    <n v="12908.84"/>
    <n v="7171.84"/>
    <s v="Pending"/>
    <x v="1"/>
    <n v="4"/>
    <n v="-4"/>
    <m/>
    <s v="Flagged as invalid"/>
    <n v="0"/>
    <x v="7"/>
    <x v="0"/>
    <n v="4"/>
    <x v="335"/>
    <n v="-57372.360000000008"/>
    <n v="-2.8570924888997791"/>
    <s v="No"/>
  </r>
  <r>
    <s v="ORD-2024-10356"/>
    <s v="05-12-2024"/>
    <s v="09-05-2024"/>
    <s v="CUST-6414"/>
    <s v="Priya Menon"/>
    <x v="2"/>
    <x v="3"/>
    <s v="Rajasthan"/>
    <s v="Udaipur"/>
    <x v="1"/>
    <x v="1"/>
    <s v="Max Tables 829"/>
    <x v="3"/>
    <n v="5"/>
    <n v="3203.48"/>
    <n v="0"/>
    <x v="355"/>
    <n v="9557.7999999999993"/>
    <n v="6459.6"/>
    <s v="Pending"/>
    <x v="1"/>
    <n v="-210"/>
    <n v="210"/>
    <s v="Invalid Shipping Record"/>
    <m/>
    <n v="0"/>
    <x v="7"/>
    <x v="0"/>
    <n v="-210"/>
    <x v="336"/>
    <n v="-31771.599999999999"/>
    <n v="-1.983567869941439"/>
    <s v="No"/>
  </r>
  <r>
    <s v="ORD-2025-10357"/>
    <s v="27-06-2025"/>
    <s v="29-06-2025"/>
    <s v="CUST-9268"/>
    <s v="Rohan Mehta"/>
    <x v="3"/>
    <x v="2"/>
    <s v="Telangana"/>
    <s v="Hyderabad"/>
    <x v="1"/>
    <x v="4"/>
    <s v="Eco Chairs 346"/>
    <x v="2"/>
    <n v="5"/>
    <n v="621.70000000000005"/>
    <n v="0.2"/>
    <x v="356"/>
    <n v="2131.73"/>
    <n v="355.07"/>
    <s v="Pending"/>
    <x v="2"/>
    <n v="2"/>
    <n v="-2"/>
    <m/>
    <m/>
    <n v="0.2"/>
    <x v="2"/>
    <x v="1"/>
    <n v="2"/>
    <x v="337"/>
    <n v="-8171.8499999999995"/>
    <n v="-3.2860905581470159"/>
    <s v="Yes"/>
  </r>
  <r>
    <s v="ORD-2025-10358"/>
    <s v="21-01-2025"/>
    <s v="29-01-2025"/>
    <s v="CUST-1363"/>
    <s v="Mira Das"/>
    <x v="3"/>
    <x v="2"/>
    <s v="Andhra Pradesh"/>
    <s v="Vijayawada"/>
    <x v="2"/>
    <x v="12"/>
    <s v="Max Machines 770"/>
    <x v="0"/>
    <n v="8"/>
    <n v="546.13"/>
    <n v="0"/>
    <x v="357"/>
    <n v="3716.88"/>
    <n v="652.16"/>
    <s v="Paid"/>
    <x v="1"/>
    <n v="8"/>
    <n v="-8"/>
    <m/>
    <m/>
    <n v="0"/>
    <x v="9"/>
    <x v="1"/>
    <n v="8"/>
    <x v="338"/>
    <n v="-25366"/>
    <n v="-5.8058520864995513"/>
    <s v="No"/>
  </r>
  <r>
    <s v="ORD-2025-10359"/>
    <s v="09-08-2025"/>
    <s v="07-08-2025"/>
    <s v="CUST-2477"/>
    <s v="Vikram Iyer"/>
    <x v="3"/>
    <x v="3"/>
    <s v="Gujarat"/>
    <s v="Ahmedabad"/>
    <x v="1"/>
    <x v="10"/>
    <s v="Smart Bookcases 134"/>
    <x v="0"/>
    <n v="5"/>
    <n v="1253.92"/>
    <n v="0.05"/>
    <x v="358"/>
    <n v="4379.18"/>
    <n v="1576.94"/>
    <s v="Pending"/>
    <x v="2"/>
    <n v="-2"/>
    <n v="2"/>
    <s v="Invalid Shipping Record"/>
    <m/>
    <n v="0.05"/>
    <x v="1"/>
    <x v="1"/>
    <n v="-2"/>
    <x v="339"/>
    <n v="-15939.78"/>
    <n v="-2.676201956978705"/>
    <s v="Yes"/>
  </r>
  <r>
    <s v="ORD-2024-10360"/>
    <s v="21-08-2024"/>
    <s v="22-08-2024"/>
    <s v="CUST-9571"/>
    <s v="Isha Nair"/>
    <x v="0"/>
    <x v="2"/>
    <s v="Tamil Nadu"/>
    <s v="Chennai"/>
    <x v="2"/>
    <x v="11"/>
    <s v="Classic Phones 586"/>
    <x v="1"/>
    <n v="9"/>
    <n v="616.96"/>
    <n v="0.1"/>
    <x v="359"/>
    <n v="2971.39"/>
    <n v="2025.99"/>
    <s v="Paid"/>
    <x v="0"/>
    <n v="1"/>
    <n v="-1"/>
    <m/>
    <m/>
    <n v="0.1"/>
    <x v="1"/>
    <x v="0"/>
    <n v="1"/>
    <x v="340"/>
    <n v="-21745.133999999998"/>
    <n v="-4.3513103676809584"/>
    <s v="Yes"/>
  </r>
  <r>
    <s v="ORD-2024-10361"/>
    <s v="17-06-2024"/>
    <s v="20-06-2024"/>
    <s v="CUST-3690"/>
    <s v="Sneha Kapoor"/>
    <x v="1"/>
    <x v="3"/>
    <s v="Gujarat"/>
    <s v="Ahmedabad"/>
    <x v="1"/>
    <x v="3"/>
    <s v="Elite Furnishings 634"/>
    <x v="3"/>
    <n v="7"/>
    <n v="3155.25"/>
    <n v="0.2"/>
    <x v="360"/>
    <n v="13718.77"/>
    <n v="3950.63"/>
    <s v="Refunded"/>
    <x v="1"/>
    <n v="3"/>
    <n v="-3"/>
    <m/>
    <m/>
    <n v="0.2"/>
    <x v="2"/>
    <x v="0"/>
    <n v="3"/>
    <x v="341"/>
    <n v="-78361.989999999991"/>
    <n v="-4.4348981855637417"/>
    <s v="No"/>
  </r>
  <r>
    <s v="ORD-2025-10362"/>
    <s v="04-01-2025"/>
    <s v="02-04-2025"/>
    <s v="CUST-2909"/>
    <s v="Rohan Mehta"/>
    <x v="2"/>
    <x v="1"/>
    <s v="Odisha"/>
    <s v="Bhubaneswar"/>
    <x v="1"/>
    <x v="4"/>
    <s v="Basic Chairs 113"/>
    <x v="0"/>
    <n v="9"/>
    <n v="4165.58"/>
    <n v="0.05"/>
    <x v="361"/>
    <n v="20389.71"/>
    <n v="15226"/>
    <s v="Pending"/>
    <x v="2"/>
    <n v="88"/>
    <n v="-88"/>
    <m/>
    <m/>
    <n v="0.05"/>
    <x v="9"/>
    <x v="1"/>
    <n v="88"/>
    <x v="342"/>
    <n v="-147891.68100000001"/>
    <n v="-4.1524283849017287"/>
    <s v="Yes"/>
  </r>
  <r>
    <s v="ORD-2024-10363"/>
    <s v="23-08-2024"/>
    <s v="25-08-2024"/>
    <s v="CUST-6755"/>
    <s v="Vikram Iyer"/>
    <x v="0"/>
    <x v="3"/>
    <s v="Goa"/>
    <s v="Panaji"/>
    <x v="2"/>
    <x v="12"/>
    <s v="Elite Machines 216"/>
    <x v="1"/>
    <n v="4"/>
    <n v="491.16"/>
    <n v="0.05"/>
    <x v="362"/>
    <n v="1576.49"/>
    <n v="289.92"/>
    <s v="Paid"/>
    <x v="0"/>
    <n v="2"/>
    <n v="-2"/>
    <m/>
    <m/>
    <n v="0.05"/>
    <x v="1"/>
    <x v="0"/>
    <n v="2"/>
    <x v="343"/>
    <n v="-4439.5519999999997"/>
    <n v="-2.3786610430302479"/>
    <s v="Yes"/>
  </r>
  <r>
    <s v="ORD-2025-10364"/>
    <s v="07-07-2025"/>
    <s v="12-07-2025"/>
    <s v="CUST-1832"/>
    <s v="Diya Patel"/>
    <x v="2"/>
    <x v="1"/>
    <s v="West Bengal"/>
    <s v="Kolkata"/>
    <x v="1"/>
    <x v="1"/>
    <s v="Smart Tables 943"/>
    <x v="0"/>
    <n v="5"/>
    <n v="1831.37"/>
    <n v="0.25"/>
    <x v="363"/>
    <n v="5205.3599999999997"/>
    <n v="1662.28"/>
    <s v="Paid"/>
    <x v="0"/>
    <n v="5"/>
    <n v="-5"/>
    <m/>
    <m/>
    <n v="0.25"/>
    <x v="0"/>
    <x v="1"/>
    <n v="5"/>
    <x v="344"/>
    <n v="-19159.162499999999"/>
    <n v="-2.789774867994999"/>
    <s v="Yes"/>
  </r>
  <r>
    <s v="ORD-2025-10365"/>
    <s v="21-03-2025"/>
    <s v="24-03-2025"/>
    <s v="CUST-4452"/>
    <s v="Aarav Sharma"/>
    <x v="1"/>
    <x v="2"/>
    <s v="Andhra Pradesh"/>
    <s v="Vijayawada"/>
    <x v="1"/>
    <x v="4"/>
    <s v="Prime Chairs 101"/>
    <x v="0"/>
    <n v="5"/>
    <n v="1239.1500000000001"/>
    <n v="0"/>
    <x v="364"/>
    <n v="3967.02"/>
    <n v="2228.73"/>
    <s v="Paid"/>
    <x v="0"/>
    <n v="3"/>
    <n v="-3"/>
    <m/>
    <m/>
    <n v="0"/>
    <x v="10"/>
    <x v="1"/>
    <n v="3"/>
    <x v="345"/>
    <n v="-13639.35"/>
    <n v="-2.2014041883549211"/>
    <s v="Yes"/>
  </r>
  <r>
    <s v="ORD-2024-10366"/>
    <s v="15-06-2024"/>
    <s v="21-06-2024"/>
    <s v="CUST-2203"/>
    <s v="Aditi Sen"/>
    <x v="2"/>
    <x v="3"/>
    <s v="Goa"/>
    <s v="Panaji"/>
    <x v="2"/>
    <x v="5"/>
    <s v="Basic Accessories 774"/>
    <x v="2"/>
    <n v="8"/>
    <n v="1706.4"/>
    <n v="0"/>
    <x v="365"/>
    <n v="10119.61"/>
    <n v="2849.03"/>
    <s v="Paid"/>
    <x v="0"/>
    <n v="6"/>
    <n v="-6"/>
    <m/>
    <m/>
    <n v="0"/>
    <x v="2"/>
    <x v="0"/>
    <n v="6"/>
    <x v="346"/>
    <n v="-67305.680000000008"/>
    <n v="-4.9303856071261141"/>
    <s v="Yes"/>
  </r>
  <r>
    <s v="ORD-2025-10367"/>
    <s v="16-01-2025"/>
    <s v="22-01-2025"/>
    <s v="CUST-5397"/>
    <s v="Sneha Kapoor"/>
    <x v="2"/>
    <x v="0"/>
    <s v="Rajasthan"/>
    <s v="Jaipur"/>
    <x v="1"/>
    <x v="1"/>
    <s v="Max Tables 478"/>
    <x v="1"/>
    <n v="2"/>
    <n v="4418.28"/>
    <n v="0"/>
    <x v="366"/>
    <n v="5867.75"/>
    <n v="2968.81"/>
    <s v="Paid"/>
    <x v="0"/>
    <n v="6"/>
    <n v="-6"/>
    <m/>
    <m/>
    <n v="0"/>
    <x v="9"/>
    <x v="1"/>
    <n v="6"/>
    <x v="347"/>
    <n v="-2898.940000000001"/>
    <n v="-0.32806205129597948"/>
    <s v="Yes"/>
  </r>
  <r>
    <s v="ORD-2024-10368"/>
    <s v="15-03-2024"/>
    <s v="16-03-2024"/>
    <s v="CUST-4696"/>
    <s v="Rohan Mehta"/>
    <x v="0"/>
    <x v="0"/>
    <s v="Delhi"/>
    <s v="New Delhi"/>
    <x v="0"/>
    <x v="2"/>
    <s v="Eco Art 646"/>
    <x v="3"/>
    <n v="6"/>
    <n v="3815.09"/>
    <n v="0.15"/>
    <x v="367"/>
    <n v="14520.06"/>
    <n v="4936.8999999999996"/>
    <s v="Failed"/>
    <x v="1"/>
    <n v="1"/>
    <n v="-1"/>
    <m/>
    <m/>
    <n v="0.15"/>
    <x v="10"/>
    <x v="0"/>
    <n v="1"/>
    <x v="22"/>
    <n v="0"/>
    <n v="0"/>
    <s v="No"/>
  </r>
  <r>
    <s v="ORD-2025-10369"/>
    <s v="07-06-2025"/>
    <s v="07-06-2025"/>
    <s v="CUST-8246"/>
    <s v="Aarav Sharma"/>
    <x v="3"/>
    <x v="0"/>
    <s v="Rajasthan"/>
    <s v="Jaipur"/>
    <x v="2"/>
    <x v="5"/>
    <s v="Prime Accessories 962"/>
    <x v="1"/>
    <n v="9"/>
    <n v="243.19"/>
    <n v="0.05"/>
    <x v="368"/>
    <n v="1512.17"/>
    <n v="567.1"/>
    <s v="Refunded"/>
    <x v="2"/>
    <n v="0"/>
    <n v="0"/>
    <m/>
    <m/>
    <n v="0.05"/>
    <x v="2"/>
    <x v="1"/>
    <n v="0"/>
    <x v="348"/>
    <n v="-11530.255499999999"/>
    <n v="-5.5453262664453398"/>
    <s v="No"/>
  </r>
  <r>
    <s v="ORD-2025-10370"/>
    <s v="23-01-2025"/>
    <s v="30-01-2025"/>
    <s v="CUST-5672"/>
    <s v="Priya Menon"/>
    <x v="0"/>
    <x v="0"/>
    <s v="Delhi"/>
    <s v="New Delhi"/>
    <x v="0"/>
    <x v="7"/>
    <s v="Eco Labels 646"/>
    <x v="3"/>
    <n v="9"/>
    <n v="1169.3699999999999"/>
    <n v="0.15"/>
    <x v="369"/>
    <n v="6740.35"/>
    <n v="2205.33"/>
    <s v="Paid"/>
    <x v="0"/>
    <n v="7"/>
    <n v="-7"/>
    <m/>
    <m/>
    <n v="0.15"/>
    <x v="9"/>
    <x v="1"/>
    <n v="7"/>
    <x v="349"/>
    <n v="-51717.469500000007"/>
    <n v="-5.781278405818318"/>
    <s v="Yes"/>
  </r>
  <r>
    <s v="ORD-2024-10371"/>
    <s v="15-08-2024"/>
    <s v="21-08-2024"/>
    <s v="CUST-8521"/>
    <s v="Ananya Rao"/>
    <x v="1"/>
    <x v="3"/>
    <s v="Rajasthan"/>
    <s v="Udaipur"/>
    <x v="2"/>
    <x v="6"/>
    <s v="Classic Copiers 505"/>
    <x v="2"/>
    <n v="7"/>
    <n v="2333.81"/>
    <n v="0.2"/>
    <x v="370"/>
    <n v="8768.59"/>
    <n v="4300.75"/>
    <s v="Paid"/>
    <x v="0"/>
    <n v="6"/>
    <n v="-6"/>
    <m/>
    <m/>
    <n v="0.2"/>
    <x v="1"/>
    <x v="0"/>
    <n v="6"/>
    <x v="350"/>
    <n v="-48310.794000000002"/>
    <n v="-3.696499500816262"/>
    <s v="Yes"/>
  </r>
  <r>
    <s v="ORD-2024-10372"/>
    <s v="22-01-2024"/>
    <s v="24-01-2024"/>
    <s v="CUST-2204"/>
    <s v="Diya Patel"/>
    <x v="3"/>
    <x v="3"/>
    <s v="Maharashtra"/>
    <s v="Mumbai"/>
    <x v="0"/>
    <x v="2"/>
    <s v="Pro Art 906"/>
    <x v="3"/>
    <n v="6"/>
    <n v="1026.06"/>
    <n v="0"/>
    <x v="371"/>
    <n v="2981.94"/>
    <n v="1635.33"/>
    <s v="Refunded"/>
    <x v="1"/>
    <n v="2"/>
    <n v="-2"/>
    <m/>
    <m/>
    <n v="0"/>
    <x v="9"/>
    <x v="0"/>
    <n v="2"/>
    <x v="351"/>
    <n v="-11735.28"/>
    <n v="-1.9062043155371029"/>
    <s v="No"/>
  </r>
  <r>
    <s v="ORD-2025-10373"/>
    <s v="16-08-2025"/>
    <s v="18-08-2025"/>
    <s v="CUST-4399"/>
    <s v="Kabir Singh"/>
    <x v="0"/>
    <x v="1"/>
    <s v="Jharkhand"/>
    <s v="Ranchi"/>
    <x v="1"/>
    <x v="4"/>
    <s v="Max Chairs 181"/>
    <x v="1"/>
    <n v="5"/>
    <n v="1530.36"/>
    <n v="0"/>
    <x v="372"/>
    <n v="5171.78"/>
    <n v="2480.02"/>
    <s v="Paid"/>
    <x v="0"/>
    <n v="2"/>
    <n v="-2"/>
    <m/>
    <m/>
    <n v="0"/>
    <x v="1"/>
    <x v="1"/>
    <n v="2"/>
    <x v="352"/>
    <n v="-18207.099999999999"/>
    <n v="-2.379453200554118"/>
    <s v="Yes"/>
  </r>
  <r>
    <s v="ORD-2025-10374"/>
    <s v="13-04-2025"/>
    <s v="13-04-2025"/>
    <s v="CUST-8566"/>
    <s v="Sneha Kapoor"/>
    <x v="1"/>
    <x v="0"/>
    <s v="Uttar Pradesh"/>
    <s v="Noida"/>
    <x v="0"/>
    <x v="8"/>
    <s v="Prime Storage 951"/>
    <x v="0"/>
    <n v="9"/>
    <n v="1118.68"/>
    <n v="0"/>
    <x v="373"/>
    <n v="8595.3700000000008"/>
    <n v="1472.75"/>
    <s v="Paid"/>
    <x v="0"/>
    <n v="0"/>
    <n v="0"/>
    <m/>
    <m/>
    <n v="0"/>
    <x v="5"/>
    <x v="1"/>
    <n v="0"/>
    <x v="353"/>
    <n v="-67290.210000000006"/>
    <n v="-6.683493045374906"/>
    <s v="Yes"/>
  </r>
  <r>
    <s v="ORD-2025-10375"/>
    <s v="27-02-2025"/>
    <s v="28-02-2025"/>
    <s v="CUST-2358"/>
    <s v="Aditi Sen"/>
    <x v="1"/>
    <x v="0"/>
    <s v="Uttar Pradesh"/>
    <s v="Noida"/>
    <x v="0"/>
    <x v="7"/>
    <s v="Smart Labels 668"/>
    <x v="3"/>
    <n v="6"/>
    <n v="2393.25"/>
    <n v="0"/>
    <x v="374"/>
    <n v="8117.71"/>
    <n v="6241.79"/>
    <s v="Paid"/>
    <x v="0"/>
    <n v="1"/>
    <n v="-1"/>
    <m/>
    <m/>
    <n v="0"/>
    <x v="6"/>
    <x v="1"/>
    <n v="1"/>
    <x v="354"/>
    <n v="-34346.76"/>
    <n v="-2.3919189386817088"/>
    <s v="Yes"/>
  </r>
  <r>
    <s v="ORD-2024-10376"/>
    <s v="31-12-2024"/>
    <s v="04-01-2025"/>
    <s v="CUST-2810"/>
    <s v="Vikram Iyer"/>
    <x v="0"/>
    <x v="0"/>
    <s v="Delhi"/>
    <s v="New Delhi"/>
    <x v="1"/>
    <x v="4"/>
    <s v="Pro Chairs 364"/>
    <x v="1"/>
    <n v="3"/>
    <n v="1166.6099999999999"/>
    <n v="0.25"/>
    <x v="375"/>
    <n v="2253.88"/>
    <n v="370.99"/>
    <s v="Paid"/>
    <x v="0"/>
    <n v="4"/>
    <n v="-4"/>
    <m/>
    <m/>
    <n v="0.25"/>
    <x v="7"/>
    <x v="0"/>
    <n v="4"/>
    <x v="355"/>
    <n v="-4136.7674999999999"/>
    <n v="-1.5759879765588609"/>
    <s v="Yes"/>
  </r>
  <r>
    <s v="ORD-2024-10377"/>
    <s v="29-12-2024"/>
    <s v="31-12-2024"/>
    <s v="CUST-5166"/>
    <s v="Isha Nair"/>
    <x v="1"/>
    <x v="1"/>
    <s v="Bihar"/>
    <s v="Patna"/>
    <x v="1"/>
    <x v="4"/>
    <s v="Basic Chairs 248"/>
    <x v="2"/>
    <n v="6"/>
    <n v="1844.78"/>
    <n v="0.2"/>
    <x v="376"/>
    <n v="7433.95"/>
    <n v="1420.99"/>
    <s v="Paid"/>
    <x v="0"/>
    <n v="2"/>
    <n v="-2"/>
    <m/>
    <m/>
    <n v="0.2"/>
    <x v="7"/>
    <x v="0"/>
    <n v="2"/>
    <x v="356"/>
    <n v="-35748.755999999987"/>
    <n v="-4.0371521265408328"/>
    <s v="Yes"/>
  </r>
  <r>
    <s v="ORD-2025-10378"/>
    <s v="24-05-2025"/>
    <s v="30-05-2025"/>
    <s v="CUST-4875"/>
    <s v="Kabir Singh"/>
    <x v="1"/>
    <x v="1"/>
    <s v="Odisha"/>
    <s v="Bhubaneswar"/>
    <x v="0"/>
    <x v="8"/>
    <s v="Basic Storage 360"/>
    <x v="1"/>
    <n v="1"/>
    <n v="2564.7399999999998"/>
    <n v="0"/>
    <x v="377"/>
    <n v="1754.58"/>
    <n v="810.16"/>
    <s v="Paid"/>
    <x v="0"/>
    <n v="6"/>
    <n v="-6"/>
    <m/>
    <m/>
    <n v="0"/>
    <x v="4"/>
    <x v="1"/>
    <n v="6"/>
    <x v="357"/>
    <n v="810.15999999999985"/>
    <n v="0.31588387126960232"/>
    <s v="Yes"/>
  </r>
  <r>
    <s v="ORD-2025-10379"/>
    <s v="22-05-2025"/>
    <s v="22-05-2025"/>
    <s v="CUST-3154"/>
    <s v="Mira Das"/>
    <x v="0"/>
    <x v="3"/>
    <s v="Goa"/>
    <s v="Panaji"/>
    <x v="2"/>
    <x v="5"/>
    <s v="Basic Accessories 988"/>
    <x v="3"/>
    <n v="2"/>
    <n v="3910.61"/>
    <n v="0"/>
    <x v="378"/>
    <n v="4994.46"/>
    <n v="2826.76"/>
    <s v="Paid"/>
    <x v="0"/>
    <n v="0"/>
    <n v="0"/>
    <m/>
    <m/>
    <n v="0"/>
    <x v="4"/>
    <x v="1"/>
    <n v="0"/>
    <x v="358"/>
    <n v="-2167.6999999999998"/>
    <n v="-0.27715624928080268"/>
    <s v="Yes"/>
  </r>
  <r>
    <s v="ORD-2024-10380"/>
    <s v="19-09-2024"/>
    <s v="23-09-2024"/>
    <s v="CUST-6405"/>
    <s v="Mira Das"/>
    <x v="1"/>
    <x v="2"/>
    <s v="Kerala"/>
    <s v="Kochi"/>
    <x v="0"/>
    <x v="0"/>
    <s v="Max Paper 334"/>
    <x v="3"/>
    <n v="7"/>
    <n v="1136.68"/>
    <n v="0"/>
    <x v="379"/>
    <n v="4799.54"/>
    <n v="3157.22"/>
    <s v="Paid"/>
    <x v="0"/>
    <n v="4"/>
    <n v="-4"/>
    <m/>
    <m/>
    <n v="0"/>
    <x v="11"/>
    <x v="0"/>
    <n v="4"/>
    <x v="359"/>
    <n v="-25640.02"/>
    <n v="-3.2224196783615442"/>
    <s v="Yes"/>
  </r>
  <r>
    <s v="ORD-2024-10381"/>
    <s v="07-04-2024"/>
    <s v="14-04-2024"/>
    <s v="CUST-5779"/>
    <s v="Vikram Iyer"/>
    <x v="0"/>
    <x v="3"/>
    <s v="Maharashtra"/>
    <s v="Mumbai"/>
    <x v="1"/>
    <x v="10"/>
    <s v="Prime Bookcases 952"/>
    <x v="1"/>
    <n v="5"/>
    <n v="2235.85"/>
    <n v="0.25"/>
    <x v="380"/>
    <n v="4765.96"/>
    <n v="3618.48"/>
    <s v="Paid"/>
    <x v="2"/>
    <n v="7"/>
    <n v="-7"/>
    <m/>
    <m/>
    <n v="0.25"/>
    <x v="5"/>
    <x v="0"/>
    <n v="7"/>
    <x v="360"/>
    <n v="-15445.362499999999"/>
    <n v="-1.842146536365737"/>
    <s v="Yes"/>
  </r>
  <r>
    <s v="ORD-2025-10382"/>
    <s v="19-09-2025"/>
    <s v="23-09-2025"/>
    <s v="CUST-9943"/>
    <s v="Arjun Bose"/>
    <x v="3"/>
    <x v="0"/>
    <s v="Delhi"/>
    <s v="New Delhi"/>
    <x v="0"/>
    <x v="9"/>
    <s v="Prime Binders 523"/>
    <x v="3"/>
    <n v="4"/>
    <n v="4387.1499999999996"/>
    <n v="0.05"/>
    <x v="381"/>
    <n v="10833.19"/>
    <n v="5837.98"/>
    <s v="Failed"/>
    <x v="1"/>
    <n v="4"/>
    <n v="-4"/>
    <m/>
    <m/>
    <n v="0.05"/>
    <x v="11"/>
    <x v="1"/>
    <n v="4"/>
    <x v="22"/>
    <n v="0"/>
    <n v="0"/>
    <s v="No"/>
  </r>
  <r>
    <s v="ORD-2025-10383"/>
    <s v="04-03-2025"/>
    <s v="08-03-2025"/>
    <s v="CUST-7098"/>
    <s v="Arjun Bose"/>
    <x v="1"/>
    <x v="1"/>
    <s v="Bihar"/>
    <s v="Patna"/>
    <x v="2"/>
    <x v="11"/>
    <s v="Pro Phones 538"/>
    <x v="2"/>
    <n v="3"/>
    <n v="4361.8500000000004"/>
    <n v="0.2"/>
    <x v="382"/>
    <n v="8399.8700000000008"/>
    <n v="2068.5700000000002"/>
    <s v="Paid"/>
    <x v="0"/>
    <n v="4"/>
    <n v="-4"/>
    <m/>
    <m/>
    <n v="0.2"/>
    <x v="10"/>
    <x v="1"/>
    <n v="4"/>
    <x v="361"/>
    <n v="-14731.17"/>
    <n v="-1.407198207182732"/>
    <s v="Yes"/>
  </r>
  <r>
    <s v="ORD-2025-10384"/>
    <s v="28-06-2025"/>
    <s v="05-07-2025"/>
    <s v="CUST-7438"/>
    <s v="Vikram Iyer"/>
    <x v="2"/>
    <x v="1"/>
    <s v="West Bengal"/>
    <s v="Kolkata"/>
    <x v="0"/>
    <x v="2"/>
    <s v="Basic Art 608"/>
    <x v="2"/>
    <n v="2"/>
    <n v="2242.75"/>
    <n v="0"/>
    <x v="383"/>
    <n v="3131.86"/>
    <n v="1353.64"/>
    <s v="Paid"/>
    <x v="1"/>
    <n v="7"/>
    <n v="-7"/>
    <m/>
    <m/>
    <n v="0"/>
    <x v="2"/>
    <x v="1"/>
    <n v="7"/>
    <x v="362"/>
    <n v="-1778.22"/>
    <n v="-0.39643740943038691"/>
    <s v="No"/>
  </r>
  <r>
    <s v="ORD-2024-10385"/>
    <s v="15-03-2024"/>
    <s v="20-03-2024"/>
    <s v="CUST-8432"/>
    <s v="Rohan Mehta"/>
    <x v="0"/>
    <x v="1"/>
    <s v="Jharkhand"/>
    <s v="Ranchi"/>
    <x v="2"/>
    <x v="6"/>
    <s v="Prime Copiers 820"/>
    <x v="3"/>
    <n v="2"/>
    <n v="1881.4"/>
    <n v="0.25"/>
    <x v="384"/>
    <n v="1624.57"/>
    <n v="1197.53"/>
    <s v="Paid"/>
    <x v="2"/>
    <n v="5"/>
    <n v="-5"/>
    <m/>
    <m/>
    <n v="0.25"/>
    <x v="10"/>
    <x v="0"/>
    <n v="5"/>
    <x v="363"/>
    <n v="-427.03999999999951"/>
    <n v="-0.15131993905247851"/>
    <s v="Yes"/>
  </r>
  <r>
    <s v="ORD-2025-10386"/>
    <s v="24-06-2025"/>
    <s v="30-06-2025"/>
    <s v="CUST-2834"/>
    <s v="Arjun Bose"/>
    <x v="0"/>
    <x v="0"/>
    <s v="Haryana"/>
    <s v="Gurugram"/>
    <x v="0"/>
    <x v="7"/>
    <s v="Classic Labels 670"/>
    <x v="3"/>
    <n v="6"/>
    <n v="365.76"/>
    <n v="0.1"/>
    <x v="385"/>
    <n v="1115.3499999999999"/>
    <n v="859.75"/>
    <s v="Paid"/>
    <x v="0"/>
    <n v="6"/>
    <n v="-6"/>
    <m/>
    <m/>
    <n v="0.1"/>
    <x v="2"/>
    <x v="1"/>
    <n v="6"/>
    <x v="364"/>
    <n v="-4716.9959999999992"/>
    <n v="-2.3882266452804508"/>
    <s v="Yes"/>
  </r>
  <r>
    <s v="ORD-2025-10387"/>
    <s v="12-02-2025"/>
    <s v="14-02-2025"/>
    <s v="CUST-4222"/>
    <s v="Sneha Kapoor"/>
    <x v="0"/>
    <x v="3"/>
    <s v="Maharashtra"/>
    <s v="Mumbai"/>
    <x v="1"/>
    <x v="3"/>
    <s v="Prime Furnishings 597"/>
    <x v="0"/>
    <n v="8"/>
    <n v="2786.66"/>
    <n v="0.1"/>
    <x v="386"/>
    <n v="14363.38"/>
    <n v="5700.57"/>
    <s v="Paid"/>
    <x v="0"/>
    <n v="2"/>
    <n v="-2"/>
    <m/>
    <m/>
    <n v="0.1"/>
    <x v="6"/>
    <x v="1"/>
    <n v="2"/>
    <x v="365"/>
    <n v="-94843.087999999989"/>
    <n v="-4.7270392193920712"/>
    <s v="Yes"/>
  </r>
  <r>
    <s v="ORD-2025-10388"/>
    <s v="08-10-2025"/>
    <s v="13-08-2025"/>
    <s v="CUST-1053"/>
    <s v="Priya Menon"/>
    <x v="1"/>
    <x v="3"/>
    <s v="Madhya Pradesh"/>
    <s v="Indore"/>
    <x v="1"/>
    <x v="4"/>
    <s v="Prime Chairs 196"/>
    <x v="3"/>
    <n v="5"/>
    <n v="352.86"/>
    <n v="0"/>
    <x v="387"/>
    <n v="1332.49"/>
    <n v="431.81"/>
    <s v="Pending"/>
    <x v="1"/>
    <n v="-56"/>
    <n v="56"/>
    <s v="Invalid Shipping Record"/>
    <m/>
    <n v="0"/>
    <x v="8"/>
    <x v="1"/>
    <n v="-56"/>
    <x v="366"/>
    <n v="-4898.1499999999996"/>
    <n v="-2.7762568724139882"/>
    <s v="No"/>
  </r>
  <r>
    <s v="ORD-2024-10389"/>
    <s v="13-05-2024"/>
    <s v="18-05-2024"/>
    <s v="CUST-1457"/>
    <s v="Isha Nair"/>
    <x v="1"/>
    <x v="3"/>
    <s v="Gujarat"/>
    <s v="Ahmedabad"/>
    <x v="1"/>
    <x v="4"/>
    <s v="Elite Chairs 639"/>
    <x v="3"/>
    <n v="3"/>
    <n v="3128.59"/>
    <n v="0"/>
    <x v="388"/>
    <n v="6872.44"/>
    <n v="2783.66"/>
    <s v="Paid"/>
    <x v="0"/>
    <n v="5"/>
    <n v="-5"/>
    <m/>
    <m/>
    <n v="0"/>
    <x v="4"/>
    <x v="0"/>
    <n v="5"/>
    <x v="367"/>
    <n v="-11231.55"/>
    <n v="-1.196657280116602"/>
    <s v="Yes"/>
  </r>
  <r>
    <s v="ORD-2024-10390"/>
    <s v="05-04-2024"/>
    <s v="13-04-2024"/>
    <s v="CUST-3930"/>
    <s v="Diya Patel"/>
    <x v="2"/>
    <x v="3"/>
    <s v="Gujarat"/>
    <s v="Ahmedabad"/>
    <x v="2"/>
    <x v="12"/>
    <s v="Elite Machines 563"/>
    <x v="0"/>
    <n v="5"/>
    <n v="1937.54"/>
    <n v="0.2"/>
    <x v="389"/>
    <n v="5434.3"/>
    <n v="2315.86"/>
    <s v="Pending"/>
    <x v="1"/>
    <n v="8"/>
    <n v="-8"/>
    <m/>
    <m/>
    <n v="0.2"/>
    <x v="5"/>
    <x v="0"/>
    <n v="8"/>
    <x v="368"/>
    <n v="-19421.34"/>
    <n v="-2.5059276195588218"/>
    <s v="No"/>
  </r>
  <r>
    <s v="ORD-2024-10391"/>
    <s v="06-11-2024"/>
    <s v="11-11-2024"/>
    <s v="CUST-7853"/>
    <s v="Isha Nair"/>
    <x v="0"/>
    <x v="3"/>
    <s v="Gujarat"/>
    <s v="Ahmedabad"/>
    <x v="1"/>
    <x v="3"/>
    <s v="Pro Furnishings 281"/>
    <x v="3"/>
    <n v="4"/>
    <n v="1917.26"/>
    <n v="0.2"/>
    <x v="390"/>
    <n v="3439.79"/>
    <n v="2695.44"/>
    <s v="Paid"/>
    <x v="0"/>
    <n v="5"/>
    <n v="-5"/>
    <m/>
    <m/>
    <n v="0.2"/>
    <x v="3"/>
    <x v="0"/>
    <n v="5"/>
    <x v="369"/>
    <n v="-7623.9279999999999"/>
    <n v="-1.242647058823529"/>
    <s v="Yes"/>
  </r>
  <r>
    <s v="ORD-2025-10392"/>
    <s v="14-02-2025"/>
    <s v="14-02-2025"/>
    <s v="CUST-2267"/>
    <s v="Diya Patel"/>
    <x v="0"/>
    <x v="2"/>
    <s v="Karnataka"/>
    <s v="Bengaluru"/>
    <x v="0"/>
    <x v="8"/>
    <s v="Eco Storage 285"/>
    <x v="2"/>
    <n v="1"/>
    <n v="714.43"/>
    <n v="0"/>
    <x v="391"/>
    <n v="565.44000000000005"/>
    <n v="148.99"/>
    <s v="Paid"/>
    <x v="0"/>
    <n v="0"/>
    <n v="0"/>
    <m/>
    <m/>
    <n v="0"/>
    <x v="6"/>
    <x v="1"/>
    <n v="0"/>
    <x v="370"/>
    <n v="148.9899999999999"/>
    <n v="0.20854387413742409"/>
    <s v="Yes"/>
  </r>
  <r>
    <s v="ORD-2024-10393"/>
    <s v="19-02-2024"/>
    <s v="22-02-2024"/>
    <s v="CUST-6866"/>
    <s v="Aditi Sen"/>
    <x v="1"/>
    <x v="2"/>
    <s v="Kerala"/>
    <s v="Kochi"/>
    <x v="1"/>
    <x v="3"/>
    <s v="Classic Furnishings 746"/>
    <x v="1"/>
    <n v="9"/>
    <n v="4053.01"/>
    <n v="0"/>
    <x v="392"/>
    <n v="24525.48"/>
    <n v="11951.61"/>
    <s v="Paid"/>
    <x v="0"/>
    <n v="3"/>
    <n v="-3"/>
    <m/>
    <m/>
    <n v="0"/>
    <x v="6"/>
    <x v="0"/>
    <n v="3"/>
    <x v="371"/>
    <n v="-184252.23"/>
    <n v="-5.0511767797266716"/>
    <s v="Yes"/>
  </r>
  <r>
    <s v="ORD-2024-10394"/>
    <s v="23-08-2024"/>
    <s v="29-08-2024"/>
    <s v="CUST-3160"/>
    <s v="Mira Das"/>
    <x v="2"/>
    <x v="0"/>
    <s v="Uttar Pradesh"/>
    <s v="Noida"/>
    <x v="0"/>
    <x v="7"/>
    <s v="Eco Labels 815"/>
    <x v="1"/>
    <n v="2"/>
    <n v="1936.91"/>
    <n v="0.05"/>
    <x v="393"/>
    <n v="2967.46"/>
    <n v="712.67"/>
    <s v="Paid"/>
    <x v="0"/>
    <n v="6"/>
    <n v="-6"/>
    <m/>
    <m/>
    <n v="0.05"/>
    <x v="1"/>
    <x v="0"/>
    <n v="6"/>
    <x v="372"/>
    <n v="-2254.7910000000002"/>
    <n v="-0.61269346808223302"/>
    <s v="Yes"/>
  </r>
  <r>
    <s v="ORD-2024-10395"/>
    <s v="04-03-2024"/>
    <s v="04-04-2024"/>
    <s v="CUST-8444"/>
    <s v="Kabir Singh"/>
    <x v="0"/>
    <x v="3"/>
    <s v="Maharashtra"/>
    <s v="Mumbai"/>
    <x v="1"/>
    <x v="3"/>
    <s v="Prime Furnishings 879"/>
    <x v="2"/>
    <n v="7"/>
    <n v="3945.21"/>
    <n v="0"/>
    <x v="394"/>
    <n v="21225.26"/>
    <n v="6391.21"/>
    <s v="Paid"/>
    <x v="0"/>
    <n v="31"/>
    <n v="-31"/>
    <m/>
    <m/>
    <n v="0"/>
    <x v="10"/>
    <x v="0"/>
    <n v="31"/>
    <x v="373"/>
    <n v="-120960.35"/>
    <n v="-4.3800076548523386"/>
    <s v="Yes"/>
  </r>
  <r>
    <s v="ORD-2024-10396"/>
    <s v="06-06-2024"/>
    <s v="07-06-2024"/>
    <s v="CUST-4765"/>
    <s v="Rahul Verma"/>
    <x v="3"/>
    <x v="2"/>
    <s v="Tamil Nadu"/>
    <s v="Chennai"/>
    <x v="1"/>
    <x v="1"/>
    <s v="Pro Tables 142"/>
    <x v="1"/>
    <n v="7"/>
    <n v="861.91"/>
    <n v="0.05"/>
    <x v="395"/>
    <n v="4115.5600000000004"/>
    <n v="1616.14"/>
    <s v="Paid"/>
    <x v="0"/>
    <n v="1"/>
    <n v="-1"/>
    <m/>
    <m/>
    <n v="0.05"/>
    <x v="2"/>
    <x v="0"/>
    <n v="1"/>
    <x v="374"/>
    <n v="-23077.218499999999"/>
    <n v="-4.0262422074841133"/>
    <s v="Yes"/>
  </r>
  <r>
    <s v="ORD-2025-10397"/>
    <s v="14-04-2025"/>
    <s v="22-04-2025"/>
    <s v="CUST-2280"/>
    <s v="Aditi Sen"/>
    <x v="1"/>
    <x v="2"/>
    <s v="Karnataka"/>
    <s v="Bengaluru"/>
    <x v="2"/>
    <x v="12"/>
    <s v="Prime Machines 267"/>
    <x v="3"/>
    <n v="2"/>
    <n v="638.73"/>
    <n v="0.05"/>
    <x v="396"/>
    <n v="956.22"/>
    <n v="257.37"/>
    <s v="Paid"/>
    <x v="0"/>
    <n v="8"/>
    <n v="-8"/>
    <m/>
    <m/>
    <n v="0.05"/>
    <x v="5"/>
    <x v="1"/>
    <n v="8"/>
    <x v="375"/>
    <n v="-698.85300000000007"/>
    <n v="-0.57585735509691527"/>
    <s v="Yes"/>
  </r>
  <r>
    <s v="ORD-2025-10398"/>
    <s v="09-06-2025"/>
    <s v="10-06-2025"/>
    <s v="CUST-3177"/>
    <s v="Sneha Kapoor"/>
    <x v="1"/>
    <x v="0"/>
    <s v="Uttar Pradesh"/>
    <s v="Noida"/>
    <x v="1"/>
    <x v="1"/>
    <s v="Eco Tables 378"/>
    <x v="0"/>
    <n v="2"/>
    <n v="1731.88"/>
    <n v="0"/>
    <x v="397"/>
    <n v="2143.7399999999998"/>
    <n v="1320.02"/>
    <s v="Paid"/>
    <x v="0"/>
    <n v="1"/>
    <n v="-1"/>
    <m/>
    <m/>
    <n v="0"/>
    <x v="2"/>
    <x v="1"/>
    <n v="1"/>
    <x v="376"/>
    <n v="-823.71999999999935"/>
    <n v="-0.23781093378294091"/>
    <s v="Yes"/>
  </r>
  <r>
    <s v="ORD-2024-10399"/>
    <s v="19-07-2024"/>
    <s v="26-07-2024"/>
    <s v="CUST-4718"/>
    <s v="Vikram Iyer"/>
    <x v="2"/>
    <x v="0"/>
    <s v="Punjab"/>
    <s v="Ludhiana"/>
    <x v="2"/>
    <x v="12"/>
    <s v="Elite Machines 523"/>
    <x v="1"/>
    <n v="2"/>
    <n v="1263.6500000000001"/>
    <n v="0.2"/>
    <x v="398"/>
    <n v="1355.22"/>
    <n v="666.62"/>
    <s v="Paid"/>
    <x v="0"/>
    <n v="7"/>
    <n v="-7"/>
    <m/>
    <m/>
    <n v="0.2"/>
    <x v="0"/>
    <x v="0"/>
    <n v="7"/>
    <x v="377"/>
    <n v="-688.59999999999991"/>
    <n v="-0.34058085704111102"/>
    <s v="Yes"/>
  </r>
  <r>
    <s v="ORD-2025-10400"/>
    <s v="24-04-2025"/>
    <s v="29-04-2025"/>
    <s v="CUST-5647"/>
    <s v="Diya Patel"/>
    <x v="1"/>
    <x v="2"/>
    <s v="Andhra Pradesh"/>
    <s v="Vijayawada"/>
    <x v="0"/>
    <x v="0"/>
    <s v="Elite Paper 308"/>
    <x v="1"/>
    <n v="1"/>
    <n v="4358.5"/>
    <n v="0.25"/>
    <x v="399"/>
    <n v="1993.74"/>
    <n v="1275.1400000000001"/>
    <s v="Paid"/>
    <x v="0"/>
    <n v="5"/>
    <n v="-5"/>
    <m/>
    <m/>
    <n v="0.25"/>
    <x v="5"/>
    <x v="1"/>
    <n v="5"/>
    <x v="378"/>
    <n v="1275.135"/>
    <n v="0.39008374440747962"/>
    <s v="Yes"/>
  </r>
  <r>
    <s v="ORD-2025-10401"/>
    <s v="06-06-2025"/>
    <s v="11-06-2025"/>
    <s v="CUST-7150"/>
    <s v="Sneha Kapoor"/>
    <x v="1"/>
    <x v="0"/>
    <s v="Uttar Pradesh"/>
    <s v="Noida"/>
    <x v="0"/>
    <x v="0"/>
    <s v="Prime Paper 851"/>
    <x v="1"/>
    <n v="7"/>
    <n v="878.09"/>
    <n v="-0.1"/>
    <x v="400"/>
    <n v="4877.38"/>
    <n v="961.92"/>
    <s v="Paid"/>
    <x v="0"/>
    <n v="5"/>
    <n v="-5"/>
    <m/>
    <s v="Flagged as invalid"/>
    <n v="0"/>
    <x v="2"/>
    <x v="1"/>
    <n v="5"/>
    <x v="379"/>
    <n v="-27995.03"/>
    <n v="-4.5545331344167446"/>
    <s v="Yes"/>
  </r>
  <r>
    <s v="ORD-2025-10402"/>
    <s v="09-03-2025"/>
    <s v="16-03-2025"/>
    <s v="CUST-6694"/>
    <s v="Arjun Bose"/>
    <x v="1"/>
    <x v="1"/>
    <s v="Jharkhand"/>
    <s v="Ranchi"/>
    <x v="1"/>
    <x v="1"/>
    <s v="Classic Tables 151"/>
    <x v="1"/>
    <n v="3"/>
    <n v="2625.85"/>
    <n v="0"/>
    <x v="401"/>
    <n v="5562.77"/>
    <n v="2314.7800000000002"/>
    <s v="Paid"/>
    <x v="0"/>
    <n v="7"/>
    <n v="-7"/>
    <m/>
    <m/>
    <n v="0"/>
    <x v="10"/>
    <x v="1"/>
    <n v="7"/>
    <x v="380"/>
    <n v="-8810.760000000002"/>
    <n v="-1.118464497210427"/>
    <s v="Yes"/>
  </r>
  <r>
    <s v="ORD-2024-10403"/>
    <s v="22-03-2024"/>
    <s v="22-03-2024"/>
    <s v="CUST-7680"/>
    <s v="Priya Menon"/>
    <x v="1"/>
    <x v="2"/>
    <s v="Karnataka"/>
    <s v="Bengaluru"/>
    <x v="1"/>
    <x v="1"/>
    <s v="Smart Tables 829"/>
    <x v="4"/>
    <n v="3"/>
    <n v="1365.26"/>
    <n v="0"/>
    <x v="402"/>
    <n v="2807.77"/>
    <n v="1288.01"/>
    <s v="Paid"/>
    <x v="0"/>
    <n v="0"/>
    <n v="0"/>
    <m/>
    <m/>
    <n v="0"/>
    <x v="10"/>
    <x v="0"/>
    <n v="0"/>
    <x v="381"/>
    <n v="-4327.53"/>
    <n v="-1.056582628949797"/>
    <s v="Yes"/>
  </r>
  <r>
    <s v="ORD-2024-10404"/>
    <s v="30-09-2024"/>
    <s v="10-04-2024"/>
    <s v="CUST-2700"/>
    <s v="Arjun Bose"/>
    <x v="1"/>
    <x v="2"/>
    <s v="Kerala"/>
    <s v="Kochi"/>
    <x v="0"/>
    <x v="0"/>
    <s v="Classic Paper 237"/>
    <x v="1"/>
    <n v="5"/>
    <n v="3512.25"/>
    <n v="0.05"/>
    <x v="403"/>
    <n v="10301.16"/>
    <n v="6382.03"/>
    <s v="Paid"/>
    <x v="2"/>
    <n v="-173"/>
    <n v="173"/>
    <s v="Invalid Shipping Record"/>
    <m/>
    <n v="0.05"/>
    <x v="11"/>
    <x v="0"/>
    <n v="-173"/>
    <x v="382"/>
    <n v="-34822.612500000003"/>
    <n v="-2.087287726041561"/>
    <s v="Yes"/>
  </r>
  <r>
    <s v="ORD-2024-10405"/>
    <s v="27-01-2024"/>
    <s v="03-02-2024"/>
    <s v="CUST-2904"/>
    <s v="Aditi Sen"/>
    <x v="2"/>
    <x v="3"/>
    <s v="Rajasthan"/>
    <s v="Udaipur"/>
    <x v="1"/>
    <x v="4"/>
    <s v="Prime Chairs 891"/>
    <x v="1"/>
    <n v="3"/>
    <n v="359.61"/>
    <n v="0"/>
    <x v="404"/>
    <n v="926.35"/>
    <n v="152.47999999999999"/>
    <s v="Paid"/>
    <x v="0"/>
    <n v="7"/>
    <n v="-7"/>
    <m/>
    <m/>
    <n v="0"/>
    <x v="9"/>
    <x v="0"/>
    <n v="7"/>
    <x v="383"/>
    <n v="-1700.22"/>
    <n v="-1.5759850949639891"/>
    <s v="Yes"/>
  </r>
  <r>
    <s v="ORD-2024-10406"/>
    <s v="23-09-2024"/>
    <s v="24-09-2024"/>
    <s v="CUST-9961"/>
    <s v="Aditi Sen"/>
    <x v="3"/>
    <x v="3"/>
    <s v="Gujarat"/>
    <s v="Ahmedabad"/>
    <x v="1"/>
    <x v="10"/>
    <s v="Max Bookcases 812"/>
    <x v="4"/>
    <n v="7"/>
    <n v="3878.01"/>
    <n v="0.1"/>
    <x v="405"/>
    <n v="18202.36"/>
    <n v="6229.1"/>
    <s v="Paid"/>
    <x v="0"/>
    <n v="1"/>
    <n v="-1"/>
    <m/>
    <m/>
    <n v="0.1"/>
    <x v="11"/>
    <x v="0"/>
    <n v="1"/>
    <x v="384"/>
    <n v="-102985.057"/>
    <n v="-4.2152636131532528"/>
    <s v="Yes"/>
  </r>
  <r>
    <s v="ORD-2025-10407"/>
    <s v="25-02-2025"/>
    <s v="25-02-2025"/>
    <s v="CUST-9909"/>
    <s v="Kabir Singh"/>
    <x v="1"/>
    <x v="3"/>
    <s v="Goa"/>
    <s v="Panaji"/>
    <x v="1"/>
    <x v="3"/>
    <s v="Basic Furnishings 164"/>
    <x v="3"/>
    <n v="2"/>
    <n v="3924.2"/>
    <n v="0.25"/>
    <x v="406"/>
    <n v="3621.76"/>
    <n v="2264.54"/>
    <s v="Pending"/>
    <x v="2"/>
    <n v="0"/>
    <n v="0"/>
    <m/>
    <m/>
    <n v="0.25"/>
    <x v="6"/>
    <x v="1"/>
    <n v="0"/>
    <x v="385"/>
    <n v="-1357.2200000000009"/>
    <n v="-0.23057268572787681"/>
    <s v="Yes"/>
  </r>
  <r>
    <s v="ORD-2024-10408"/>
    <s v="12-05-2024"/>
    <s v="13-05-2024"/>
    <s v="CUST-8520"/>
    <s v="Rahul Verma"/>
    <x v="2"/>
    <x v="3"/>
    <s v="Goa"/>
    <s v="Panaji"/>
    <x v="0"/>
    <x v="7"/>
    <s v="Smart Labels 261"/>
    <x v="0"/>
    <n v="3"/>
    <n v="2644.55"/>
    <n v="0"/>
    <x v="407"/>
    <n v="5698.42"/>
    <n v="2235.23"/>
    <s v="Paid"/>
    <x v="0"/>
    <n v="1"/>
    <n v="-1"/>
    <m/>
    <m/>
    <n v="0"/>
    <x v="4"/>
    <x v="0"/>
    <n v="1"/>
    <x v="386"/>
    <n v="-9161.61"/>
    <n v="-1.154778695808361"/>
    <s v="Yes"/>
  </r>
  <r>
    <s v="ORD-2025-10409"/>
    <s v="01-08-2025"/>
    <s v="03-08-2025"/>
    <s v="CUST-5036"/>
    <s v="Sneha Kapoor"/>
    <x v="0"/>
    <x v="3"/>
    <s v="Maharashtra"/>
    <s v="Mumbai"/>
    <x v="1"/>
    <x v="4"/>
    <s v="Max Chairs 765"/>
    <x v="2"/>
    <n v="4"/>
    <n v="1773.46"/>
    <n v="0"/>
    <x v="408"/>
    <n v="4587.49"/>
    <n v="2506.35"/>
    <s v="Failed"/>
    <x v="2"/>
    <n v="2"/>
    <n v="-2"/>
    <m/>
    <m/>
    <n v="0"/>
    <x v="1"/>
    <x v="1"/>
    <n v="2"/>
    <x v="22"/>
    <n v="0"/>
    <n v="0"/>
    <s v="No"/>
  </r>
  <r>
    <s v="ORD-2025-10410"/>
    <s v="13-02-2025"/>
    <s v="15-02-2025"/>
    <s v="CUST-7721"/>
    <s v="Karan Malhotra"/>
    <x v="0"/>
    <x v="1"/>
    <s v="Assam"/>
    <s v="Guwahati"/>
    <x v="2"/>
    <x v="5"/>
    <s v="Pro Accessories 686"/>
    <x v="1"/>
    <n v="1"/>
    <n v="3025.46"/>
    <n v="0.25"/>
    <x v="409"/>
    <n v="1593.59"/>
    <n v="675.51"/>
    <s v="Refunded"/>
    <x v="2"/>
    <n v="2"/>
    <n v="-2"/>
    <m/>
    <m/>
    <n v="0.25"/>
    <x v="6"/>
    <x v="1"/>
    <n v="2"/>
    <x v="387"/>
    <n v="675.50500000000034"/>
    <n v="0.29769798091309541"/>
    <s v="No"/>
  </r>
  <r>
    <s v="ORD-2024-10411"/>
    <s v="12-04-2024"/>
    <s v="20-04-2024"/>
    <s v="CUST-9495"/>
    <s v="Diya Patel"/>
    <x v="0"/>
    <x v="3"/>
    <s v="Goa"/>
    <s v="Panaji"/>
    <x v="1"/>
    <x v="1"/>
    <s v="Smart Tables 100"/>
    <x v="2"/>
    <n v="9"/>
    <n v="1302.6099999999999"/>
    <n v="0.2"/>
    <x v="410"/>
    <n v="6774.48"/>
    <n v="2604.31"/>
    <s v="Paid"/>
    <x v="0"/>
    <n v="8"/>
    <n v="-8"/>
    <m/>
    <m/>
    <n v="0.2"/>
    <x v="5"/>
    <x v="0"/>
    <n v="8"/>
    <x v="388"/>
    <n v="-51591.527999999991"/>
    <n v="-5.5008713275654264"/>
    <s v="Yes"/>
  </r>
  <r>
    <s v="ORD-2025-10412"/>
    <s v="23-08-2025"/>
    <s v="28-08-2025"/>
    <s v="CUST-2855"/>
    <s v="Arjun Bose"/>
    <x v="3"/>
    <x v="3"/>
    <s v="Rajasthan"/>
    <s v="Udaipur"/>
    <x v="1"/>
    <x v="1"/>
    <s v="Basic Tables 615"/>
    <x v="2"/>
    <n v="1"/>
    <n v="4167.8100000000004"/>
    <n v="0.2"/>
    <x v="411"/>
    <n v="2768.77"/>
    <n v="565.48"/>
    <s v="Failed"/>
    <x v="2"/>
    <n v="5"/>
    <n v="-5"/>
    <m/>
    <m/>
    <n v="0.2"/>
    <x v="1"/>
    <x v="1"/>
    <n v="5"/>
    <x v="22"/>
    <n v="0"/>
    <n v="0"/>
    <s v="No"/>
  </r>
  <r>
    <s v="ORD-2024-10413"/>
    <s v="22-01-2024"/>
    <s v="30-01-2024"/>
    <s v="CUST-4329"/>
    <s v="Isha Nair"/>
    <x v="2"/>
    <x v="2"/>
    <s v="Karnataka"/>
    <s v="Bengaluru"/>
    <x v="1"/>
    <x v="4"/>
    <s v="Basic Chairs 790"/>
    <x v="1"/>
    <n v="1"/>
    <n v="2111.39"/>
    <n v="0.25"/>
    <x v="412"/>
    <n v="1014.19"/>
    <n v="569.35"/>
    <s v="Paid"/>
    <x v="0"/>
    <n v="8"/>
    <n v="-8"/>
    <m/>
    <m/>
    <n v="0.25"/>
    <x v="9"/>
    <x v="0"/>
    <n v="8"/>
    <x v="389"/>
    <n v="569.35249999999996"/>
    <n v="0.35954355503562418"/>
    <s v="Yes"/>
  </r>
  <r>
    <s v="ORD-2025-10414"/>
    <s v="13-08-2025"/>
    <s v="17-08-2025"/>
    <s v="CUST-5094"/>
    <s v="Neha Gupta"/>
    <x v="3"/>
    <x v="3"/>
    <s v="Madhya Pradesh"/>
    <s v="Indore"/>
    <x v="2"/>
    <x v="5"/>
    <s v="Smart Accessories 226"/>
    <x v="0"/>
    <n v="8"/>
    <n v="1918.23"/>
    <n v="0"/>
    <x v="413"/>
    <n v="10735.33"/>
    <n v="4610.51"/>
    <s v="Pending"/>
    <x v="1"/>
    <n v="4"/>
    <n v="-4"/>
    <m/>
    <m/>
    <n v="0"/>
    <x v="1"/>
    <x v="1"/>
    <n v="4"/>
    <x v="390"/>
    <n v="-70536.800000000003"/>
    <n v="-4.5964769605313229"/>
    <s v="No"/>
  </r>
  <r>
    <s v="ORD-2024-10415"/>
    <s v="29-08-2024"/>
    <s v="30-08-2024"/>
    <s v="CUST-4194"/>
    <s v="Arjun Bose"/>
    <x v="3"/>
    <x v="1"/>
    <s v="Assam"/>
    <s v="Guwahati"/>
    <x v="0"/>
    <x v="8"/>
    <s v="Max Storage 692"/>
    <x v="2"/>
    <n v="4"/>
    <n v="2484.08"/>
    <n v="0.05"/>
    <x v="414"/>
    <n v="5519.39"/>
    <n v="3920.11"/>
    <s v="Paid"/>
    <x v="0"/>
    <n v="1"/>
    <n v="-1"/>
    <m/>
    <m/>
    <n v="0.05"/>
    <x v="1"/>
    <x v="0"/>
    <n v="1"/>
    <x v="391"/>
    <n v="-12638.056"/>
    <n v="-1.338847464866799"/>
    <s v="Yes"/>
  </r>
  <r>
    <s v="ORD-2024-10416"/>
    <s v="25-01-2024"/>
    <s v="27-01-2024"/>
    <s v="CUST-7087"/>
    <s v="Aarav Sharma"/>
    <x v="2"/>
    <x v="2"/>
    <s v="Karnataka"/>
    <s v="Bengaluru"/>
    <x v="0"/>
    <x v="8"/>
    <s v="Basic Storage 684"/>
    <x v="1"/>
    <n v="7"/>
    <n v="1727.26"/>
    <n v="0.15"/>
    <x v="415"/>
    <n v="7906.5"/>
    <n v="2370.6999999999998"/>
    <s v="Paid"/>
    <x v="2"/>
    <n v="2"/>
    <n v="-2"/>
    <m/>
    <m/>
    <n v="0.15"/>
    <x v="9"/>
    <x v="0"/>
    <n v="2"/>
    <x v="392"/>
    <n v="-45068.303"/>
    <n v="-4.3852718790931027"/>
    <s v="Yes"/>
  </r>
  <r>
    <s v="ORD-2025-10417"/>
    <s v="08-01-2025"/>
    <s v="16-01-2025"/>
    <s v="CUST-7608"/>
    <s v="Neha Gupta"/>
    <x v="0"/>
    <x v="2"/>
    <s v="Telangana"/>
    <s v="Hyderabad"/>
    <x v="1"/>
    <x v="3"/>
    <s v="Smart Furnishings 152"/>
    <x v="2"/>
    <n v="8"/>
    <n v="638.95000000000005"/>
    <n v="0.25"/>
    <x v="416"/>
    <n v="2886.35"/>
    <n v="947.35"/>
    <s v="Paid"/>
    <x v="0"/>
    <n v="8"/>
    <n v="-8"/>
    <m/>
    <m/>
    <n v="0.25"/>
    <x v="9"/>
    <x v="1"/>
    <n v="8"/>
    <x v="393"/>
    <n v="-19257.099999999999"/>
    <n v="-5.0231108328768546"/>
    <s v="Yes"/>
  </r>
  <r>
    <s v="ORD-2025-10418"/>
    <s v="29-01-2025"/>
    <s v="05-02-2025"/>
    <s v="CUST-5269"/>
    <s v="Mira Das"/>
    <x v="0"/>
    <x v="3"/>
    <s v="Gujarat"/>
    <s v="Ahmedabad"/>
    <x v="0"/>
    <x v="2"/>
    <s v="Max Art 736"/>
    <x v="2"/>
    <n v="6"/>
    <n v="3863"/>
    <n v="0.2"/>
    <x v="417"/>
    <n v="11193.75"/>
    <n v="7348.65"/>
    <s v="Paid"/>
    <x v="0"/>
    <n v="7"/>
    <n v="-7"/>
    <m/>
    <m/>
    <n v="0.2"/>
    <x v="9"/>
    <x v="1"/>
    <n v="7"/>
    <x v="394"/>
    <n v="-48620.1"/>
    <n v="-2.6221039347657258"/>
    <s v="Yes"/>
  </r>
  <r>
    <s v="ORD-2024-10419"/>
    <s v="09-11-2024"/>
    <s v="17-11-2024"/>
    <s v="CUST-7925"/>
    <s v="Sneha Kapoor"/>
    <x v="2"/>
    <x v="1"/>
    <s v="Odisha"/>
    <s v="Bhubaneswar"/>
    <x v="2"/>
    <x v="6"/>
    <s v="Elite Copiers 971"/>
    <x v="3"/>
    <n v="6"/>
    <n v="3660.4"/>
    <n v="0"/>
    <x v="418"/>
    <n v="15331.99"/>
    <n v="6630.41"/>
    <s v="Failed"/>
    <x v="1"/>
    <n v="8"/>
    <n v="-8"/>
    <m/>
    <m/>
    <n v="0"/>
    <x v="3"/>
    <x v="0"/>
    <n v="8"/>
    <x v="22"/>
    <n v="0"/>
    <n v="0"/>
    <s v="No"/>
  </r>
  <r>
    <s v="ORD-2025-10420"/>
    <s v="26-09-2025"/>
    <s v="30-09-2025"/>
    <s v="CUST-6552"/>
    <s v="Sneha Kapoor"/>
    <x v="3"/>
    <x v="0"/>
    <s v="Haryana"/>
    <s v="Gurugram"/>
    <x v="2"/>
    <x v="11"/>
    <s v="Classic Phones 940"/>
    <x v="1"/>
    <n v="2"/>
    <n v="688.83"/>
    <n v="0.05"/>
    <x v="419"/>
    <n v="843"/>
    <n v="465.78"/>
    <s v="Paid"/>
    <x v="0"/>
    <n v="4"/>
    <n v="-4"/>
    <m/>
    <m/>
    <n v="0.05"/>
    <x v="11"/>
    <x v="1"/>
    <n v="4"/>
    <x v="395"/>
    <n v="-377.22300000000001"/>
    <n v="-0.28822557242372071"/>
    <s v="Yes"/>
  </r>
  <r>
    <s v="ORD-2025-10421"/>
    <s v="18-03-2025"/>
    <s v="19-03-2025"/>
    <s v="CUST-7131"/>
    <s v="Isha Nair"/>
    <x v="2"/>
    <x v="2"/>
    <s v="Tamil Nadu"/>
    <s v="Chennai"/>
    <x v="2"/>
    <x v="12"/>
    <s v="Pro Machines 579"/>
    <x v="3"/>
    <n v="2"/>
    <n v="1209.99"/>
    <n v="0.25"/>
    <x v="420"/>
    <n v="1120.06"/>
    <n v="694.93"/>
    <s v="Pending"/>
    <x v="1"/>
    <n v="1"/>
    <n v="-1"/>
    <m/>
    <m/>
    <n v="0.25"/>
    <x v="10"/>
    <x v="1"/>
    <n v="1"/>
    <x v="396"/>
    <n v="-425.13499999999982"/>
    <n v="-0.2342360956151151"/>
    <s v="No"/>
  </r>
  <r>
    <s v="ORD-2025-10422"/>
    <s v="14-06-2025"/>
    <s v="19-06-2025"/>
    <s v="CUST-2779"/>
    <s v="Rohan Mehta"/>
    <x v="1"/>
    <x v="0"/>
    <s v="Delhi"/>
    <s v="New Delhi"/>
    <x v="0"/>
    <x v="9"/>
    <s v="Elite Binders 943"/>
    <x v="1"/>
    <n v="3"/>
    <n v="1037.45"/>
    <n v="0.2"/>
    <x v="421"/>
    <n v="1707.52"/>
    <n v="782.36"/>
    <s v="Pending"/>
    <x v="2"/>
    <n v="5"/>
    <n v="-5"/>
    <m/>
    <m/>
    <n v="0.2"/>
    <x v="2"/>
    <x v="1"/>
    <n v="5"/>
    <x v="397"/>
    <n v="-2632.6799999999989"/>
    <n v="-1.057352161549953"/>
    <s v="Yes"/>
  </r>
  <r>
    <s v="ORD-2025-10423"/>
    <s v="03-09-2025"/>
    <s v="06-09-2025"/>
    <s v="CUST-6077"/>
    <s v="Kabir Singh"/>
    <x v="0"/>
    <x v="3"/>
    <s v="Madhya Pradesh"/>
    <s v="Indore"/>
    <x v="2"/>
    <x v="6"/>
    <s v="Elite Copiers 474"/>
    <x v="1"/>
    <n v="7"/>
    <n v="688.85"/>
    <n v="0.15"/>
    <x v="422"/>
    <n v="2678.06"/>
    <n v="1420.6"/>
    <s v="Paid"/>
    <x v="0"/>
    <n v="3"/>
    <n v="-3"/>
    <m/>
    <m/>
    <n v="0.15"/>
    <x v="11"/>
    <x v="1"/>
    <n v="3"/>
    <x v="398"/>
    <n v="-14647.762500000001"/>
    <n v="-3.573795200013663"/>
    <s v="Yes"/>
  </r>
  <r>
    <s v="ORD-2024-10424"/>
    <s v="20-02-2024"/>
    <s v="27-02-2024"/>
    <s v="CUST-6169"/>
    <s v="Diya Patel"/>
    <x v="0"/>
    <x v="2"/>
    <s v="Kerala"/>
    <s v="Kochi"/>
    <x v="2"/>
    <x v="5"/>
    <s v="Prime Accessories 236"/>
    <x v="2"/>
    <n v="9"/>
    <n v="3779.31"/>
    <n v="0.2"/>
    <x v="423"/>
    <n v="17940.43"/>
    <n v="9270.6"/>
    <s v="Paid"/>
    <x v="0"/>
    <n v="7"/>
    <n v="-7"/>
    <m/>
    <m/>
    <n v="0.2"/>
    <x v="6"/>
    <x v="0"/>
    <n v="7"/>
    <x v="399"/>
    <n v="-134252.83799999999"/>
    <n v="-4.9337650258909687"/>
    <s v="Yes"/>
  </r>
  <r>
    <s v="ORD-2024-10425"/>
    <s v="26-06-2024"/>
    <s v="29-06-2024"/>
    <s v="CUST-8904"/>
    <s v="Neha Gupta"/>
    <x v="2"/>
    <x v="0"/>
    <s v="Punjab"/>
    <s v="Ludhiana"/>
    <x v="2"/>
    <x v="11"/>
    <s v="Prime Phones 881"/>
    <x v="3"/>
    <n v="8"/>
    <n v="804.52"/>
    <n v="0"/>
    <x v="424"/>
    <n v="4263.83"/>
    <n v="2172.33"/>
    <s v="Paid"/>
    <x v="0"/>
    <n v="3"/>
    <n v="-3"/>
    <m/>
    <m/>
    <n v="0"/>
    <x v="2"/>
    <x v="0"/>
    <n v="3"/>
    <x v="400"/>
    <n v="-27674.48"/>
    <n v="-4.2998433848754534"/>
    <s v="Yes"/>
  </r>
  <r>
    <s v="ORD-2024-10426"/>
    <s v="26-09-2024"/>
    <s v="27-09-2024"/>
    <s v="CUST-9586"/>
    <s v="Isha Nair"/>
    <x v="3"/>
    <x v="0"/>
    <s v="Delhi"/>
    <s v="New Delhi"/>
    <x v="0"/>
    <x v="7"/>
    <s v="Pro Labels 903"/>
    <x v="2"/>
    <n v="2"/>
    <n v="1065.69"/>
    <n v="0.1"/>
    <x v="425"/>
    <n v="1373.52"/>
    <n v="544.72"/>
    <s v="Refunded"/>
    <x v="1"/>
    <n v="1"/>
    <n v="-1"/>
    <m/>
    <m/>
    <n v="0.1"/>
    <x v="11"/>
    <x v="0"/>
    <n v="1"/>
    <x v="401"/>
    <n v="-828.79799999999977"/>
    <n v="-0.43206123106469352"/>
    <s v="No"/>
  </r>
  <r>
    <s v="ORD-2024-10427"/>
    <s v="30-06-2024"/>
    <s v="07-01-2024"/>
    <s v="CUST-5431"/>
    <s v="Aditi Sen"/>
    <x v="0"/>
    <x v="0"/>
    <s v="Haryana"/>
    <s v="Gurugram"/>
    <x v="2"/>
    <x v="6"/>
    <s v="Max Copiers 402"/>
    <x v="1"/>
    <n v="8"/>
    <n v="3756.66"/>
    <n v="0.1"/>
    <x v="426"/>
    <n v="18431.330000000002"/>
    <n v="8616.6200000000008"/>
    <s v="Paid"/>
    <x v="0"/>
    <n v="-175"/>
    <n v="175"/>
    <s v="Invalid Shipping Record"/>
    <m/>
    <n v="0.1"/>
    <x v="2"/>
    <x v="0"/>
    <n v="-175"/>
    <x v="402"/>
    <n v="-120402.68799999999"/>
    <n v="-4.4514530342260299"/>
    <s v="Yes"/>
  </r>
  <r>
    <s v="ORD-2025-10428"/>
    <s v="22-04-2025"/>
    <s v="24-04-2025"/>
    <s v="CUST-8843"/>
    <s v="Isha Nair"/>
    <x v="2"/>
    <x v="4"/>
    <s v="Jharkhand"/>
    <s v="Ranchi"/>
    <x v="2"/>
    <x v="5"/>
    <s v="Prime Accessories 419"/>
    <x v="3"/>
    <n v="9"/>
    <n v="2939.44"/>
    <n v="0"/>
    <x v="427"/>
    <n v="17630.25"/>
    <n v="8824.7099999999991"/>
    <s v="Paid"/>
    <x v="0"/>
    <n v="2"/>
    <n v="-2"/>
    <m/>
    <m/>
    <n v="0"/>
    <x v="5"/>
    <x v="1"/>
    <n v="2"/>
    <x v="403"/>
    <n v="-132217.29"/>
    <n v="-4.9978261165392048"/>
    <s v="Yes"/>
  </r>
  <r>
    <s v="ORD-2025-10429"/>
    <s v="15-03-2025"/>
    <s v="22-03-2025"/>
    <s v="CUST-7626"/>
    <s v="Karan Malhotra"/>
    <x v="1"/>
    <x v="1"/>
    <s v="West Bengal"/>
    <s v="Kolkata"/>
    <x v="2"/>
    <x v="11"/>
    <s v="Elite Phones 488"/>
    <x v="1"/>
    <n v="2"/>
    <n v="1235.93"/>
    <n v="0.25"/>
    <x v="428"/>
    <n v="1101.23"/>
    <n v="752.66"/>
    <s v="Pending"/>
    <x v="1"/>
    <n v="7"/>
    <n v="-7"/>
    <m/>
    <m/>
    <n v="0.25"/>
    <x v="10"/>
    <x v="1"/>
    <n v="7"/>
    <x v="404"/>
    <n v="-348.56500000000011"/>
    <n v="-0.18801766011559451"/>
    <s v="No"/>
  </r>
  <r>
    <s v="ORD-2025-10430"/>
    <s v="01-03-2025"/>
    <s v="03-08-2025"/>
    <s v="CUST-8562"/>
    <s v="Neha Gupta"/>
    <x v="3"/>
    <x v="0"/>
    <s v="Rajasthan"/>
    <s v="Jaipur"/>
    <x v="2"/>
    <x v="6"/>
    <s v="Prime Copiers 109"/>
    <x v="1"/>
    <n v="8"/>
    <n v="2943.1"/>
    <n v="0.25"/>
    <x v="429"/>
    <n v="13842.48"/>
    <n v="3816.12"/>
    <s v="Paid"/>
    <x v="0"/>
    <n v="155"/>
    <n v="-155"/>
    <m/>
    <m/>
    <n v="0.25"/>
    <x v="10"/>
    <x v="1"/>
    <n v="155"/>
    <x v="405"/>
    <n v="-93081.239999999991"/>
    <n v="-5.2711562638034728"/>
    <s v="Yes"/>
  </r>
  <r>
    <s v="ORD-2024-10431"/>
    <s v="30-08-2024"/>
    <s v="09-02-2024"/>
    <s v="CUST-2732"/>
    <s v="Neha Gupta"/>
    <x v="1"/>
    <x v="0"/>
    <s v="Haryana"/>
    <s v="Gurugram"/>
    <x v="0"/>
    <x v="0"/>
    <s v="Max Paper 576"/>
    <x v="0"/>
    <n v="1"/>
    <n v="4320.84"/>
    <n v="0.15"/>
    <x v="430"/>
    <n v="2714.23"/>
    <n v="763.38"/>
    <s v="Paid"/>
    <x v="0"/>
    <n v="-203"/>
    <n v="203"/>
    <s v="Invalid Shipping Record"/>
    <m/>
    <n v="0.15"/>
    <x v="1"/>
    <x v="0"/>
    <n v="-203"/>
    <x v="406"/>
    <n v="958.48399999999992"/>
    <n v="0.26097430946161337"/>
    <s v="Yes"/>
  </r>
  <r>
    <s v="ORD-2024-10432"/>
    <s v="10-02-2024"/>
    <s v="13-02-2024"/>
    <s v="CUST-3989"/>
    <s v="Karan Malhotra"/>
    <x v="3"/>
    <x v="3"/>
    <s v="Goa"/>
    <s v="Panaji"/>
    <x v="2"/>
    <x v="12"/>
    <s v="Max Machines 412"/>
    <x v="1"/>
    <n v="2"/>
    <n v="4118.45"/>
    <n v="0.25"/>
    <x v="431"/>
    <n v="4520.75"/>
    <n v="1656.92"/>
    <s v="Paid"/>
    <x v="0"/>
    <n v="3"/>
    <n v="-3"/>
    <m/>
    <m/>
    <n v="0.25"/>
    <x v="6"/>
    <x v="0"/>
    <n v="3"/>
    <x v="407"/>
    <n v="-2863.8250000000012"/>
    <n v="-0.46357650734297312"/>
    <s v="Yes"/>
  </r>
  <r>
    <s v="ORD-2024-10433"/>
    <s v="29-08-2024"/>
    <s v="09-02-2024"/>
    <s v="CUST-3522"/>
    <s v="Priya Menon"/>
    <x v="1"/>
    <x v="3"/>
    <s v="Maharashtra"/>
    <s v="Mumbai"/>
    <x v="1"/>
    <x v="10"/>
    <s v="Classic Bookcases 291"/>
    <x v="3"/>
    <n v="6"/>
    <n v="172.82"/>
    <n v="0.05"/>
    <x v="432"/>
    <n v="844.48"/>
    <n v="140.59"/>
    <s v="Paid"/>
    <x v="0"/>
    <n v="-202"/>
    <n v="202"/>
    <s v="Invalid Shipping Record"/>
    <m/>
    <n v="0.05"/>
    <x v="1"/>
    <x v="0"/>
    <n v="-202"/>
    <x v="408"/>
    <n v="-4081.806"/>
    <n v="-4.1436541823253883"/>
    <s v="Yes"/>
  </r>
  <r>
    <s v="ORD-2024-10434"/>
    <s v="19-04-2024"/>
    <s v="20-04-2024"/>
    <s v="CUST-7066"/>
    <s v="Priya Menon"/>
    <x v="2"/>
    <x v="2"/>
    <s v="Kerala"/>
    <s v="Kochi"/>
    <x v="0"/>
    <x v="2"/>
    <s v="Elite Art 946"/>
    <x v="0"/>
    <n v="4"/>
    <n v="1540.22"/>
    <n v="0"/>
    <x v="433"/>
    <n v="4938.7"/>
    <n v="1222.18"/>
    <s v="Refunded"/>
    <x v="2"/>
    <n v="1"/>
    <n v="-1"/>
    <m/>
    <m/>
    <n v="0"/>
    <x v="5"/>
    <x v="0"/>
    <n v="1"/>
    <x v="409"/>
    <n v="-13593.92"/>
    <n v="-2.2064899819506301"/>
    <s v="No"/>
  </r>
  <r>
    <s v="ORD-2025-10435"/>
    <s v="11-04-2025"/>
    <s v="15-04-2025"/>
    <s v="CUST-2351"/>
    <s v="Mira Das"/>
    <x v="3"/>
    <x v="0"/>
    <s v="Uttar Pradesh"/>
    <s v="Noida"/>
    <x v="2"/>
    <x v="5"/>
    <s v="Eco Accessories 705"/>
    <x v="0"/>
    <n v="5"/>
    <n v="652.78"/>
    <n v="0"/>
    <x v="434"/>
    <n v="2068.44"/>
    <n v="1195.46"/>
    <s v="Paid"/>
    <x v="0"/>
    <n v="4"/>
    <n v="-4"/>
    <m/>
    <m/>
    <n v="0"/>
    <x v="5"/>
    <x v="1"/>
    <n v="4"/>
    <x v="410"/>
    <n v="-7078.3000000000011"/>
    <n v="-2.1686632556144501"/>
    <s v="Yes"/>
  </r>
  <r>
    <s v="ORD-2025-10436"/>
    <s v="12-04-2025"/>
    <s v="20-04-2025"/>
    <s v="CUST-7291"/>
    <s v="Kabir Singh"/>
    <x v="3"/>
    <x v="0"/>
    <s v="Delhi"/>
    <s v="New Delhi"/>
    <x v="2"/>
    <x v="12"/>
    <s v="Max Machines 151"/>
    <x v="3"/>
    <n v="1"/>
    <n v="2737.71"/>
    <n v="0.15"/>
    <x v="435"/>
    <n v="1919.42"/>
    <n v="407.63"/>
    <s v="Paid"/>
    <x v="1"/>
    <n v="8"/>
    <n v="-8"/>
    <m/>
    <m/>
    <n v="0.15"/>
    <x v="5"/>
    <x v="1"/>
    <n v="8"/>
    <x v="411"/>
    <n v="407.63349999999991"/>
    <n v="0.17517152055163321"/>
    <s v="No"/>
  </r>
  <r>
    <s v="ORD-2024-10437"/>
    <s v="16-06-2024"/>
    <s v="21-06-2024"/>
    <s v="CUST-4492"/>
    <s v="Neha Gupta"/>
    <x v="0"/>
    <x v="2"/>
    <s v="Kerala"/>
    <s v="Kochi"/>
    <x v="1"/>
    <x v="3"/>
    <s v="Max Furnishings 803"/>
    <x v="1"/>
    <n v="6"/>
    <n v="1156.78"/>
    <n v="0.05"/>
    <x v="436"/>
    <n v="4359.3900000000003"/>
    <n v="2234.2600000000002"/>
    <s v="Paid"/>
    <x v="2"/>
    <n v="5"/>
    <n v="-5"/>
    <m/>
    <m/>
    <n v="0.05"/>
    <x v="2"/>
    <x v="0"/>
    <n v="5"/>
    <x v="412"/>
    <n v="-19562.694"/>
    <n v="-2.966900861829707"/>
    <s v="Yes"/>
  </r>
  <r>
    <s v="ORD-2024-10438"/>
    <s v="15-02-2024"/>
    <s v="18-02-2024"/>
    <s v="CUST-5029"/>
    <s v="Aditi Sen"/>
    <x v="1"/>
    <x v="2"/>
    <s v="Kerala"/>
    <s v="Kochi"/>
    <x v="2"/>
    <x v="5"/>
    <s v="Max Accessories 423"/>
    <x v="1"/>
    <n v="8"/>
    <n v="379.82"/>
    <n v="0.05"/>
    <x v="437"/>
    <n v="1588.23"/>
    <n v="1298.4000000000001"/>
    <s v="Failed"/>
    <x v="2"/>
    <n v="3"/>
    <n v="-3"/>
    <m/>
    <m/>
    <n v="0.05"/>
    <x v="6"/>
    <x v="0"/>
    <n v="3"/>
    <x v="22"/>
    <n v="0"/>
    <n v="0"/>
    <s v="No"/>
  </r>
  <r>
    <s v="ORD-2025-10439"/>
    <s v="07-05-2025"/>
    <s v="05-05-2025"/>
    <s v="CUST-7252"/>
    <s v="Neha Gupta"/>
    <x v="2"/>
    <x v="1"/>
    <s v="Jharkhand"/>
    <s v="Ranchi"/>
    <x v="2"/>
    <x v="11"/>
    <s v="Elite Phones 276"/>
    <x v="3"/>
    <n v="1"/>
    <n v="2266.4699999999998"/>
    <n v="0.2"/>
    <x v="438"/>
    <n v="1363.64"/>
    <n v="449.54"/>
    <s v="Paid"/>
    <x v="0"/>
    <n v="-2"/>
    <n v="2"/>
    <s v="Invalid Shipping Record"/>
    <m/>
    <n v="0.2"/>
    <x v="4"/>
    <x v="1"/>
    <n v="-2"/>
    <x v="413"/>
    <n v="449.53599999999977"/>
    <n v="0.2479273937003357"/>
    <s v="Yes"/>
  </r>
  <r>
    <s v="ORD-2025-10440"/>
    <s v="30-06-2025"/>
    <s v="03-07-2025"/>
    <s v="CUST-7346"/>
    <s v="Aarav Sharma"/>
    <x v="3"/>
    <x v="3"/>
    <s v="Goa"/>
    <s v="Panaji"/>
    <x v="0"/>
    <x v="8"/>
    <s v="Smart Storage 287"/>
    <x v="1"/>
    <n v="5"/>
    <n v="665.25"/>
    <n v="0"/>
    <x v="439"/>
    <n v="2689.36"/>
    <n v="636.89"/>
    <s v="Refunded"/>
    <x v="2"/>
    <n v="3"/>
    <n v="-3"/>
    <m/>
    <m/>
    <n v="0"/>
    <x v="2"/>
    <x v="1"/>
    <n v="3"/>
    <x v="414"/>
    <n v="-10120.549999999999"/>
    <n v="-3.0426305900037578"/>
    <s v="No"/>
  </r>
  <r>
    <s v="ORD-2024-10441"/>
    <s v="02-04-2024"/>
    <s v="08-04-2024"/>
    <s v="CUST-9039"/>
    <s v="Vikram Iyer"/>
    <x v="2"/>
    <x v="1"/>
    <s v="Odisha"/>
    <s v="Bhubaneswar"/>
    <x v="2"/>
    <x v="12"/>
    <s v="Basic Machines 610"/>
    <x v="0"/>
    <n v="6"/>
    <n v="3722.84"/>
    <n v="0.2"/>
    <x v="440"/>
    <n v="12163.8"/>
    <n v="5705.83"/>
    <s v="Paid"/>
    <x v="0"/>
    <n v="6"/>
    <n v="-6"/>
    <m/>
    <m/>
    <n v="0.2"/>
    <x v="5"/>
    <x v="0"/>
    <n v="6"/>
    <x v="415"/>
    <n v="-55113.167999999991"/>
    <n v="-3.084180356931804"/>
    <s v="Yes"/>
  </r>
  <r>
    <s v="ORD-2024-10442"/>
    <s v="10-03-2024"/>
    <s v="03-10-2024"/>
    <s v="CUST-3975"/>
    <s v="Karan Malhotra"/>
    <x v="0"/>
    <x v="1"/>
    <s v="Bihar"/>
    <s v="Patna"/>
    <x v="1"/>
    <x v="10"/>
    <s v="Elite Bookcases 393"/>
    <x v="3"/>
    <n v="6"/>
    <n v="4217.49"/>
    <n v="0"/>
    <x v="441"/>
    <n v="20771.95"/>
    <n v="4532.99"/>
    <s v="Paid"/>
    <x v="1"/>
    <n v="207"/>
    <n v="-207"/>
    <m/>
    <m/>
    <n v="0"/>
    <x v="10"/>
    <x v="0"/>
    <n v="207"/>
    <x v="416"/>
    <n v="-99326.760000000009"/>
    <n v="-3.9251924722998761"/>
    <s v="No"/>
  </r>
  <r>
    <s v="ORD-2025-10443"/>
    <s v="12-01-2025"/>
    <s v="19-01-2025"/>
    <s v="CUST-6588"/>
    <s v="Aarav Sharma"/>
    <x v="0"/>
    <x v="1"/>
    <s v="Jharkhand"/>
    <s v="Ranchi"/>
    <x v="1"/>
    <x v="1"/>
    <s v="Prime Tables 242"/>
    <x v="2"/>
    <n v="1"/>
    <n v="1842.31"/>
    <n v="0"/>
    <x v="442"/>
    <n v="1019.17"/>
    <n v="823.14"/>
    <s v="Paid"/>
    <x v="0"/>
    <n v="7"/>
    <n v="-7"/>
    <m/>
    <m/>
    <n v="0"/>
    <x v="9"/>
    <x v="1"/>
    <n v="7"/>
    <x v="417"/>
    <n v="823.14"/>
    <n v="0.44679777019068451"/>
    <s v="Yes"/>
  </r>
  <r>
    <s v="ORD-2024-10444"/>
    <s v="04-04-2024"/>
    <s v="07-04-2024"/>
    <s v="CUST-2207"/>
    <s v="Rohan Mehta"/>
    <x v="3"/>
    <x v="1"/>
    <s v="Odisha"/>
    <s v="Bhubaneswar"/>
    <x v="1"/>
    <x v="3"/>
    <s v="Basic Furnishings 563"/>
    <x v="2"/>
    <n v="1"/>
    <n v="3683.75"/>
    <n v="0.1"/>
    <x v="443"/>
    <n v="2347.6799999999998"/>
    <n v="967.7"/>
    <s v="Paid"/>
    <x v="0"/>
    <n v="3"/>
    <n v="-3"/>
    <m/>
    <m/>
    <n v="0.1"/>
    <x v="5"/>
    <x v="0"/>
    <n v="3"/>
    <x v="418"/>
    <n v="967.69500000000016"/>
    <n v="0.29188100893564078"/>
    <s v="Yes"/>
  </r>
  <r>
    <s v="ORD-2025-10445"/>
    <s v="12-08-2025"/>
    <s v="16-08-2025"/>
    <s v="CUST-4475"/>
    <s v="Ananya Rao"/>
    <x v="0"/>
    <x v="1"/>
    <s v="Assam"/>
    <s v="Guwahati"/>
    <x v="2"/>
    <x v="5"/>
    <s v="Prime Accessories 482"/>
    <x v="1"/>
    <n v="9"/>
    <n v="2379.2399999999998"/>
    <n v="0.05"/>
    <x v="444"/>
    <n v="12407.51"/>
    <n v="7934.99"/>
    <s v="Paid"/>
    <x v="0"/>
    <n v="4"/>
    <n v="-4"/>
    <m/>
    <m/>
    <n v="0.05"/>
    <x v="1"/>
    <x v="1"/>
    <n v="4"/>
    <x v="419"/>
    <n v="-91325.088000000003"/>
    <n v="-4.4893734310558271"/>
    <s v="Yes"/>
  </r>
  <r>
    <s v="ORD-2024-10446"/>
    <s v="09-05-2024"/>
    <s v="05-05-2024"/>
    <s v="CUST-1351"/>
    <s v="Arjun Bose"/>
    <x v="0"/>
    <x v="1"/>
    <s v="Assam"/>
    <s v="Guwahati"/>
    <x v="1"/>
    <x v="10"/>
    <s v="Eco Bookcases 215"/>
    <x v="1"/>
    <n v="2"/>
    <n v="2111.23"/>
    <n v="0.2"/>
    <x v="445"/>
    <n v="2496.29"/>
    <n v="881.68"/>
    <s v="Paid"/>
    <x v="0"/>
    <n v="-4"/>
    <n v="4"/>
    <s v="Invalid Shipping Record"/>
    <m/>
    <n v="0.2"/>
    <x v="4"/>
    <x v="0"/>
    <n v="-4"/>
    <x v="420"/>
    <n v="-1614.6120000000001"/>
    <n v="-0.47798321357691947"/>
    <s v="Yes"/>
  </r>
  <r>
    <s v="ORD-2025-10447"/>
    <s v="18-09-2025"/>
    <s v="19-09-2025"/>
    <s v="CUST-9295"/>
    <s v="Sneha Kapoor"/>
    <x v="3"/>
    <x v="2"/>
    <s v="Andhra Pradesh"/>
    <s v="Vijayawada"/>
    <x v="0"/>
    <x v="8"/>
    <s v="Eco Storage 793"/>
    <x v="1"/>
    <n v="8"/>
    <n v="4242.51"/>
    <n v="0"/>
    <x v="446"/>
    <n v="23754.19"/>
    <n v="10185.89"/>
    <s v="Paid"/>
    <x v="0"/>
    <n v="1"/>
    <n v="-1"/>
    <m/>
    <m/>
    <n v="0"/>
    <x v="11"/>
    <x v="1"/>
    <n v="1"/>
    <x v="421"/>
    <n v="-156093.44"/>
    <n v="-4.5990887469917574"/>
    <s v="Yes"/>
  </r>
  <r>
    <s v="ORD-2025-10448"/>
    <s v="08-10-2025"/>
    <s v="10-08-2025"/>
    <s v="CUST-3614"/>
    <s v="Rohan Mehta"/>
    <x v="3"/>
    <x v="2"/>
    <s v="Telangana"/>
    <s v="Hyderabad"/>
    <x v="1"/>
    <x v="10"/>
    <s v="Basic Bookcases 182"/>
    <x v="3"/>
    <n v="6"/>
    <n v="4288.7"/>
    <n v="0.15"/>
    <x v="447"/>
    <n v="13829.5"/>
    <n v="8042.87"/>
    <s v="Pending"/>
    <x v="2"/>
    <n v="-59"/>
    <n v="59"/>
    <s v="Invalid Shipping Record"/>
    <m/>
    <n v="0.15"/>
    <x v="8"/>
    <x v="1"/>
    <n v="-59"/>
    <x v="422"/>
    <n v="-61104.63"/>
    <n v="-2.7936903956910029"/>
    <s v="Yes"/>
  </r>
  <r>
    <s v="ORD-2024-10449"/>
    <s v="15-01-2024"/>
    <s v="18-01-2024"/>
    <s v="CUST-1932"/>
    <s v="Mira Das"/>
    <x v="1"/>
    <x v="2"/>
    <s v="Andhra Pradesh"/>
    <s v="Vijayawada"/>
    <x v="1"/>
    <x v="4"/>
    <s v="Prime Chairs 631"/>
    <x v="2"/>
    <n v="2"/>
    <n v="201.21"/>
    <n v="0.15"/>
    <x v="448"/>
    <n v="244.57"/>
    <n v="97.49"/>
    <s v="Paid"/>
    <x v="0"/>
    <n v="3"/>
    <n v="-3"/>
    <m/>
    <m/>
    <n v="0.15"/>
    <x v="9"/>
    <x v="0"/>
    <n v="3"/>
    <x v="423"/>
    <n v="-147.083"/>
    <n v="-0.42999558553106643"/>
    <s v="Yes"/>
  </r>
  <r>
    <s v="ORD-2024-10450"/>
    <s v="06-06-2024"/>
    <s v="13-06-2024"/>
    <s v="CUST-5094"/>
    <s v="Aditi Sen"/>
    <x v="2"/>
    <x v="1"/>
    <s v="Assam"/>
    <s v="Guwahati"/>
    <x v="2"/>
    <x v="12"/>
    <s v="Basic Machines 808"/>
    <x v="0"/>
    <n v="6"/>
    <n v="3270.36"/>
    <n v="0"/>
    <x v="449"/>
    <n v="14271.27"/>
    <n v="5350.89"/>
    <s v="Paid"/>
    <x v="0"/>
    <n v="7"/>
    <n v="-7"/>
    <m/>
    <m/>
    <n v="0"/>
    <x v="2"/>
    <x v="0"/>
    <n v="7"/>
    <x v="424"/>
    <n v="-66005.459999999992"/>
    <n v="-3.3638223314864408"/>
    <s v="Yes"/>
  </r>
  <r>
    <s v="ORD-2025-10451"/>
    <s v="12-06-2025"/>
    <s v="19-06-2025"/>
    <s v="CUST-8672"/>
    <s v="Ananya Rao"/>
    <x v="2"/>
    <x v="0"/>
    <s v="Delhi"/>
    <s v="New Delhi"/>
    <x v="1"/>
    <x v="4"/>
    <s v="Pro Chairs 302"/>
    <x v="3"/>
    <n v="9"/>
    <n v="2278.5700000000002"/>
    <n v="0.25"/>
    <x v="450"/>
    <n v="9907.3700000000008"/>
    <n v="5472.98"/>
    <s v="Paid"/>
    <x v="0"/>
    <n v="7"/>
    <n v="-7"/>
    <m/>
    <m/>
    <n v="0.25"/>
    <x v="2"/>
    <x v="1"/>
    <n v="7"/>
    <x v="425"/>
    <n v="-73785.982499999998"/>
    <n v="-4.7974197266999328"/>
    <s v="Yes"/>
  </r>
  <r>
    <s v="ORD-2024-10452"/>
    <s v="24-03-2024"/>
    <s v="26-03-2024"/>
    <s v="CUST-3907"/>
    <s v="Rohan Mehta"/>
    <x v="1"/>
    <x v="0"/>
    <s v="Haryana"/>
    <s v="Gurugram"/>
    <x v="0"/>
    <x v="0"/>
    <s v="Classic Paper 272"/>
    <x v="0"/>
    <n v="8"/>
    <n v="1917.64"/>
    <n v="0.15"/>
    <x v="451"/>
    <n v="11127.82"/>
    <n v="1912.13"/>
    <s v="Paid"/>
    <x v="1"/>
    <n v="2"/>
    <n v="-2"/>
    <m/>
    <m/>
    <n v="0.15"/>
    <x v="10"/>
    <x v="0"/>
    <n v="2"/>
    <x v="426"/>
    <n v="-75982.607999999993"/>
    <n v="-5.8269085653076012"/>
    <s v="No"/>
  </r>
  <r>
    <s v="ORD-2024-10453"/>
    <s v="05-10-2024"/>
    <s v="16-05-2024"/>
    <s v="CUST-8796"/>
    <s v="Diya Patel"/>
    <x v="3"/>
    <x v="1"/>
    <s v="Jharkhand"/>
    <s v="Ranchi"/>
    <x v="2"/>
    <x v="5"/>
    <s v="Smart Accessories 149"/>
    <x v="0"/>
    <n v="6"/>
    <n v="2013.33"/>
    <n v="0.2"/>
    <x v="452"/>
    <n v="5628.93"/>
    <n v="4035.05"/>
    <s v="Paid"/>
    <x v="0"/>
    <n v="-142"/>
    <n v="142"/>
    <s v="Invalid Shipping Record"/>
    <m/>
    <n v="0.2"/>
    <x v="8"/>
    <x v="0"/>
    <n v="-142"/>
    <x v="427"/>
    <n v="-24109.596000000001"/>
    <n v="-2.4947884847491468"/>
    <s v="Yes"/>
  </r>
  <r>
    <s v="ORD-2025-10454"/>
    <s v="03-05-2025"/>
    <s v="11-05-2025"/>
    <s v="CUST-2317"/>
    <s v="Rohan Mehta"/>
    <x v="1"/>
    <x v="3"/>
    <s v="Madhya Pradesh"/>
    <s v="Indore"/>
    <x v="0"/>
    <x v="7"/>
    <s v="Elite Labels 322"/>
    <x v="1"/>
    <n v="5"/>
    <n v="1483.52"/>
    <n v="0"/>
    <x v="453"/>
    <n v="4955.8599999999997"/>
    <n v="2461.7399999999998"/>
    <s v="Paid"/>
    <x v="0"/>
    <n v="8"/>
    <n v="-8"/>
    <m/>
    <m/>
    <n v="0"/>
    <x v="4"/>
    <x v="1"/>
    <n v="8"/>
    <x v="428"/>
    <n v="-17361.7"/>
    <n v="-2.340608822260569"/>
    <s v="Yes"/>
  </r>
  <r>
    <s v="ORD-2025-10455"/>
    <s v="23-03-2025"/>
    <s v="28-03-2025"/>
    <s v="CUST-8643"/>
    <s v="Vikram Iyer"/>
    <x v="1"/>
    <x v="0"/>
    <s v="Rajasthan"/>
    <s v="Jaipur"/>
    <x v="1"/>
    <x v="3"/>
    <s v="Max Furnishings 821"/>
    <x v="3"/>
    <n v="9"/>
    <n v="3298"/>
    <n v="0.15"/>
    <x v="454"/>
    <n v="20170.43"/>
    <n v="5059.2700000000004"/>
    <s v="Paid"/>
    <x v="0"/>
    <n v="5"/>
    <n v="-5"/>
    <m/>
    <m/>
    <n v="0.15"/>
    <x v="10"/>
    <x v="1"/>
    <n v="5"/>
    <x v="429"/>
    <n v="-156304.17000000001"/>
    <n v="-6.1952448899511294"/>
    <s v="Yes"/>
  </r>
  <r>
    <s v="ORD-2024-10456"/>
    <s v="18-07-2024"/>
    <s v="22-07-2024"/>
    <s v="CUST-1800"/>
    <s v="Neha Gupta"/>
    <x v="1"/>
    <x v="2"/>
    <s v="Telangana"/>
    <s v="Hyderabad"/>
    <x v="0"/>
    <x v="2"/>
    <s v="Basic Art 556"/>
    <x v="3"/>
    <n v="4"/>
    <n v="808.77"/>
    <n v="0"/>
    <x v="455"/>
    <n v="1848.6"/>
    <n v="1386.48"/>
    <s v="Paid"/>
    <x v="0"/>
    <n v="4"/>
    <n v="-4"/>
    <m/>
    <m/>
    <n v="0"/>
    <x v="0"/>
    <x v="0"/>
    <n v="4"/>
    <x v="430"/>
    <n v="-4159.32"/>
    <n v="-1.285693089506287"/>
    <s v="Yes"/>
  </r>
  <r>
    <s v="ORD-2024-10457"/>
    <s v="20-02-2024"/>
    <s v="20-02-2024"/>
    <s v="CUST-7688"/>
    <s v="Neha Gupta"/>
    <x v="2"/>
    <x v="0"/>
    <s v="Uttar Pradesh"/>
    <s v="Noida"/>
    <x v="2"/>
    <x v="5"/>
    <s v="Smart Accessories 265"/>
    <x v="1"/>
    <n v="5"/>
    <n v="2604.91"/>
    <n v="0.15"/>
    <x v="456"/>
    <n v="6623.61"/>
    <n v="4447.26"/>
    <s v="Paid"/>
    <x v="2"/>
    <n v="0"/>
    <n v="0"/>
    <m/>
    <m/>
    <n v="0.15"/>
    <x v="6"/>
    <x v="0"/>
    <n v="0"/>
    <x v="431"/>
    <n v="-22047.182499999999"/>
    <n v="-1.991459341375009"/>
    <s v="Yes"/>
  </r>
  <r>
    <s v="ORD-2024-10458"/>
    <s v="04-05-2024"/>
    <s v="04-05-2024"/>
    <s v="CUST-4957"/>
    <s v="Mira Das"/>
    <x v="1"/>
    <x v="3"/>
    <s v="Goa"/>
    <s v="Panaji"/>
    <x v="1"/>
    <x v="1"/>
    <s v="Elite Tables 418"/>
    <x v="3"/>
    <n v="7"/>
    <n v="2851.51"/>
    <n v="0"/>
    <x v="457"/>
    <n v="16603.599999999999"/>
    <n v="3356.97"/>
    <s v="Paid"/>
    <x v="0"/>
    <n v="0"/>
    <n v="0"/>
    <m/>
    <m/>
    <n v="0"/>
    <x v="4"/>
    <x v="0"/>
    <n v="0"/>
    <x v="432"/>
    <n v="-96264.629999999976"/>
    <n v="-4.822739530985336"/>
    <s v="Yes"/>
  </r>
  <r>
    <s v="ORD-2024-10459"/>
    <s v="10-02-2024"/>
    <s v="11-02-2024"/>
    <s v="CUST-1263"/>
    <s v="Karan Malhotra"/>
    <x v="2"/>
    <x v="0"/>
    <s v="Rajasthan"/>
    <s v="Jaipur"/>
    <x v="2"/>
    <x v="11"/>
    <s v="Pro Phones 907"/>
    <x v="0"/>
    <n v="3"/>
    <n v="3183.72"/>
    <n v="0.1"/>
    <x v="458"/>
    <n v="5378.16"/>
    <n v="3217.88"/>
    <s v="Paid"/>
    <x v="0"/>
    <n v="1"/>
    <n v="-1"/>
    <m/>
    <m/>
    <n v="0.1"/>
    <x v="6"/>
    <x v="0"/>
    <n v="1"/>
    <x v="433"/>
    <n v="-7538.4359999999997"/>
    <n v="-0.87696572981711118"/>
    <s v="Yes"/>
  </r>
  <r>
    <s v="ORD-2024-10460"/>
    <s v="28-03-2024"/>
    <s v="04-04-2024"/>
    <s v="CUST-4745"/>
    <s v="Ananya Rao"/>
    <x v="3"/>
    <x v="3"/>
    <s v="Goa"/>
    <s v="Panaji"/>
    <x v="0"/>
    <x v="0"/>
    <s v="Basic Paper 233"/>
    <x v="2"/>
    <n v="3"/>
    <n v="1150.92"/>
    <n v="0"/>
    <x v="459"/>
    <n v="2077.96"/>
    <n v="1374.8"/>
    <s v="Paid"/>
    <x v="0"/>
    <n v="7"/>
    <n v="-7"/>
    <m/>
    <m/>
    <n v="0"/>
    <x v="10"/>
    <x v="0"/>
    <n v="7"/>
    <x v="434"/>
    <n v="-2781.12"/>
    <n v="-0.80547735724463898"/>
    <s v="Yes"/>
  </r>
  <r>
    <s v="ORD-2025-10461"/>
    <s v="30-09-2025"/>
    <s v="06-10-2025"/>
    <s v="CUST-5551"/>
    <s v="Aarav Sharma"/>
    <x v="2"/>
    <x v="4"/>
    <s v="Rajasthan"/>
    <s v="Jaipur"/>
    <x v="2"/>
    <x v="6"/>
    <s v="Eco Copiers 603"/>
    <x v="0"/>
    <n v="9"/>
    <n v="1359.88"/>
    <n v="0.05"/>
    <x v="460"/>
    <n v="7394.07"/>
    <n v="4232.8999999999996"/>
    <s v="Paid"/>
    <x v="0"/>
    <n v="6"/>
    <n v="-6"/>
    <m/>
    <m/>
    <n v="0.05"/>
    <x v="11"/>
    <x v="1"/>
    <n v="6"/>
    <x v="435"/>
    <n v="-54919.656000000003"/>
    <n v="-4.723469408291443"/>
    <s v="Yes"/>
  </r>
  <r>
    <s v="ORD-2025-10462"/>
    <s v="25-05-2025"/>
    <s v="26-05-2025"/>
    <s v="CUST-3659"/>
    <s v="Neha Gupta"/>
    <x v="2"/>
    <x v="2"/>
    <s v="Andhra Pradesh"/>
    <s v="Vijayawada"/>
    <x v="0"/>
    <x v="0"/>
    <s v="Max Paper 700"/>
    <x v="3"/>
    <n v="3"/>
    <n v="3378.15"/>
    <n v="0.15"/>
    <x v="461"/>
    <n v="7052.08"/>
    <n v="1562.2"/>
    <s v="Paid"/>
    <x v="0"/>
    <n v="1"/>
    <n v="-1"/>
    <m/>
    <m/>
    <n v="0.15"/>
    <x v="4"/>
    <x v="1"/>
    <n v="1"/>
    <x v="436"/>
    <n v="-12541.9575"/>
    <n v="-1.455949175105413"/>
    <s v="Yes"/>
  </r>
  <r>
    <s v="ORD-2024-10463"/>
    <s v="23-09-2024"/>
    <s v="25-09-2024"/>
    <s v="CUST-6594"/>
    <s v="Aarav Sharma"/>
    <x v="3"/>
    <x v="0"/>
    <s v="Delhi"/>
    <s v="New Delhi"/>
    <x v="0"/>
    <x v="9"/>
    <s v="Pro Binders 404"/>
    <x v="2"/>
    <n v="2"/>
    <n v="1275.1400000000001"/>
    <n v="0.2"/>
    <x v="462"/>
    <n v="1395.71"/>
    <n v="644.51"/>
    <s v="Paid"/>
    <x v="0"/>
    <n v="2"/>
    <n v="-2"/>
    <m/>
    <m/>
    <n v="0.2"/>
    <x v="11"/>
    <x v="0"/>
    <n v="2"/>
    <x v="437"/>
    <n v="-751.19599999999991"/>
    <n v="-0.36819290430854651"/>
    <s v="Yes"/>
  </r>
  <r>
    <s v="ORD-2025-10464"/>
    <s v="02-07-2025"/>
    <s v="08-02-2025"/>
    <s v="CUST-2626"/>
    <s v="Arjun Bose"/>
    <x v="2"/>
    <x v="3"/>
    <s v="Madhya Pradesh"/>
    <s v="Indore"/>
    <x v="2"/>
    <x v="11"/>
    <s v="Eco Phones 208"/>
    <x v="3"/>
    <n v="4"/>
    <n v="889.5"/>
    <n v="0.2"/>
    <x v="463"/>
    <n v="2132.37"/>
    <n v="714.03"/>
    <s v="Paid"/>
    <x v="0"/>
    <n v="-144"/>
    <n v="144"/>
    <s v="Invalid Shipping Record"/>
    <m/>
    <n v="0.2"/>
    <x v="0"/>
    <x v="1"/>
    <n v="-144"/>
    <x v="438"/>
    <n v="-5683.08"/>
    <n v="-1.996585160202361"/>
    <s v="Yes"/>
  </r>
  <r>
    <s v="ORD-2025-10465"/>
    <s v="03-11-2025"/>
    <s v="15-03-2025"/>
    <s v="CUST-7362"/>
    <s v="Arjun Bose"/>
    <x v="2"/>
    <x v="1"/>
    <s v="Bihar"/>
    <s v="Patna"/>
    <x v="0"/>
    <x v="0"/>
    <s v="Elite Paper 106"/>
    <x v="1"/>
    <n v="3"/>
    <n v="3625.08"/>
    <n v="0.05"/>
    <x v="464"/>
    <n v="7131.91"/>
    <n v="3199.57"/>
    <s v="Pending"/>
    <x v="1"/>
    <n v="-233"/>
    <n v="233"/>
    <s v="Invalid Shipping Record"/>
    <m/>
    <n v="0.05"/>
    <x v="3"/>
    <x v="1"/>
    <n v="-233"/>
    <x v="439"/>
    <n v="-11064.252"/>
    <n v="-1.070926347614543"/>
    <s v="No"/>
  </r>
  <r>
    <s v="ORD-2024-10466"/>
    <s v="29-01-2024"/>
    <s v="06-02-2024"/>
    <s v="CUST-1748"/>
    <s v="Aarav Sharma"/>
    <x v="1"/>
    <x v="3"/>
    <s v="Madhya Pradesh"/>
    <s v="Indore"/>
    <x v="0"/>
    <x v="7"/>
    <s v="Eco Labels 914"/>
    <x v="3"/>
    <n v="2"/>
    <n v="1258.9000000000001"/>
    <n v="0"/>
    <x v="465"/>
    <n v="1478.54"/>
    <n v="1039.26"/>
    <s v="Paid"/>
    <x v="0"/>
    <n v="8"/>
    <n v="-8"/>
    <m/>
    <m/>
    <n v="0"/>
    <x v="9"/>
    <x v="0"/>
    <n v="8"/>
    <x v="440"/>
    <n v="-439.27999999999969"/>
    <n v="-0.1744697752005718"/>
    <s v="Yes"/>
  </r>
  <r>
    <s v="ORD-2024-10467"/>
    <s v="01-04-2024"/>
    <s v="08-01-2024"/>
    <s v="CUST-2725"/>
    <s v="Mira Das"/>
    <x v="1"/>
    <x v="1"/>
    <s v="Bihar"/>
    <s v="Patna"/>
    <x v="2"/>
    <x v="5"/>
    <s v="Max Accessories 486"/>
    <x v="1"/>
    <n v="9"/>
    <n v="1591.96"/>
    <n v="0.2"/>
    <x v="466"/>
    <n v="7105.48"/>
    <n v="4356.63"/>
    <s v="Paid"/>
    <x v="0"/>
    <n v="-84"/>
    <n v="84"/>
    <s v="Invalid Shipping Record"/>
    <m/>
    <n v="0.2"/>
    <x v="5"/>
    <x v="0"/>
    <n v="-84"/>
    <x v="441"/>
    <n v="-52487.207999999991"/>
    <n v="-4.5791916882333714"/>
    <s v="Yes"/>
  </r>
  <r>
    <s v="ORD-2024-10468"/>
    <s v="20-08-2024"/>
    <s v="21-08-2024"/>
    <s v="CUST-9470"/>
    <s v="Aditi Sen"/>
    <x v="2"/>
    <x v="1"/>
    <s v="Odisha"/>
    <s v="Bhubaneswar"/>
    <x v="2"/>
    <x v="6"/>
    <s v="Max Copiers 867"/>
    <x v="2"/>
    <n v="5"/>
    <n v="4288.33"/>
    <n v="0.1"/>
    <x v="467"/>
    <n v="15451.66"/>
    <n v="3845.83"/>
    <s v="Refunded"/>
    <x v="1"/>
    <n v="1"/>
    <n v="-1"/>
    <m/>
    <m/>
    <n v="0.1"/>
    <x v="1"/>
    <x v="0"/>
    <n v="1"/>
    <x v="442"/>
    <n v="-57960.815000000002"/>
    <n v="-3.0035424305291598"/>
    <s v="No"/>
  </r>
  <r>
    <s v="ORD-2025-10469"/>
    <s v="09-01-2025"/>
    <s v="07-01-2025"/>
    <s v="CUST-4176"/>
    <s v="Aarav Sharma"/>
    <x v="3"/>
    <x v="1"/>
    <s v="West Bengal"/>
    <s v="Kolkata"/>
    <x v="0"/>
    <x v="9"/>
    <s v="Pro Binders 555"/>
    <x v="0"/>
    <n v="3"/>
    <n v="2188.33"/>
    <n v="0"/>
    <x v="468"/>
    <n v="5407.24"/>
    <n v="1157.75"/>
    <s v="Paid"/>
    <x v="0"/>
    <n v="-2"/>
    <n v="2"/>
    <s v="Invalid Shipping Record"/>
    <m/>
    <n v="0"/>
    <x v="9"/>
    <x v="1"/>
    <n v="-2"/>
    <x v="443"/>
    <n v="-9656.73"/>
    <n v="-1.4709435962583339"/>
    <s v="Yes"/>
  </r>
  <r>
    <s v="ORD-2024-10470"/>
    <s v="19-01-2024"/>
    <s v="25-01-2024"/>
    <s v="CUST-3448"/>
    <s v="Aditi Sen"/>
    <x v="2"/>
    <x v="3"/>
    <s v="Goa"/>
    <s v="Panaji"/>
    <x v="2"/>
    <x v="6"/>
    <s v="Pro Copiers 971"/>
    <x v="2"/>
    <n v="3"/>
    <n v="1041.6600000000001"/>
    <n v="0.1"/>
    <x v="469"/>
    <n v="2282.12"/>
    <n v="530.36"/>
    <s v="Paid"/>
    <x v="0"/>
    <n v="6"/>
    <n v="-6"/>
    <m/>
    <m/>
    <n v="0.1"/>
    <x v="9"/>
    <x v="0"/>
    <n v="6"/>
    <x v="444"/>
    <n v="-4033.8779999999988"/>
    <n v="-1.4342769127055739"/>
    <s v="Yes"/>
  </r>
  <r>
    <s v="ORD-2024-10471"/>
    <s v="28-07-2024"/>
    <s v="31-07-2024"/>
    <s v="CUST-4970"/>
    <s v="Aditi Sen"/>
    <x v="0"/>
    <x v="0"/>
    <s v="Rajasthan"/>
    <s v="Jaipur"/>
    <x v="1"/>
    <x v="1"/>
    <s v="Pro Tables 833"/>
    <x v="1"/>
    <n v="2"/>
    <n v="4424.78"/>
    <n v="0.2"/>
    <x v="470"/>
    <n v="4465.91"/>
    <n v="2613.7399999999998"/>
    <s v="Paid"/>
    <x v="0"/>
    <n v="3"/>
    <n v="-3"/>
    <m/>
    <m/>
    <n v="0.2"/>
    <x v="0"/>
    <x v="0"/>
    <n v="3"/>
    <x v="445"/>
    <n v="-1852.172"/>
    <n v="-0.26161922174661778"/>
    <s v="Yes"/>
  </r>
  <r>
    <s v="ORD-2024-10472"/>
    <s v="02-11-2024"/>
    <s v="15-02-2024"/>
    <s v="CUST-6147"/>
    <s v="Kabir Singh"/>
    <x v="0"/>
    <x v="2"/>
    <s v="Telangana"/>
    <s v="Hyderabad"/>
    <x v="0"/>
    <x v="9"/>
    <s v="Prime Binders 497"/>
    <x v="3"/>
    <n v="3"/>
    <n v="3019.14"/>
    <n v="0.25"/>
    <x v="471"/>
    <n v="4985.22"/>
    <n v="1807.85"/>
    <s v="Paid"/>
    <x v="0"/>
    <n v="-261"/>
    <n v="261"/>
    <s v="Invalid Shipping Record"/>
    <m/>
    <n v="0.25"/>
    <x v="3"/>
    <x v="0"/>
    <n v="-261"/>
    <x v="446"/>
    <n v="-8162.5949999999993"/>
    <n v="-1.2016070801619001"/>
    <s v="Yes"/>
  </r>
  <r>
    <s v="ORD-2024-10473"/>
    <s v="03-02-2024"/>
    <s v="07-03-2024"/>
    <s v="CUST-7208"/>
    <s v="Rohan Mehta"/>
    <x v="2"/>
    <x v="1"/>
    <s v="Odisha"/>
    <s v="Bhubaneswar"/>
    <x v="0"/>
    <x v="8"/>
    <s v="Pro Storage 756"/>
    <x v="3"/>
    <n v="7"/>
    <n v="263.45999999999998"/>
    <n v="0"/>
    <x v="472"/>
    <n v="1094.21"/>
    <n v="750.01"/>
    <s v="Paid"/>
    <x v="0"/>
    <n v="33"/>
    <n v="-33"/>
    <m/>
    <m/>
    <n v="0"/>
    <x v="6"/>
    <x v="0"/>
    <n v="33"/>
    <x v="447"/>
    <n v="-5815.25"/>
    <n v="-3.1532300918545508"/>
    <s v="Yes"/>
  </r>
  <r>
    <s v="ORD-2024-10474"/>
    <s v="13-11-2024"/>
    <s v="13-11-2024"/>
    <s v="CUST-2794"/>
    <s v="Priya Menon"/>
    <x v="0"/>
    <x v="3"/>
    <s v="Goa"/>
    <s v="Panaji"/>
    <x v="2"/>
    <x v="6"/>
    <s v="Max Copiers 829"/>
    <x v="3"/>
    <n v="6"/>
    <n v="191.45"/>
    <n v="0.2"/>
    <x v="473"/>
    <n v="554.17999999999995"/>
    <n v="364.78"/>
    <s v="Paid"/>
    <x v="0"/>
    <n v="0"/>
    <n v="0"/>
    <m/>
    <m/>
    <n v="0.2"/>
    <x v="3"/>
    <x v="0"/>
    <n v="0"/>
    <x v="448"/>
    <n v="-2406.12"/>
    <n v="-2.6183076521284931"/>
    <s v="Yes"/>
  </r>
  <r>
    <s v="ORD-2024-10475"/>
    <s v="06-03-2024"/>
    <s v="10-06-2024"/>
    <s v="CUST-6249"/>
    <s v="Diya Patel"/>
    <x v="2"/>
    <x v="0"/>
    <s v="Punjab"/>
    <s v="Ludhiana"/>
    <x v="1"/>
    <x v="3"/>
    <s v="Prime Furnishings 827"/>
    <x v="3"/>
    <n v="3"/>
    <n v="1633.57"/>
    <n v="0"/>
    <x v="474"/>
    <n v="2713.9"/>
    <n v="2186.81"/>
    <s v="Paid"/>
    <x v="0"/>
    <n v="96"/>
    <n v="-96"/>
    <m/>
    <m/>
    <n v="0"/>
    <x v="10"/>
    <x v="0"/>
    <n v="96"/>
    <x v="449"/>
    <n v="-3240.9900000000011"/>
    <n v="-0.66133070514272441"/>
    <s v="Yes"/>
  </r>
  <r>
    <s v="ORD-2025-10476"/>
    <s v="01-03-2025"/>
    <s v="08-03-2025"/>
    <s v="CUST-5712"/>
    <s v="Vikram Iyer"/>
    <x v="0"/>
    <x v="1"/>
    <s v="West Bengal"/>
    <s v="Kolkata"/>
    <x v="1"/>
    <x v="4"/>
    <s v="Eco Chairs 365"/>
    <x v="1"/>
    <n v="8"/>
    <n v="3378.82"/>
    <n v="0.25"/>
    <x v="475"/>
    <n v="15873.38"/>
    <n v="4399.54"/>
    <s v="Pending"/>
    <x v="2"/>
    <n v="7"/>
    <n v="-7"/>
    <m/>
    <m/>
    <n v="0.25"/>
    <x v="10"/>
    <x v="1"/>
    <n v="7"/>
    <x v="450"/>
    <n v="-106714.12"/>
    <n v="-5.2638751595724731"/>
    <s v="Yes"/>
  </r>
  <r>
    <s v="ORD-2024-10477"/>
    <s v="07-05-2024"/>
    <s v="14-05-2024"/>
    <s v="CUST-3004"/>
    <s v="Sneha Kapoor"/>
    <x v="1"/>
    <x v="0"/>
    <s v="Rajasthan"/>
    <s v="Jaipur"/>
    <x v="0"/>
    <x v="8"/>
    <s v="Classic Storage 545"/>
    <x v="2"/>
    <n v="3"/>
    <n v="383.58"/>
    <n v="0.1"/>
    <x v="476"/>
    <n v="595.41999999999996"/>
    <n v="440.25"/>
    <s v="Paid"/>
    <x v="0"/>
    <n v="7"/>
    <n v="-7"/>
    <m/>
    <m/>
    <n v="0.1"/>
    <x v="4"/>
    <x v="0"/>
    <n v="7"/>
    <x v="451"/>
    <n v="-750.59399999999982"/>
    <n v="-0.72474523639860711"/>
    <s v="Yes"/>
  </r>
  <r>
    <s v="ORD-2025-10478"/>
    <s v="23-08-2025"/>
    <s v="28-08-2025"/>
    <s v="CUST-6920"/>
    <s v="Vikram Iyer"/>
    <x v="2"/>
    <x v="3"/>
    <s v="Gujarat"/>
    <s v="Ahmedabad"/>
    <x v="1"/>
    <x v="4"/>
    <s v="Pro Chairs 186"/>
    <x v="3"/>
    <n v="6"/>
    <n v="2193.23"/>
    <n v="0.1"/>
    <x v="477"/>
    <n v="9356.8799999999992"/>
    <n v="2486.56"/>
    <s v="Paid"/>
    <x v="1"/>
    <n v="5"/>
    <n v="-5"/>
    <m/>
    <m/>
    <n v="0.1"/>
    <x v="1"/>
    <x v="1"/>
    <n v="5"/>
    <x v="452"/>
    <n v="-44297.838000000003"/>
    <n v="-3.7402841167289029"/>
    <s v="No"/>
  </r>
  <r>
    <s v="ORD-2024-10479"/>
    <s v="09-06-2024"/>
    <s v="13-06-2024"/>
    <s v="CUST-4838"/>
    <s v="Mira Das"/>
    <x v="3"/>
    <x v="4"/>
    <s v="Uttar Pradesh"/>
    <s v="Noida"/>
    <x v="2"/>
    <x v="12"/>
    <s v="Classic Machines 561"/>
    <x v="1"/>
    <n v="7"/>
    <n v="4079.71"/>
    <n v="0.1"/>
    <x v="478"/>
    <n v="14571.48"/>
    <n v="11130.69"/>
    <s v="Refunded"/>
    <x v="2"/>
    <n v="4"/>
    <n v="-4"/>
    <m/>
    <m/>
    <n v="0.1"/>
    <x v="2"/>
    <x v="0"/>
    <n v="4"/>
    <x v="453"/>
    <n v="-76298.187000000005"/>
    <n v="-2.96855005216874"/>
    <s v="No"/>
  </r>
  <r>
    <s v="ORD-2024-10480"/>
    <s v="23-02-2024"/>
    <s v="20-02-2024"/>
    <s v="CUST-7520"/>
    <s v="Arjun Bose"/>
    <x v="2"/>
    <x v="1"/>
    <s v="Odisha"/>
    <s v="Bhubaneswar"/>
    <x v="1"/>
    <x v="4"/>
    <s v="Max Chairs 594"/>
    <x v="0"/>
    <n v="1"/>
    <n v="2202.5500000000002"/>
    <n v="0"/>
    <x v="479"/>
    <n v="1034.57"/>
    <n v="617.34"/>
    <s v="Paid"/>
    <x v="0"/>
    <n v="-3"/>
    <n v="3"/>
    <s v="Invalid Shipping Record"/>
    <m/>
    <n v="0"/>
    <x v="6"/>
    <x v="0"/>
    <n v="-3"/>
    <x v="454"/>
    <n v="1167.98"/>
    <n v="0.53028535107035035"/>
    <s v="Yes"/>
  </r>
  <r>
    <s v="ORD-2025-10481"/>
    <s v="05-01-2025"/>
    <s v="09-01-2025"/>
    <s v="CUST-9947"/>
    <s v="Neha Gupta"/>
    <x v="1"/>
    <x v="2"/>
    <s v="Tamil Nadu"/>
    <s v="Chennai"/>
    <x v="0"/>
    <x v="8"/>
    <s v="Eco Storage 923"/>
    <x v="4"/>
    <n v="5"/>
    <n v="905.16"/>
    <n v="0"/>
    <x v="480"/>
    <n v="2714.51"/>
    <n v="1811.29"/>
    <s v="Paid"/>
    <x v="0"/>
    <n v="4"/>
    <n v="-4"/>
    <m/>
    <m/>
    <n v="0"/>
    <x v="9"/>
    <x v="1"/>
    <n v="4"/>
    <x v="455"/>
    <n v="-9046.75"/>
    <n v="-1.99892836625569"/>
    <s v="Yes"/>
  </r>
  <r>
    <s v="ORD-2025-10482"/>
    <s v="05-06-2025"/>
    <s v="13-06-2025"/>
    <s v="CUST-4403"/>
    <s v="Isha Nair"/>
    <x v="0"/>
    <x v="0"/>
    <s v="Uttar Pradesh"/>
    <s v="Noida"/>
    <x v="2"/>
    <x v="12"/>
    <s v="Classic Machines 287"/>
    <x v="1"/>
    <n v="4"/>
    <n v="2793.88"/>
    <s v="85%"/>
    <x v="481"/>
    <n v="6353.59"/>
    <n v="4263.1499999999996"/>
    <s v="Paid"/>
    <x v="0"/>
    <n v="8"/>
    <n v="-8"/>
    <m/>
    <m/>
    <n v="0.85"/>
    <x v="2"/>
    <x v="1"/>
    <n v="8"/>
    <x v="456"/>
    <n v="-23738.031999999999"/>
    <n v="-14.160732267193531"/>
    <s v="Yes"/>
  </r>
  <r>
    <s v="ORD-2024-10483"/>
    <s v="22-07-2024"/>
    <s v="22-07-2024"/>
    <s v="CUST-3583"/>
    <s v="Priya Menon"/>
    <x v="0"/>
    <x v="2"/>
    <s v="Karnataka"/>
    <s v="Bengaluru"/>
    <x v="2"/>
    <x v="5"/>
    <s v="Basic Accessories 518"/>
    <x v="0"/>
    <n v="3"/>
    <n v="1286.22"/>
    <n v="0.25"/>
    <x v="482"/>
    <n v="1856.03"/>
    <n v="1037.96"/>
    <s v="Paid"/>
    <x v="0"/>
    <n v="0"/>
    <n v="0"/>
    <m/>
    <m/>
    <n v="0.25"/>
    <x v="0"/>
    <x v="0"/>
    <n v="0"/>
    <x v="457"/>
    <n v="-2674.0949999999998"/>
    <n v="-0.92401507258996662"/>
    <s v="Yes"/>
  </r>
  <r>
    <s v="ORD-2024-10484"/>
    <s v="25-12-2024"/>
    <s v="25-12-2024"/>
    <s v="CUST-9432"/>
    <s v="Mira Das"/>
    <x v="2"/>
    <x v="1"/>
    <s v="Bihar"/>
    <s v="Patna"/>
    <x v="2"/>
    <x v="6"/>
    <s v="Pro Copiers 984"/>
    <x v="3"/>
    <n v="1"/>
    <n v="829.66"/>
    <n v="0.15"/>
    <x v="483"/>
    <n v="438.32"/>
    <n v="266.89"/>
    <s v="Paid"/>
    <x v="0"/>
    <n v="0"/>
    <n v="0"/>
    <m/>
    <m/>
    <n v="0.15"/>
    <x v="7"/>
    <x v="0"/>
    <n v="0"/>
    <x v="458"/>
    <n v="266.89099999999991"/>
    <n v="0.37845552607659261"/>
    <s v="Yes"/>
  </r>
  <r>
    <s v="ORD-2024-10485"/>
    <s v="28-12-2024"/>
    <s v="31-12-2024"/>
    <s v="CUST-1801"/>
    <s v="Mira Das"/>
    <x v="1"/>
    <x v="2"/>
    <s v="Andhra Pradesh"/>
    <s v="Vijayawada"/>
    <x v="1"/>
    <x v="3"/>
    <s v="Max Furnishings 297"/>
    <x v="2"/>
    <n v="6"/>
    <n v="3641.22"/>
    <n v="0.25"/>
    <x v="484"/>
    <n v="13679.24"/>
    <n v="2706.25"/>
    <s v="Paid"/>
    <x v="0"/>
    <n v="3"/>
    <n v="-3"/>
    <m/>
    <m/>
    <n v="0.25"/>
    <x v="7"/>
    <x v="0"/>
    <n v="3"/>
    <x v="459"/>
    <n v="-65689.950000000012"/>
    <n v="-4.0090317714026256"/>
    <s v="Yes"/>
  </r>
  <r>
    <s v="ORD-2025-10486"/>
    <s v="22-01-2025"/>
    <s v="23-01-2025"/>
    <s v="CUST-1594"/>
    <s v="Rahul Verma"/>
    <x v="2"/>
    <x v="3"/>
    <s v="Goa"/>
    <s v="Panaji"/>
    <x v="1"/>
    <x v="10"/>
    <s v="Elite Bookcases 802"/>
    <x v="3"/>
    <n v="4"/>
    <n v="2555.19"/>
    <n v="0.25"/>
    <x v="485"/>
    <n v="5595.6"/>
    <n v="2069.9699999999998"/>
    <s v="Paid"/>
    <x v="0"/>
    <n v="1"/>
    <n v="-1"/>
    <m/>
    <m/>
    <n v="0.25"/>
    <x v="9"/>
    <x v="1"/>
    <n v="1"/>
    <x v="460"/>
    <n v="-14716.83"/>
    <n v="-1.91986114535514"/>
    <s v="Yes"/>
  </r>
  <r>
    <s v="ORD-2025-10487"/>
    <s v="22-06-2025"/>
    <s v="26-06-2025"/>
    <s v="CUST-8132"/>
    <s v="Rahul Verma"/>
    <x v="2"/>
    <x v="3"/>
    <s v="Goa"/>
    <s v="Panaji"/>
    <x v="1"/>
    <x v="1"/>
    <s v="Pro Tables 257"/>
    <x v="3"/>
    <n v="3"/>
    <n v="1946.18"/>
    <n v="0.2"/>
    <x v="486"/>
    <n v="3166.49"/>
    <n v="1504.34"/>
    <s v="Paid"/>
    <x v="0"/>
    <n v="4"/>
    <n v="-4"/>
    <m/>
    <m/>
    <n v="0.2"/>
    <x v="2"/>
    <x v="1"/>
    <n v="4"/>
    <x v="461"/>
    <n v="-4828.637999999999"/>
    <n v="-1.033785415531965"/>
    <s v="Yes"/>
  </r>
  <r>
    <s v="ORD-2025-10488"/>
    <s v="10-06-2025"/>
    <s v="17-06-2025"/>
    <s v="CUST-7685"/>
    <s v="Rahul Verma"/>
    <x v="2"/>
    <x v="2"/>
    <s v="Telangana"/>
    <s v="Hyderabad"/>
    <x v="1"/>
    <x v="3"/>
    <s v="Prime Furnishings 299"/>
    <x v="3"/>
    <n v="5"/>
    <n v="1231.0999999999999"/>
    <n v="0"/>
    <x v="487"/>
    <n v="4282.09"/>
    <n v="1873.41"/>
    <s v="Refunded"/>
    <x v="2"/>
    <n v="7"/>
    <n v="-7"/>
    <m/>
    <m/>
    <n v="0"/>
    <x v="2"/>
    <x v="1"/>
    <n v="7"/>
    <x v="462"/>
    <n v="-15254.95"/>
    <n v="-2.4782633417269109"/>
    <s v="No"/>
  </r>
  <r>
    <s v="ORD-2024-10489"/>
    <s v="14-10-2024"/>
    <s v="20-10-2024"/>
    <s v="CUST-2183"/>
    <s v="Aditi Sen"/>
    <x v="1"/>
    <x v="0"/>
    <s v="Rajasthan"/>
    <s v="Jaipur"/>
    <x v="1"/>
    <x v="1"/>
    <s v="Eco Tables 487"/>
    <x v="1"/>
    <n v="7"/>
    <n v="1547.6"/>
    <n v="0.2"/>
    <x v="488"/>
    <n v="5967.44"/>
    <n v="2699.12"/>
    <s v="Paid"/>
    <x v="0"/>
    <n v="6"/>
    <n v="-6"/>
    <m/>
    <m/>
    <n v="0.2"/>
    <x v="8"/>
    <x v="0"/>
    <n v="6"/>
    <x v="463"/>
    <n v="-33105.519999999997"/>
    <n v="-3.819914706642543"/>
    <s v="Yes"/>
  </r>
  <r>
    <s v="ORD-2024-10490"/>
    <s v="07-02-2024"/>
    <s v="12-02-2024"/>
    <s v="CUST-1636"/>
    <s v="Arjun Bose"/>
    <x v="3"/>
    <x v="1"/>
    <s v="West Bengal"/>
    <s v="Kolkata"/>
    <x v="2"/>
    <x v="5"/>
    <s v="Prime Accessories 960"/>
    <x v="0"/>
    <n v="1"/>
    <n v="452.19"/>
    <n v="0.2"/>
    <x v="489"/>
    <n v="262.52999999999997"/>
    <n v="99.22"/>
    <s v="Paid"/>
    <x v="0"/>
    <n v="5"/>
    <n v="-5"/>
    <m/>
    <m/>
    <n v="0.2"/>
    <x v="6"/>
    <x v="0"/>
    <n v="5"/>
    <x v="464"/>
    <n v="99.222000000000037"/>
    <n v="0.27428182843495003"/>
    <s v="Yes"/>
  </r>
  <r>
    <s v="ORD-2024-10491"/>
    <s v="16-09-2024"/>
    <s v="19-09-2024"/>
    <s v="CUST-1350"/>
    <s v="Aditi Sen"/>
    <x v="0"/>
    <x v="3"/>
    <s v="Rajasthan"/>
    <s v="Udaipur"/>
    <x v="0"/>
    <x v="9"/>
    <s v="Smart Binders 191"/>
    <x v="2"/>
    <n v="7"/>
    <n v="406.42"/>
    <n v="0.15"/>
    <x v="490"/>
    <n v="1613.82"/>
    <n v="804.38"/>
    <s v="Paid"/>
    <x v="0"/>
    <n v="3"/>
    <n v="-3"/>
    <m/>
    <m/>
    <n v="0.15"/>
    <x v="11"/>
    <x v="0"/>
    <n v="3"/>
    <x v="465"/>
    <n v="-8878.5409999999993"/>
    <n v="-3.6715510179269781"/>
    <s v="Yes"/>
  </r>
  <r>
    <s v="ORD-2025-10492"/>
    <s v="29-04-2025"/>
    <s v="30-04-2025"/>
    <s v="CUST-4101"/>
    <s v="Mira Das"/>
    <x v="2"/>
    <x v="2"/>
    <s v="Kerala"/>
    <s v="Kochi"/>
    <x v="2"/>
    <x v="5"/>
    <s v="Prime Accessories 118"/>
    <x v="3"/>
    <n v="4"/>
    <n v="606.58000000000004"/>
    <n v="0.2"/>
    <x v="491"/>
    <n v="1207.42"/>
    <n v="733.64"/>
    <s v="Paid"/>
    <x v="0"/>
    <n v="1"/>
    <n v="-1"/>
    <m/>
    <m/>
    <n v="0.2"/>
    <x v="5"/>
    <x v="1"/>
    <n v="1"/>
    <x v="466"/>
    <n v="-2888.6239999999998"/>
    <n v="-1.488171387121237"/>
    <s v="Yes"/>
  </r>
  <r>
    <s v="ORD-2025-10493"/>
    <s v="28-06-2025"/>
    <s v="02-07-2025"/>
    <s v="CUST-4679"/>
    <s v="Ananya Rao"/>
    <x v="2"/>
    <x v="2"/>
    <s v="Andhra Pradesh"/>
    <s v="Vijayawada"/>
    <x v="0"/>
    <x v="8"/>
    <s v="Elite Storage 331"/>
    <x v="0"/>
    <n v="2"/>
    <n v="2725.44"/>
    <n v="0.25"/>
    <x v="492"/>
    <n v="3205.68"/>
    <n v="882.48"/>
    <s v="Paid"/>
    <x v="0"/>
    <n v="4"/>
    <n v="-4"/>
    <m/>
    <m/>
    <n v="0.25"/>
    <x v="2"/>
    <x v="1"/>
    <n v="4"/>
    <x v="467"/>
    <n v="-2323.1999999999998"/>
    <n v="-0.56827521427732763"/>
    <s v="Yes"/>
  </r>
  <r>
    <s v="ORD-2025-10494"/>
    <s v="13-02-2025"/>
    <s v="13-02-2025"/>
    <s v="CUST-3765"/>
    <s v="Kabir Singh"/>
    <x v="2"/>
    <x v="1"/>
    <s v="Odisha"/>
    <s v="Bhubaneswar"/>
    <x v="0"/>
    <x v="0"/>
    <s v="Prime Paper 996"/>
    <x v="0"/>
    <n v="7"/>
    <n v="2296.6999999999998"/>
    <n v="0.05"/>
    <x v="493"/>
    <n v="11088.76"/>
    <n v="4184.29"/>
    <s v="Paid"/>
    <x v="0"/>
    <n v="0"/>
    <n v="0"/>
    <m/>
    <m/>
    <n v="0.05"/>
    <x v="6"/>
    <x v="1"/>
    <n v="0"/>
    <x v="468"/>
    <n v="-62348.265000000007"/>
    <n v="-4.0822392769488509"/>
    <s v="Yes"/>
  </r>
  <r>
    <s v="ORD-2024-10495"/>
    <s v="14-11-2024"/>
    <s v="22-11-2024"/>
    <s v="CUST-9056"/>
    <s v="Isha Nair"/>
    <x v="0"/>
    <x v="3"/>
    <s v="Madhya Pradesh"/>
    <s v="Indore"/>
    <x v="2"/>
    <x v="11"/>
    <s v="Smart Phones 125"/>
    <x v="3"/>
    <n v="3"/>
    <n v="671.68"/>
    <n v="-0.13"/>
    <x v="494"/>
    <n v="1569.38"/>
    <n v="360.66"/>
    <s v="Failed"/>
    <x v="1"/>
    <n v="8"/>
    <n v="-8"/>
    <m/>
    <s v="Flagged as invalid"/>
    <n v="0"/>
    <x v="3"/>
    <x v="0"/>
    <n v="8"/>
    <x v="22"/>
    <n v="0"/>
    <n v="0"/>
    <s v="No"/>
  </r>
  <r>
    <s v="ORD-2024-10496"/>
    <s v="09-05-2024"/>
    <s v="15-05-2024"/>
    <s v="CUST-9801"/>
    <s v="Mira Das"/>
    <x v="1"/>
    <x v="1"/>
    <s v="Assam"/>
    <s v="Guwahati"/>
    <x v="2"/>
    <x v="11"/>
    <s v="Eco Phones 220"/>
    <x v="0"/>
    <n v="4"/>
    <n v="995.98"/>
    <n v="0.05"/>
    <x v="495"/>
    <n v="2419.2399999999998"/>
    <n v="1365.48"/>
    <s v="Refunded"/>
    <x v="2"/>
    <n v="6"/>
    <n v="-6"/>
    <m/>
    <m/>
    <n v="0.05"/>
    <x v="4"/>
    <x v="0"/>
    <n v="6"/>
    <x v="469"/>
    <n v="-5892.235999999999"/>
    <n v="-1.556846945774645"/>
    <s v="No"/>
  </r>
  <r>
    <s v="ORD-2025-10497"/>
    <s v="04-07-2025"/>
    <s v="06-07-2025"/>
    <s v="CUST-2038"/>
    <s v="Kabir Singh"/>
    <x v="1"/>
    <x v="1"/>
    <s v="Jharkhand"/>
    <s v="Ranchi"/>
    <x v="1"/>
    <x v="4"/>
    <s v="Eco Chairs 795"/>
    <x v="0"/>
    <n v="2"/>
    <n v="3686.42"/>
    <n v="0.1"/>
    <x v="496"/>
    <n v="3652.91"/>
    <n v="2982.65"/>
    <s v="Paid"/>
    <x v="0"/>
    <n v="2"/>
    <n v="-2"/>
    <m/>
    <m/>
    <n v="0.1"/>
    <x v="0"/>
    <x v="1"/>
    <n v="2"/>
    <x v="470"/>
    <n v="-670.26399999999921"/>
    <n v="-0.1010109778291373"/>
    <s v="Yes"/>
  </r>
  <r>
    <s v="ORD-2024-10498"/>
    <s v="29-08-2024"/>
    <s v="29-08-2024"/>
    <s v="CUST-1567"/>
    <s v="Sneha Kapoor"/>
    <x v="1"/>
    <x v="0"/>
    <s v="Uttar Pradesh"/>
    <s v="Noida"/>
    <x v="2"/>
    <x v="5"/>
    <s v="Smart Accessories 896"/>
    <x v="0"/>
    <n v="1"/>
    <n v="3106.88"/>
    <n v="0.2"/>
    <x v="497"/>
    <n v="2028.43"/>
    <n v="457.07"/>
    <s v="Paid"/>
    <x v="1"/>
    <n v="0"/>
    <n v="0"/>
    <m/>
    <m/>
    <n v="0.2"/>
    <x v="1"/>
    <x v="0"/>
    <n v="0"/>
    <x v="471"/>
    <n v="457.0740000000003"/>
    <n v="0.18389590199814609"/>
    <s v="No"/>
  </r>
  <r>
    <s v="ORD-2025-10499"/>
    <s v="07-09-2025"/>
    <s v="10-09-2025"/>
    <s v="CUST-1190"/>
    <s v="Karan Malhotra"/>
    <x v="0"/>
    <x v="0"/>
    <s v="Punjab"/>
    <s v="Ludhiana"/>
    <x v="1"/>
    <x v="4"/>
    <s v="Basic Chairs 255"/>
    <x v="1"/>
    <n v="2"/>
    <n v="447.55"/>
    <n v="0.05"/>
    <x v="498"/>
    <n v="600.98"/>
    <n v="249.37"/>
    <s v="Refunded"/>
    <x v="1"/>
    <n v="3"/>
    <n v="-3"/>
    <m/>
    <m/>
    <n v="0.05"/>
    <x v="11"/>
    <x v="1"/>
    <n v="3"/>
    <x v="472"/>
    <n v="-351.61500000000001"/>
    <n v="-0.41349687479787622"/>
    <s v="No"/>
  </r>
  <r>
    <s v="ORD-2024-10500"/>
    <s v="22-12-2024"/>
    <s v="26-12-2024"/>
    <s v="CUST-5604"/>
    <s v="Rahul Verma"/>
    <x v="3"/>
    <x v="0"/>
    <s v="Uttar Pradesh"/>
    <s v="Noida"/>
    <x v="1"/>
    <x v="4"/>
    <s v="Eco Chairs 210"/>
    <x v="3"/>
    <n v="9"/>
    <n v="1110.8699999999999"/>
    <n v="0"/>
    <x v="499"/>
    <n v="6059.07"/>
    <n v="1439.3"/>
    <s v="Paid"/>
    <x v="1"/>
    <n v="4"/>
    <n v="-4"/>
    <m/>
    <m/>
    <n v="0"/>
    <x v="7"/>
    <x v="0"/>
    <n v="4"/>
    <x v="473"/>
    <n v="-44533.8"/>
    <n v="-4.4543465932107278"/>
    <s v="No"/>
  </r>
  <r>
    <s v="ORD-2024-10501"/>
    <s v="17-05-2024"/>
    <s v="22-05-2024"/>
    <s v="CUST-7661"/>
    <s v="Sneha Kapoor"/>
    <x v="0"/>
    <x v="2"/>
    <s v="Kerala"/>
    <s v="Kochi"/>
    <x v="2"/>
    <x v="11"/>
    <s v="Prime Phones 533"/>
    <x v="1"/>
    <n v="9"/>
    <n v="3795.99"/>
    <s v="85%"/>
    <x v="500"/>
    <n v="28577.15"/>
    <n v="5586.76"/>
    <s v="Paid"/>
    <x v="0"/>
    <n v="5"/>
    <n v="-5"/>
    <m/>
    <m/>
    <n v="0.85"/>
    <x v="4"/>
    <x v="0"/>
    <n v="5"/>
    <x v="474"/>
    <n v="-252069.7635"/>
    <n v="-49.188312754599806"/>
    <s v="Yes"/>
  </r>
  <r>
    <s v="ORD-2024-10502"/>
    <s v="11-08-2024"/>
    <s v="17-08-2024"/>
    <s v="CUST-3710"/>
    <s v="Neha Gupta"/>
    <x v="0"/>
    <x v="1"/>
    <s v="Jharkhand"/>
    <s v="Ranchi"/>
    <x v="0"/>
    <x v="2"/>
    <s v="Elite Art 325"/>
    <x v="0"/>
    <n v="6"/>
    <n v="3497.54"/>
    <n v="0.15"/>
    <x v="501"/>
    <n v="13627.02"/>
    <n v="4210.43"/>
    <s v="Paid"/>
    <x v="0"/>
    <n v="6"/>
    <n v="-6"/>
    <m/>
    <m/>
    <n v="0.15"/>
    <x v="1"/>
    <x v="0"/>
    <n v="6"/>
    <x v="475"/>
    <n v="-63924.665999999997"/>
    <n v="-3.5837326335922159"/>
    <s v="Yes"/>
  </r>
  <r>
    <s v="ORD-2024-10503"/>
    <s v="01-04-2024"/>
    <s v="09-04-2024"/>
    <s v="CUST-1534"/>
    <s v="Priya Menon"/>
    <x v="1"/>
    <x v="1"/>
    <s v="Odisha"/>
    <s v="Bhubaneswar"/>
    <x v="2"/>
    <x v="6"/>
    <s v="Prime Copiers 557"/>
    <x v="0"/>
    <n v="6"/>
    <n v="826.93"/>
    <n v="0.1"/>
    <x v="502"/>
    <n v="3377.1"/>
    <n v="1088.32"/>
    <s v="Paid"/>
    <x v="0"/>
    <n v="8"/>
    <n v="-8"/>
    <m/>
    <m/>
    <n v="0.1"/>
    <x v="5"/>
    <x v="0"/>
    <n v="8"/>
    <x v="476"/>
    <n v="-15797.178"/>
    <n v="-3.537667436582701"/>
    <s v="Yes"/>
  </r>
  <r>
    <s v="ORD-2024-10504"/>
    <s v="28-09-2024"/>
    <s v="05-10-2024"/>
    <s v="CUST-7422"/>
    <s v="Aarav Sharma"/>
    <x v="0"/>
    <x v="2"/>
    <s v="Tamil Nadu"/>
    <s v="Chennai"/>
    <x v="2"/>
    <x v="11"/>
    <s v="Smart Phones 674"/>
    <x v="3"/>
    <n v="7"/>
    <n v="1681.6"/>
    <n v="0.1"/>
    <x v="503"/>
    <n v="7160.31"/>
    <n v="3433.77"/>
    <s v="Paid"/>
    <x v="0"/>
    <n v="7"/>
    <n v="-7"/>
    <m/>
    <m/>
    <n v="0.1"/>
    <x v="11"/>
    <x v="0"/>
    <n v="7"/>
    <x v="477"/>
    <n v="-39528.089999999997"/>
    <n v="-3.7311489058039959"/>
    <s v="Yes"/>
  </r>
  <r>
    <s v="ORD-2025-10505"/>
    <s v="12-02-2025"/>
    <s v="17-02-2025"/>
    <s v="CUST-9693"/>
    <s v="Arjun Bose"/>
    <x v="2"/>
    <x v="3"/>
    <s v="Gujarat"/>
    <s v="Ahmedabad"/>
    <x v="0"/>
    <x v="2"/>
    <s v="Elite Art 553"/>
    <x v="3"/>
    <n v="4"/>
    <n v="4328.12"/>
    <n v="0"/>
    <x v="504"/>
    <n v="14424.22"/>
    <n v="2888.26"/>
    <s v="Paid"/>
    <x v="0"/>
    <n v="5"/>
    <n v="-5"/>
    <m/>
    <m/>
    <n v="0"/>
    <x v="6"/>
    <x v="1"/>
    <n v="5"/>
    <x v="478"/>
    <n v="-40384.399999999987"/>
    <n v="-2.3326756189754438"/>
    <s v="Yes"/>
  </r>
  <r>
    <s v="ORD-2024-10506"/>
    <s v="09-11-2024"/>
    <s v="14-11-2024"/>
    <s v="CUST-5458"/>
    <s v="Neha Gupta"/>
    <x v="2"/>
    <x v="3"/>
    <s v="Madhya Pradesh"/>
    <s v="Indore"/>
    <x v="0"/>
    <x v="2"/>
    <s v="Classic Art 339"/>
    <x v="2"/>
    <n v="9"/>
    <n v="2438.29"/>
    <n v="0.2"/>
    <x v="505"/>
    <n v="13293.2"/>
    <n v="4262.49"/>
    <s v="Paid"/>
    <x v="1"/>
    <n v="5"/>
    <n v="-5"/>
    <m/>
    <m/>
    <n v="0.2"/>
    <x v="3"/>
    <x v="0"/>
    <n v="5"/>
    <x v="479"/>
    <n v="-102083.11199999999"/>
    <n v="-5.8148169413810491"/>
    <s v="No"/>
  </r>
  <r>
    <s v="ORD-2024-10507"/>
    <s v="15-12-2024"/>
    <s v="15-12-2024"/>
    <s v="CUST-3011"/>
    <s v="Aarav Sharma"/>
    <x v="1"/>
    <x v="0"/>
    <s v="Punjab"/>
    <s v="Ludhiana"/>
    <x v="1"/>
    <x v="3"/>
    <s v="Smart Furnishings 352"/>
    <x v="2"/>
    <n v="2"/>
    <n v="669.8"/>
    <n v="0.1"/>
    <x v="506"/>
    <n v="842.07"/>
    <n v="363.57"/>
    <s v="Refunded"/>
    <x v="2"/>
    <n v="0"/>
    <n v="0"/>
    <m/>
    <m/>
    <n v="0.1"/>
    <x v="7"/>
    <x v="0"/>
    <n v="0"/>
    <x v="480"/>
    <n v="-478.50000000000023"/>
    <n v="-0.39688464218174602"/>
    <s v="No"/>
  </r>
  <r>
    <s v="ORD-2025-10508"/>
    <s v="15-04-2025"/>
    <s v="22-04-2025"/>
    <s v="CUST-1826"/>
    <s v="Isha Nair"/>
    <x v="1"/>
    <x v="0"/>
    <s v="Haryana"/>
    <s v="Gurugram"/>
    <x v="0"/>
    <x v="9"/>
    <s v="Classic Binders 602"/>
    <x v="1"/>
    <n v="4"/>
    <n v="2990.42"/>
    <n v="0.25"/>
    <x v="507"/>
    <n v="6814.35"/>
    <n v="2156.91"/>
    <s v="Paid"/>
    <x v="0"/>
    <n v="7"/>
    <n v="-7"/>
    <m/>
    <m/>
    <n v="0.25"/>
    <x v="5"/>
    <x v="1"/>
    <n v="7"/>
    <x v="481"/>
    <n v="-18286.14"/>
    <n v="-2.038302312049812"/>
    <s v="Yes"/>
  </r>
  <r>
    <s v="ORD-2024-10509"/>
    <s v="31-03-2024"/>
    <s v="04-07-2024"/>
    <s v="CUST-3333"/>
    <s v="Isha Nair"/>
    <x v="1"/>
    <x v="0"/>
    <s v="Haryana"/>
    <s v="Gurugram"/>
    <x v="2"/>
    <x v="12"/>
    <s v="Smart Machines 853"/>
    <x v="0"/>
    <n v="4"/>
    <n v="1831"/>
    <n v="0"/>
    <x v="508"/>
    <n v="4179.63"/>
    <n v="3144.37"/>
    <s v="Paid"/>
    <x v="0"/>
    <n v="95"/>
    <n v="-95"/>
    <m/>
    <m/>
    <n v="0"/>
    <x v="10"/>
    <x v="0"/>
    <n v="95"/>
    <x v="482"/>
    <n v="-9394.52"/>
    <n v="-1.282703440742764"/>
    <s v="Yes"/>
  </r>
  <r>
    <s v="ORD-2025-10510"/>
    <s v="12-05-2025"/>
    <s v="14-05-2025"/>
    <s v="CUST-7901"/>
    <s v="Neha Gupta"/>
    <x v="0"/>
    <x v="3"/>
    <s v="Gujarat"/>
    <s v="Ahmedabad"/>
    <x v="2"/>
    <x v="12"/>
    <s v="Classic Machines 599"/>
    <x v="1"/>
    <n v="8"/>
    <n v="3631.44"/>
    <n v="0.2"/>
    <x v="509"/>
    <n v="17220.900000000001"/>
    <n v="6020.32"/>
    <s v="Paid"/>
    <x v="0"/>
    <n v="2"/>
    <n v="-2"/>
    <m/>
    <m/>
    <n v="0.2"/>
    <x v="4"/>
    <x v="1"/>
    <n v="2"/>
    <x v="483"/>
    <n v="-114525.984"/>
    <n v="-4.9277104950102446"/>
    <s v="Yes"/>
  </r>
  <r>
    <s v="ORD-2024-10511"/>
    <s v="18-10-2024"/>
    <s v="21-10-2024"/>
    <s v="CUST-9759"/>
    <s v="Aarav Sharma"/>
    <x v="0"/>
    <x v="2"/>
    <s v="Karnataka"/>
    <s v="Bengaluru"/>
    <x v="0"/>
    <x v="8"/>
    <s v="Pro Storage 373"/>
    <x v="0"/>
    <n v="2"/>
    <n v="4238.51"/>
    <n v="0"/>
    <x v="510"/>
    <n v="6884.96"/>
    <n v="1592.06"/>
    <s v="Paid"/>
    <x v="0"/>
    <n v="3"/>
    <n v="-3"/>
    <m/>
    <m/>
    <n v="0"/>
    <x v="8"/>
    <x v="0"/>
    <n v="3"/>
    <x v="484"/>
    <n v="-5292.9"/>
    <n v="-0.62438215316231405"/>
    <s v="Yes"/>
  </r>
  <r>
    <s v="ORD-2024-10512"/>
    <s v="23-10-2024"/>
    <s v="26-10-2024"/>
    <s v="CUST-7232"/>
    <s v="Sneha Kapoor"/>
    <x v="0"/>
    <x v="3"/>
    <s v="Madhya Pradesh"/>
    <s v="Indore"/>
    <x v="1"/>
    <x v="10"/>
    <s v="Smart Bookcases 920"/>
    <x v="3"/>
    <n v="9"/>
    <n v="544.27"/>
    <n v="0.25"/>
    <x v="511"/>
    <n v="2088.15"/>
    <n v="1585.67"/>
    <s v="Paid"/>
    <x v="0"/>
    <n v="3"/>
    <n v="-3"/>
    <m/>
    <m/>
    <n v="0.25"/>
    <x v="8"/>
    <x v="0"/>
    <n v="3"/>
    <x v="485"/>
    <n v="-15119.5275"/>
    <n v="-4.1154757748911388"/>
    <s v="Yes"/>
  </r>
  <r>
    <s v="ORD-2025-10513"/>
    <s v="02-03-2025"/>
    <s v="03-03-2025"/>
    <s v="CUST-9943"/>
    <s v="Isha Nair"/>
    <x v="2"/>
    <x v="2"/>
    <s v="Kerala"/>
    <s v="Kochi"/>
    <x v="0"/>
    <x v="7"/>
    <s v="Pro Labels 849"/>
    <x v="0"/>
    <n v="2"/>
    <n v="4031.45"/>
    <n v="0.25"/>
    <x v="512"/>
    <n v="3368.79"/>
    <n v="2678.38"/>
    <s v="Paid"/>
    <x v="0"/>
    <n v="1"/>
    <n v="-1"/>
    <m/>
    <m/>
    <n v="0.25"/>
    <x v="10"/>
    <x v="1"/>
    <n v="1"/>
    <x v="486"/>
    <n v="-690.40500000000065"/>
    <n v="-0.11416983963586309"/>
    <s v="Yes"/>
  </r>
  <r>
    <s v="ORD-2025-10514"/>
    <s v="27-06-2025"/>
    <s v="02-07-2025"/>
    <s v="CUST-8993"/>
    <s v="Aarav Sharma"/>
    <x v="2"/>
    <x v="2"/>
    <s v="Kerala"/>
    <s v="Kochi"/>
    <x v="2"/>
    <x v="5"/>
    <s v="Prime Accessories 849"/>
    <x v="2"/>
    <n v="6"/>
    <n v="1099.49"/>
    <n v="0.1"/>
    <x v="513"/>
    <n v="4088.46"/>
    <n v="1848.79"/>
    <s v="Paid"/>
    <x v="0"/>
    <n v="5"/>
    <n v="-5"/>
    <m/>
    <m/>
    <n v="0.1"/>
    <x v="2"/>
    <x v="1"/>
    <n v="5"/>
    <x v="487"/>
    <n v="-18593.513999999999"/>
    <n v="-3.1316731696817008"/>
    <s v="Yes"/>
  </r>
  <r>
    <s v="ORD-2024-10515"/>
    <s v="18-11-2024"/>
    <s v="22-11-2024"/>
    <s v="CUST-7729"/>
    <s v="Karan Malhotra"/>
    <x v="3"/>
    <x v="2"/>
    <s v="Kerala"/>
    <s v="Kochi"/>
    <x v="2"/>
    <x v="5"/>
    <s v="Smart Accessories 388"/>
    <x v="3"/>
    <n v="6"/>
    <n v="3872.94"/>
    <n v="0.1"/>
    <x v="514"/>
    <n v="11684.68"/>
    <n v="9229.2000000000007"/>
    <s v="Paid"/>
    <x v="0"/>
    <n v="4"/>
    <n v="-4"/>
    <m/>
    <m/>
    <n v="0.1"/>
    <x v="3"/>
    <x v="0"/>
    <n v="4"/>
    <x v="488"/>
    <n v="-49194.203999999998"/>
    <n v="-2.3522279657773622"/>
    <s v="Yes"/>
  </r>
  <r>
    <s v="ORD-2025-10516"/>
    <s v="11-04-2025"/>
    <s v="11-04-2025"/>
    <s v="CUST-9986"/>
    <s v="Rahul Verma"/>
    <x v="2"/>
    <x v="0"/>
    <s v="Delhi"/>
    <s v="New Delhi"/>
    <x v="0"/>
    <x v="0"/>
    <s v="Classic Paper 752"/>
    <x v="3"/>
    <n v="1"/>
    <n v="4458.49"/>
    <n v="-7.0000000000000007E-2"/>
    <x v="515"/>
    <n v="2083.41"/>
    <n v="1483.38"/>
    <s v="Paid"/>
    <x v="0"/>
    <n v="0"/>
    <n v="0"/>
    <m/>
    <s v="Flagged as invalid"/>
    <n v="0"/>
    <x v="5"/>
    <x v="1"/>
    <n v="0"/>
    <x v="489"/>
    <n v="2375.08"/>
    <n v="0.53270950478749535"/>
    <s v="Yes"/>
  </r>
  <r>
    <s v="ORD-2024-10517"/>
    <s v="28-09-2024"/>
    <s v="04-10-2024"/>
    <s v="CUST-2731"/>
    <s v="Kabir Singh"/>
    <x v="3"/>
    <x v="0"/>
    <s v="Delhi"/>
    <s v="New Delhi"/>
    <x v="2"/>
    <x v="6"/>
    <s v="Classic Copiers 143"/>
    <x v="3"/>
    <n v="1"/>
    <n v="2233.1799999999998"/>
    <n v="0"/>
    <x v="516"/>
    <n v="1585.82"/>
    <n v="647.36"/>
    <s v="Failed"/>
    <x v="2"/>
    <n v="6"/>
    <n v="-6"/>
    <m/>
    <m/>
    <n v="0"/>
    <x v="11"/>
    <x v="0"/>
    <n v="6"/>
    <x v="22"/>
    <n v="0"/>
    <n v="0"/>
    <s v="No"/>
  </r>
  <r>
    <s v="ORD-2025-10518"/>
    <s v="25-05-2025"/>
    <s v="27-05-2025"/>
    <s v="CUST-4235"/>
    <s v="Rahul Verma"/>
    <x v="0"/>
    <x v="1"/>
    <s v="Odisha"/>
    <s v="Bhubaneswar"/>
    <x v="1"/>
    <x v="3"/>
    <s v="Basic Furnishings 386"/>
    <x v="0"/>
    <n v="7"/>
    <n v="2123.2800000000002"/>
    <n v="0.2"/>
    <x v="517"/>
    <n v="9234.5300000000007"/>
    <n v="2655.84"/>
    <s v="Refunded"/>
    <x v="2"/>
    <n v="2"/>
    <n v="-2"/>
    <m/>
    <m/>
    <n v="0.2"/>
    <x v="4"/>
    <x v="1"/>
    <n v="2"/>
    <x v="490"/>
    <n v="-52751.341999999997"/>
    <n v="-4.4364768188839907"/>
    <s v="No"/>
  </r>
  <r>
    <s v="ORD-2025-10519"/>
    <s v="30-04-2025"/>
    <s v="26-04-2025"/>
    <s v="CUST-3377"/>
    <s v="Diya Patel"/>
    <x v="2"/>
    <x v="1"/>
    <s v="Odisha"/>
    <s v="Bhubaneswar"/>
    <x v="1"/>
    <x v="1"/>
    <s v="Classic Tables 592"/>
    <x v="2"/>
    <n v="7"/>
    <n v="1604.13"/>
    <n v="0.25"/>
    <x v="518"/>
    <n v="6534.47"/>
    <n v="1887.21"/>
    <s v="Paid"/>
    <x v="1"/>
    <n v="-4"/>
    <n v="4"/>
    <s v="Invalid Shipping Record"/>
    <m/>
    <n v="0.25"/>
    <x v="5"/>
    <x v="1"/>
    <n v="-4"/>
    <x v="491"/>
    <n v="-37319.607499999998"/>
    <n v="-4.4313719378520862"/>
    <s v="No"/>
  </r>
  <r>
    <s v="ORD-2025-10520"/>
    <s v="07-03-2025"/>
    <s v="07-07-2025"/>
    <s v="CUST-3258"/>
    <s v="Priya Menon"/>
    <x v="0"/>
    <x v="0"/>
    <s v="Uttar Pradesh"/>
    <s v="Noida"/>
    <x v="1"/>
    <x v="1"/>
    <s v="Pro Tables 412"/>
    <x v="3"/>
    <n v="4"/>
    <n v="4365.21"/>
    <n v="0.2"/>
    <x v="519"/>
    <n v="8857.58"/>
    <n v="5111.09"/>
    <s v="Pending"/>
    <x v="1"/>
    <n v="122"/>
    <n v="-122"/>
    <m/>
    <m/>
    <n v="0.2"/>
    <x v="10"/>
    <x v="1"/>
    <n v="122"/>
    <x v="492"/>
    <n v="-21461.648000000001"/>
    <n v="-1.5364129102609041"/>
    <s v="No"/>
  </r>
  <r>
    <s v="ORD-2024-10521"/>
    <s v="16-07-2024"/>
    <s v="23-07-2024"/>
    <s v="CUST-2155"/>
    <s v="Aarav Sharma"/>
    <x v="3"/>
    <x v="2"/>
    <s v="Karnataka"/>
    <s v="Bengaluru"/>
    <x v="2"/>
    <x v="12"/>
    <s v="Prime Machines 393"/>
    <x v="1"/>
    <n v="1"/>
    <n v="1695.91"/>
    <n v="0.05"/>
    <x v="520"/>
    <n v="895.15"/>
    <n v="715.96"/>
    <s v="Paid"/>
    <x v="0"/>
    <n v="7"/>
    <n v="-7"/>
    <m/>
    <m/>
    <n v="0.05"/>
    <x v="0"/>
    <x v="0"/>
    <n v="7"/>
    <x v="493"/>
    <n v="715.96449999999993"/>
    <n v="0.44439082386757739"/>
    <s v="Yes"/>
  </r>
  <r>
    <s v="ORD-2025-10522"/>
    <s v="25-03-2025"/>
    <s v="01-04-2025"/>
    <s v="CUST-8012"/>
    <s v="Diya Patel"/>
    <x v="0"/>
    <x v="0"/>
    <s v="Punjab"/>
    <s v="Ludhiana"/>
    <x v="0"/>
    <x v="7"/>
    <s v="Classic Labels 776"/>
    <x v="0"/>
    <n v="6"/>
    <n v="2192.11"/>
    <n v="0.05"/>
    <x v="521"/>
    <n v="9184.52"/>
    <n v="3310.51"/>
    <s v="Paid"/>
    <x v="0"/>
    <n v="7"/>
    <n v="-7"/>
    <m/>
    <m/>
    <n v="0.05"/>
    <x v="10"/>
    <x v="1"/>
    <n v="7"/>
    <x v="494"/>
    <n v="-42612.093000000001"/>
    <n v="-3.410324203381073"/>
    <s v="Yes"/>
  </r>
  <r>
    <s v="ORD-2025-10523"/>
    <s v="28-02-2025"/>
    <s v="08-03-2025"/>
    <s v="CUST-2917"/>
    <s v="Neha Gupta"/>
    <x v="1"/>
    <x v="1"/>
    <s v="Jharkhand"/>
    <s v="Ranchi"/>
    <x v="2"/>
    <x v="11"/>
    <s v="Max Phones 612"/>
    <x v="2"/>
    <n v="9"/>
    <n v="3670.54"/>
    <n v="0"/>
    <x v="522"/>
    <n v="24539.83"/>
    <n v="8495.0300000000007"/>
    <s v="Paid"/>
    <x v="0"/>
    <n v="8"/>
    <n v="-8"/>
    <m/>
    <m/>
    <n v="0"/>
    <x v="6"/>
    <x v="1"/>
    <n v="8"/>
    <x v="495"/>
    <n v="-187823.61"/>
    <n v="-5.6856184648580328"/>
    <s v="Yes"/>
  </r>
  <r>
    <s v="ORD-2024-10524"/>
    <s v="04-02-2024"/>
    <s v="03-04-2024"/>
    <s v="CUST-4653"/>
    <s v="Kabir Singh"/>
    <x v="3"/>
    <x v="3"/>
    <s v="Goa"/>
    <s v="Panaji"/>
    <x v="0"/>
    <x v="0"/>
    <s v="Basic Paper 315"/>
    <x v="0"/>
    <n v="2"/>
    <n v="2902.63"/>
    <n v="0"/>
    <x v="523"/>
    <n v="4654.3599999999997"/>
    <n v="1150.9000000000001"/>
    <s v="Paid"/>
    <x v="2"/>
    <n v="59"/>
    <n v="-59"/>
    <m/>
    <m/>
    <n v="0"/>
    <x v="6"/>
    <x v="0"/>
    <n v="59"/>
    <x v="496"/>
    <n v="-3503.4599999999991"/>
    <n v="-0.60349751776836846"/>
    <s v="Yes"/>
  </r>
  <r>
    <s v="ORD-2024-10525"/>
    <s v="30-11-2024"/>
    <s v="01-12-2024"/>
    <s v="CUST-3311"/>
    <s v="Ananya Rao"/>
    <x v="2"/>
    <x v="3"/>
    <s v="Gujarat"/>
    <s v="Ahmedabad"/>
    <x v="1"/>
    <x v="4"/>
    <s v="Basic Chairs 333"/>
    <x v="2"/>
    <n v="9"/>
    <n v="4207.3599999999997"/>
    <n v="0.1"/>
    <x v="524"/>
    <n v="21871.39"/>
    <n v="12208.23"/>
    <s v="Paid"/>
    <x v="0"/>
    <n v="1"/>
    <n v="-1"/>
    <m/>
    <m/>
    <n v="0.1"/>
    <x v="3"/>
    <x v="0"/>
    <n v="1"/>
    <x v="497"/>
    <n v="-162762.894"/>
    <n v="-4.775960327722002"/>
    <s v="Yes"/>
  </r>
  <r>
    <s v="ORD-2024-10526"/>
    <s v="17-10-2024"/>
    <s v="17-10-2024"/>
    <s v="CUST-2924"/>
    <s v="Priya Menon"/>
    <x v="3"/>
    <x v="1"/>
    <s v="West Bengal"/>
    <s v="Kolkata"/>
    <x v="1"/>
    <x v="4"/>
    <s v="Prime Chairs 215"/>
    <x v="3"/>
    <n v="5"/>
    <n v="2524.4"/>
    <n v="0.1"/>
    <x v="525"/>
    <n v="7062.44"/>
    <n v="4297.3599999999997"/>
    <s v="Paid"/>
    <x v="0"/>
    <n v="0"/>
    <n v="0"/>
    <m/>
    <m/>
    <n v="0.1"/>
    <x v="8"/>
    <x v="0"/>
    <n v="0"/>
    <x v="498"/>
    <n v="-23952.399999999991"/>
    <n v="-2.108523037377418"/>
    <s v="Yes"/>
  </r>
  <r>
    <s v="ORD-2025-10527"/>
    <s v="18-07-2025"/>
    <s v="21-07-2025"/>
    <s v="CUST-7198"/>
    <s v="Priya Menon"/>
    <x v="0"/>
    <x v="1"/>
    <s v="Odisha"/>
    <s v="Bhubaneswar"/>
    <x v="1"/>
    <x v="1"/>
    <s v="Elite Tables 815"/>
    <x v="0"/>
    <n v="4"/>
    <n v="284.04000000000002"/>
    <n v="0"/>
    <x v="526"/>
    <n v="572.08000000000004"/>
    <n v="336.85"/>
    <s v="Paid"/>
    <x v="0"/>
    <n v="3"/>
    <n v="-3"/>
    <m/>
    <m/>
    <n v="0"/>
    <x v="0"/>
    <x v="1"/>
    <n v="3"/>
    <x v="499"/>
    <n v="-1152.1600000000001"/>
    <n v="-1.0140825235882269"/>
    <s v="Yes"/>
  </r>
  <r>
    <s v="ORD-2025-10528"/>
    <s v="10-01-2025"/>
    <s v="05-10-2025"/>
    <s v="CUST-3419"/>
    <s v="Aditi Sen"/>
    <x v="3"/>
    <x v="0"/>
    <s v="Haryana"/>
    <s v="Gurugram"/>
    <x v="0"/>
    <x v="0"/>
    <s v="Basic Paper 388"/>
    <x v="2"/>
    <n v="5"/>
    <n v="3247.56"/>
    <n v="0.15"/>
    <x v="527"/>
    <n v="10075.93"/>
    <n v="3726.2"/>
    <s v="Paid"/>
    <x v="0"/>
    <n v="268"/>
    <n v="-268"/>
    <m/>
    <m/>
    <n v="0.15"/>
    <x v="9"/>
    <x v="1"/>
    <n v="268"/>
    <x v="500"/>
    <n v="-36577.519999999997"/>
    <n v="-2.650135884823575"/>
    <s v="Yes"/>
  </r>
  <r>
    <s v="ORD-2024-10529"/>
    <s v="07-10-2024"/>
    <s v="10-09-2024"/>
    <s v="CUST-2390"/>
    <s v="Diya Patel"/>
    <x v="0"/>
    <x v="2"/>
    <s v="Tamil Nadu"/>
    <s v="Chennai"/>
    <x v="0"/>
    <x v="9"/>
    <s v="Eco Binders 855"/>
    <x v="3"/>
    <n v="9"/>
    <n v="3457.09"/>
    <n v="0.05"/>
    <x v="528"/>
    <n v="21302.13"/>
    <n v="8255.99"/>
    <s v="Pending"/>
    <x v="2"/>
    <n v="-27"/>
    <n v="27"/>
    <s v="Invalid Shipping Record"/>
    <m/>
    <n v="0.05"/>
    <x v="8"/>
    <x v="0"/>
    <n v="-27"/>
    <x v="501"/>
    <n v="-162161.05050000001"/>
    <n v="-5.4861761588046898"/>
    <s v="Yes"/>
  </r>
  <r>
    <s v="ORD-2024-10530"/>
    <s v="06-02-2024"/>
    <s v="08-02-2024"/>
    <s v="CUST-3362"/>
    <s v="Karan Malhotra"/>
    <x v="0"/>
    <x v="1"/>
    <s v="Jharkhand"/>
    <s v="Ranchi"/>
    <x v="1"/>
    <x v="10"/>
    <s v="Classic Bookcases 947"/>
    <x v="0"/>
    <n v="9"/>
    <n v="1822.25"/>
    <n v="0"/>
    <x v="529"/>
    <n v="12146.96"/>
    <n v="4253.29"/>
    <s v="Paid"/>
    <x v="0"/>
    <n v="2"/>
    <n v="-2"/>
    <m/>
    <m/>
    <n v="0"/>
    <x v="6"/>
    <x v="0"/>
    <n v="2"/>
    <x v="502"/>
    <n v="-92922.389999999985"/>
    <n v="-5.6659130196186016"/>
    <s v="Yes"/>
  </r>
  <r>
    <s v="ORD-2025-10531"/>
    <s v="30-05-2025"/>
    <s v="01-06-2025"/>
    <s v="CUST-8177"/>
    <s v="Rahul Verma"/>
    <x v="3"/>
    <x v="2"/>
    <s v="Tamil Nadu"/>
    <s v="Chennai"/>
    <x v="0"/>
    <x v="9"/>
    <s v="Eco Binders 352"/>
    <x v="3"/>
    <n v="9"/>
    <n v="1994.51"/>
    <n v="0.05"/>
    <x v="530"/>
    <n v="10742.38"/>
    <n v="6310.68"/>
    <s v="Paid"/>
    <x v="0"/>
    <n v="2"/>
    <n v="-2"/>
    <m/>
    <m/>
    <n v="0.05"/>
    <x v="4"/>
    <x v="1"/>
    <n v="2"/>
    <x v="503"/>
    <n v="-79628.359499999991"/>
    <n v="-4.6694468421079014"/>
    <s v="Yes"/>
  </r>
  <r>
    <s v="ORD-2024-10532"/>
    <s v="01-08-2024"/>
    <s v="08-08-2024"/>
    <s v="CUST-6357"/>
    <s v="Diya Patel"/>
    <x v="1"/>
    <x v="3"/>
    <s v="Maharashtra"/>
    <s v="Mumbai"/>
    <x v="0"/>
    <x v="8"/>
    <s v="Pro Storage 364"/>
    <x v="4"/>
    <n v="1"/>
    <n v="442.97"/>
    <n v="0.1"/>
    <x v="531"/>
    <n v="311.66000000000003"/>
    <n v="87.01"/>
    <s v="Paid"/>
    <x v="0"/>
    <n v="7"/>
    <n v="-7"/>
    <m/>
    <m/>
    <n v="0.1"/>
    <x v="1"/>
    <x v="0"/>
    <n v="7"/>
    <x v="504"/>
    <n v="87.013000000000034"/>
    <n v="0.21825656615823"/>
    <s v="Yes"/>
  </r>
  <r>
    <s v="ORD-2025-10533"/>
    <s v="05-10-2025"/>
    <s v="10-10-2025"/>
    <s v="CUST-7690"/>
    <s v="Priya Menon"/>
    <x v="2"/>
    <x v="1"/>
    <s v="Assam"/>
    <s v="Guwahati"/>
    <x v="1"/>
    <x v="1"/>
    <s v="Classic Tables 213"/>
    <x v="0"/>
    <n v="9"/>
    <n v="2089.14"/>
    <n v="0.05"/>
    <x v="532"/>
    <n v="9892.2099999999991"/>
    <n v="7969.94"/>
    <s v="Failed"/>
    <x v="1"/>
    <n v="5"/>
    <n v="-5"/>
    <m/>
    <m/>
    <n v="0.05"/>
    <x v="8"/>
    <x v="1"/>
    <n v="5"/>
    <x v="22"/>
    <n v="0"/>
    <n v="0"/>
    <s v="No"/>
  </r>
  <r>
    <s v="ORD-2024-10534"/>
    <s v="25-08-2024"/>
    <s v="01-09-2024"/>
    <s v="CUST-4487"/>
    <s v="Isha Nair"/>
    <x v="3"/>
    <x v="0"/>
    <s v="Rajasthan"/>
    <s v="Jaipur"/>
    <x v="1"/>
    <x v="1"/>
    <s v="Smart Tables 659"/>
    <x v="1"/>
    <n v="6"/>
    <n v="481.3"/>
    <n v="0.25"/>
    <x v="533"/>
    <n v="2124.48"/>
    <n v="430.45"/>
    <s v="Paid"/>
    <x v="0"/>
    <n v="7"/>
    <n v="-7"/>
    <m/>
    <m/>
    <n v="0.25"/>
    <x v="1"/>
    <x v="0"/>
    <n v="7"/>
    <x v="505"/>
    <n v="-10581.03"/>
    <n v="-4.8853937253272379"/>
    <s v="Yes"/>
  </r>
  <r>
    <s v="ORD-2025-10535"/>
    <s v="27-04-2025"/>
    <s v="05-05-2025"/>
    <s v="CUST-8204"/>
    <s v="Rohan Mehta"/>
    <x v="3"/>
    <x v="1"/>
    <s v="Bihar"/>
    <s v="Patna"/>
    <x v="2"/>
    <x v="5"/>
    <s v="Classic Accessories 325"/>
    <x v="0"/>
    <n v="4"/>
    <n v="3963.39"/>
    <n v="0.1"/>
    <x v="534"/>
    <n v="11705.3"/>
    <n v="2562.9"/>
    <s v="Pending"/>
    <x v="2"/>
    <n v="8"/>
    <n v="-8"/>
    <m/>
    <m/>
    <n v="0.1"/>
    <x v="5"/>
    <x v="1"/>
    <n v="8"/>
    <x v="506"/>
    <n v="-32552.995999999999"/>
    <n v="-2.2815062077890111"/>
    <s v="Yes"/>
  </r>
  <r>
    <s v="ORD-2024-10536"/>
    <s v="19-05-2024"/>
    <s v="21-05-2024"/>
    <s v="CUST-1729"/>
    <s v="Diya Patel"/>
    <x v="1"/>
    <x v="3"/>
    <s v="Maharashtra"/>
    <s v="Mumbai"/>
    <x v="2"/>
    <x v="6"/>
    <s v="Eco Copiers 243"/>
    <x v="2"/>
    <n v="3"/>
    <n v="4000.98"/>
    <n v="0.2"/>
    <x v="535"/>
    <n v="7387.57"/>
    <n v="2214.7800000000002"/>
    <s v="Paid"/>
    <x v="0"/>
    <n v="2"/>
    <n v="-2"/>
    <m/>
    <m/>
    <n v="0.2"/>
    <x v="4"/>
    <x v="0"/>
    <n v="2"/>
    <x v="507"/>
    <n v="-12560.358"/>
    <n v="-1.308050152712585"/>
    <s v="Yes"/>
  </r>
  <r>
    <s v="ORD-2025-10537"/>
    <s v="10-04-2025"/>
    <s v="17-04-2025"/>
    <s v="CUST-4269"/>
    <s v="Ananya Rao"/>
    <x v="1"/>
    <x v="3"/>
    <s v="Rajasthan"/>
    <s v="Udaipur"/>
    <x v="1"/>
    <x v="4"/>
    <s v="Elite Chairs 777"/>
    <x v="2"/>
    <n v="7"/>
    <n v="3788.9"/>
    <n v="0.25"/>
    <x v="536"/>
    <n v="12295.76"/>
    <n v="7595.96"/>
    <s v="Failed"/>
    <x v="1"/>
    <n v="7"/>
    <n v="-7"/>
    <m/>
    <m/>
    <n v="0.25"/>
    <x v="5"/>
    <x v="1"/>
    <n v="7"/>
    <x v="22"/>
    <n v="0"/>
    <n v="0"/>
    <s v="No"/>
  </r>
  <r>
    <s v="ORD-2024-10538"/>
    <s v="22-01-2024"/>
    <s v="30-01-2024"/>
    <s v="CUST-1370"/>
    <s v="Ananya Rao"/>
    <x v="1"/>
    <x v="0"/>
    <s v="Haryana"/>
    <s v="Gurugram"/>
    <x v="0"/>
    <x v="2"/>
    <s v="Classic Art 772"/>
    <x v="1"/>
    <n v="3"/>
    <n v="676.37"/>
    <n v="0.05"/>
    <x v="537"/>
    <n v="1460.6"/>
    <n v="467.05"/>
    <s v="Failed"/>
    <x v="1"/>
    <n v="8"/>
    <n v="-8"/>
    <m/>
    <m/>
    <n v="0.05"/>
    <x v="9"/>
    <x v="0"/>
    <n v="8"/>
    <x v="22"/>
    <n v="0"/>
    <n v="0"/>
    <s v="No"/>
  </r>
  <r>
    <s v="ORD-2024-10539"/>
    <s v="25-09-2024"/>
    <s v="10-01-2024"/>
    <s v="CUST-5381"/>
    <s v="Diya Patel"/>
    <x v="1"/>
    <x v="1"/>
    <s v="Jharkhand"/>
    <s v="Ranchi"/>
    <x v="1"/>
    <x v="1"/>
    <s v="Elite Tables 888"/>
    <x v="0"/>
    <n v="9"/>
    <n v="3908.6"/>
    <n v="0.15"/>
    <x v="538"/>
    <n v="24650.67"/>
    <n v="5250.12"/>
    <s v="Paid"/>
    <x v="0"/>
    <n v="-259"/>
    <n v="259"/>
    <s v="Invalid Shipping Record"/>
    <m/>
    <n v="0.15"/>
    <x v="11"/>
    <x v="0"/>
    <n v="-259"/>
    <x v="508"/>
    <n v="-191955.24"/>
    <n v="-6.4197380738100884"/>
    <s v="Yes"/>
  </r>
  <r>
    <s v="ORD-2025-10540"/>
    <s v="04-07-2025"/>
    <s v="04-07-2025"/>
    <s v="CUST-3694"/>
    <s v="Mira Das"/>
    <x v="1"/>
    <x v="2"/>
    <s v="Tamil Nadu"/>
    <s v="Chennai"/>
    <x v="1"/>
    <x v="4"/>
    <s v="Classic Chairs 666"/>
    <x v="3"/>
    <n v="3"/>
    <n v="705.35"/>
    <n v="0.1"/>
    <x v="539"/>
    <n v="1316.54"/>
    <n v="587.91"/>
    <s v="Paid"/>
    <x v="1"/>
    <n v="0"/>
    <n v="0"/>
    <m/>
    <m/>
    <n v="0.1"/>
    <x v="0"/>
    <x v="1"/>
    <n v="0"/>
    <x v="509"/>
    <n v="-2045.175"/>
    <n v="-1.0738955443711951"/>
    <s v="No"/>
  </r>
  <r>
    <s v="ORD-2024-10541"/>
    <s v="26-02-2024"/>
    <s v="23-02-2024"/>
    <s v="CUST-7563"/>
    <s v="Kabir Singh"/>
    <x v="0"/>
    <x v="3"/>
    <s v="Gujarat"/>
    <s v="Ahmedabad"/>
    <x v="1"/>
    <x v="3"/>
    <s v="Basic Furnishings 350"/>
    <x v="3"/>
    <n v="7"/>
    <n v="3852.07"/>
    <n v="0.2"/>
    <x v="540"/>
    <n v="17118.07"/>
    <n v="4453.5200000000004"/>
    <s v="Paid"/>
    <x v="0"/>
    <n v="-3"/>
    <n v="3"/>
    <s v="Invalid Shipping Record"/>
    <m/>
    <n v="0.2"/>
    <x v="6"/>
    <x v="0"/>
    <n v="-3"/>
    <x v="510"/>
    <n v="-98254.897999999986"/>
    <n v="-4.5548283130888052"/>
    <s v="Yes"/>
  </r>
  <r>
    <s v="ORD-2025-10542"/>
    <s v="07-08-2025"/>
    <s v="09-07-2025"/>
    <s v="CUST-4188"/>
    <s v="Sneha Kapoor"/>
    <x v="0"/>
    <x v="3"/>
    <s v="Maharashtra"/>
    <s v="Mumbai"/>
    <x v="2"/>
    <x v="6"/>
    <s v="Elite Copiers 831"/>
    <x v="1"/>
    <n v="3"/>
    <n v="2880.56"/>
    <n v="0"/>
    <x v="541"/>
    <n v="5747.09"/>
    <n v="2894.59"/>
    <s v="Paid"/>
    <x v="2"/>
    <n v="-29"/>
    <n v="29"/>
    <s v="Invalid Shipping Record"/>
    <m/>
    <n v="0"/>
    <x v="1"/>
    <x v="1"/>
    <n v="-29"/>
    <x v="511"/>
    <n v="-8599.59"/>
    <n v="-0.99512941927958454"/>
    <s v="Yes"/>
  </r>
  <r>
    <s v="ORD-2024-10543"/>
    <s v="17-09-2024"/>
    <s v="23-09-2024"/>
    <s v="CUST-9376"/>
    <s v="Rahul Verma"/>
    <x v="3"/>
    <x v="2"/>
    <s v="Kerala"/>
    <s v="Kochi"/>
    <x v="1"/>
    <x v="10"/>
    <s v="Eco Bookcases 759"/>
    <x v="0"/>
    <n v="3"/>
    <n v="4067.62"/>
    <n v="0.2"/>
    <x v="542"/>
    <n v="8368.24"/>
    <n v="1394.05"/>
    <s v="Paid"/>
    <x v="1"/>
    <n v="6"/>
    <n v="-6"/>
    <m/>
    <m/>
    <n v="0.2"/>
    <x v="11"/>
    <x v="0"/>
    <n v="6"/>
    <x v="512"/>
    <n v="-15342.432000000001"/>
    <n v="-1.571602067056411"/>
    <s v="No"/>
  </r>
  <r>
    <s v="ORD-2024-10544"/>
    <s v="14-07-2024"/>
    <s v="20-07-2024"/>
    <s v="CUST-9094"/>
    <s v="Mira Das"/>
    <x v="0"/>
    <x v="1"/>
    <s v="Bihar"/>
    <s v="Patna"/>
    <x v="2"/>
    <x v="6"/>
    <s v="Max Copiers 440"/>
    <x v="1"/>
    <n v="1"/>
    <n v="492.67"/>
    <n v="0.15"/>
    <x v="543"/>
    <n v="313.72000000000003"/>
    <n v="105.05"/>
    <s v="Paid"/>
    <x v="0"/>
    <n v="6"/>
    <n v="-6"/>
    <m/>
    <m/>
    <n v="0.15"/>
    <x v="0"/>
    <x v="0"/>
    <n v="6"/>
    <x v="513"/>
    <n v="105.04949999999999"/>
    <n v="0.25085279610859912"/>
    <s v="Yes"/>
  </r>
  <r>
    <s v="ORD-2025-10545"/>
    <s v="29-01-2025"/>
    <s v="05-02-2025"/>
    <s v="CUST-2366"/>
    <s v="Ananya Rao"/>
    <x v="0"/>
    <x v="2"/>
    <s v="Kerala"/>
    <s v="Kochi"/>
    <x v="0"/>
    <x v="2"/>
    <s v="Smart Art 201"/>
    <x v="1"/>
    <n v="8"/>
    <n v="3643.62"/>
    <n v="0.25"/>
    <x v="544"/>
    <n v="18464.34"/>
    <n v="3397.38"/>
    <s v="Paid"/>
    <x v="1"/>
    <n v="7"/>
    <n v="-7"/>
    <m/>
    <m/>
    <n v="0.25"/>
    <x v="9"/>
    <x v="1"/>
    <n v="7"/>
    <x v="514"/>
    <n v="-125853"/>
    <n v="-5.7567748557752996"/>
    <s v="No"/>
  </r>
  <r>
    <s v="ORD-2024-10546"/>
    <s v="27-05-2024"/>
    <s v="30-05-2024"/>
    <s v="CUST-7168"/>
    <s v="Kabir Singh"/>
    <x v="1"/>
    <x v="1"/>
    <s v="Jharkhand"/>
    <s v="Ranchi"/>
    <x v="0"/>
    <x v="8"/>
    <s v="Classic Storage 755"/>
    <x v="1"/>
    <n v="7"/>
    <n v="2900.86"/>
    <n v="0.15"/>
    <x v="545"/>
    <n v="13513.51"/>
    <n v="3746.61"/>
    <s v="Paid"/>
    <x v="0"/>
    <n v="3"/>
    <n v="-3"/>
    <m/>
    <m/>
    <n v="0.15"/>
    <x v="4"/>
    <x v="0"/>
    <n v="3"/>
    <x v="515"/>
    <n v="-77334.453000000009"/>
    <n v="-4.4805288979211451"/>
    <s v="Yes"/>
  </r>
  <r>
    <s v="ORD-2025-10547"/>
    <s v="14-08-2025"/>
    <s v="22-08-2025"/>
    <s v="CUST-8157"/>
    <s v="Arjun Bose"/>
    <x v="2"/>
    <x v="3"/>
    <s v="Gujarat"/>
    <s v="Ahmedabad"/>
    <x v="0"/>
    <x v="0"/>
    <s v="Prime Paper 143"/>
    <x v="2"/>
    <n v="5"/>
    <n v="2567.37"/>
    <n v="0.15"/>
    <x v="546"/>
    <n v="6966.44"/>
    <n v="4395.17"/>
    <s v="Paid"/>
    <x v="0"/>
    <n v="8"/>
    <n v="-8"/>
    <m/>
    <m/>
    <n v="0.15"/>
    <x v="1"/>
    <x v="1"/>
    <n v="8"/>
    <x v="516"/>
    <n v="-23920.877499999999"/>
    <n v="-2.1922986420756971"/>
    <s v="Yes"/>
  </r>
  <r>
    <s v="ORD-2024-10548"/>
    <s v="16-05-2024"/>
    <s v="23-05-2024"/>
    <s v="CUST-9146"/>
    <s v="Neha Gupta"/>
    <x v="1"/>
    <x v="0"/>
    <s v="Uttar Pradesh"/>
    <s v="Noida"/>
    <x v="2"/>
    <x v="6"/>
    <s v="Max Copiers 607"/>
    <x v="3"/>
    <n v="9"/>
    <n v="3722.09"/>
    <n v="0.1"/>
    <x v="547"/>
    <n v="25155.07"/>
    <n v="4993.8599999999997"/>
    <s v="Paid"/>
    <x v="0"/>
    <n v="7"/>
    <n v="-7"/>
    <m/>
    <m/>
    <n v="0.1"/>
    <x v="4"/>
    <x v="0"/>
    <n v="7"/>
    <x v="517"/>
    <n v="-196246.701"/>
    <n v="-6.5092428656420926"/>
    <s v="Yes"/>
  </r>
  <r>
    <s v="ORD-2024-10549"/>
    <s v="29-05-2024"/>
    <s v="29-05-2024"/>
    <s v="CUST-5129"/>
    <s v="Rohan Mehta"/>
    <x v="2"/>
    <x v="1"/>
    <s v="Bihar"/>
    <s v="Patna"/>
    <x v="1"/>
    <x v="10"/>
    <s v="Prime Bookcases 402"/>
    <x v="1"/>
    <n v="1"/>
    <n v="1072.01"/>
    <n v="0"/>
    <x v="548"/>
    <n v="852.62"/>
    <n v="219.39"/>
    <s v="Pending"/>
    <x v="1"/>
    <n v="0"/>
    <n v="0"/>
    <m/>
    <m/>
    <n v="0"/>
    <x v="4"/>
    <x v="0"/>
    <n v="0"/>
    <x v="518"/>
    <n v="219.39"/>
    <n v="0.20465294167032019"/>
    <s v="No"/>
  </r>
  <r>
    <s v="ORD-2025-10550"/>
    <s v="11-10-2025"/>
    <s v="13-10-2025"/>
    <s v="CUST-6028"/>
    <s v="Mira Das"/>
    <x v="2"/>
    <x v="2"/>
    <s v="Telangana"/>
    <s v="Hyderabad"/>
    <x v="0"/>
    <x v="2"/>
    <s v="Pro Art 287"/>
    <x v="0"/>
    <n v="3"/>
    <n v="3804.27"/>
    <n v="0.1"/>
    <x v="549"/>
    <n v="8272.24"/>
    <n v="1999.29"/>
    <s v="Paid"/>
    <x v="0"/>
    <n v="2"/>
    <n v="-2"/>
    <m/>
    <m/>
    <n v="0.1"/>
    <x v="8"/>
    <x v="1"/>
    <n v="2"/>
    <x v="519"/>
    <n v="-14545.191000000001"/>
    <n v="-1.416068727450412"/>
    <s v="Yes"/>
  </r>
  <r>
    <s v="ORD-2024-10551"/>
    <s v="08-02-2024"/>
    <s v="10-08-2024"/>
    <s v="CUST-8687"/>
    <s v="Mira Das"/>
    <x v="3"/>
    <x v="1"/>
    <s v="Odisha"/>
    <s v="Bhubaneswar"/>
    <x v="2"/>
    <x v="5"/>
    <s v="Max Accessories 591"/>
    <x v="3"/>
    <n v="6"/>
    <n v="2126.44"/>
    <n v="0.2"/>
    <x v="550"/>
    <n v="6764.53"/>
    <n v="3442.38"/>
    <s v="Paid"/>
    <x v="0"/>
    <n v="184"/>
    <n v="-184"/>
    <m/>
    <m/>
    <n v="0.2"/>
    <x v="6"/>
    <x v="0"/>
    <n v="184"/>
    <x v="520"/>
    <n v="-30380.268"/>
    <n v="-2.9764406707924982"/>
    <s v="Yes"/>
  </r>
  <r>
    <s v="ORD-2024-10552"/>
    <s v="27-02-2024"/>
    <s v="27-02-2024"/>
    <s v="CUST-8172"/>
    <s v="Sneha Kapoor"/>
    <x v="0"/>
    <x v="1"/>
    <s v="Jharkhand"/>
    <s v="Ranchi"/>
    <x v="1"/>
    <x v="4"/>
    <s v="Elite Chairs 314"/>
    <x v="0"/>
    <n v="3"/>
    <n v="3148.09"/>
    <n v="0.15"/>
    <x v="551"/>
    <n v="5496.09"/>
    <n v="2531.54"/>
    <s v="Paid"/>
    <x v="0"/>
    <n v="0"/>
    <n v="0"/>
    <m/>
    <m/>
    <n v="0.15"/>
    <x v="6"/>
    <x v="0"/>
    <n v="0"/>
    <x v="521"/>
    <n v="-8460.6405000000013"/>
    <n v="-1.053940082810249"/>
    <s v="Yes"/>
  </r>
  <r>
    <s v="ORD-2025-10553"/>
    <s v="24-01-2025"/>
    <s v="30-01-2025"/>
    <s v="CUST-8861"/>
    <s v="Ananya Rao"/>
    <x v="2"/>
    <x v="1"/>
    <s v="West Bengal"/>
    <s v="Kolkata"/>
    <x v="2"/>
    <x v="6"/>
    <s v="Pro Copiers 246"/>
    <x v="3"/>
    <n v="8"/>
    <n v="312.52999999999997"/>
    <s v="70%"/>
    <x v="552"/>
    <n v="1579.17"/>
    <n v="296.01"/>
    <s v="Paid"/>
    <x v="0"/>
    <n v="6"/>
    <n v="-6"/>
    <m/>
    <m/>
    <n v="0.7"/>
    <x v="9"/>
    <x v="1"/>
    <n v="6"/>
    <x v="522"/>
    <n v="-11883.288"/>
    <n v="-15.842863085143829"/>
    <s v="Yes"/>
  </r>
  <r>
    <s v="ORD-2025-10554"/>
    <s v="25-04-2025"/>
    <s v="28-04-2025"/>
    <s v="CUST-9241"/>
    <s v="Aarav Sharma"/>
    <x v="1"/>
    <x v="3"/>
    <s v="Gujarat"/>
    <s v="Ahmedabad"/>
    <x v="0"/>
    <x v="8"/>
    <s v="Pro Storage 128"/>
    <x v="2"/>
    <n v="9"/>
    <n v="1294.1099999999999"/>
    <n v="0.25"/>
    <x v="553"/>
    <n v="6620.07"/>
    <n v="2115.17"/>
    <s v="Paid"/>
    <x v="0"/>
    <n v="3"/>
    <n v="-3"/>
    <m/>
    <m/>
    <n v="0.25"/>
    <x v="5"/>
    <x v="1"/>
    <n v="3"/>
    <x v="523"/>
    <n v="-50845.387499999997"/>
    <n v="-5.8207184860637806"/>
    <s v="Yes"/>
  </r>
  <r>
    <s v="ORD-2024-10555"/>
    <s v="12-10-2024"/>
    <s v="17-10-2024"/>
    <s v="CUST-2126"/>
    <s v="Arjun Bose"/>
    <x v="0"/>
    <x v="4"/>
    <s v="Jharkhand"/>
    <s v="Ranchi"/>
    <x v="1"/>
    <x v="3"/>
    <s v="Prime Furnishings 892"/>
    <x v="3"/>
    <n v="4"/>
    <n v="1071.22"/>
    <n v="0.05"/>
    <x v="554"/>
    <n v="2831.62"/>
    <n v="1239.02"/>
    <s v="Paid"/>
    <x v="0"/>
    <n v="5"/>
    <n v="-5"/>
    <m/>
    <m/>
    <n v="0.05"/>
    <x v="8"/>
    <x v="0"/>
    <n v="5"/>
    <x v="524"/>
    <n v="-7255.8439999999991"/>
    <n v="-1.7824841130476909"/>
    <s v="Yes"/>
  </r>
  <r>
    <s v="ORD-2025-10556"/>
    <s v="02-04-2025"/>
    <s v="10-02-2025"/>
    <s v="CUST-7513"/>
    <s v="Ananya Rao"/>
    <x v="1"/>
    <x v="2"/>
    <s v="Telangana"/>
    <s v="Hyderabad"/>
    <x v="0"/>
    <x v="8"/>
    <s v="Prime Storage 689"/>
    <x v="3"/>
    <n v="6"/>
    <n v="1042.8"/>
    <n v="0.05"/>
    <x v="555"/>
    <n v="3604.14"/>
    <n v="2339.8200000000002"/>
    <s v="Paid"/>
    <x v="0"/>
    <n v="-51"/>
    <n v="51"/>
    <s v="Invalid Shipping Record"/>
    <m/>
    <n v="0.05"/>
    <x v="5"/>
    <x v="1"/>
    <n v="-51"/>
    <x v="525"/>
    <n v="-15680.88"/>
    <n v="-2.6381200411846648"/>
    <s v="Yes"/>
  </r>
  <r>
    <s v="ORD-2024-10557"/>
    <s v="23-06-2024"/>
    <s v="29-06-2024"/>
    <s v="CUST-1992"/>
    <s v="Neha Gupta"/>
    <x v="0"/>
    <x v="0"/>
    <s v="Haryana"/>
    <s v="Gurugram"/>
    <x v="1"/>
    <x v="1"/>
    <s v="Classic Tables 769"/>
    <x v="2"/>
    <n v="1"/>
    <n v="4426.66"/>
    <n v="0"/>
    <x v="556"/>
    <n v="3035.2"/>
    <n v="1816.23"/>
    <s v="Paid"/>
    <x v="2"/>
    <n v="6"/>
    <n v="-6"/>
    <m/>
    <m/>
    <n v="0"/>
    <x v="2"/>
    <x v="0"/>
    <n v="6"/>
    <x v="526"/>
    <n v="1391.46"/>
    <n v="0.31433631677156137"/>
    <s v="Yes"/>
  </r>
  <r>
    <s v="ORD-2024-10558"/>
    <s v="08-05-2024"/>
    <s v="14-05-2024"/>
    <s v="CUST-8848"/>
    <s v="Vikram Iyer"/>
    <x v="3"/>
    <x v="0"/>
    <s v="Haryana"/>
    <s v="Gurugram"/>
    <x v="2"/>
    <x v="11"/>
    <s v="Prime Phones 503"/>
    <x v="2"/>
    <n v="9"/>
    <n v="3769.46"/>
    <n v="0.05"/>
    <x v="557"/>
    <n v="24971.360000000001"/>
    <n v="7257.52"/>
    <s v="Paid"/>
    <x v="1"/>
    <n v="6"/>
    <n v="-6"/>
    <m/>
    <m/>
    <n v="0.05"/>
    <x v="4"/>
    <x v="0"/>
    <n v="6"/>
    <x v="527"/>
    <n v="-192513.35699999999"/>
    <n v="-5.9733176914632757"/>
    <s v="No"/>
  </r>
  <r>
    <s v="ORD-2025-10559"/>
    <s v="04-09-2025"/>
    <s v="04-09-2025"/>
    <s v="CUST-9368"/>
    <s v="Aditi Sen"/>
    <x v="2"/>
    <x v="0"/>
    <s v="Punjab"/>
    <s v="Ludhiana"/>
    <x v="2"/>
    <x v="12"/>
    <s v="Basic Machines 136"/>
    <x v="2"/>
    <n v="8"/>
    <n v="3079.95"/>
    <n v="0.2"/>
    <x v="558"/>
    <n v="14461.8"/>
    <n v="5249.88"/>
    <s v="Paid"/>
    <x v="0"/>
    <n v="0"/>
    <n v="0"/>
    <m/>
    <m/>
    <n v="0.2"/>
    <x v="11"/>
    <x v="1"/>
    <n v="0"/>
    <x v="528"/>
    <n v="-95982.720000000001"/>
    <n v="-4.869332294355428"/>
    <s v="Yes"/>
  </r>
  <r>
    <s v="ORD-2025-10560"/>
    <s v="30-09-2025"/>
    <s v="07-10-2025"/>
    <s v="CUST-6797"/>
    <s v="Diya Patel"/>
    <x v="2"/>
    <x v="1"/>
    <s v="Bihar"/>
    <s v="Patna"/>
    <x v="2"/>
    <x v="6"/>
    <s v="Basic Copiers 512"/>
    <x v="0"/>
    <n v="5"/>
    <n v="3277.82"/>
    <n v="0.1"/>
    <x v="559"/>
    <n v="9482.58"/>
    <n v="5267.61"/>
    <s v="Paid"/>
    <x v="2"/>
    <n v="7"/>
    <n v="-7"/>
    <m/>
    <m/>
    <n v="0.1"/>
    <x v="11"/>
    <x v="1"/>
    <n v="7"/>
    <x v="529"/>
    <n v="-32662.71"/>
    <n v="-2.2143924925712821"/>
    <s v="Yes"/>
  </r>
  <r>
    <s v="ORD-2024-10561"/>
    <s v="16-01-2024"/>
    <s v="22-01-2024"/>
    <s v="CUST-9333"/>
    <s v="Arjun Bose"/>
    <x v="0"/>
    <x v="3"/>
    <s v="Goa"/>
    <s v="Panaji"/>
    <x v="0"/>
    <x v="8"/>
    <s v="Smart Storage 767"/>
    <x v="3"/>
    <n v="4"/>
    <n v="282.52999999999997"/>
    <n v="0"/>
    <x v="560"/>
    <n v="848.62"/>
    <n v="281.5"/>
    <s v="Paid"/>
    <x v="1"/>
    <n v="6"/>
    <n v="-6"/>
    <m/>
    <m/>
    <n v="0"/>
    <x v="9"/>
    <x v="0"/>
    <n v="6"/>
    <x v="530"/>
    <n v="-2264.36"/>
    <n v="-2.0036456305525081"/>
    <s v="No"/>
  </r>
  <r>
    <s v="ORD-2025-10562"/>
    <s v="14-07-2025"/>
    <s v="18-07-2025"/>
    <s v="CUST-6654"/>
    <s v="Aditi Sen"/>
    <x v="0"/>
    <x v="0"/>
    <s v="Punjab"/>
    <s v="Ludhiana"/>
    <x v="2"/>
    <x v="6"/>
    <s v="Eco Copiers 954"/>
    <x v="2"/>
    <n v="4"/>
    <n v="725.22"/>
    <n v="0"/>
    <x v="561"/>
    <n v="2391.85"/>
    <n v="509.03"/>
    <s v="Pending"/>
    <x v="2"/>
    <n v="4"/>
    <n v="-4"/>
    <m/>
    <m/>
    <n v="0"/>
    <x v="0"/>
    <x v="1"/>
    <n v="4"/>
    <x v="531"/>
    <n v="-6666.52"/>
    <n v="-2.298102644714707"/>
    <s v="Yes"/>
  </r>
  <r>
    <s v="ORD-2024-10563"/>
    <s v="10-05-2024"/>
    <s v="16-05-2024"/>
    <s v="CUST-8622"/>
    <s v="Karan Malhotra"/>
    <x v="0"/>
    <x v="0"/>
    <s v="Punjab"/>
    <s v="Ludhiana"/>
    <x v="0"/>
    <x v="9"/>
    <s v="Elite Binders 143"/>
    <x v="1"/>
    <n v="7"/>
    <n v="121.54"/>
    <n v="0.2"/>
    <x v="562"/>
    <n v="463.49"/>
    <n v="217.13"/>
    <s v="Failed"/>
    <x v="2"/>
    <n v="6"/>
    <n v="-6"/>
    <m/>
    <m/>
    <n v="0.2"/>
    <x v="4"/>
    <x v="0"/>
    <n v="6"/>
    <x v="22"/>
    <n v="0"/>
    <n v="0"/>
    <s v="No"/>
  </r>
  <r>
    <s v="ORD-2024-10564"/>
    <s v="06-05-2024"/>
    <s v="05-12-2024"/>
    <s v="CUST-8776"/>
    <s v="Arjun Bose"/>
    <x v="2"/>
    <x v="3"/>
    <s v="Goa"/>
    <s v="Panaji"/>
    <x v="1"/>
    <x v="1"/>
    <s v="Classic Tables 560"/>
    <x v="3"/>
    <n v="9"/>
    <n v="790.97"/>
    <n v="0.2"/>
    <x v="563"/>
    <n v="4618.33"/>
    <n v="1076.6500000000001"/>
    <s v="Pending"/>
    <x v="1"/>
    <n v="213"/>
    <n v="-213"/>
    <m/>
    <m/>
    <n v="0.2"/>
    <x v="4"/>
    <x v="0"/>
    <n v="213"/>
    <x v="532"/>
    <n v="-35869.985999999997"/>
    <n v="-6.2985226999759796"/>
    <s v="No"/>
  </r>
  <r>
    <s v="ORD-2024-10565"/>
    <s v="10-11-2024"/>
    <s v="14-11-2024"/>
    <s v="CUST-9100"/>
    <s v="Sneha Kapoor"/>
    <x v="2"/>
    <x v="2"/>
    <s v="Andhra Pradesh"/>
    <s v="Vijayawada"/>
    <x v="1"/>
    <x v="1"/>
    <s v="Basic Tables 759"/>
    <x v="2"/>
    <n v="2"/>
    <n v="921.34"/>
    <n v="0.2"/>
    <x v="564"/>
    <n v="968.46"/>
    <n v="505.68"/>
    <s v="Paid"/>
    <x v="0"/>
    <n v="4"/>
    <n v="-4"/>
    <m/>
    <m/>
    <n v="0.2"/>
    <x v="3"/>
    <x v="0"/>
    <n v="4"/>
    <x v="533"/>
    <n v="-462.77599999999978"/>
    <n v="-0.31392862569735369"/>
    <s v="Yes"/>
  </r>
  <r>
    <s v="ORD-2025-10566"/>
    <s v="07-08-2025"/>
    <s v="13-08-2025"/>
    <s v="CUST-5601"/>
    <s v="Mira Das"/>
    <x v="2"/>
    <x v="0"/>
    <s v="Delhi"/>
    <s v="New Delhi"/>
    <x v="2"/>
    <x v="11"/>
    <s v="Prime Phones 564"/>
    <x v="3"/>
    <n v="6"/>
    <n v="1921.86"/>
    <n v="0.2"/>
    <x v="565"/>
    <n v="7005.2"/>
    <n v="2219.73"/>
    <s v="Refunded"/>
    <x v="1"/>
    <n v="6"/>
    <n v="-6"/>
    <m/>
    <m/>
    <n v="0.2"/>
    <x v="1"/>
    <x v="1"/>
    <n v="6"/>
    <x v="534"/>
    <n v="-32806.271999999997"/>
    <n v="-3.5562632033550829"/>
    <s v="No"/>
  </r>
  <r>
    <s v="ORD-2024-10567"/>
    <s v="11-08-2024"/>
    <s v="19-08-2024"/>
    <s v="CUST-5246"/>
    <s v="Sneha Kapoor"/>
    <x v="1"/>
    <x v="3"/>
    <s v="Maharashtra"/>
    <s v="Mumbai"/>
    <x v="0"/>
    <x v="0"/>
    <s v="Smart Paper 807"/>
    <x v="1"/>
    <n v="2"/>
    <n v="2617.89"/>
    <n v="0.1"/>
    <x v="566"/>
    <n v="3851.91"/>
    <n v="860.29"/>
    <s v="Failed"/>
    <x v="2"/>
    <n v="8"/>
    <n v="-8"/>
    <m/>
    <m/>
    <n v="0.1"/>
    <x v="1"/>
    <x v="0"/>
    <n v="8"/>
    <x v="22"/>
    <n v="0"/>
    <n v="0"/>
    <s v="No"/>
  </r>
  <r>
    <s v="ORD-2024-10568"/>
    <s v="06-02-2024"/>
    <s v="02-10-2024"/>
    <s v="CUST-3128"/>
    <s v="Arjun Bose"/>
    <x v="3"/>
    <x v="0"/>
    <s v="Uttar Pradesh"/>
    <s v="Noida"/>
    <x v="1"/>
    <x v="3"/>
    <s v="Pro Furnishings 108"/>
    <x v="1"/>
    <n v="1"/>
    <n v="1374.06"/>
    <n v="0.05"/>
    <x v="567"/>
    <n v="731.89"/>
    <n v="573.47"/>
    <s v="Paid"/>
    <x v="0"/>
    <n v="239"/>
    <n v="-239"/>
    <m/>
    <m/>
    <n v="0.05"/>
    <x v="6"/>
    <x v="0"/>
    <n v="239"/>
    <x v="535"/>
    <n v="573.46699999999998"/>
    <n v="0.4393181328939133"/>
    <s v="Yes"/>
  </r>
  <r>
    <s v="ORD-2024-10569"/>
    <s v="21-01-2024"/>
    <s v="24-01-2024"/>
    <s v="CUST-4604"/>
    <s v="Kabir Singh"/>
    <x v="2"/>
    <x v="0"/>
    <s v="Punjab"/>
    <s v="Ludhiana"/>
    <x v="2"/>
    <x v="12"/>
    <s v="Classic Machines 522"/>
    <x v="1"/>
    <n v="1"/>
    <n v="3806.3"/>
    <n v="0.25"/>
    <x v="568"/>
    <n v="1968.12"/>
    <n v="886.61"/>
    <s v="Paid"/>
    <x v="0"/>
    <n v="3"/>
    <n v="-3"/>
    <m/>
    <m/>
    <n v="0.25"/>
    <x v="9"/>
    <x v="0"/>
    <n v="3"/>
    <x v="536"/>
    <n v="886.60500000000047"/>
    <n v="0.31057457373302172"/>
    <s v="Yes"/>
  </r>
  <r>
    <s v="ORD-2025-10570"/>
    <s v="08-09-2025"/>
    <s v="10-09-2025"/>
    <s v="CUST-2586"/>
    <s v="Rahul Verma"/>
    <x v="3"/>
    <x v="3"/>
    <s v="Maharashtra"/>
    <s v="Mumbai"/>
    <x v="1"/>
    <x v="3"/>
    <s v="Elite Furnishings 822"/>
    <x v="3"/>
    <n v="6"/>
    <n v="3251.17"/>
    <n v="0.25"/>
    <x v="569"/>
    <n v="11906.36"/>
    <n v="2723.9"/>
    <s v="Refunded"/>
    <x v="2"/>
    <n v="2"/>
    <n v="-2"/>
    <m/>
    <m/>
    <n v="0.25"/>
    <x v="11"/>
    <x v="1"/>
    <n v="2"/>
    <x v="537"/>
    <n v="-56807.894999999997"/>
    <n v="-3.8829026678600842"/>
    <s v="No"/>
  </r>
  <r>
    <s v="ORD-2025-10571"/>
    <s v="18-08-2025"/>
    <s v="22-08-2025"/>
    <s v="CUST-6585"/>
    <s v="Arjun Bose"/>
    <x v="0"/>
    <x v="1"/>
    <s v="Jharkhand"/>
    <s v="Ranchi"/>
    <x v="1"/>
    <x v="3"/>
    <s v="Max Furnishings 647"/>
    <x v="0"/>
    <n v="3"/>
    <n v="3946.44"/>
    <n v="0.25"/>
    <x v="570"/>
    <n v="6344.57"/>
    <n v="2534.92"/>
    <s v="Failed"/>
    <x v="2"/>
    <n v="4"/>
    <n v="-4"/>
    <m/>
    <m/>
    <n v="0.25"/>
    <x v="1"/>
    <x v="1"/>
    <n v="4"/>
    <x v="22"/>
    <n v="0"/>
    <n v="0"/>
    <s v="No"/>
  </r>
  <r>
    <s v="ORD-2025-10572"/>
    <s v="10-02-2025"/>
    <s v="14-02-2025"/>
    <s v="CUST-3425"/>
    <s v="Priya Menon"/>
    <x v="1"/>
    <x v="0"/>
    <s v="Uttar Pradesh"/>
    <s v="Noida"/>
    <x v="2"/>
    <x v="11"/>
    <s v="Prime Phones 895"/>
    <x v="4"/>
    <n v="5"/>
    <n v="4276.29"/>
    <n v="0"/>
    <x v="571"/>
    <n v="13240.21"/>
    <n v="8141.24"/>
    <s v="Failed"/>
    <x v="2"/>
    <n v="4"/>
    <n v="-4"/>
    <m/>
    <m/>
    <n v="0"/>
    <x v="6"/>
    <x v="1"/>
    <n v="4"/>
    <x v="22"/>
    <n v="0"/>
    <n v="0"/>
    <s v="No"/>
  </r>
  <r>
    <s v="ORD-2024-10573"/>
    <s v="02-01-2024"/>
    <s v="01-09-2024"/>
    <s v="CUST-8633"/>
    <s v="Diya Patel"/>
    <x v="2"/>
    <x v="0"/>
    <s v="Delhi"/>
    <s v="New Delhi"/>
    <x v="2"/>
    <x v="11"/>
    <s v="Eco Phones 368"/>
    <x v="3"/>
    <n v="3"/>
    <n v="739.56"/>
    <n v="0.2"/>
    <x v="572"/>
    <n v="1007.4"/>
    <n v="767.54"/>
    <s v="Paid"/>
    <x v="0"/>
    <n v="243"/>
    <n v="-243"/>
    <m/>
    <m/>
    <n v="0.2"/>
    <x v="9"/>
    <x v="0"/>
    <n v="243"/>
    <x v="538"/>
    <n v="-1247.2560000000001"/>
    <n v="-0.70270160636053869"/>
    <s v="Yes"/>
  </r>
  <r>
    <s v="ORD-2025-10574"/>
    <s v="22-09-2025"/>
    <s v="26-09-2025"/>
    <s v="CUST-8243"/>
    <s v="Isha Nair"/>
    <x v="0"/>
    <x v="2"/>
    <s v="Andhra Pradesh"/>
    <s v="Vijayawada"/>
    <x v="2"/>
    <x v="11"/>
    <s v="Pro Phones 644"/>
    <x v="3"/>
    <n v="1"/>
    <n v="573.65"/>
    <n v="0"/>
    <x v="573"/>
    <n v="322.67"/>
    <n v="250.98"/>
    <s v="Paid"/>
    <x v="0"/>
    <n v="4"/>
    <n v="-4"/>
    <m/>
    <m/>
    <n v="0"/>
    <x v="11"/>
    <x v="1"/>
    <n v="4"/>
    <x v="539"/>
    <n v="250.98"/>
    <n v="0.43751416368866031"/>
    <s v="Yes"/>
  </r>
  <r>
    <s v="ORD-2024-10575"/>
    <s v="20-02-2024"/>
    <s v="25-02-2024"/>
    <s v="CUST-9139"/>
    <s v="Diya Patel"/>
    <x v="3"/>
    <x v="0"/>
    <s v="Punjab"/>
    <s v="Ludhiana"/>
    <x v="2"/>
    <x v="12"/>
    <s v="Smart Machines 566"/>
    <x v="3"/>
    <n v="4"/>
    <n v="1355.8"/>
    <n v="0"/>
    <x v="574"/>
    <n v="4072.44"/>
    <n v="1350.76"/>
    <s v="Paid"/>
    <x v="0"/>
    <n v="5"/>
    <n v="-5"/>
    <m/>
    <m/>
    <n v="0"/>
    <x v="6"/>
    <x v="0"/>
    <n v="5"/>
    <x v="540"/>
    <n v="-10866.56"/>
    <n v="-2.0037173624428379"/>
    <s v="Yes"/>
  </r>
  <r>
    <s v="ORD-2025-10576"/>
    <s v="11-03-2025"/>
    <s v="14-03-2025"/>
    <s v="CUST-5496"/>
    <s v="Sneha Kapoor"/>
    <x v="3"/>
    <x v="2"/>
    <s v="Kerala"/>
    <s v="Kochi"/>
    <x v="1"/>
    <x v="3"/>
    <s v="Elite Furnishings 173"/>
    <x v="1"/>
    <n v="4"/>
    <n v="1244.82"/>
    <n v="0.2"/>
    <x v="575"/>
    <n v="3174.91"/>
    <n v="808.51"/>
    <s v="Failed"/>
    <x v="2"/>
    <n v="3"/>
    <n v="-3"/>
    <m/>
    <m/>
    <n v="0.2"/>
    <x v="10"/>
    <x v="1"/>
    <n v="3"/>
    <x v="22"/>
    <n v="0"/>
    <n v="0"/>
    <s v="No"/>
  </r>
  <r>
    <s v="ORD-2024-10577"/>
    <s v="17-02-2024"/>
    <s v="23-02-2024"/>
    <s v="CUST-2228"/>
    <s v="Rohan Mehta"/>
    <x v="3"/>
    <x v="4"/>
    <s v="Bihar"/>
    <s v="Patna"/>
    <x v="0"/>
    <x v="9"/>
    <s v="Smart Binders 417"/>
    <x v="3"/>
    <n v="9"/>
    <n v="2614.46"/>
    <n v="0"/>
    <x v="576"/>
    <n v="19537.79"/>
    <n v="3992.35"/>
    <s v="Refunded"/>
    <x v="2"/>
    <n v="6"/>
    <n v="-6"/>
    <m/>
    <m/>
    <n v="0"/>
    <x v="6"/>
    <x v="0"/>
    <n v="6"/>
    <x v="541"/>
    <n v="-152309.97"/>
    <n v="-6.47297338647369"/>
    <s v="No"/>
  </r>
  <r>
    <s v="ORD-2025-10578"/>
    <s v="28-08-2025"/>
    <s v="03-09-2025"/>
    <s v="CUST-4151"/>
    <s v="Priya Menon"/>
    <x v="2"/>
    <x v="3"/>
    <s v="Madhya Pradesh"/>
    <s v="Indore"/>
    <x v="1"/>
    <x v="3"/>
    <s v="Smart Furnishings 714"/>
    <x v="3"/>
    <n v="7"/>
    <n v="268.45"/>
    <n v="0"/>
    <x v="577"/>
    <n v="1134.9000000000001"/>
    <n v="744.25"/>
    <s v="Paid"/>
    <x v="0"/>
    <n v="6"/>
    <n v="-6"/>
    <m/>
    <m/>
    <n v="0"/>
    <x v="1"/>
    <x v="1"/>
    <n v="6"/>
    <x v="542"/>
    <n v="-6065.1500000000005"/>
    <n v="-3.2276029055690079"/>
    <s v="Yes"/>
  </r>
  <r>
    <s v="ORD-2024-10579"/>
    <s v="21-02-2024"/>
    <s v="23-02-2024"/>
    <s v="CUST-4900"/>
    <s v="Neha Gupta"/>
    <x v="1"/>
    <x v="3"/>
    <s v="Gujarat"/>
    <s v="Ahmedabad"/>
    <x v="2"/>
    <x v="6"/>
    <s v="Elite Copiers 682"/>
    <x v="2"/>
    <n v="6"/>
    <n v="2633.65"/>
    <n v="0.05"/>
    <x v="578"/>
    <n v="9660.36"/>
    <n v="5351.45"/>
    <s v="Paid"/>
    <x v="0"/>
    <n v="2"/>
    <n v="-2"/>
    <m/>
    <m/>
    <n v="0.05"/>
    <x v="6"/>
    <x v="0"/>
    <n v="2"/>
    <x v="543"/>
    <n v="-42950.355000000003"/>
    <n v="-2.8611053101209349"/>
    <s v="Yes"/>
  </r>
  <r>
    <s v="ORD-2024-10580"/>
    <s v="19-06-2024"/>
    <s v="24-06-2024"/>
    <s v="CUST-9617"/>
    <s v="Aarav Sharma"/>
    <x v="1"/>
    <x v="2"/>
    <s v="Tamil Nadu"/>
    <s v="Chennai"/>
    <x v="0"/>
    <x v="8"/>
    <s v="Pro Storage 482"/>
    <x v="1"/>
    <n v="1"/>
    <n v="3202.41"/>
    <n v="0"/>
    <x v="579"/>
    <n v="2608.44"/>
    <n v="593.97"/>
    <s v="Paid"/>
    <x v="0"/>
    <n v="5"/>
    <n v="-5"/>
    <m/>
    <m/>
    <n v="0"/>
    <x v="2"/>
    <x v="0"/>
    <n v="5"/>
    <x v="544"/>
    <n v="593.9699999999998"/>
    <n v="0.18547593843386689"/>
    <s v="Yes"/>
  </r>
  <r>
    <s v="ORD-2025-10581"/>
    <s v="03-06-2025"/>
    <s v="13-03-2025"/>
    <s v="CUST-7958"/>
    <s v="Kabir Singh"/>
    <x v="0"/>
    <x v="2"/>
    <s v="Kerala"/>
    <s v="Kochi"/>
    <x v="1"/>
    <x v="4"/>
    <s v="Pro Chairs 888"/>
    <x v="3"/>
    <n v="3"/>
    <n v="163.72"/>
    <n v="0.15"/>
    <x v="580"/>
    <n v="261.67"/>
    <n v="155.82"/>
    <s v="Failed"/>
    <x v="2"/>
    <n v="-82"/>
    <n v="82"/>
    <s v="Invalid Shipping Record"/>
    <m/>
    <n v="0.15"/>
    <x v="2"/>
    <x v="1"/>
    <n v="-82"/>
    <x v="22"/>
    <n v="0"/>
    <n v="0"/>
    <s v="No"/>
  </r>
  <r>
    <s v="ORD-2025-10582"/>
    <s v="09-08-2025"/>
    <s v="10-08-2025"/>
    <s v="CUST-9931"/>
    <s v="Neha Gupta"/>
    <x v="0"/>
    <x v="0"/>
    <s v="Delhi"/>
    <s v="New Delhi"/>
    <x v="0"/>
    <x v="2"/>
    <s v="Classic Art 611"/>
    <x v="0"/>
    <n v="4"/>
    <n v="4080.95"/>
    <n v="0"/>
    <x v="581"/>
    <n v="9965.7900000000009"/>
    <n v="6358.01"/>
    <s v="Refunded"/>
    <x v="2"/>
    <n v="1"/>
    <n v="-1"/>
    <m/>
    <m/>
    <n v="0"/>
    <x v="1"/>
    <x v="1"/>
    <n v="1"/>
    <x v="545"/>
    <n v="-23539.360000000001"/>
    <n v="-1.44202697901224"/>
    <s v="No"/>
  </r>
  <r>
    <s v="ORD-2024-10583"/>
    <s v="15-10-2024"/>
    <s v="20-10-2024"/>
    <s v="CUST-2088"/>
    <s v="Ananya Rao"/>
    <x v="0"/>
    <x v="1"/>
    <s v="Odisha"/>
    <s v="Bhubaneswar"/>
    <x v="0"/>
    <x v="2"/>
    <s v="Basic Art 174"/>
    <x v="2"/>
    <n v="5"/>
    <n v="671.24"/>
    <n v="0"/>
    <x v="582"/>
    <n v="2205.7199999999998"/>
    <n v="1150.48"/>
    <s v="Pending"/>
    <x v="2"/>
    <n v="5"/>
    <n v="-5"/>
    <m/>
    <m/>
    <n v="0"/>
    <x v="8"/>
    <x v="0"/>
    <n v="5"/>
    <x v="546"/>
    <n v="-7672.3999999999987"/>
    <n v="-2.2860377808235501"/>
    <s v="Yes"/>
  </r>
  <r>
    <s v="ORD-2024-10584"/>
    <s v="28-02-2024"/>
    <s v="28-02-2024"/>
    <s v="CUST-1686"/>
    <s v="Rohan Mehta"/>
    <x v="1"/>
    <x v="1"/>
    <s v="West Bengal"/>
    <s v="Kolkata"/>
    <x v="0"/>
    <x v="8"/>
    <s v="Classic Storage 451"/>
    <x v="2"/>
    <n v="1"/>
    <n v="2626.84"/>
    <n v="0.2"/>
    <x v="583"/>
    <n v="1217.83"/>
    <n v="883.64"/>
    <s v="Failed"/>
    <x v="2"/>
    <n v="0"/>
    <n v="0"/>
    <m/>
    <m/>
    <n v="0.2"/>
    <x v="6"/>
    <x v="0"/>
    <n v="0"/>
    <x v="22"/>
    <n v="0"/>
    <n v="0"/>
    <s v="No"/>
  </r>
  <r>
    <s v="ORD-2024-10585"/>
    <s v="04-08-2024"/>
    <s v="08-10-2024"/>
    <s v="CUST-4894"/>
    <s v="Vikram Iyer"/>
    <x v="0"/>
    <x v="1"/>
    <s v="Bihar"/>
    <s v="Patna"/>
    <x v="0"/>
    <x v="2"/>
    <s v="Pro Art 172"/>
    <x v="1"/>
    <n v="1"/>
    <n v="984.93"/>
    <n v="0.15"/>
    <x v="584"/>
    <n v="583.79"/>
    <n v="253.4"/>
    <s v="Pending"/>
    <x v="2"/>
    <n v="65"/>
    <n v="-65"/>
    <m/>
    <m/>
    <n v="0.15"/>
    <x v="1"/>
    <x v="0"/>
    <n v="65"/>
    <x v="547"/>
    <n v="253.40049999999999"/>
    <n v="0.30267961712417901"/>
    <s v="Yes"/>
  </r>
  <r>
    <s v="ORD-2025-10586"/>
    <s v="22-06-2025"/>
    <s v="25-06-2025"/>
    <s v="CUST-5201"/>
    <s v="Diya Patel"/>
    <x v="1"/>
    <x v="3"/>
    <s v="Maharashtra"/>
    <s v="Mumbai"/>
    <x v="2"/>
    <x v="11"/>
    <s v="Prime Phones 744"/>
    <x v="2"/>
    <n v="8"/>
    <n v="3453.66"/>
    <n v="0"/>
    <x v="585"/>
    <n v="22026.48"/>
    <n v="5602.8"/>
    <s v="Paid"/>
    <x v="0"/>
    <n v="3"/>
    <n v="-3"/>
    <m/>
    <m/>
    <n v="0"/>
    <x v="2"/>
    <x v="1"/>
    <n v="3"/>
    <x v="548"/>
    <n v="-148582.56"/>
    <n v="-5.3777210263893958"/>
    <s v="Yes"/>
  </r>
  <r>
    <s v="ORD-2025-10587"/>
    <s v="04-12-2025"/>
    <s v="12-04-2025"/>
    <s v="CUST-8626"/>
    <s v="Mira Das"/>
    <x v="3"/>
    <x v="0"/>
    <s v="Punjab"/>
    <s v="Ludhiana"/>
    <x v="0"/>
    <x v="9"/>
    <s v="Prime Binders 249"/>
    <x v="0"/>
    <n v="7"/>
    <n v="1334.2"/>
    <n v="0.2"/>
    <x v="586"/>
    <n v="6184.32"/>
    <n v="1287.2"/>
    <s v="Paid"/>
    <x v="0"/>
    <n v="-236"/>
    <n v="236"/>
    <s v="Invalid Shipping Record"/>
    <m/>
    <n v="0.2"/>
    <x v="7"/>
    <x v="1"/>
    <n v="-236"/>
    <x v="549"/>
    <n v="-35818.720000000001"/>
    <n v="-4.794033877979313"/>
    <s v="Yes"/>
  </r>
  <r>
    <s v="ORD-2025-10588"/>
    <s v="23-07-2025"/>
    <s v="31-07-2025"/>
    <s v="CUST-1013"/>
    <s v="Kabir Singh"/>
    <x v="3"/>
    <x v="3"/>
    <s v="Madhya Pradesh"/>
    <s v="Indore"/>
    <x v="2"/>
    <x v="5"/>
    <s v="Eco Accessories 948"/>
    <x v="2"/>
    <n v="1"/>
    <n v="4253.84"/>
    <n v="0.15"/>
    <x v="587"/>
    <n v="2951.52"/>
    <n v="664.24"/>
    <s v="Refunded"/>
    <x v="1"/>
    <n v="8"/>
    <n v="-8"/>
    <m/>
    <m/>
    <n v="0.15"/>
    <x v="0"/>
    <x v="1"/>
    <n v="8"/>
    <x v="550"/>
    <n v="664.24400000000014"/>
    <n v="0.18370778623826109"/>
    <s v="No"/>
  </r>
  <r>
    <s v="ORD-2025-10589"/>
    <s v="11-03-2025"/>
    <s v="15-03-2025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x v="588"/>
    <n v="20896.88"/>
    <n v="11116.91"/>
    <s v="Refunded"/>
    <x v="1"/>
    <n v="4"/>
    <n v="-4"/>
    <m/>
    <m/>
    <n v="0.1"/>
    <x v="10"/>
    <x v="1"/>
    <n v="4"/>
    <x v="551"/>
    <n v="-135161.24799999999"/>
    <n v="-4.2219693312182462"/>
    <s v="No"/>
  </r>
  <r>
    <s v="ORD-2024-10590"/>
    <s v="06-12-2024"/>
    <s v="12-12-2024"/>
    <s v="CUST-7846"/>
    <s v="Rohan Mehta"/>
    <x v="2"/>
    <x v="0"/>
    <s v="Uttar Pradesh"/>
    <s v="Noida"/>
    <x v="2"/>
    <x v="11"/>
    <s v="Max Phones 318"/>
    <x v="2"/>
    <n v="3"/>
    <n v="524.75"/>
    <n v="0"/>
    <x v="589"/>
    <n v="1326.12"/>
    <n v="248.13"/>
    <s v="Paid"/>
    <x v="0"/>
    <n v="6"/>
    <n v="-6"/>
    <m/>
    <m/>
    <n v="0"/>
    <x v="7"/>
    <x v="0"/>
    <n v="6"/>
    <x v="552"/>
    <n v="-2404.11"/>
    <n v="-1.5271462601238679"/>
    <s v="Yes"/>
  </r>
  <r>
    <s v="ORD-2024-10591"/>
    <s v="29-05-2024"/>
    <s v="29-05-2024"/>
    <s v="CUST-3433"/>
    <s v="Aarav Sharma"/>
    <x v="3"/>
    <x v="0"/>
    <s v="Delhi"/>
    <s v="New Delhi"/>
    <x v="1"/>
    <x v="4"/>
    <s v="Elite Chairs 372"/>
    <x v="1"/>
    <n v="6"/>
    <n v="3430.35"/>
    <n v="0"/>
    <x v="590"/>
    <n v="15897.65"/>
    <n v="4684.45"/>
    <s v="Pending"/>
    <x v="1"/>
    <n v="0"/>
    <n v="0"/>
    <m/>
    <m/>
    <n v="0"/>
    <x v="4"/>
    <x v="0"/>
    <n v="0"/>
    <x v="553"/>
    <n v="-74803.799999999988"/>
    <n v="-3.6344104828953312"/>
    <s v="No"/>
  </r>
  <r>
    <s v="ORD-2024-10592"/>
    <s v="22-02-2024"/>
    <s v="24-02-2024"/>
    <s v="CUST-2423"/>
    <s v="Sneha Kapoor"/>
    <x v="0"/>
    <x v="2"/>
    <s v="Karnataka"/>
    <s v="Bengaluru"/>
    <x v="2"/>
    <x v="6"/>
    <s v="Eco Copiers 324"/>
    <x v="2"/>
    <n v="3"/>
    <n v="3545.08"/>
    <n v="0"/>
    <x v="591"/>
    <n v="6031.88"/>
    <n v="4603.3599999999997"/>
    <s v="Failed"/>
    <x v="2"/>
    <n v="2"/>
    <n v="-2"/>
    <m/>
    <m/>
    <n v="0"/>
    <x v="6"/>
    <x v="0"/>
    <n v="2"/>
    <x v="22"/>
    <n v="0"/>
    <n v="0"/>
    <s v="No"/>
  </r>
  <r>
    <s v="ORD-2024-10593"/>
    <s v="03-04-2024"/>
    <s v="09-03-2024"/>
    <s v="CUST-3559"/>
    <s v="Mira Das"/>
    <x v="0"/>
    <x v="1"/>
    <s v="West Bengal"/>
    <s v="Kolkata"/>
    <x v="2"/>
    <x v="5"/>
    <s v="Classic Accessories 131"/>
    <x v="1"/>
    <n v="8"/>
    <n v="4401.41"/>
    <n v="0.15"/>
    <x v="592"/>
    <n v="22436.03"/>
    <n v="7493.56"/>
    <s v="Paid"/>
    <x v="0"/>
    <n v="-25"/>
    <n v="25"/>
    <s v="Invalid Shipping Record"/>
    <m/>
    <n v="0.15"/>
    <x v="5"/>
    <x v="0"/>
    <n v="-25"/>
    <x v="554"/>
    <n v="-149558.652"/>
    <n v="-4.9970167314030522"/>
    <s v="Yes"/>
  </r>
  <r>
    <s v="ORD-2025-10594"/>
    <s v="27-09-2025"/>
    <s v="29-09-2025"/>
    <s v="CUST-2917"/>
    <s v="Arjun Bose"/>
    <x v="3"/>
    <x v="0"/>
    <s v="Uttar Pradesh"/>
    <s v="Noida"/>
    <x v="1"/>
    <x v="1"/>
    <s v="Eco Tables 550"/>
    <x v="0"/>
    <n v="9"/>
    <n v="4100.1099999999997"/>
    <n v="0.25"/>
    <x v="593"/>
    <n v="15571.08"/>
    <n v="12104.66"/>
    <s v="Paid"/>
    <x v="0"/>
    <n v="2"/>
    <n v="-2"/>
    <m/>
    <m/>
    <n v="0.25"/>
    <x v="11"/>
    <x v="1"/>
    <n v="2"/>
    <x v="555"/>
    <n v="-112463.97749999999"/>
    <n v="-4.0636300001707273"/>
    <s v="Yes"/>
  </r>
  <r>
    <s v="ORD-2024-10595"/>
    <s v="19-09-2024"/>
    <s v="21-09-2024"/>
    <s v="CUST-6850"/>
    <s v="Karan Malhotra"/>
    <x v="1"/>
    <x v="1"/>
    <s v="West Bengal"/>
    <s v="Kolkata"/>
    <x v="1"/>
    <x v="4"/>
    <s v="Basic Chairs 932"/>
    <x v="2"/>
    <n v="3"/>
    <n v="3981.76"/>
    <n v="0"/>
    <x v="594"/>
    <n v="9700.31"/>
    <n v="2244.9699999999998"/>
    <s v="Paid"/>
    <x v="0"/>
    <n v="2"/>
    <n v="-2"/>
    <m/>
    <m/>
    <n v="0"/>
    <x v="11"/>
    <x v="0"/>
    <n v="2"/>
    <x v="556"/>
    <n v="-17155.650000000001"/>
    <n v="-1.436186510487824"/>
    <s v="Yes"/>
  </r>
  <r>
    <s v="ORD-2025-10596"/>
    <s v="11-02-2025"/>
    <s v="16-02-2025"/>
    <s v="CUST-5566"/>
    <s v="Mira Das"/>
    <x v="2"/>
    <x v="0"/>
    <s v="Uttar Pradesh"/>
    <s v="Noida"/>
    <x v="2"/>
    <x v="11"/>
    <s v="Classic Phones 294"/>
    <x v="2"/>
    <n v="8"/>
    <n v="1825.56"/>
    <n v="0.1"/>
    <x v="595"/>
    <n v="9764"/>
    <n v="3380.03"/>
    <s v="Paid"/>
    <x v="0"/>
    <n v="5"/>
    <n v="-5"/>
    <m/>
    <m/>
    <n v="0.1"/>
    <x v="6"/>
    <x v="1"/>
    <n v="5"/>
    <x v="557"/>
    <n v="-64967.968000000001"/>
    <n v="-4.9427731155858421"/>
    <s v="Yes"/>
  </r>
  <r>
    <s v="ORD-2024-10597"/>
    <s v="10-04-2024"/>
    <s v="16-04-2024"/>
    <s v="CUST-2593"/>
    <s v="Aditi Sen"/>
    <x v="0"/>
    <x v="2"/>
    <s v="Kerala"/>
    <s v="Kochi"/>
    <x v="1"/>
    <x v="4"/>
    <s v="Elite Chairs 700"/>
    <x v="0"/>
    <n v="9"/>
    <n v="2723.26"/>
    <n v="0.25"/>
    <x v="596"/>
    <n v="13108.2"/>
    <n v="5273.81"/>
    <s v="Paid"/>
    <x v="0"/>
    <n v="6"/>
    <n v="-6"/>
    <m/>
    <m/>
    <n v="0.25"/>
    <x v="5"/>
    <x v="0"/>
    <n v="6"/>
    <x v="558"/>
    <n v="-99591.794999999998"/>
    <n v="-5.4178961979392328"/>
    <s v="Yes"/>
  </r>
  <r>
    <s v="ORD-2025-10598"/>
    <s v="08-07-2025"/>
    <s v="08-07-2025"/>
    <s v="CUST-6957"/>
    <s v="Aditi Sen"/>
    <x v="0"/>
    <x v="2"/>
    <s v="Telangana"/>
    <s v="Hyderabad"/>
    <x v="2"/>
    <x v="6"/>
    <s v="Prime Copiers 969"/>
    <x v="1"/>
    <n v="9"/>
    <n v="274.88"/>
    <n v="0.25"/>
    <x v="597"/>
    <n v="1262.74"/>
    <n v="592.70000000000005"/>
    <s v="Paid"/>
    <x v="0"/>
    <n v="0"/>
    <n v="0"/>
    <m/>
    <m/>
    <n v="0.25"/>
    <x v="0"/>
    <x v="1"/>
    <n v="0"/>
    <x v="559"/>
    <n v="-9509.2199999999993"/>
    <n v="-5.1250485060147453"/>
    <s v="Yes"/>
  </r>
  <r>
    <s v="ORD-2024-10599"/>
    <s v="17-08-2024"/>
    <s v="24-08-2024"/>
    <s v="CUST-8498"/>
    <s v="Ananya Rao"/>
    <x v="2"/>
    <x v="1"/>
    <s v="West Bengal"/>
    <s v="Kolkata"/>
    <x v="2"/>
    <x v="6"/>
    <s v="Eco Copiers 268"/>
    <x v="1"/>
    <n v="3"/>
    <n v="1490.69"/>
    <n v="0.25"/>
    <x v="598"/>
    <n v="2672.67"/>
    <n v="681.38"/>
    <s v="Paid"/>
    <x v="0"/>
    <n v="7"/>
    <n v="-7"/>
    <m/>
    <m/>
    <n v="0.25"/>
    <x v="1"/>
    <x v="0"/>
    <n v="7"/>
    <x v="560"/>
    <n v="-4663.9575000000004"/>
    <n v="-1.3905439762794409"/>
    <s v="Yes"/>
  </r>
  <r>
    <s v="ORD-2024-10600"/>
    <s v="19-08-2024"/>
    <s v="21-08-2024"/>
    <s v="CUST-2612"/>
    <s v="Arjun Bose"/>
    <x v="0"/>
    <x v="0"/>
    <s v="Punjab"/>
    <s v="Ludhiana"/>
    <x v="2"/>
    <x v="11"/>
    <s v="Pro Phones 588"/>
    <x v="2"/>
    <n v="3"/>
    <n v="1103.54"/>
    <n v="0.25"/>
    <x v="599"/>
    <n v="1621.72"/>
    <n v="861.25"/>
    <s v="Paid"/>
    <x v="0"/>
    <n v="2"/>
    <n v="-2"/>
    <m/>
    <m/>
    <n v="0.25"/>
    <x v="1"/>
    <x v="0"/>
    <n v="2"/>
    <x v="561"/>
    <n v="-2382.1950000000002"/>
    <n v="-0.95941545692347641"/>
    <s v="Yes"/>
  </r>
  <r>
    <s v="ORD-2025-10601"/>
    <s v="03-05-2025"/>
    <s v="12-03-2025"/>
    <s v="CUST-6013"/>
    <s v="Ananya Rao"/>
    <x v="2"/>
    <x v="3"/>
    <s v="Madhya Pradesh"/>
    <s v="Indore"/>
    <x v="0"/>
    <x v="8"/>
    <s v="Prime Storage 432"/>
    <x v="1"/>
    <n v="3"/>
    <n v="3682.75"/>
    <n v="0"/>
    <x v="600"/>
    <n v="9062.7199999999993"/>
    <n v="1985.53"/>
    <s v="Paid"/>
    <x v="0"/>
    <n v="-52"/>
    <n v="52"/>
    <s v="Invalid Shipping Record"/>
    <m/>
    <n v="0"/>
    <x v="4"/>
    <x v="1"/>
    <n v="-52"/>
    <x v="562"/>
    <n v="-16139.91"/>
    <n v="-1.4608566967619301"/>
    <s v="Yes"/>
  </r>
  <r>
    <s v="ORD-2024-10602"/>
    <s v="26-01-2024"/>
    <s v="31-01-2024"/>
    <s v="CUST-8289"/>
    <s v="Ananya Rao"/>
    <x v="3"/>
    <x v="1"/>
    <s v="West Bengal"/>
    <s v="Kolkata"/>
    <x v="0"/>
    <x v="0"/>
    <s v="Basic Paper 452"/>
    <x v="0"/>
    <n v="5"/>
    <n v="1615.03"/>
    <n v="0.2"/>
    <x v="601"/>
    <n v="3604.03"/>
    <n v="2856.09"/>
    <s v="Paid"/>
    <x v="0"/>
    <n v="5"/>
    <n v="-5"/>
    <m/>
    <m/>
    <n v="0.2"/>
    <x v="9"/>
    <x v="0"/>
    <n v="5"/>
    <x v="563"/>
    <n v="-11560.03"/>
    <n v="-1.78944508770735"/>
    <s v="Yes"/>
  </r>
  <r>
    <s v="ORD-2024-10603"/>
    <s v="23-10-2024"/>
    <s v="30-10-2024"/>
    <s v="CUST-5668"/>
    <s v="Aarav Sharma"/>
    <x v="0"/>
    <x v="1"/>
    <s v="Jharkhand"/>
    <s v="Ranchi"/>
    <x v="2"/>
    <x v="6"/>
    <s v="Max Copiers 477"/>
    <x v="0"/>
    <n v="9"/>
    <n v="3423.82"/>
    <n v="0.15"/>
    <x v="602"/>
    <n v="20795.55"/>
    <n v="5396.67"/>
    <s v="Paid"/>
    <x v="0"/>
    <n v="7"/>
    <n v="-7"/>
    <m/>
    <m/>
    <n v="0.15"/>
    <x v="8"/>
    <x v="0"/>
    <n v="7"/>
    <x v="564"/>
    <n v="-160967.72700000001"/>
    <n v="-6.1456305942416556"/>
    <s v="Yes"/>
  </r>
  <r>
    <s v="ORD-2025-10604"/>
    <s v="03-01-2025"/>
    <s v="01-11-2025"/>
    <s v="CUST-5808"/>
    <s v="Vikram Iyer"/>
    <x v="2"/>
    <x v="1"/>
    <s v="Bihar"/>
    <s v="Patna"/>
    <x v="2"/>
    <x v="5"/>
    <s v="Prime Accessories 300"/>
    <x v="2"/>
    <n v="8"/>
    <n v="2574.29"/>
    <n v="0.05"/>
    <x v="603"/>
    <n v="11154.59"/>
    <n v="8410.01"/>
    <s v="Pending"/>
    <x v="1"/>
    <n v="302"/>
    <n v="-302"/>
    <m/>
    <m/>
    <n v="0.05"/>
    <x v="9"/>
    <x v="1"/>
    <n v="302"/>
    <x v="565"/>
    <n v="-69672.116000000009"/>
    <n v="-3.5611309076329891"/>
    <s v="No"/>
  </r>
  <r>
    <s v="ORD-2025-10605"/>
    <s v="02-05-2025"/>
    <s v="06-02-2025"/>
    <s v="CUST-4526"/>
    <s v="Ananya Rao"/>
    <x v="0"/>
    <x v="3"/>
    <s v="Madhya Pradesh"/>
    <s v="Indore"/>
    <x v="0"/>
    <x v="9"/>
    <s v="Max Binders 547"/>
    <x v="1"/>
    <n v="3"/>
    <n v="1076.3"/>
    <n v="0"/>
    <x v="604"/>
    <n v="1853.23"/>
    <n v="1375.67"/>
    <s v="Paid"/>
    <x v="0"/>
    <n v="-85"/>
    <n v="85"/>
    <s v="Invalid Shipping Record"/>
    <m/>
    <n v="0"/>
    <x v="4"/>
    <x v="1"/>
    <n v="-85"/>
    <x v="566"/>
    <n v="-2330.7900000000009"/>
    <n v="-0.72185264331506116"/>
    <s v="Yes"/>
  </r>
  <r>
    <s v="ORD-2025-10606"/>
    <s v="09-07-2025"/>
    <s v="13-07-2025"/>
    <s v="CUST-4447"/>
    <s v="Kabir Singh"/>
    <x v="2"/>
    <x v="3"/>
    <s v="Goa"/>
    <s v="Panaji"/>
    <x v="1"/>
    <x v="3"/>
    <s v="Pro Furnishings 267"/>
    <x v="0"/>
    <n v="5"/>
    <n v="1680.01"/>
    <s v="85%"/>
    <x v="605"/>
    <n v="6448.05"/>
    <n v="1111.99"/>
    <s v="Paid"/>
    <x v="1"/>
    <n v="4"/>
    <n v="-4"/>
    <m/>
    <m/>
    <n v="0.85"/>
    <x v="0"/>
    <x v="1"/>
    <n v="4"/>
    <x v="567"/>
    <n v="-30980.2425"/>
    <n v="-24.587347694358961"/>
    <s v="No"/>
  </r>
  <r>
    <s v="ORD-2025-10607"/>
    <s v="22-02-2025"/>
    <s v="28-02-2025"/>
    <s v="CUST-2698"/>
    <s v="Rahul Verma"/>
    <x v="3"/>
    <x v="3"/>
    <s v="Madhya Pradesh"/>
    <s v="Indore"/>
    <x v="2"/>
    <x v="6"/>
    <s v="Max Copiers 520"/>
    <x v="1"/>
    <n v="3"/>
    <n v="3890.81"/>
    <n v="0.25"/>
    <x v="606"/>
    <n v="6238.9"/>
    <n v="2515.42"/>
    <s v="Paid"/>
    <x v="0"/>
    <n v="6"/>
    <n v="-6"/>
    <m/>
    <m/>
    <n v="0.25"/>
    <x v="6"/>
    <x v="1"/>
    <n v="6"/>
    <x v="568"/>
    <n v="-9962.3774999999969"/>
    <n v="-1.1379952589135249"/>
    <s v="Yes"/>
  </r>
  <r>
    <s v="ORD-2025-10608"/>
    <s v="16-02-2025"/>
    <s v="22-02-2025"/>
    <s v="CUST-6297"/>
    <s v="Sneha Kapoor"/>
    <x v="3"/>
    <x v="1"/>
    <s v="Bihar"/>
    <s v="Patna"/>
    <x v="0"/>
    <x v="8"/>
    <s v="Max Storage 424"/>
    <x v="1"/>
    <n v="5"/>
    <n v="954.67"/>
    <n v="0.15"/>
    <x v="607"/>
    <n v="2862.03"/>
    <n v="1195.32"/>
    <s v="Paid"/>
    <x v="0"/>
    <n v="6"/>
    <n v="-6"/>
    <m/>
    <m/>
    <n v="0.15"/>
    <x v="6"/>
    <x v="1"/>
    <n v="6"/>
    <x v="569"/>
    <n v="-10252.8025"/>
    <n v="-2.526971746935653"/>
    <s v="Yes"/>
  </r>
  <r>
    <s v="ORD-2024-10609"/>
    <s v="21-06-2024"/>
    <s v="23-06-2024"/>
    <s v="CUST-7690"/>
    <s v="Karan Malhotra"/>
    <x v="3"/>
    <x v="3"/>
    <s v="Goa"/>
    <s v="Panaji"/>
    <x v="1"/>
    <x v="3"/>
    <s v="Elite Furnishings 706"/>
    <x v="0"/>
    <n v="9"/>
    <n v="2153.75"/>
    <n v="0"/>
    <x v="608"/>
    <n v="11667.43"/>
    <n v="7716.32"/>
    <s v="Paid"/>
    <x v="0"/>
    <n v="2"/>
    <n v="-2"/>
    <m/>
    <m/>
    <n v="0"/>
    <x v="2"/>
    <x v="0"/>
    <n v="2"/>
    <x v="570"/>
    <n v="-85623.12"/>
    <n v="-4.4172629135229249"/>
    <s v="Yes"/>
  </r>
  <r>
    <s v="ORD-2025-10610"/>
    <s v="08-01-2025"/>
    <s v="01-12-2025"/>
    <s v="CUST-4380"/>
    <s v="Sneha Kapoor"/>
    <x v="3"/>
    <x v="2"/>
    <s v="Karnataka"/>
    <s v="Bengaluru"/>
    <x v="1"/>
    <x v="4"/>
    <s v="Pro Chairs 908"/>
    <x v="3"/>
    <n v="7"/>
    <n v="4337.4799999999996"/>
    <n v="0"/>
    <x v="609"/>
    <n v="25065.4"/>
    <n v="5296.96"/>
    <s v="Paid"/>
    <x v="0"/>
    <n v="327"/>
    <n v="-327"/>
    <m/>
    <m/>
    <n v="0"/>
    <x v="9"/>
    <x v="1"/>
    <n v="327"/>
    <x v="571"/>
    <n v="-145095.44"/>
    <n v="-4.7787932163375988"/>
    <s v="Yes"/>
  </r>
  <r>
    <s v="ORD-2024-10611"/>
    <s v="20-05-2024"/>
    <s v="20-05-2024"/>
    <s v="CUST-2779"/>
    <s v="Karan Malhotra"/>
    <x v="3"/>
    <x v="3"/>
    <s v="Madhya Pradesh"/>
    <s v="Indore"/>
    <x v="1"/>
    <x v="4"/>
    <s v="Pro Chairs 712"/>
    <x v="3"/>
    <n v="1"/>
    <n v="3032.95"/>
    <n v="0.1"/>
    <x v="610"/>
    <n v="1715.36"/>
    <n v="1014.29"/>
    <s v="Paid"/>
    <x v="0"/>
    <n v="0"/>
    <n v="0"/>
    <m/>
    <m/>
    <n v="0.1"/>
    <x v="4"/>
    <x v="0"/>
    <n v="0"/>
    <x v="572"/>
    <n v="1014.295"/>
    <n v="0.37158358840219741"/>
    <s v="Yes"/>
  </r>
  <r>
    <s v="ORD-2025-10612"/>
    <s v="07-08-2025"/>
    <s v="15-07-2025"/>
    <s v="CUST-6108"/>
    <s v="Ananya Rao"/>
    <x v="1"/>
    <x v="0"/>
    <s v="Rajasthan"/>
    <s v="Jaipur"/>
    <x v="0"/>
    <x v="9"/>
    <s v="Max Binders 785"/>
    <x v="1"/>
    <n v="8"/>
    <n v="655.28"/>
    <n v="0.1"/>
    <x v="611"/>
    <n v="3908.23"/>
    <n v="809.79"/>
    <s v="Paid"/>
    <x v="0"/>
    <n v="-23"/>
    <n v="23"/>
    <s v="Invalid Shipping Record"/>
    <m/>
    <n v="0.1"/>
    <x v="1"/>
    <x v="1"/>
    <n v="-23"/>
    <x v="573"/>
    <n v="-26547.824000000001"/>
    <n v="-5.6269041902358961"/>
    <s v="Yes"/>
  </r>
  <r>
    <s v="ORD-2025-10613"/>
    <s v="06-04-2025"/>
    <s v="13-04-2025"/>
    <s v="CUST-5663"/>
    <s v="Aditi Sen"/>
    <x v="0"/>
    <x v="4"/>
    <s v="Odisha"/>
    <s v="Bhubaneswar"/>
    <x v="2"/>
    <x v="11"/>
    <s v="Elite Phones 239"/>
    <x v="3"/>
    <n v="1"/>
    <n v="3844.01"/>
    <n v="0"/>
    <x v="612"/>
    <n v="2195.79"/>
    <n v="1648.22"/>
    <s v="Paid"/>
    <x v="0"/>
    <n v="7"/>
    <n v="-7"/>
    <m/>
    <m/>
    <n v="0"/>
    <x v="5"/>
    <x v="1"/>
    <n v="7"/>
    <x v="574"/>
    <n v="1648.22"/>
    <n v="0.42877619985379861"/>
    <s v="Yes"/>
  </r>
  <r>
    <s v="ORD-2024-10614"/>
    <s v="05-10-2024"/>
    <s v="10-10-2024"/>
    <s v="CUST-9311"/>
    <s v="Diya Patel"/>
    <x v="3"/>
    <x v="3"/>
    <s v="Gujarat"/>
    <s v="Ahmedabad"/>
    <x v="2"/>
    <x v="12"/>
    <s v="Basic Machines 413"/>
    <x v="1"/>
    <n v="9"/>
    <n v="3361.3"/>
    <n v="0.25"/>
    <x v="613"/>
    <n v="14672.41"/>
    <n v="8016.37"/>
    <s v="Paid"/>
    <x v="0"/>
    <n v="5"/>
    <n v="-5"/>
    <m/>
    <m/>
    <n v="0.25"/>
    <x v="8"/>
    <x v="0"/>
    <n v="5"/>
    <x v="575"/>
    <n v="-109362.91499999999"/>
    <n v="-4.8201330834300222"/>
    <s v="Yes"/>
  </r>
  <r>
    <s v="ORD-2024-10615"/>
    <s v="02-11-2024"/>
    <s v="19-02-2024"/>
    <s v="CUST-8154"/>
    <s v="Ananya Rao"/>
    <x v="3"/>
    <x v="2"/>
    <s v="Telangana"/>
    <s v="Hyderabad"/>
    <x v="1"/>
    <x v="4"/>
    <s v="Elite Chairs 140"/>
    <x v="3"/>
    <n v="8"/>
    <n v="3398.32"/>
    <n v="0.25"/>
    <x v="614"/>
    <n v="16661.080000000002"/>
    <n v="3728.84"/>
    <s v="Refunded"/>
    <x v="1"/>
    <n v="-257"/>
    <n v="257"/>
    <s v="Invalid Shipping Record"/>
    <m/>
    <n v="0.25"/>
    <x v="3"/>
    <x v="0"/>
    <n v="-257"/>
    <x v="576"/>
    <n v="-112898.72"/>
    <n v="-5.5369869033326271"/>
    <s v="No"/>
  </r>
  <r>
    <s v="ORD-2024-10616"/>
    <s v="04-10-2024"/>
    <s v="07-10-2024"/>
    <s v="CUST-4462"/>
    <s v="Rahul Verma"/>
    <x v="2"/>
    <x v="2"/>
    <s v="Kerala"/>
    <s v="Kochi"/>
    <x v="0"/>
    <x v="2"/>
    <s v="Basic Art 771"/>
    <x v="0"/>
    <n v="2"/>
    <n v="3144.38"/>
    <n v="0.1"/>
    <x v="615"/>
    <n v="4337.79"/>
    <n v="1322.09"/>
    <s v="Paid"/>
    <x v="0"/>
    <n v="3"/>
    <n v="-3"/>
    <m/>
    <m/>
    <n v="0.1"/>
    <x v="8"/>
    <x v="0"/>
    <n v="3"/>
    <x v="577"/>
    <n v="-3015.6959999999999"/>
    <n v="-0.53281940053895094"/>
    <s v="Yes"/>
  </r>
  <r>
    <s v="ORD-2024-10617"/>
    <s v="16-08-2024"/>
    <s v="19-08-2024"/>
    <s v="CUST-4660"/>
    <s v="Kabir Singh"/>
    <x v="0"/>
    <x v="2"/>
    <s v="Telangana"/>
    <s v="Hyderabad"/>
    <x v="0"/>
    <x v="0"/>
    <s v="Prime Paper 664"/>
    <x v="3"/>
    <n v="6"/>
    <n v="3925.55"/>
    <n v="0.2"/>
    <x v="616"/>
    <n v="11840.58"/>
    <n v="7002.06"/>
    <s v="Paid"/>
    <x v="0"/>
    <n v="3"/>
    <n v="-3"/>
    <m/>
    <m/>
    <n v="0.2"/>
    <x v="1"/>
    <x v="0"/>
    <n v="3"/>
    <x v="578"/>
    <n v="-52200.84"/>
    <n v="-2.7703570200354091"/>
    <s v="Yes"/>
  </r>
  <r>
    <s v="ORD-2024-10618"/>
    <s v="29-09-2024"/>
    <s v="30-09-2024"/>
    <s v="CUST-9002"/>
    <s v="Mira Das"/>
    <x v="3"/>
    <x v="2"/>
    <s v="Telangana"/>
    <s v="Hyderabad"/>
    <x v="2"/>
    <x v="11"/>
    <s v="Pro Phones 226"/>
    <x v="3"/>
    <n v="9"/>
    <n v="2741.91"/>
    <n v="0"/>
    <x v="617"/>
    <n v="20350.849999999999"/>
    <n v="4326.34"/>
    <s v="Paid"/>
    <x v="0"/>
    <n v="1"/>
    <n v="-1"/>
    <m/>
    <m/>
    <n v="0"/>
    <x v="11"/>
    <x v="0"/>
    <n v="1"/>
    <x v="579"/>
    <n v="-158480.46"/>
    <n v="-6.4221436881589842"/>
    <s v="Yes"/>
  </r>
  <r>
    <s v="ORD-2024-10619"/>
    <s v="23-07-2024"/>
    <s v="30-07-2024"/>
    <s v="CUST-1057"/>
    <s v="Kabir Singh"/>
    <x v="2"/>
    <x v="0"/>
    <s v="Rajasthan"/>
    <s v="Jaipur"/>
    <x v="1"/>
    <x v="1"/>
    <s v="Basic Tables 684"/>
    <x v="1"/>
    <n v="9"/>
    <n v="1870.11"/>
    <n v="0.25"/>
    <x v="618"/>
    <n v="10540.8"/>
    <n v="2082.44"/>
    <s v="Failed"/>
    <x v="1"/>
    <n v="7"/>
    <n v="-7"/>
    <m/>
    <m/>
    <n v="0.25"/>
    <x v="0"/>
    <x v="0"/>
    <n v="7"/>
    <x v="22"/>
    <n v="0"/>
    <n v="0"/>
    <s v="No"/>
  </r>
  <r>
    <s v="ORD-2024-10620"/>
    <s v="22-11-2024"/>
    <s v="27-11-2024"/>
    <s v="CUST-9596"/>
    <s v="Priya Menon"/>
    <x v="2"/>
    <x v="2"/>
    <s v="Tamil Nadu"/>
    <s v="Chennai"/>
    <x v="0"/>
    <x v="9"/>
    <s v="Prime Binders 938"/>
    <x v="2"/>
    <n v="1"/>
    <n v="4251.26"/>
    <n v="0.2"/>
    <x v="619"/>
    <n v="2917.54"/>
    <n v="483.47"/>
    <s v="Refunded"/>
    <x v="2"/>
    <n v="5"/>
    <n v="-5"/>
    <m/>
    <m/>
    <n v="0.2"/>
    <x v="3"/>
    <x v="0"/>
    <n v="5"/>
    <x v="580"/>
    <n v="483.4680000000003"/>
    <n v="0.14215432601158251"/>
    <s v="No"/>
  </r>
  <r>
    <s v="ORD-2024-10621"/>
    <s v="18-08-2024"/>
    <s v="21-08-2024"/>
    <s v="CUST-6947"/>
    <s v="Vikram Iyer"/>
    <x v="0"/>
    <x v="0"/>
    <s v="Uttar Pradesh"/>
    <s v="Noida"/>
    <x v="2"/>
    <x v="12"/>
    <s v="Classic Machines 337"/>
    <x v="3"/>
    <n v="9"/>
    <n v="734.34"/>
    <n v="0"/>
    <x v="620"/>
    <n v="4946.78"/>
    <n v="1662.28"/>
    <s v="Paid"/>
    <x v="0"/>
    <n v="3"/>
    <n v="-3"/>
    <m/>
    <m/>
    <n v="0"/>
    <x v="1"/>
    <x v="0"/>
    <n v="3"/>
    <x v="581"/>
    <n v="-37911.96"/>
    <n v="-5.7363619032055988"/>
    <s v="Yes"/>
  </r>
  <r>
    <s v="ORD-2024-10622"/>
    <s v="28-11-2024"/>
    <s v="12-06-2024"/>
    <s v="CUST-7236"/>
    <s v="Aditi Sen"/>
    <x v="0"/>
    <x v="3"/>
    <s v="Maharashtra"/>
    <s v="Mumbai"/>
    <x v="1"/>
    <x v="4"/>
    <s v="Max Chairs 748"/>
    <x v="1"/>
    <n v="5"/>
    <n v="1092.8399999999999"/>
    <n v="0"/>
    <x v="621"/>
    <n v="3318.09"/>
    <n v="2146.11"/>
    <s v="Paid"/>
    <x v="0"/>
    <n v="-169"/>
    <n v="169"/>
    <s v="Invalid Shipping Record"/>
    <m/>
    <n v="0"/>
    <x v="3"/>
    <x v="0"/>
    <n v="-169"/>
    <x v="582"/>
    <n v="-11126.25"/>
    <n v="-2.0362084111123311"/>
    <s v="Yes"/>
  </r>
  <r>
    <s v="ORD-2025-10623"/>
    <s v="29-01-2025"/>
    <s v="06-02-2025"/>
    <s v="CUST-1127"/>
    <s v="Vikram Iyer"/>
    <x v="0"/>
    <x v="1"/>
    <s v="Bihar"/>
    <s v="Patna"/>
    <x v="0"/>
    <x v="8"/>
    <s v="Basic Storage 934"/>
    <x v="3"/>
    <n v="4"/>
    <n v="2759.01"/>
    <n v="0.05"/>
    <x v="622"/>
    <n v="6680.15"/>
    <n v="3804.09"/>
    <s v="Paid"/>
    <x v="0"/>
    <n v="8"/>
    <n v="-8"/>
    <m/>
    <m/>
    <n v="0.05"/>
    <x v="9"/>
    <x v="1"/>
    <n v="8"/>
    <x v="583"/>
    <n v="-16236.361999999999"/>
    <n v="-1.548644927747729"/>
    <s v="Yes"/>
  </r>
  <r>
    <s v="ORD-2024-10624"/>
    <s v="08-08-2024"/>
    <s v="14-08-2024"/>
    <s v="CUST-6262"/>
    <s v="Vikram Iyer"/>
    <x v="3"/>
    <x v="0"/>
    <s v="Punjab"/>
    <s v="Ludhiana"/>
    <x v="0"/>
    <x v="8"/>
    <s v="Pro Storage 509"/>
    <x v="0"/>
    <n v="8"/>
    <n v="1359.19"/>
    <n v="0.05"/>
    <x v="623"/>
    <n v="7512.22"/>
    <n v="2817.62"/>
    <s v="Paid"/>
    <x v="0"/>
    <n v="6"/>
    <n v="-6"/>
    <m/>
    <m/>
    <n v="0.05"/>
    <x v="1"/>
    <x v="0"/>
    <n v="6"/>
    <x v="584"/>
    <n v="-49767.915999999997"/>
    <n v="-4.8178768236964684"/>
    <s v="Yes"/>
  </r>
  <r>
    <s v="ORD-2024-10625"/>
    <s v="30-01-2024"/>
    <s v="01-02-2024"/>
    <s v="CUST-5070"/>
    <s v="Neha Gupta"/>
    <x v="3"/>
    <x v="1"/>
    <s v="Assam"/>
    <s v="Guwahati"/>
    <x v="1"/>
    <x v="4"/>
    <s v="Prime Chairs 765"/>
    <x v="2"/>
    <n v="2"/>
    <n v="4451.03"/>
    <n v="0.05"/>
    <x v="624"/>
    <n v="5462.85"/>
    <n v="2994.11"/>
    <s v="Paid"/>
    <x v="0"/>
    <n v="2"/>
    <n v="-2"/>
    <m/>
    <m/>
    <n v="0.05"/>
    <x v="9"/>
    <x v="0"/>
    <n v="2"/>
    <x v="585"/>
    <n v="-2468.7430000000022"/>
    <n v="-0.29191859435965001"/>
    <s v="Yes"/>
  </r>
  <r>
    <s v="ORD-2024-10626"/>
    <s v="15-12-2024"/>
    <s v="21-12-2024"/>
    <s v="CUST-7946"/>
    <s v="Diya Patel"/>
    <x v="2"/>
    <x v="3"/>
    <s v="Rajasthan"/>
    <s v="Udaipur"/>
    <x v="1"/>
    <x v="4"/>
    <s v="Elite Chairs 358"/>
    <x v="1"/>
    <n v="3"/>
    <n v="527.66999999999996"/>
    <n v="0.2"/>
    <x v="625"/>
    <n v="983.92"/>
    <n v="282.49"/>
    <s v="Paid"/>
    <x v="0"/>
    <n v="6"/>
    <n v="-6"/>
    <m/>
    <m/>
    <n v="0.2"/>
    <x v="7"/>
    <x v="0"/>
    <n v="6"/>
    <x v="586"/>
    <n v="-1685.3520000000001"/>
    <n v="-1.3308128186176971"/>
    <s v="Yes"/>
  </r>
  <r>
    <s v="ORD-2025-10627"/>
    <s v="06-04-2025"/>
    <s v="07-06-2025"/>
    <s v="CUST-1793"/>
    <s v="Sneha Kapoor"/>
    <x v="3"/>
    <x v="1"/>
    <s v="Assam"/>
    <s v="Guwahati"/>
    <x v="2"/>
    <x v="12"/>
    <s v="Elite Machines 971"/>
    <x v="3"/>
    <n v="8"/>
    <n v="1434.13"/>
    <n v="0"/>
    <x v="626"/>
    <n v="8931.33"/>
    <n v="2541.71"/>
    <s v="Pending"/>
    <x v="2"/>
    <n v="62"/>
    <n v="-62"/>
    <m/>
    <m/>
    <n v="0"/>
    <x v="5"/>
    <x v="1"/>
    <n v="62"/>
    <x v="587"/>
    <n v="-59977.599999999999"/>
    <n v="-5.2276990231011133"/>
    <s v="Yes"/>
  </r>
  <r>
    <s v="ORD-2025-10628"/>
    <s v="13-02-2025"/>
    <s v="21-02-2025"/>
    <s v="CUST-8839"/>
    <s v="Karan Malhotra"/>
    <x v="1"/>
    <x v="2"/>
    <s v="Kerala"/>
    <s v="Kochi"/>
    <x v="2"/>
    <x v="11"/>
    <s v="Max Phones 825"/>
    <x v="0"/>
    <n v="2"/>
    <n v="2360.02"/>
    <n v="0.15"/>
    <x v="627"/>
    <n v="3142.92"/>
    <n v="869.11"/>
    <s v="Pending"/>
    <x v="1"/>
    <n v="8"/>
    <n v="-8"/>
    <m/>
    <m/>
    <n v="0.15"/>
    <x v="6"/>
    <x v="1"/>
    <n v="8"/>
    <x v="588"/>
    <n v="-2273.806"/>
    <n v="-0.56674644332525614"/>
    <s v="No"/>
  </r>
  <r>
    <s v="ORD-2025-10629"/>
    <s v="05-10-2025"/>
    <s v="12-10-2025"/>
    <s v="CUST-6725"/>
    <s v="Ananya Rao"/>
    <x v="3"/>
    <x v="1"/>
    <s v="Jharkhand"/>
    <s v="Ranchi"/>
    <x v="2"/>
    <x v="5"/>
    <s v="Eco Accessories 933"/>
    <x v="1"/>
    <n v="7"/>
    <n v="806.67"/>
    <n v="0.05"/>
    <x v="628"/>
    <n v="4391.29"/>
    <n v="973.07"/>
    <s v="Paid"/>
    <x v="0"/>
    <n v="7"/>
    <n v="-7"/>
    <m/>
    <m/>
    <n v="0.05"/>
    <x v="8"/>
    <x v="1"/>
    <n v="7"/>
    <x v="589"/>
    <n v="-25374.674500000001"/>
    <n v="-4.730237304369556"/>
    <s v="Yes"/>
  </r>
  <r>
    <s v="ORD-2025-10630"/>
    <s v="10-09-2025"/>
    <s v="14-09-2025"/>
    <s v="CUST-3793"/>
    <s v="Arjun Bose"/>
    <x v="3"/>
    <x v="3"/>
    <s v="Gujarat"/>
    <s v="Ahmedabad"/>
    <x v="1"/>
    <x v="1"/>
    <s v="Max Tables 908"/>
    <x v="1"/>
    <n v="3"/>
    <n v="4198.46"/>
    <n v="0.15"/>
    <x v="629"/>
    <n v="5927.1"/>
    <n v="4778.97"/>
    <s v="Paid"/>
    <x v="0"/>
    <n v="4"/>
    <n v="-4"/>
    <m/>
    <m/>
    <n v="0.15"/>
    <x v="11"/>
    <x v="1"/>
    <n v="4"/>
    <x v="590"/>
    <n v="-7075.2270000000026"/>
    <n v="-0.66086108323752346"/>
    <s v="Yes"/>
  </r>
  <r>
    <s v="ORD-2024-10631"/>
    <s v="09-04-2024"/>
    <s v="10-04-2024"/>
    <s v="CUST-6075"/>
    <s v="Priya Menon"/>
    <x v="2"/>
    <x v="1"/>
    <s v="Assam"/>
    <s v="Guwahati"/>
    <x v="0"/>
    <x v="0"/>
    <s v="Elite Paper 239"/>
    <x v="3"/>
    <n v="4"/>
    <n v="3047.05"/>
    <n v="0.1"/>
    <x v="630"/>
    <n v="9254.4599999999991"/>
    <n v="1714.92"/>
    <s v="Paid"/>
    <x v="0"/>
    <n v="1"/>
    <n v="-1"/>
    <m/>
    <m/>
    <n v="0.1"/>
    <x v="5"/>
    <x v="0"/>
    <n v="1"/>
    <x v="591"/>
    <n v="-26048.46"/>
    <n v="-2.3746519858004729"/>
    <s v="Yes"/>
  </r>
  <r>
    <s v="ORD-2024-10632"/>
    <s v="10-04-2024"/>
    <s v="15-04-2024"/>
    <s v="CUST-6381"/>
    <s v="Aarav Sharma"/>
    <x v="3"/>
    <x v="3"/>
    <s v="Rajasthan"/>
    <s v="Udaipur"/>
    <x v="1"/>
    <x v="4"/>
    <s v="Eco Chairs 452"/>
    <x v="3"/>
    <n v="8"/>
    <n v="4362.4799999999996"/>
    <n v="0.1"/>
    <x v="631"/>
    <n v="22523.54"/>
    <n v="8886.32"/>
    <s v="Paid"/>
    <x v="0"/>
    <n v="5"/>
    <n v="-5"/>
    <m/>
    <m/>
    <n v="0.1"/>
    <x v="5"/>
    <x v="0"/>
    <n v="5"/>
    <x v="592"/>
    <n v="-148778.46400000001"/>
    <n v="-4.7366808685783219"/>
    <s v="Yes"/>
  </r>
  <r>
    <s v="ORD-2025-10633"/>
    <s v="15-04-2025"/>
    <s v="16-04-2025"/>
    <s v="CUST-4593"/>
    <s v="Sneha Kapoor"/>
    <x v="1"/>
    <x v="2"/>
    <s v="Karnataka"/>
    <s v="Bengaluru"/>
    <x v="1"/>
    <x v="3"/>
    <s v="Smart Furnishings 721"/>
    <x v="2"/>
    <n v="5"/>
    <n v="2850.53"/>
    <n v="0"/>
    <x v="632"/>
    <n v="11558.31"/>
    <n v="2694.34"/>
    <s v="Paid"/>
    <x v="0"/>
    <n v="1"/>
    <n v="-1"/>
    <m/>
    <m/>
    <n v="0"/>
    <x v="5"/>
    <x v="1"/>
    <n v="1"/>
    <x v="593"/>
    <n v="-43538.899999999987"/>
    <n v="-3.0547933191371421"/>
    <s v="Yes"/>
  </r>
  <r>
    <s v="ORD-2025-10634"/>
    <s v="18-04-2025"/>
    <s v="20-04-2025"/>
    <s v="CUST-5043"/>
    <s v="Aarav Sharma"/>
    <x v="1"/>
    <x v="2"/>
    <s v="Tamil Nadu"/>
    <s v="Chennai"/>
    <x v="2"/>
    <x v="5"/>
    <s v="Basic Accessories 729"/>
    <x v="0"/>
    <n v="1"/>
    <n v="1626.08"/>
    <n v="0.15"/>
    <x v="633"/>
    <n v="810.03"/>
    <n v="572.14"/>
    <s v="Paid"/>
    <x v="0"/>
    <n v="2"/>
    <n v="-2"/>
    <m/>
    <m/>
    <n v="0.15"/>
    <x v="5"/>
    <x v="1"/>
    <n v="2"/>
    <x v="594"/>
    <n v="572.13799999999992"/>
    <n v="0.4139424440444287"/>
    <s v="Yes"/>
  </r>
  <r>
    <s v="ORD-2025-10635"/>
    <s v="11-01-2025"/>
    <s v="12-01-2025"/>
    <s v="CUST-4722"/>
    <s v="Aditi Sen"/>
    <x v="0"/>
    <x v="2"/>
    <s v="Telangana"/>
    <s v="Hyderabad"/>
    <x v="1"/>
    <x v="4"/>
    <s v="Classic Chairs 220"/>
    <x v="0"/>
    <n v="4"/>
    <n v="2427.15"/>
    <n v="0.05"/>
    <x v="634"/>
    <n v="5103.7"/>
    <n v="4119.47"/>
    <s v="Paid"/>
    <x v="0"/>
    <n v="1"/>
    <n v="-1"/>
    <m/>
    <m/>
    <n v="0.05"/>
    <x v="9"/>
    <x v="1"/>
    <n v="1"/>
    <x v="595"/>
    <n v="-11191.63"/>
    <n v="-1.213425535905768"/>
    <s v="Yes"/>
  </r>
  <r>
    <s v="ORD-2024-10636"/>
    <s v="20-05-2024"/>
    <s v="25-05-2024"/>
    <s v="CUST-7931"/>
    <s v="Mira Das"/>
    <x v="2"/>
    <x v="2"/>
    <s v="Andhra Pradesh"/>
    <s v="Vijayawada"/>
    <x v="1"/>
    <x v="4"/>
    <s v="Max Chairs 305"/>
    <x v="1"/>
    <n v="7"/>
    <n v="3122.85"/>
    <n v="0.25"/>
    <x v="635"/>
    <n v="10404.17"/>
    <n v="5990.79"/>
    <s v="Paid"/>
    <x v="0"/>
    <n v="5"/>
    <n v="-5"/>
    <m/>
    <m/>
    <n v="0.25"/>
    <x v="4"/>
    <x v="0"/>
    <n v="5"/>
    <x v="596"/>
    <n v="-56434.227500000001"/>
    <n v="-3.4421687454301888"/>
    <s v="Yes"/>
  </r>
  <r>
    <s v="ORD-2024-10637"/>
    <s v="02-10-2024"/>
    <s v="09-10-2024"/>
    <s v="CUST-7221"/>
    <s v="Ananya Rao"/>
    <x v="0"/>
    <x v="2"/>
    <s v="Tamil Nadu"/>
    <s v="Chennai"/>
    <x v="0"/>
    <x v="0"/>
    <s v="Smart Paper 872"/>
    <x v="3"/>
    <n v="8"/>
    <n v="1910.31"/>
    <n v="0.15"/>
    <x v="636"/>
    <n v="10200.799999999999"/>
    <n v="2789.31"/>
    <s v="Paid"/>
    <x v="0"/>
    <n v="7"/>
    <n v="-7"/>
    <m/>
    <m/>
    <n v="0.15"/>
    <x v="8"/>
    <x v="0"/>
    <n v="7"/>
    <x v="597"/>
    <n v="-68616.291999999987"/>
    <n v="-5.2821956522609348"/>
    <s v="Yes"/>
  </r>
  <r>
    <s v="ORD-2024-10638"/>
    <s v="26-05-2024"/>
    <s v="26-05-2024"/>
    <s v="CUST-2594"/>
    <s v="Rahul Verma"/>
    <x v="1"/>
    <x v="3"/>
    <s v="Goa"/>
    <s v="Panaji"/>
    <x v="2"/>
    <x v="6"/>
    <s v="Max Copiers 994"/>
    <x v="2"/>
    <n v="2"/>
    <n v="3192.47"/>
    <n v="0.2"/>
    <x v="637"/>
    <n v="3133.08"/>
    <n v="1974.87"/>
    <s v="Paid"/>
    <x v="0"/>
    <n v="0"/>
    <n v="0"/>
    <m/>
    <m/>
    <n v="0.2"/>
    <x v="4"/>
    <x v="0"/>
    <n v="0"/>
    <x v="598"/>
    <n v="-1158.2080000000001"/>
    <n v="-0.22674606182673601"/>
    <s v="Yes"/>
  </r>
  <r>
    <s v="ORD-2024-10639"/>
    <s v="26-01-2024"/>
    <s v="31-01-2024"/>
    <s v="CUST-2111"/>
    <s v="Karan Malhotra"/>
    <x v="2"/>
    <x v="2"/>
    <s v="Kerala"/>
    <s v="Kochi"/>
    <x v="0"/>
    <x v="8"/>
    <s v="Pro Storage 744"/>
    <x v="0"/>
    <n v="3"/>
    <n v="3224.32"/>
    <n v="0.2"/>
    <x v="638"/>
    <n v="4626.8500000000004"/>
    <n v="3111.52"/>
    <s v="Failed"/>
    <x v="2"/>
    <n v="5"/>
    <n v="-5"/>
    <m/>
    <m/>
    <n v="0.2"/>
    <x v="9"/>
    <x v="0"/>
    <n v="5"/>
    <x v="22"/>
    <n v="0"/>
    <n v="0"/>
    <s v="No"/>
  </r>
  <r>
    <s v="ORD-2024-10640"/>
    <s v="27-12-2024"/>
    <s v="31-12-2024"/>
    <s v="CUST-6829"/>
    <s v="Isha Nair"/>
    <x v="1"/>
    <x v="1"/>
    <s v="Odisha"/>
    <s v="Bhubaneswar"/>
    <x v="1"/>
    <x v="4"/>
    <s v="Elite Chairs 744"/>
    <x v="0"/>
    <n v="1"/>
    <n v="1594.7"/>
    <n v="0.05"/>
    <x v="639"/>
    <n v="1046.17"/>
    <n v="468.79"/>
    <s v="Paid"/>
    <x v="0"/>
    <n v="4"/>
    <n v="-4"/>
    <m/>
    <m/>
    <n v="0.05"/>
    <x v="7"/>
    <x v="0"/>
    <n v="4"/>
    <x v="599"/>
    <n v="468.79499999999979"/>
    <n v="0.3094427924077453"/>
    <s v="Yes"/>
  </r>
  <r>
    <s v="ORD-2025-10641"/>
    <s v="14-01-2025"/>
    <s v="17-01-2025"/>
    <s v="CUST-5061"/>
    <s v="Vikram Iyer"/>
    <x v="0"/>
    <x v="3"/>
    <s v="Goa"/>
    <s v="Panaji"/>
    <x v="0"/>
    <x v="8"/>
    <s v="Basic Storage 973"/>
    <x v="2"/>
    <n v="1"/>
    <n v="1584.12"/>
    <n v="0.2"/>
    <x v="640"/>
    <n v="923.53"/>
    <n v="343.77"/>
    <s v="Paid"/>
    <x v="0"/>
    <n v="3"/>
    <n v="-3"/>
    <m/>
    <m/>
    <n v="0.2"/>
    <x v="9"/>
    <x v="1"/>
    <n v="3"/>
    <x v="600"/>
    <n v="343.76600000000008"/>
    <n v="0.27125943741635739"/>
    <s v="Yes"/>
  </r>
  <r>
    <s v="ORD-2025-10642"/>
    <s v="09-04-2025"/>
    <s v="14-04-2025"/>
    <s v="CUST-7915"/>
    <s v="Karan Malhotra"/>
    <x v="0"/>
    <x v="0"/>
    <s v="Delhi"/>
    <s v="New Delhi"/>
    <x v="1"/>
    <x v="3"/>
    <s v="Smart Furnishings 783"/>
    <x v="1"/>
    <n v="2"/>
    <n v="3202.87"/>
    <n v="0"/>
    <x v="641"/>
    <n v="3561.87"/>
    <n v="2843.87"/>
    <s v="Paid"/>
    <x v="0"/>
    <n v="5"/>
    <n v="-5"/>
    <m/>
    <m/>
    <n v="0"/>
    <x v="5"/>
    <x v="1"/>
    <n v="5"/>
    <x v="601"/>
    <n v="-718"/>
    <n v="-0.11208697199699021"/>
    <s v="Yes"/>
  </r>
  <r>
    <s v="ORD-2024-10643"/>
    <s v="29-08-2024"/>
    <s v="31-08-2024"/>
    <s v="CUST-1940"/>
    <s v="Isha Nair"/>
    <x v="3"/>
    <x v="1"/>
    <s v="Assam"/>
    <s v="Guwahati"/>
    <x v="0"/>
    <x v="9"/>
    <s v="Prime Binders 287"/>
    <x v="0"/>
    <n v="9"/>
    <n v="1275.21"/>
    <n v="0.25"/>
    <x v="642"/>
    <n v="5337.64"/>
    <n v="3270.03"/>
    <s v="Failed"/>
    <x v="2"/>
    <n v="2"/>
    <n v="-2"/>
    <m/>
    <m/>
    <n v="0.25"/>
    <x v="1"/>
    <x v="0"/>
    <n v="2"/>
    <x v="22"/>
    <n v="0"/>
    <n v="0"/>
    <s v="No"/>
  </r>
  <r>
    <s v="ORD-2024-10644"/>
    <s v="02-05-2024"/>
    <s v="13-02-2024"/>
    <s v="CUST-1986"/>
    <s v="Aarav Sharma"/>
    <x v="3"/>
    <x v="0"/>
    <s v="Uttar Pradesh"/>
    <s v="Noida"/>
    <x v="0"/>
    <x v="7"/>
    <s v="Elite Labels 654"/>
    <x v="3"/>
    <n v="8"/>
    <n v="3871.18"/>
    <n v="0.15"/>
    <x v="643"/>
    <n v="16277.96"/>
    <n v="10046.06"/>
    <s v="Failed"/>
    <x v="2"/>
    <n v="-79"/>
    <n v="79"/>
    <s v="Invalid Shipping Record"/>
    <m/>
    <n v="0.15"/>
    <x v="4"/>
    <x v="0"/>
    <n v="-79"/>
    <x v="22"/>
    <n v="0"/>
    <n v="0"/>
    <s v="No"/>
  </r>
  <r>
    <s v="ORD-2025-10645"/>
    <s v="10-04-2025"/>
    <s v="17-04-2025"/>
    <s v="CUST-5549"/>
    <s v="Vikram Iyer"/>
    <x v="0"/>
    <x v="1"/>
    <s v="West Bengal"/>
    <s v="Kolkata"/>
    <x v="1"/>
    <x v="4"/>
    <s v="Pro Chairs 812"/>
    <x v="3"/>
    <n v="4"/>
    <n v="3750.02"/>
    <n v="0.05"/>
    <x v="644"/>
    <n v="10914.92"/>
    <n v="3335.16"/>
    <s v="Paid"/>
    <x v="0"/>
    <n v="7"/>
    <n v="-7"/>
    <m/>
    <m/>
    <n v="0.05"/>
    <x v="5"/>
    <x v="1"/>
    <n v="7"/>
    <x v="602"/>
    <n v="-29409.603999999999"/>
    <n v="-2.063820852604576"/>
    <s v="Yes"/>
  </r>
  <r>
    <s v="ORD-2024-10646"/>
    <s v="04-01-2024"/>
    <s v="01-09-2024"/>
    <s v="CUST-2314"/>
    <s v="Kabir Singh"/>
    <x v="0"/>
    <x v="1"/>
    <s v="Bihar"/>
    <s v="Patna"/>
    <x v="1"/>
    <x v="4"/>
    <s v="Basic Chairs 480"/>
    <x v="0"/>
    <n v="6"/>
    <n v="2423.61"/>
    <n v="0.1"/>
    <x v="645"/>
    <n v="7608.89"/>
    <n v="5133.22"/>
    <s v="Paid"/>
    <x v="0"/>
    <n v="241"/>
    <n v="-241"/>
    <m/>
    <m/>
    <n v="0.1"/>
    <x v="9"/>
    <x v="0"/>
    <n v="241"/>
    <x v="603"/>
    <n v="-32565.846000000009"/>
    <n v="-2.4883179316070749"/>
    <s v="Yes"/>
  </r>
  <r>
    <s v="ORD-2024-10647"/>
    <s v="18-09-2024"/>
    <s v="24-09-2024"/>
    <s v="CUST-6360"/>
    <s v="Vikram Iyer"/>
    <x v="1"/>
    <x v="1"/>
    <s v="Jharkhand"/>
    <s v="Ranchi"/>
    <x v="2"/>
    <x v="12"/>
    <s v="Elite Machines 955"/>
    <x v="2"/>
    <n v="3"/>
    <n v="729.14"/>
    <n v="0.25"/>
    <x v="646"/>
    <n v="1136.98"/>
    <n v="503.59"/>
    <s v="Paid"/>
    <x v="0"/>
    <n v="6"/>
    <n v="-6"/>
    <m/>
    <m/>
    <n v="0.25"/>
    <x v="11"/>
    <x v="0"/>
    <n v="6"/>
    <x v="604"/>
    <n v="-1770.375"/>
    <n v="-1.079125179435134"/>
    <s v="Yes"/>
  </r>
  <r>
    <s v="ORD-2025-10648"/>
    <s v="01-01-2025"/>
    <s v="01-09-2025"/>
    <s v="CUST-9942"/>
    <s v="Rohan Mehta"/>
    <x v="1"/>
    <x v="0"/>
    <s v="Punjab"/>
    <s v="Ludhiana"/>
    <x v="0"/>
    <x v="2"/>
    <s v="Prime Art 461"/>
    <x v="2"/>
    <n v="8"/>
    <n v="2123.81"/>
    <n v="0.15"/>
    <x v="647"/>
    <n v="10872.89"/>
    <n v="3569.02"/>
    <s v="Paid"/>
    <x v="0"/>
    <n v="243"/>
    <n v="-243"/>
    <m/>
    <m/>
    <n v="0.15"/>
    <x v="9"/>
    <x v="1"/>
    <n v="243"/>
    <x v="605"/>
    <n v="-72541.212"/>
    <n v="-5.0229659405114617"/>
    <s v="Yes"/>
  </r>
  <r>
    <s v="ORD-2024-10649"/>
    <s v="21-04-2024"/>
    <s v="24-04-2024"/>
    <s v="CUST-1808"/>
    <s v="Neha Gupta"/>
    <x v="1"/>
    <x v="2"/>
    <s v="Andhra Pradesh"/>
    <s v="Vijayawada"/>
    <x v="0"/>
    <x v="2"/>
    <s v="Prime Art 301"/>
    <x v="1"/>
    <n v="9"/>
    <n v="703.59"/>
    <n v="0.2"/>
    <x v="648"/>
    <n v="3517.23"/>
    <n v="1548.62"/>
    <s v="Failed"/>
    <x v="2"/>
    <n v="3"/>
    <n v="-3"/>
    <m/>
    <m/>
    <n v="0.2"/>
    <x v="5"/>
    <x v="0"/>
    <n v="3"/>
    <x v="22"/>
    <n v="0"/>
    <n v="0"/>
    <s v="No"/>
  </r>
  <r>
    <s v="ORD-2025-10650"/>
    <s v="11-08-2025"/>
    <s v="19-08-2025"/>
    <s v="CUST-7277"/>
    <s v="Kabir Singh"/>
    <x v="1"/>
    <x v="2"/>
    <s v="Kerala"/>
    <s v="Kochi"/>
    <x v="2"/>
    <x v="5"/>
    <s v="Classic Accessories 354"/>
    <x v="3"/>
    <n v="4"/>
    <n v="2258.96"/>
    <n v="0.25"/>
    <x v="649"/>
    <n v="3836.24"/>
    <n v="2940.64"/>
    <s v="Paid"/>
    <x v="0"/>
    <n v="8"/>
    <n v="-8"/>
    <m/>
    <m/>
    <n v="0.25"/>
    <x v="1"/>
    <x v="1"/>
    <n v="8"/>
    <x v="606"/>
    <n v="-8568.0799999999981"/>
    <n v="-1.2643104201343389"/>
    <s v="Yes"/>
  </r>
  <r>
    <s v="ORD-2024-10651"/>
    <s v="13-04-2024"/>
    <s v="21-04-2024"/>
    <s v="CUST-7744"/>
    <s v="Aarav Sharma"/>
    <x v="3"/>
    <x v="1"/>
    <s v="Bihar"/>
    <s v="Patna"/>
    <x v="2"/>
    <x v="5"/>
    <s v="Basic Accessories 210"/>
    <x v="1"/>
    <n v="7"/>
    <n v="2648.76"/>
    <n v="0.15"/>
    <x v="650"/>
    <n v="9931.5300000000007"/>
    <n v="5828.59"/>
    <s v="Failed"/>
    <x v="2"/>
    <n v="8"/>
    <n v="-8"/>
    <m/>
    <m/>
    <n v="0.15"/>
    <x v="5"/>
    <x v="0"/>
    <n v="8"/>
    <x v="22"/>
    <n v="0"/>
    <n v="0"/>
    <s v="No"/>
  </r>
  <r>
    <s v="ORD-2025-10652"/>
    <s v="06-08-2025"/>
    <s v="08-09-2025"/>
    <s v="CUST-2660"/>
    <s v="Mira Das"/>
    <x v="1"/>
    <x v="2"/>
    <s v="Andhra Pradesh"/>
    <s v="Vijayawada"/>
    <x v="0"/>
    <x v="0"/>
    <s v="Smart Paper 364"/>
    <x v="0"/>
    <n v="3"/>
    <n v="598.54999999999995"/>
    <n v="0"/>
    <x v="651"/>
    <n v="996.72"/>
    <n v="798.93"/>
    <s v="Paid"/>
    <x v="0"/>
    <n v="33"/>
    <n v="-33"/>
    <m/>
    <m/>
    <n v="0"/>
    <x v="1"/>
    <x v="1"/>
    <n v="33"/>
    <x v="607"/>
    <n v="-1194.51"/>
    <n v="-0.6652242920390945"/>
    <s v="Yes"/>
  </r>
  <r>
    <s v="ORD-2025-10653"/>
    <s v="17-03-2025"/>
    <s v="21-03-2025"/>
    <s v="CUST-8177"/>
    <s v="Sneha Kapoor"/>
    <x v="0"/>
    <x v="0"/>
    <s v="Uttar Pradesh"/>
    <s v="Noida"/>
    <x v="0"/>
    <x v="9"/>
    <s v="Smart Binders 999"/>
    <x v="3"/>
    <n v="5"/>
    <n v="4320.59"/>
    <n v="0.15"/>
    <x v="652"/>
    <n v="11133.97"/>
    <n v="7228.54"/>
    <s v="Paid"/>
    <x v="0"/>
    <n v="4"/>
    <n v="-4"/>
    <m/>
    <m/>
    <n v="0.15"/>
    <x v="10"/>
    <x v="1"/>
    <n v="4"/>
    <x v="608"/>
    <n v="-37307.342499999999"/>
    <n v="-2.0317128529423338"/>
    <s v="Yes"/>
  </r>
  <r>
    <s v="ORD-2025-10654"/>
    <s v="04-04-2025"/>
    <s v="07-04-2025"/>
    <s v="CUST-3970"/>
    <s v="Priya Menon"/>
    <x v="1"/>
    <x v="2"/>
    <s v="Tamil Nadu"/>
    <s v="Chennai"/>
    <x v="2"/>
    <x v="6"/>
    <s v="Max Copiers 356"/>
    <x v="0"/>
    <n v="7"/>
    <n v="4457.93"/>
    <n v="0.15"/>
    <x v="653"/>
    <n v="20574.3"/>
    <n v="5950.38"/>
    <s v="Paid"/>
    <x v="0"/>
    <n v="3"/>
    <n v="-3"/>
    <m/>
    <m/>
    <n v="0.15"/>
    <x v="5"/>
    <x v="1"/>
    <n v="3"/>
    <x v="609"/>
    <n v="-117495.41650000001"/>
    <n v="-4.4296632794883299"/>
    <s v="Yes"/>
  </r>
  <r>
    <s v="ORD-2025-10655"/>
    <s v="12-10-2025"/>
    <s v="16-10-2025"/>
    <s v="CUST-8249"/>
    <s v="Diya Patel"/>
    <x v="2"/>
    <x v="1"/>
    <s v="Bihar"/>
    <s v="Patna"/>
    <x v="2"/>
    <x v="12"/>
    <s v="Classic Machines 639"/>
    <x v="1"/>
    <n v="1"/>
    <n v="2570.06"/>
    <n v="0.2"/>
    <x v="654"/>
    <n v="1662.39"/>
    <n v="393.66"/>
    <s v="Paid"/>
    <x v="0"/>
    <n v="4"/>
    <n v="-4"/>
    <m/>
    <m/>
    <n v="0.2"/>
    <x v="8"/>
    <x v="1"/>
    <n v="4"/>
    <x v="610"/>
    <n v="393.65800000000007"/>
    <n v="0.19146342886936499"/>
    <s v="Yes"/>
  </r>
  <r>
    <s v="ORD-2025-10656"/>
    <s v="26-08-2025"/>
    <s v="26-08-2025"/>
    <s v="CUST-8039"/>
    <s v="Neha Gupta"/>
    <x v="3"/>
    <x v="1"/>
    <s v="West Bengal"/>
    <s v="Kolkata"/>
    <x v="1"/>
    <x v="3"/>
    <s v="Smart Furnishings 748"/>
    <x v="3"/>
    <n v="4"/>
    <n v="2151.8200000000002"/>
    <n v="0"/>
    <x v="655"/>
    <n v="5124.01"/>
    <n v="3483.27"/>
    <s v="Paid"/>
    <x v="0"/>
    <n v="0"/>
    <n v="0"/>
    <m/>
    <m/>
    <n v="0"/>
    <x v="1"/>
    <x v="1"/>
    <n v="0"/>
    <x v="611"/>
    <n v="-11888.76"/>
    <n v="-1.3812447137771751"/>
    <s v="Yes"/>
  </r>
  <r>
    <s v="ORD-2024-10657"/>
    <s v="05-07-2024"/>
    <s v="14-05-2024"/>
    <s v="CUST-4446"/>
    <s v="Neha Gupta"/>
    <x v="1"/>
    <x v="0"/>
    <s v="Haryana"/>
    <s v="Gurugram"/>
    <x v="2"/>
    <x v="12"/>
    <s v="Pro Machines 589"/>
    <x v="1"/>
    <n v="4"/>
    <n v="2751.1"/>
    <n v="-0.05"/>
    <x v="656"/>
    <n v="7696.28"/>
    <n v="2207.6799999999998"/>
    <s v="Paid"/>
    <x v="0"/>
    <n v="-52"/>
    <n v="52"/>
    <s v="Invalid Shipping Record"/>
    <s v="Flagged as invalid"/>
    <n v="0"/>
    <x v="0"/>
    <x v="0"/>
    <n v="-52"/>
    <x v="612"/>
    <n v="-19780.72"/>
    <n v="-1.7975282614227039"/>
    <s v="Yes"/>
  </r>
  <r>
    <s v="ORD-2025-10658"/>
    <s v="07-08-2025"/>
    <s v="10-08-2025"/>
    <s v="CUST-7787"/>
    <s v="Aditi Sen"/>
    <x v="3"/>
    <x v="1"/>
    <s v="Bihar"/>
    <s v="Patna"/>
    <x v="0"/>
    <x v="8"/>
    <s v="Eco Storage 316"/>
    <x v="0"/>
    <n v="1"/>
    <n v="2541.25"/>
    <n v="0.2"/>
    <x v="657"/>
    <n v="1291.4100000000001"/>
    <n v="741.59"/>
    <s v="Paid"/>
    <x v="0"/>
    <n v="3"/>
    <n v="-3"/>
    <m/>
    <m/>
    <n v="0.2"/>
    <x v="1"/>
    <x v="1"/>
    <n v="3"/>
    <x v="613"/>
    <n v="741.58999999999992"/>
    <n v="0.36477619281849483"/>
    <s v="Yes"/>
  </r>
  <r>
    <s v="ORD-2025-10659"/>
    <s v="09-06-2025"/>
    <s v="12-06-2025"/>
    <s v="CUST-9074"/>
    <s v="Sneha Kapoor"/>
    <x v="0"/>
    <x v="4"/>
    <s v="Bihar"/>
    <s v="Patna"/>
    <x v="0"/>
    <x v="2"/>
    <s v="Eco Art 763"/>
    <x v="2"/>
    <n v="7"/>
    <n v="2852.42"/>
    <n v="0"/>
    <x v="658"/>
    <n v="12690.83"/>
    <n v="7276.11"/>
    <s v="Refunded"/>
    <x v="1"/>
    <n v="3"/>
    <n v="-3"/>
    <m/>
    <m/>
    <n v="0"/>
    <x v="2"/>
    <x v="1"/>
    <n v="3"/>
    <x v="614"/>
    <n v="-68868.87"/>
    <n v="-3.4491449365801659"/>
    <s v="No"/>
  </r>
  <r>
    <s v="ORD-2025-10660"/>
    <s v="21-01-2025"/>
    <s v="22-01-2025"/>
    <s v="CUST-8330"/>
    <s v="Diya Patel"/>
    <x v="2"/>
    <x v="2"/>
    <s v="Karnataka"/>
    <s v="Bengaluru"/>
    <x v="2"/>
    <x v="11"/>
    <s v="Pro Phones 356"/>
    <x v="0"/>
    <n v="2"/>
    <n v="444.31"/>
    <n v="0.2"/>
    <x v="659"/>
    <n v="513.88"/>
    <n v="197.02"/>
    <s v="Refunded"/>
    <x v="1"/>
    <n v="1"/>
    <n v="-1"/>
    <m/>
    <m/>
    <n v="0.2"/>
    <x v="9"/>
    <x v="1"/>
    <n v="1"/>
    <x v="615"/>
    <n v="-316.86399999999992"/>
    <n v="-0.44572483176160771"/>
    <s v="No"/>
  </r>
  <r>
    <s v="ORD-2025-10661"/>
    <s v="15-07-2025"/>
    <s v="15-07-2025"/>
    <s v="CUST-5638"/>
    <s v="Arjun Bose"/>
    <x v="1"/>
    <x v="1"/>
    <s v="Jharkhand"/>
    <s v="Ranchi"/>
    <x v="2"/>
    <x v="11"/>
    <s v="Basic Phones 865"/>
    <x v="1"/>
    <n v="4"/>
    <n v="4442.91"/>
    <n v="0.1"/>
    <x v="660"/>
    <n v="9224.2800000000007"/>
    <n v="6770.2"/>
    <s v="Paid"/>
    <x v="0"/>
    <n v="0"/>
    <n v="0"/>
    <m/>
    <m/>
    <n v="0.1"/>
    <x v="0"/>
    <x v="1"/>
    <n v="0"/>
    <x v="616"/>
    <n v="-20902.644"/>
    <n v="-1.3068664456403569"/>
    <s v="Yes"/>
  </r>
  <r>
    <s v="ORD-2024-10662"/>
    <s v="17-05-2024"/>
    <s v="22-05-2024"/>
    <s v="CUST-4537"/>
    <s v="Sneha Kapoor"/>
    <x v="0"/>
    <x v="2"/>
    <s v="Andhra Pradesh"/>
    <s v="Vijayawada"/>
    <x v="2"/>
    <x v="12"/>
    <s v="Max Machines 595"/>
    <x v="0"/>
    <n v="7"/>
    <n v="232.5"/>
    <n v="0"/>
    <x v="661"/>
    <n v="939.9"/>
    <n v="687.6"/>
    <s v="Paid"/>
    <x v="0"/>
    <n v="5"/>
    <n v="-5"/>
    <m/>
    <m/>
    <n v="0"/>
    <x v="4"/>
    <x v="0"/>
    <n v="5"/>
    <x v="617"/>
    <n v="-4951.8"/>
    <n v="-3.0425806451612898"/>
    <s v="Yes"/>
  </r>
  <r>
    <s v="ORD-2024-10663"/>
    <s v="14-01-2024"/>
    <s v="18-01-2024"/>
    <s v="CUST-3181"/>
    <s v="Mira Das"/>
    <x v="3"/>
    <x v="3"/>
    <s v="Rajasthan"/>
    <s v="Udaipur"/>
    <x v="2"/>
    <x v="12"/>
    <s v="Elite Machines 367"/>
    <x v="1"/>
    <n v="6"/>
    <n v="1784.8"/>
    <n v="0.1"/>
    <x v="662"/>
    <n v="7329.29"/>
    <n v="2308.63"/>
    <s v="Paid"/>
    <x v="0"/>
    <n v="4"/>
    <n v="-4"/>
    <m/>
    <m/>
    <n v="0.1"/>
    <x v="9"/>
    <x v="0"/>
    <n v="4"/>
    <x v="618"/>
    <n v="-34337.82"/>
    <n v="-3.5627832561382542"/>
    <s v="Yes"/>
  </r>
  <r>
    <s v="ORD-2024-10664"/>
    <s v="02-05-2024"/>
    <s v="08-05-2024"/>
    <s v="CUST-1015"/>
    <s v="Rahul Verma"/>
    <x v="3"/>
    <x v="1"/>
    <s v="Jharkhand"/>
    <s v="Ranchi"/>
    <x v="2"/>
    <x v="6"/>
    <s v="Basic Copiers 787"/>
    <x v="0"/>
    <n v="2"/>
    <n v="3185.01"/>
    <n v="-0.24"/>
    <x v="663"/>
    <n v="3152.98"/>
    <n v="1624.54"/>
    <s v="Paid"/>
    <x v="0"/>
    <n v="6"/>
    <n v="-6"/>
    <m/>
    <s v="Flagged as invalid"/>
    <n v="0"/>
    <x v="4"/>
    <x v="0"/>
    <n v="6"/>
    <x v="619"/>
    <n v="64.0600000000004"/>
    <n v="1.005648333914185E-2"/>
    <s v="Yes"/>
  </r>
  <r>
    <s v="ORD-2024-10665"/>
    <s v="07-12-2024"/>
    <s v="10-12-2024"/>
    <s v="CUST-2709"/>
    <s v="Mira Das"/>
    <x v="3"/>
    <x v="2"/>
    <s v="Telangana"/>
    <s v="Hyderabad"/>
    <x v="2"/>
    <x v="5"/>
    <s v="Max Accessories 903"/>
    <x v="3"/>
    <n v="1"/>
    <n v="1908.83"/>
    <n v="0.2"/>
    <x v="664"/>
    <n v="1055.8900000000001"/>
    <n v="471.17"/>
    <s v="Paid"/>
    <x v="0"/>
    <n v="3"/>
    <n v="-3"/>
    <m/>
    <m/>
    <n v="0.2"/>
    <x v="7"/>
    <x v="0"/>
    <n v="3"/>
    <x v="620"/>
    <n v="471.17399999999998"/>
    <n v="0.30854895407134209"/>
    <s v="Yes"/>
  </r>
  <r>
    <s v="ORD-2025-10666"/>
    <s v="13-01-2025"/>
    <s v="13-01-2025"/>
    <s v="CUST-1197"/>
    <s v="Rahul Verma"/>
    <x v="3"/>
    <x v="3"/>
    <s v="Gujarat"/>
    <s v="Ahmedabad"/>
    <x v="0"/>
    <x v="2"/>
    <s v="Max Art 660"/>
    <x v="3"/>
    <n v="3"/>
    <n v="2110.52"/>
    <n v="0.1"/>
    <x v="665"/>
    <n v="3640.89"/>
    <n v="2057.5100000000002"/>
    <s v="Failed"/>
    <x v="1"/>
    <n v="0"/>
    <n v="0"/>
    <m/>
    <m/>
    <n v="0.1"/>
    <x v="9"/>
    <x v="1"/>
    <n v="0"/>
    <x v="22"/>
    <n v="0"/>
    <n v="0"/>
    <s v="No"/>
  </r>
  <r>
    <s v="ORD-2024-10667"/>
    <s v="21-06-2024"/>
    <s v="26-06-2024"/>
    <s v="CUST-7758"/>
    <s v="Rohan Mehta"/>
    <x v="1"/>
    <x v="0"/>
    <s v="Punjab"/>
    <s v="Ludhiana"/>
    <x v="2"/>
    <x v="6"/>
    <s v="Classic Copiers 908"/>
    <x v="1"/>
    <n v="1"/>
    <n v="279.83"/>
    <n v="0.05"/>
    <x v="666"/>
    <n v="223.49"/>
    <n v="42.35"/>
    <s v="Paid"/>
    <x v="0"/>
    <n v="5"/>
    <n v="-5"/>
    <m/>
    <m/>
    <n v="0.05"/>
    <x v="2"/>
    <x v="0"/>
    <n v="5"/>
    <x v="621"/>
    <n v="42.348499999999937"/>
    <n v="0.15930160605028981"/>
    <s v="Yes"/>
  </r>
  <r>
    <s v="ORD-2025-10668"/>
    <s v="20-05-2025"/>
    <s v="27-05-2025"/>
    <s v="CUST-3912"/>
    <s v="Diya Patel"/>
    <x v="1"/>
    <x v="1"/>
    <s v="Bihar"/>
    <s v="Patna"/>
    <x v="2"/>
    <x v="12"/>
    <s v="Pro Machines 706"/>
    <x v="3"/>
    <n v="1"/>
    <n v="3959.14"/>
    <n v="0"/>
    <x v="667"/>
    <n v="3239.53"/>
    <n v="719.61"/>
    <s v="Pending"/>
    <x v="2"/>
    <n v="7"/>
    <n v="-7"/>
    <m/>
    <m/>
    <n v="0"/>
    <x v="4"/>
    <x v="1"/>
    <n v="7"/>
    <x v="622"/>
    <n v="719.60999999999967"/>
    <n v="0.18175916992074029"/>
    <s v="Yes"/>
  </r>
  <r>
    <s v="ORD-2024-10669"/>
    <s v="21-11-2024"/>
    <s v="23-11-2024"/>
    <s v="CUST-4190"/>
    <s v="Mira Das"/>
    <x v="2"/>
    <x v="3"/>
    <s v="Gujarat"/>
    <s v="Ahmedabad"/>
    <x v="0"/>
    <x v="0"/>
    <s v="Pro Paper 187"/>
    <x v="0"/>
    <n v="5"/>
    <n v="600.46"/>
    <n v="0.2"/>
    <x v="668"/>
    <n v="1873.11"/>
    <n v="528.73"/>
    <s v="Paid"/>
    <x v="0"/>
    <n v="2"/>
    <n v="-2"/>
    <m/>
    <m/>
    <n v="0.2"/>
    <x v="3"/>
    <x v="0"/>
    <n v="2"/>
    <x v="623"/>
    <n v="-6963.7099999999991"/>
    <n v="-2.8993230190187518"/>
    <s v="Yes"/>
  </r>
  <r>
    <s v="ORD-2024-10670"/>
    <s v="24-03-2024"/>
    <s v="01-04-2024"/>
    <s v="CUST-7568"/>
    <s v="Ananya Rao"/>
    <x v="3"/>
    <x v="3"/>
    <s v="Maharashtra"/>
    <s v="Mumbai"/>
    <x v="1"/>
    <x v="1"/>
    <s v="Classic Tables 606"/>
    <x v="0"/>
    <n v="4"/>
    <n v="1700.72"/>
    <n v="0.25"/>
    <x v="669"/>
    <n v="3226.45"/>
    <n v="1875.71"/>
    <s v="Paid"/>
    <x v="0"/>
    <n v="8"/>
    <n v="-8"/>
    <m/>
    <m/>
    <n v="0.25"/>
    <x v="10"/>
    <x v="0"/>
    <n v="8"/>
    <x v="624"/>
    <n v="-7803.6399999999994"/>
    <n v="-1.5294777114006619"/>
    <s v="Yes"/>
  </r>
  <r>
    <s v="ORD-2025-10671"/>
    <s v="02-02-2025"/>
    <s v="06-02-2025"/>
    <s v="CUST-5604"/>
    <s v="Sneha Kapoor"/>
    <x v="2"/>
    <x v="0"/>
    <s v="Uttar Pradesh"/>
    <s v="Noida"/>
    <x v="1"/>
    <x v="1"/>
    <s v="Smart Tables 835"/>
    <x v="3"/>
    <n v="8"/>
    <n v="857.86"/>
    <n v="0.1"/>
    <x v="670"/>
    <n v="3560.96"/>
    <n v="2615.63"/>
    <s v="Paid"/>
    <x v="0"/>
    <n v="4"/>
    <n v="-4"/>
    <m/>
    <m/>
    <n v="0.1"/>
    <x v="6"/>
    <x v="1"/>
    <n v="4"/>
    <x v="625"/>
    <n v="-22311.088"/>
    <n v="-3.6122003849371951"/>
    <s v="Yes"/>
  </r>
  <r>
    <s v="ORD-2024-10672"/>
    <s v="22-03-2024"/>
    <s v="27-03-2024"/>
    <s v="CUST-3293"/>
    <s v="Aditi Sen"/>
    <x v="3"/>
    <x v="3"/>
    <s v="Goa"/>
    <s v="Panaji"/>
    <x v="2"/>
    <x v="6"/>
    <s v="Classic Copiers 583"/>
    <x v="0"/>
    <n v="9"/>
    <n v="3649.51"/>
    <n v="0.05"/>
    <x v="671"/>
    <n v="17738.13"/>
    <n v="13465.18"/>
    <s v="Paid"/>
    <x v="0"/>
    <n v="5"/>
    <n v="-5"/>
    <m/>
    <m/>
    <n v="0.05"/>
    <x v="10"/>
    <x v="0"/>
    <n v="5"/>
    <x v="626"/>
    <n v="-128439.85950000001"/>
    <n v="-4.1162254081982743"/>
    <s v="Yes"/>
  </r>
  <r>
    <s v="ORD-2024-10673"/>
    <s v="04-09-2024"/>
    <s v="05-09-2024"/>
    <s v="CUST-8180"/>
    <s v="Aditi Sen"/>
    <x v="2"/>
    <x v="3"/>
    <s v="Madhya Pradesh"/>
    <s v="Indore"/>
    <x v="1"/>
    <x v="4"/>
    <s v="Classic Chairs 460"/>
    <x v="3"/>
    <n v="5"/>
    <n v="2528.5300000000002"/>
    <n v="0.05"/>
    <x v="672"/>
    <n v="7864.61"/>
    <n v="4145.91"/>
    <s v="Paid"/>
    <x v="2"/>
    <n v="1"/>
    <n v="-1"/>
    <m/>
    <m/>
    <n v="0.05"/>
    <x v="11"/>
    <x v="0"/>
    <n v="1"/>
    <x v="627"/>
    <n v="-27312.53249999999"/>
    <n v="-2.2740512638193979"/>
    <s v="Yes"/>
  </r>
  <r>
    <s v="ORD-2025-10674"/>
    <s v="13-02-2025"/>
    <s v="16-02-2025"/>
    <s v="CUST-2807"/>
    <s v="Arjun Bose"/>
    <x v="1"/>
    <x v="3"/>
    <s v="Rajasthan"/>
    <s v="Udaipur"/>
    <x v="1"/>
    <x v="10"/>
    <s v="Classic Bookcases 488"/>
    <x v="0"/>
    <n v="4"/>
    <n v="4072.9"/>
    <n v="0.15"/>
    <x v="673"/>
    <n v="8471.7800000000007"/>
    <n v="5376.08"/>
    <s v="Paid"/>
    <x v="0"/>
    <n v="3"/>
    <n v="-3"/>
    <m/>
    <m/>
    <n v="0.15"/>
    <x v="6"/>
    <x v="1"/>
    <n v="3"/>
    <x v="628"/>
    <n v="-20039.259999999998"/>
    <n v="-1.447101573817182"/>
    <s v="Yes"/>
  </r>
  <r>
    <s v="ORD-2024-10675"/>
    <s v="18-05-2024"/>
    <s v="21-05-2024"/>
    <s v="CUST-4081"/>
    <s v="Vikram Iyer"/>
    <x v="2"/>
    <x v="1"/>
    <s v="Jharkhand"/>
    <s v="Ranchi"/>
    <x v="2"/>
    <x v="5"/>
    <s v="Basic Accessories 944"/>
    <x v="0"/>
    <n v="1"/>
    <n v="1033.71"/>
    <n v="0"/>
    <x v="674"/>
    <n v="630.82000000000005"/>
    <n v="402.89"/>
    <s v="Pending"/>
    <x v="2"/>
    <n v="3"/>
    <n v="-3"/>
    <m/>
    <m/>
    <n v="0"/>
    <x v="4"/>
    <x v="0"/>
    <n v="3"/>
    <x v="629"/>
    <n v="402.89"/>
    <n v="0.38975147768716562"/>
    <s v="Yes"/>
  </r>
  <r>
    <s v="ORD-2025-10676"/>
    <s v="06-07-2025"/>
    <s v="10-06-2025"/>
    <s v="CUST-5061"/>
    <s v="Aarav Sharma"/>
    <x v="0"/>
    <x v="0"/>
    <s v="Rajasthan"/>
    <s v="Jaipur"/>
    <x v="1"/>
    <x v="3"/>
    <s v="Eco Furnishings 217"/>
    <x v="1"/>
    <n v="3"/>
    <n v="963.26"/>
    <n v="0"/>
    <x v="675"/>
    <n v="1811.23"/>
    <n v="1078.55"/>
    <s v="Paid"/>
    <x v="0"/>
    <n v="-26"/>
    <n v="26"/>
    <s v="Invalid Shipping Record"/>
    <m/>
    <n v="0"/>
    <x v="0"/>
    <x v="1"/>
    <n v="-26"/>
    <x v="630"/>
    <n v="-2543.9100000000012"/>
    <n v="-0.88031268816311314"/>
    <s v="Yes"/>
  </r>
  <r>
    <s v="ORD-2025-10677"/>
    <s v="11-09-2025"/>
    <s v="18-09-2025"/>
    <s v="CUST-9212"/>
    <s v="Rahul Verma"/>
    <x v="1"/>
    <x v="0"/>
    <s v="Delhi"/>
    <s v="New Delhi"/>
    <x v="2"/>
    <x v="11"/>
    <s v="Smart Phones 967"/>
    <x v="1"/>
    <n v="7"/>
    <n v="3411.21"/>
    <n v="0.15"/>
    <x v="676"/>
    <n v="14920.87"/>
    <n v="5375.83"/>
    <s v="Paid"/>
    <x v="0"/>
    <n v="7"/>
    <n v="-7"/>
    <m/>
    <m/>
    <n v="0.15"/>
    <x v="11"/>
    <x v="1"/>
    <n v="7"/>
    <x v="631"/>
    <n v="-84149.390500000009"/>
    <n v="-4.1459642490149697"/>
    <s v="Yes"/>
  </r>
  <r>
    <s v="ORD-2024-10678"/>
    <s v="22-06-2024"/>
    <s v="27-06-2024"/>
    <s v="CUST-4655"/>
    <s v="Isha Nair"/>
    <x v="3"/>
    <x v="2"/>
    <s v="Karnataka"/>
    <s v="Bengaluru"/>
    <x v="1"/>
    <x v="4"/>
    <s v="Smart Chairs 610"/>
    <x v="1"/>
    <n v="7"/>
    <n v="2623.48"/>
    <n v="0"/>
    <x v="677"/>
    <n v="15445.81"/>
    <n v="2918.55"/>
    <s v="Paid"/>
    <x v="0"/>
    <n v="5"/>
    <n v="-5"/>
    <m/>
    <m/>
    <n v="0"/>
    <x v="2"/>
    <x v="0"/>
    <n v="5"/>
    <x v="632"/>
    <n v="-89756.31"/>
    <n v="-4.88752725387653"/>
    <s v="Yes"/>
  </r>
  <r>
    <s v="ORD-2024-10679"/>
    <s v="24-11-2024"/>
    <s v="01-12-2024"/>
    <s v="CUST-1674"/>
    <s v="Kabir Singh"/>
    <x v="2"/>
    <x v="2"/>
    <s v="Karnataka"/>
    <s v="Bengaluru"/>
    <x v="1"/>
    <x v="1"/>
    <s v="Prime Tables 123"/>
    <x v="0"/>
    <n v="9"/>
    <n v="2763.61"/>
    <n v="0.15"/>
    <x v="678"/>
    <n v="11676.33"/>
    <n v="9465.2900000000009"/>
    <s v="Paid"/>
    <x v="0"/>
    <n v="7"/>
    <n v="-7"/>
    <m/>
    <m/>
    <n v="0.15"/>
    <x v="3"/>
    <x v="0"/>
    <n v="7"/>
    <x v="633"/>
    <n v="-83945.353499999997"/>
    <n v="-3.9706213335200742"/>
    <s v="Yes"/>
  </r>
  <r>
    <s v="ORD-2025-10680"/>
    <s v="16-08-2025"/>
    <s v="23-08-2025"/>
    <s v="CUST-2897"/>
    <s v="Rohan Mehta"/>
    <x v="2"/>
    <x v="0"/>
    <s v="Punjab"/>
    <s v="Ludhiana"/>
    <x v="2"/>
    <x v="6"/>
    <s v="Smart Copiers 579"/>
    <x v="1"/>
    <n v="4"/>
    <n v="1410.57"/>
    <s v="70%"/>
    <x v="679"/>
    <n v="3881.51"/>
    <n v="1478.66"/>
    <s v="Refunded"/>
    <x v="1"/>
    <n v="7"/>
    <n v="-7"/>
    <m/>
    <m/>
    <n v="0.7"/>
    <x v="1"/>
    <x v="1"/>
    <n v="7"/>
    <x v="634"/>
    <n v="-13833.356"/>
    <n v="-8.1724385650245406"/>
    <s v="No"/>
  </r>
  <r>
    <s v="ORD-2024-10681"/>
    <s v="29-05-2024"/>
    <s v="05-06-2024"/>
    <s v="CUST-1136"/>
    <s v="Kabir Singh"/>
    <x v="2"/>
    <x v="2"/>
    <s v="Tamil Nadu"/>
    <s v="Chennai"/>
    <x v="2"/>
    <x v="5"/>
    <s v="Eco Accessories 658"/>
    <x v="2"/>
    <n v="4"/>
    <n v="3700.24"/>
    <n v="0"/>
    <x v="680"/>
    <n v="12048.39"/>
    <n v="2752.57"/>
    <s v="Paid"/>
    <x v="0"/>
    <n v="7"/>
    <n v="-7"/>
    <m/>
    <m/>
    <n v="0"/>
    <x v="4"/>
    <x v="0"/>
    <n v="7"/>
    <x v="635"/>
    <n v="-33392.6"/>
    <n v="-2.2561104144596031"/>
    <s v="Yes"/>
  </r>
  <r>
    <s v="ORD-2024-10682"/>
    <s v="04-07-2024"/>
    <s v="10-07-2024"/>
    <s v="CUST-1376"/>
    <s v="Vikram Iyer"/>
    <x v="2"/>
    <x v="0"/>
    <s v="Delhi"/>
    <s v="New Delhi"/>
    <x v="1"/>
    <x v="1"/>
    <s v="Smart Tables 777"/>
    <x v="0"/>
    <n v="5"/>
    <n v="1200.27"/>
    <n v="0"/>
    <x v="681"/>
    <n v="4182.99"/>
    <n v="1818.36"/>
    <s v="Paid"/>
    <x v="1"/>
    <n v="6"/>
    <n v="-6"/>
    <m/>
    <m/>
    <n v="0"/>
    <x v="0"/>
    <x v="0"/>
    <n v="6"/>
    <x v="636"/>
    <n v="-14913.6"/>
    <n v="-2.485040865805193"/>
    <s v="No"/>
  </r>
  <r>
    <s v="ORD-2025-10683"/>
    <s v="05-02-2025"/>
    <s v="02-05-2025"/>
    <s v="CUST-1553"/>
    <s v="Ananya Rao"/>
    <x v="2"/>
    <x v="0"/>
    <s v="Haryana"/>
    <s v="Gurugram"/>
    <x v="0"/>
    <x v="8"/>
    <s v="Eco Storage 861"/>
    <x v="1"/>
    <n v="3"/>
    <n v="2590.7800000000002"/>
    <n v="0"/>
    <x v="682"/>
    <n v="4113.66"/>
    <n v="3270.06"/>
    <s v="Paid"/>
    <x v="0"/>
    <n v="86"/>
    <n v="-86"/>
    <m/>
    <m/>
    <n v="0"/>
    <x v="6"/>
    <x v="1"/>
    <n v="86"/>
    <x v="637"/>
    <n v="-4568.6399999999994"/>
    <n v="-0.58780753286654974"/>
    <s v="Yes"/>
  </r>
  <r>
    <s v="ORD-2025-10684"/>
    <s v="20-07-2025"/>
    <s v="24-07-2025"/>
    <s v="CUST-5704"/>
    <s v="Arjun Bose"/>
    <x v="1"/>
    <x v="2"/>
    <s v="Telangana"/>
    <s v="Hyderabad"/>
    <x v="1"/>
    <x v="3"/>
    <s v="Eco Furnishings 875"/>
    <x v="0"/>
    <n v="6"/>
    <n v="1646.45"/>
    <n v="0.2"/>
    <x v="683"/>
    <n v="5512.03"/>
    <n v="2390.9299999999998"/>
    <s v="Refunded"/>
    <x v="1"/>
    <n v="4"/>
    <n v="-4"/>
    <m/>
    <m/>
    <n v="0.2"/>
    <x v="0"/>
    <x v="1"/>
    <n v="4"/>
    <x v="638"/>
    <n v="-25169.22"/>
    <n v="-3.184783929059491"/>
    <s v="No"/>
  </r>
  <r>
    <s v="ORD-2025-10685"/>
    <s v="21-07-2025"/>
    <s v="21-07-2025"/>
    <s v="CUST-6738"/>
    <s v="Isha Nair"/>
    <x v="3"/>
    <x v="2"/>
    <s v="Tamil Nadu"/>
    <s v="Chennai"/>
    <x v="1"/>
    <x v="10"/>
    <s v="Prime Bookcases 784"/>
    <x v="2"/>
    <n v="7"/>
    <n v="4396.6499999999996"/>
    <n v="0.2"/>
    <x v="684"/>
    <n v="17155.48"/>
    <n v="7465.76"/>
    <s v="Refunded"/>
    <x v="1"/>
    <n v="0"/>
    <n v="0"/>
    <m/>
    <m/>
    <n v="0.2"/>
    <x v="0"/>
    <x v="1"/>
    <n v="0"/>
    <x v="639"/>
    <n v="-95467.12"/>
    <n v="-3.8774294064799339"/>
    <s v="No"/>
  </r>
  <r>
    <s v="ORD-2025-10686"/>
    <s v="01-10-2025"/>
    <s v="03-10-2025"/>
    <s v="CUST-2586"/>
    <s v="Neha Gupta"/>
    <x v="2"/>
    <x v="3"/>
    <s v="Goa"/>
    <s v="Panaji"/>
    <x v="0"/>
    <x v="2"/>
    <s v="Classic Art 380"/>
    <x v="3"/>
    <n v="9"/>
    <n v="818.15"/>
    <n v="0.55000000000000004"/>
    <x v="685"/>
    <n v="5606.79"/>
    <n v="1020.22"/>
    <s v="Failed"/>
    <x v="1"/>
    <n v="2"/>
    <n v="-2"/>
    <m/>
    <m/>
    <n v="0.55000000000000004"/>
    <x v="8"/>
    <x v="1"/>
    <n v="2"/>
    <x v="22"/>
    <n v="0"/>
    <n v="0"/>
    <s v="No"/>
  </r>
  <r>
    <s v="ORD-2024-10687"/>
    <s v="25-03-2024"/>
    <s v="02-04-2024"/>
    <s v="CUST-3127"/>
    <s v="Sneha Kapoor"/>
    <x v="3"/>
    <x v="2"/>
    <s v="Tamil Nadu"/>
    <s v="Chennai"/>
    <x v="2"/>
    <x v="6"/>
    <s v="Pro Copiers 502"/>
    <x v="3"/>
    <n v="2"/>
    <n v="2349.13"/>
    <n v="0"/>
    <x v="686"/>
    <n v="2654.92"/>
    <n v="2043.34"/>
    <s v="Paid"/>
    <x v="0"/>
    <n v="8"/>
    <n v="-8"/>
    <m/>
    <m/>
    <n v="0"/>
    <x v="10"/>
    <x v="0"/>
    <n v="8"/>
    <x v="640"/>
    <n v="-611.57999999999993"/>
    <n v="-0.13017159544171669"/>
    <s v="Yes"/>
  </r>
  <r>
    <s v="ORD-2025-10688"/>
    <s v="08-10-2025"/>
    <s v="13-10-2025"/>
    <s v="CUST-9347"/>
    <s v="Mira Das"/>
    <x v="3"/>
    <x v="0"/>
    <s v="Punjab"/>
    <s v="Ludhiana"/>
    <x v="1"/>
    <x v="1"/>
    <s v="Prime Tables 604"/>
    <x v="2"/>
    <n v="4"/>
    <n v="172.05"/>
    <n v="0"/>
    <x v="687"/>
    <n v="497.68"/>
    <n v="190.52"/>
    <s v="Failed"/>
    <x v="1"/>
    <n v="5"/>
    <n v="-5"/>
    <m/>
    <m/>
    <n v="0"/>
    <x v="8"/>
    <x v="1"/>
    <n v="5"/>
    <x v="22"/>
    <n v="0"/>
    <n v="0"/>
    <s v="No"/>
  </r>
  <r>
    <s v="ORD-2025-10689"/>
    <s v="26-02-2025"/>
    <s v="27-02-2025"/>
    <s v="CUST-8575"/>
    <s v="Neha Gupta"/>
    <x v="3"/>
    <x v="0"/>
    <s v="Haryana"/>
    <s v="Gurugram"/>
    <x v="0"/>
    <x v="2"/>
    <s v="Basic Art 798"/>
    <x v="0"/>
    <n v="6"/>
    <n v="3037.66"/>
    <n v="0.15"/>
    <x v="688"/>
    <n v="12581.23"/>
    <n v="2910.84"/>
    <s v="Paid"/>
    <x v="0"/>
    <n v="1"/>
    <n v="-1"/>
    <m/>
    <m/>
    <n v="0.15"/>
    <x v="6"/>
    <x v="1"/>
    <n v="1"/>
    <x v="641"/>
    <n v="-59995.314000000013"/>
    <n v="-3.8726477152885881"/>
    <s v="Yes"/>
  </r>
  <r>
    <s v="ORD-2024-10690"/>
    <s v="10-05-2024"/>
    <s v="06-10-2024"/>
    <s v="CUST-4382"/>
    <s v="Rohan Mehta"/>
    <x v="1"/>
    <x v="0"/>
    <s v="Punjab"/>
    <s v="Ludhiana"/>
    <x v="1"/>
    <x v="1"/>
    <s v="Elite Tables 717"/>
    <x v="3"/>
    <n v="9"/>
    <n v="489.58"/>
    <n v="0.15"/>
    <x v="689"/>
    <n v="2302.65"/>
    <n v="1442.64"/>
    <s v="Failed"/>
    <x v="1"/>
    <n v="149"/>
    <n v="-149"/>
    <m/>
    <m/>
    <n v="0.15"/>
    <x v="4"/>
    <x v="0"/>
    <n v="149"/>
    <x v="22"/>
    <n v="0"/>
    <n v="0"/>
    <s v="No"/>
  </r>
  <r>
    <s v="ORD-2024-10691"/>
    <s v="11-09-2024"/>
    <s v="15-09-2024"/>
    <s v="CUST-6815"/>
    <s v="Sneha Kapoor"/>
    <x v="2"/>
    <x v="2"/>
    <s v="Tamil Nadu"/>
    <s v="Chennai"/>
    <x v="0"/>
    <x v="2"/>
    <s v="Max Art 725"/>
    <x v="3"/>
    <n v="4"/>
    <n v="865.63"/>
    <n v="0"/>
    <x v="690"/>
    <n v="2797.29"/>
    <n v="665.23"/>
    <s v="Failed"/>
    <x v="2"/>
    <n v="4"/>
    <n v="-4"/>
    <m/>
    <m/>
    <n v="0"/>
    <x v="11"/>
    <x v="0"/>
    <n v="4"/>
    <x v="22"/>
    <n v="0"/>
    <n v="0"/>
    <s v="No"/>
  </r>
  <r>
    <s v="ORD-2024-10692"/>
    <s v="15-12-2024"/>
    <s v="16-12-2024"/>
    <s v="CUST-7309"/>
    <s v="Rohan Mehta"/>
    <x v="0"/>
    <x v="1"/>
    <s v="Odisha"/>
    <s v="Bhubaneswar"/>
    <x v="2"/>
    <x v="6"/>
    <s v="Smart Copiers 456"/>
    <x v="0"/>
    <n v="6"/>
    <n v="1538.1"/>
    <n v="0.05"/>
    <x v="691"/>
    <n v="5098.2"/>
    <n v="3668.97"/>
    <s v="Paid"/>
    <x v="0"/>
    <n v="1"/>
    <n v="-1"/>
    <m/>
    <m/>
    <n v="0.05"/>
    <x v="7"/>
    <x v="0"/>
    <n v="1"/>
    <x v="642"/>
    <n v="-21822.03"/>
    <n v="-2.4890620348413459"/>
    <s v="Yes"/>
  </r>
  <r>
    <s v="ORD-2025-10693"/>
    <s v="10-05-2025"/>
    <s v="10-10-2025"/>
    <s v="CUST-9531"/>
    <s v="Isha Nair"/>
    <x v="2"/>
    <x v="2"/>
    <s v="Karnataka"/>
    <s v="Bengaluru"/>
    <x v="1"/>
    <x v="3"/>
    <s v="Prime Furnishings 883"/>
    <x v="0"/>
    <n v="4"/>
    <n v="2365.6799999999998"/>
    <n v="0.1"/>
    <x v="692"/>
    <n v="5903.81"/>
    <n v="2612.64"/>
    <s v="Paid"/>
    <x v="0"/>
    <n v="153"/>
    <n v="-153"/>
    <m/>
    <m/>
    <n v="0.1"/>
    <x v="4"/>
    <x v="1"/>
    <n v="153"/>
    <x v="643"/>
    <n v="-15098.791999999999"/>
    <n v="-1.772897809039637"/>
    <s v="Yes"/>
  </r>
  <r>
    <s v="ORD-2025-10694"/>
    <s v="04-03-2025"/>
    <s v="11-04-2025"/>
    <s v="CUST-6032"/>
    <s v="Arjun Bose"/>
    <x v="0"/>
    <x v="2"/>
    <s v="Tamil Nadu"/>
    <s v="Chennai"/>
    <x v="1"/>
    <x v="10"/>
    <s v="Smart Bookcases 828"/>
    <x v="0"/>
    <n v="3"/>
    <n v="4149.7700000000004"/>
    <n v="0.05"/>
    <x v="693"/>
    <n v="8035.96"/>
    <n v="3790.88"/>
    <s v="Paid"/>
    <x v="0"/>
    <n v="38"/>
    <n v="-38"/>
    <m/>
    <m/>
    <n v="0.05"/>
    <x v="10"/>
    <x v="1"/>
    <n v="38"/>
    <x v="644"/>
    <n v="-12281.0355"/>
    <n v="-1.0384033966118349"/>
    <s v="Yes"/>
  </r>
  <r>
    <s v="ORD-2025-10695"/>
    <s v="08-01-2025"/>
    <s v="08-09-2025"/>
    <s v="CUST-8025"/>
    <s v="Isha Nair"/>
    <x v="0"/>
    <x v="2"/>
    <s v="Andhra Pradesh"/>
    <s v="Vijayawada"/>
    <x v="0"/>
    <x v="8"/>
    <s v="Classic Storage 291"/>
    <x v="2"/>
    <n v="5"/>
    <n v="2736.24"/>
    <n v="0.15"/>
    <x v="694"/>
    <n v="9627.2099999999991"/>
    <n v="2001.81"/>
    <s v="Paid"/>
    <x v="0"/>
    <n v="243"/>
    <n v="-243"/>
    <m/>
    <m/>
    <n v="0.15"/>
    <x v="9"/>
    <x v="1"/>
    <n v="243"/>
    <x v="645"/>
    <n v="-36507.03"/>
    <n v="-3.1393040858129062"/>
    <s v="Yes"/>
  </r>
  <r>
    <s v="ORD-2024-10696"/>
    <s v="01-07-2024"/>
    <s v="07-01-2024"/>
    <s v="CUST-6257"/>
    <s v="Aarav Sharma"/>
    <x v="0"/>
    <x v="3"/>
    <s v="Madhya Pradesh"/>
    <s v="Indore"/>
    <x v="2"/>
    <x v="12"/>
    <s v="Prime Machines 102"/>
    <x v="3"/>
    <n v="4"/>
    <n v="257.39"/>
    <n v="0"/>
    <x v="695"/>
    <n v="626.33000000000004"/>
    <n v="403.23"/>
    <s v="Paid"/>
    <x v="0"/>
    <n v="-176"/>
    <n v="176"/>
    <s v="Invalid Shipping Record"/>
    <m/>
    <n v="0"/>
    <x v="0"/>
    <x v="0"/>
    <n v="-176"/>
    <x v="646"/>
    <n v="-1475.76"/>
    <n v="-1.4333890205524691"/>
    <s v="Yes"/>
  </r>
  <r>
    <s v="ORD-2025-10697"/>
    <s v="22-09-2025"/>
    <s v="25-09-2025"/>
    <s v="CUST-7812"/>
    <s v="Isha Nair"/>
    <x v="1"/>
    <x v="2"/>
    <s v="Kerala"/>
    <s v="Kochi"/>
    <x v="2"/>
    <x v="11"/>
    <s v="Classic Phones 842"/>
    <x v="4"/>
    <n v="4"/>
    <n v="1178.8399999999999"/>
    <n v="0.25"/>
    <x v="696"/>
    <n v="2102.41"/>
    <n v="1363.28"/>
    <s v="Paid"/>
    <x v="0"/>
    <n v="3"/>
    <n v="-3"/>
    <m/>
    <m/>
    <n v="0.25"/>
    <x v="11"/>
    <x v="1"/>
    <n v="3"/>
    <x v="647"/>
    <n v="-4873.12"/>
    <n v="-1.3779421578274691"/>
    <s v="Yes"/>
  </r>
  <r>
    <s v="ORD-2025-10698"/>
    <s v="01-03-2025"/>
    <s v="03-07-2025"/>
    <s v="CUST-6205"/>
    <s v="Arjun Bose"/>
    <x v="2"/>
    <x v="2"/>
    <s v="Andhra Pradesh"/>
    <s v="Vijayawada"/>
    <x v="0"/>
    <x v="7"/>
    <s v="Max Labels 970"/>
    <x v="2"/>
    <n v="7"/>
    <n v="567.15"/>
    <n v="0"/>
    <x v="697"/>
    <n v="1849.3"/>
    <n v="1128.24"/>
    <s v="Refunded"/>
    <x v="2"/>
    <n v="124"/>
    <n v="-124"/>
    <m/>
    <m/>
    <n v="0"/>
    <x v="10"/>
    <x v="1"/>
    <n v="124"/>
    <x v="648"/>
    <n v="-8975.0500000000011"/>
    <n v="-2.2606894119721419"/>
    <s v="No"/>
  </r>
  <r>
    <s v="ORD-2024-10699"/>
    <s v="14-09-2024"/>
    <s v="14-09-2024"/>
    <s v="CUST-5357"/>
    <s v="Mira Das"/>
    <x v="2"/>
    <x v="0"/>
    <s v="Rajasthan"/>
    <s v="Jaipur"/>
    <x v="2"/>
    <x v="12"/>
    <s v="Classic Machines 648"/>
    <x v="3"/>
    <n v="8"/>
    <n v="4081.66"/>
    <n v="0.15"/>
    <x v="698"/>
    <n v="23751.91"/>
    <n v="4003.38"/>
    <s v="Paid"/>
    <x v="2"/>
    <n v="0"/>
    <n v="0"/>
    <m/>
    <m/>
    <n v="0.15"/>
    <x v="11"/>
    <x v="0"/>
    <n v="0"/>
    <x v="649"/>
    <n v="-162259.992"/>
    <n v="-5.8460928958834808"/>
    <s v="Yes"/>
  </r>
  <r>
    <s v="ORD-2024-10700"/>
    <s v="11-06-2024"/>
    <s v="11-06-2024"/>
    <s v="CUST-9802"/>
    <s v="Arjun Bose"/>
    <x v="1"/>
    <x v="2"/>
    <s v="Karnataka"/>
    <s v="Bengaluru"/>
    <x v="1"/>
    <x v="10"/>
    <s v="Max Bookcases 565"/>
    <x v="3"/>
    <n v="9"/>
    <n v="1400.11"/>
    <n v="0.25"/>
    <x v="699"/>
    <n v="7798.56"/>
    <n v="1652.18"/>
    <s v="Paid"/>
    <x v="0"/>
    <n v="0"/>
    <n v="0"/>
    <m/>
    <m/>
    <n v="0.25"/>
    <x v="2"/>
    <x v="0"/>
    <n v="0"/>
    <x v="650"/>
    <n v="-60736.297500000008"/>
    <n v="-6.4266164801337036"/>
    <s v="Yes"/>
  </r>
  <r>
    <s v="ORD-2024-10701"/>
    <s v="18-09-2024"/>
    <s v="21-09-2024"/>
    <s v="CUST-5646"/>
    <s v="Neha Gupta"/>
    <x v="2"/>
    <x v="1"/>
    <s v="West Bengal"/>
    <s v="Kolkata"/>
    <x v="2"/>
    <x v="12"/>
    <s v="Basic Machines 220"/>
    <x v="3"/>
    <n v="3"/>
    <n v="3055.9"/>
    <n v="0.15"/>
    <x v="700"/>
    <n v="4691.7299999999996"/>
    <n v="3100.82"/>
    <s v="Paid"/>
    <x v="0"/>
    <n v="3"/>
    <n v="-3"/>
    <m/>
    <m/>
    <n v="0.15"/>
    <x v="11"/>
    <x v="0"/>
    <n v="3"/>
    <x v="651"/>
    <n v="-6282.6449999999986"/>
    <n v="-0.80623788505552407"/>
    <s v="Yes"/>
  </r>
  <r>
    <s v="ORD-2024-10702"/>
    <s v="30-04-2024"/>
    <s v="04-05-2024"/>
    <s v="CUST-7171"/>
    <s v="Rohan Mehta"/>
    <x v="1"/>
    <x v="3"/>
    <s v="Gujarat"/>
    <s v="Ahmedabad"/>
    <x v="0"/>
    <x v="2"/>
    <s v="Pro Art 151"/>
    <x v="1"/>
    <n v="7"/>
    <n v="1224.94"/>
    <n v="0"/>
    <x v="701"/>
    <n v="6685.81"/>
    <n v="1888.77"/>
    <s v="Paid"/>
    <x v="2"/>
    <n v="4"/>
    <n v="-4"/>
    <m/>
    <m/>
    <n v="0"/>
    <x v="5"/>
    <x v="0"/>
    <n v="4"/>
    <x v="652"/>
    <n v="-38226.089999999997"/>
    <n v="-4.4580714157428121"/>
    <s v="Yes"/>
  </r>
  <r>
    <s v="ORD-2025-10703"/>
    <s v="02-02-2025"/>
    <s v="06-02-2025"/>
    <s v="CUST-5231"/>
    <s v="Karan Malhotra"/>
    <x v="1"/>
    <x v="3"/>
    <s v="Rajasthan"/>
    <s v="Udaipur"/>
    <x v="1"/>
    <x v="1"/>
    <s v="Pro Tables 980"/>
    <x v="0"/>
    <n v="3"/>
    <n v="997.34"/>
    <n v="0.1"/>
    <x v="702"/>
    <n v="1820.08"/>
    <n v="872.74"/>
    <s v="Paid"/>
    <x v="0"/>
    <n v="4"/>
    <n v="-4"/>
    <m/>
    <m/>
    <n v="0.1"/>
    <x v="6"/>
    <x v="1"/>
    <n v="4"/>
    <x v="653"/>
    <n v="-2767.422"/>
    <n v="-1.0277048058947911"/>
    <s v="Yes"/>
  </r>
  <r>
    <s v="ORD-2024-10704"/>
    <s v="19-10-2024"/>
    <s v="20-10-2024"/>
    <s v="CUST-8734"/>
    <s v="Aditi Sen"/>
    <x v="2"/>
    <x v="0"/>
    <s v="Rajasthan"/>
    <s v="Jaipur"/>
    <x v="1"/>
    <x v="1"/>
    <s v="Classic Tables 997"/>
    <x v="2"/>
    <n v="1"/>
    <n v="1150.03"/>
    <n v="0.1"/>
    <x v="703"/>
    <n v="854.35"/>
    <n v="180.68"/>
    <s v="Paid"/>
    <x v="0"/>
    <n v="1"/>
    <n v="-1"/>
    <m/>
    <m/>
    <n v="0.1"/>
    <x v="8"/>
    <x v="0"/>
    <n v="1"/>
    <x v="654"/>
    <n v="180.67699999999999"/>
    <n v="0.1745625959516032"/>
    <s v="Yes"/>
  </r>
  <r>
    <s v="ORD-2024-10705"/>
    <s v="13-03-2024"/>
    <s v="20-03-2024"/>
    <s v="CUST-4916"/>
    <s v="Priya Menon"/>
    <x v="3"/>
    <x v="2"/>
    <s v="Tamil Nadu"/>
    <s v="Chennai"/>
    <x v="1"/>
    <x v="10"/>
    <s v="Max Bookcases 738"/>
    <x v="4"/>
    <n v="1"/>
    <n v="2825.63"/>
    <n v="0.15"/>
    <x v="704"/>
    <n v="1820.34"/>
    <n v="581.45000000000005"/>
    <s v="Paid"/>
    <x v="0"/>
    <n v="7"/>
    <n v="-7"/>
    <m/>
    <m/>
    <n v="0.15"/>
    <x v="10"/>
    <x v="0"/>
    <n v="7"/>
    <x v="655"/>
    <n v="581.44550000000004"/>
    <n v="0.24208885431276031"/>
    <s v="Yes"/>
  </r>
  <r>
    <s v="ORD-2024-10706"/>
    <s v="08-09-2024"/>
    <s v="14-09-2024"/>
    <s v="CUST-3289"/>
    <s v="Rohan Mehta"/>
    <x v="0"/>
    <x v="0"/>
    <s v="Rajasthan"/>
    <s v="Jaipur"/>
    <x v="0"/>
    <x v="9"/>
    <s v="Max Binders 411"/>
    <x v="3"/>
    <n v="5"/>
    <n v="3371.75"/>
    <n v="0.05"/>
    <x v="705"/>
    <n v="11352.38"/>
    <n v="4663.43"/>
    <s v="Paid"/>
    <x v="0"/>
    <n v="6"/>
    <n v="-6"/>
    <m/>
    <m/>
    <n v="0.05"/>
    <x v="11"/>
    <x v="0"/>
    <n v="6"/>
    <x v="656"/>
    <n v="-40746.087499999987"/>
    <n v="-2.5441161664448799"/>
    <s v="Yes"/>
  </r>
  <r>
    <s v="ORD-2024-10707"/>
    <s v="24-06-2024"/>
    <s v="28-06-2024"/>
    <s v="CUST-4928"/>
    <s v="Isha Nair"/>
    <x v="1"/>
    <x v="1"/>
    <s v="Odisha"/>
    <s v="Bhubaneswar"/>
    <x v="0"/>
    <x v="0"/>
    <s v="Max Paper 343"/>
    <x v="1"/>
    <n v="1"/>
    <n v="2112.75"/>
    <n v="0.1"/>
    <x v="706"/>
    <n v="1354.28"/>
    <n v="547.20000000000005"/>
    <s v="Paid"/>
    <x v="0"/>
    <n v="4"/>
    <n v="-4"/>
    <m/>
    <m/>
    <n v="0.1"/>
    <x v="2"/>
    <x v="0"/>
    <n v="4"/>
    <x v="657"/>
    <n v="547.19500000000016"/>
    <n v="0.28777396494826391"/>
    <s v="Yes"/>
  </r>
  <r>
    <s v="ORD-2025-10708"/>
    <s v="24-06-2025"/>
    <s v="26-06-2025"/>
    <s v="CUST-4902"/>
    <s v="Vikram Iyer"/>
    <x v="0"/>
    <x v="0"/>
    <s v="Rajasthan"/>
    <s v="Jaipur"/>
    <x v="2"/>
    <x v="5"/>
    <s v="Pro Accessories 485"/>
    <x v="1"/>
    <n v="5"/>
    <n v="3722.66"/>
    <n v="0.55000000000000004"/>
    <x v="707"/>
    <n v="11678.32"/>
    <n v="5073.6499999999996"/>
    <s v="Paid"/>
    <x v="0"/>
    <n v="2"/>
    <n v="-2"/>
    <m/>
    <m/>
    <n v="0.55000000000000004"/>
    <x v="2"/>
    <x v="1"/>
    <n v="2"/>
    <x v="658"/>
    <n v="-50015.614999999998"/>
    <n v="-5.9713114338194258"/>
    <s v="Yes"/>
  </r>
  <r>
    <s v="ORD-2025-10709"/>
    <s v="20-03-2025"/>
    <s v="26-03-2025"/>
    <s v="CUST-6504"/>
    <s v="Sneha Kapoor"/>
    <x v="0"/>
    <x v="1"/>
    <s v="Assam"/>
    <s v="Guwahati"/>
    <x v="1"/>
    <x v="10"/>
    <s v="Elite Bookcases 113"/>
    <x v="2"/>
    <n v="4"/>
    <n v="4357.66"/>
    <n v="0.05"/>
    <x v="708"/>
    <n v="13233.79"/>
    <n v="3325.32"/>
    <s v="Paid"/>
    <x v="0"/>
    <n v="6"/>
    <n v="-6"/>
    <m/>
    <m/>
    <n v="0.05"/>
    <x v="10"/>
    <x v="1"/>
    <n v="6"/>
    <x v="659"/>
    <n v="-36376.052000000003"/>
    <n v="-2.1967398243915071"/>
    <s v="Yes"/>
  </r>
  <r>
    <s v="ORD-2025-10710"/>
    <s v="19-01-2025"/>
    <s v="23-01-2025"/>
    <s v="CUST-8036"/>
    <s v="Kabir Singh"/>
    <x v="3"/>
    <x v="0"/>
    <s v="Punjab"/>
    <s v="Ludhiana"/>
    <x v="2"/>
    <x v="11"/>
    <s v="Eco Phones 787"/>
    <x v="1"/>
    <n v="7"/>
    <n v="1363.04"/>
    <n v="0.15"/>
    <x v="709"/>
    <n v="6417.32"/>
    <n v="1692.77"/>
    <s v="Paid"/>
    <x v="1"/>
    <n v="4"/>
    <n v="-4"/>
    <m/>
    <m/>
    <n v="0.15"/>
    <x v="9"/>
    <x v="1"/>
    <n v="4"/>
    <x v="660"/>
    <n v="-36811.152000000002"/>
    <n v="-4.5389337329015431"/>
    <s v="No"/>
  </r>
  <r>
    <s v="ORD-2024-10711"/>
    <s v="12-07-2024"/>
    <s v="19-07-2024"/>
    <s v="CUST-7199"/>
    <s v="Vikram Iyer"/>
    <x v="2"/>
    <x v="0"/>
    <s v="Punjab"/>
    <s v="Ludhiana"/>
    <x v="0"/>
    <x v="2"/>
    <s v="Smart Art 279"/>
    <x v="0"/>
    <n v="5"/>
    <n v="1559.16"/>
    <n v="0.05"/>
    <x v="710"/>
    <n v="5941.74"/>
    <n v="1464.27"/>
    <s v="Paid"/>
    <x v="0"/>
    <n v="7"/>
    <n v="-7"/>
    <m/>
    <m/>
    <n v="0.05"/>
    <x v="0"/>
    <x v="0"/>
    <n v="7"/>
    <x v="661"/>
    <n v="-22302.69"/>
    <n v="-3.0114312565065391"/>
    <s v="Yes"/>
  </r>
  <r>
    <s v="ORD-2025-10712"/>
    <s v="02-02-2025"/>
    <s v="02-02-2025"/>
    <s v="CUST-6176"/>
    <s v="Kabir Singh"/>
    <x v="2"/>
    <x v="1"/>
    <s v="West Bengal"/>
    <s v="Kolkata"/>
    <x v="2"/>
    <x v="12"/>
    <s v="Basic Machines 172"/>
    <x v="2"/>
    <n v="1"/>
    <n v="4326.75"/>
    <n v="0.05"/>
    <x v="711"/>
    <n v="2394.14"/>
    <n v="1716.27"/>
    <s v="Pending"/>
    <x v="2"/>
    <n v="0"/>
    <n v="0"/>
    <m/>
    <m/>
    <n v="0.05"/>
    <x v="6"/>
    <x v="1"/>
    <n v="0"/>
    <x v="662"/>
    <n v="1716.2725"/>
    <n v="0.41754264322619677"/>
    <s v="Yes"/>
  </r>
  <r>
    <s v="ORD-2024-10713"/>
    <s v="10-02-2024"/>
    <s v="18-02-2024"/>
    <s v="CUST-5127"/>
    <s v="Isha Nair"/>
    <x v="3"/>
    <x v="3"/>
    <s v="Madhya Pradesh"/>
    <s v="Indore"/>
    <x v="1"/>
    <x v="4"/>
    <s v="Smart Chairs 259"/>
    <x v="2"/>
    <n v="7"/>
    <n v="1382.86"/>
    <n v="0"/>
    <x v="712"/>
    <n v="6876.66"/>
    <n v="2803.36"/>
    <s v="Paid"/>
    <x v="0"/>
    <n v="8"/>
    <n v="-8"/>
    <m/>
    <m/>
    <n v="0"/>
    <x v="6"/>
    <x v="0"/>
    <n v="8"/>
    <x v="663"/>
    <n v="-38456.6"/>
    <n v="-3.9727810479730419"/>
    <s v="Yes"/>
  </r>
  <r>
    <s v="ORD-2025-10714"/>
    <s v="06-06-2025"/>
    <s v="10-06-2025"/>
    <s v="CUST-2548"/>
    <s v="Mira Das"/>
    <x v="0"/>
    <x v="3"/>
    <s v="Rajasthan"/>
    <s v="Udaipur"/>
    <x v="2"/>
    <x v="12"/>
    <s v="Pro Machines 987"/>
    <x v="0"/>
    <n v="1"/>
    <n v="289.97000000000003"/>
    <n v="0.25"/>
    <x v="713"/>
    <n v="132.13"/>
    <n v="85.35"/>
    <s v="Paid"/>
    <x v="0"/>
    <n v="4"/>
    <n v="-4"/>
    <m/>
    <m/>
    <n v="0.25"/>
    <x v="2"/>
    <x v="1"/>
    <n v="4"/>
    <x v="664"/>
    <n v="85.347500000000025"/>
    <n v="0.39244289639158081"/>
    <s v="Yes"/>
  </r>
  <r>
    <s v="ORD-2025-10715"/>
    <s v="22-03-2025"/>
    <s v="23-03-2025"/>
    <s v="CUST-9902"/>
    <s v="Karan Malhotra"/>
    <x v="3"/>
    <x v="0"/>
    <s v="Delhi"/>
    <s v="New Delhi"/>
    <x v="2"/>
    <x v="6"/>
    <s v="Pro Copiers 206"/>
    <x v="3"/>
    <n v="9"/>
    <n v="2075.02"/>
    <n v="0"/>
    <x v="714"/>
    <n v="13974.7"/>
    <n v="4700.4799999999996"/>
    <s v="Paid"/>
    <x v="0"/>
    <n v="1"/>
    <n v="-1"/>
    <m/>
    <m/>
    <n v="0"/>
    <x v="10"/>
    <x v="1"/>
    <n v="1"/>
    <x v="665"/>
    <n v="-107097.12"/>
    <n v="-5.73473026766007"/>
    <s v="Yes"/>
  </r>
  <r>
    <s v="ORD-2025-10716"/>
    <s v="22-08-2025"/>
    <s v="27-08-2025"/>
    <s v="CUST-7446"/>
    <s v="Priya Menon"/>
    <x v="0"/>
    <x v="0"/>
    <s v="Haryana"/>
    <s v="Gurugram"/>
    <x v="1"/>
    <x v="4"/>
    <s v="Max Chairs 372"/>
    <x v="0"/>
    <n v="7"/>
    <n v="2843.09"/>
    <n v="0"/>
    <x v="715"/>
    <n v="15492.03"/>
    <n v="4409.6000000000004"/>
    <s v="Refunded"/>
    <x v="1"/>
    <n v="5"/>
    <n v="-5"/>
    <m/>
    <m/>
    <n v="0"/>
    <x v="1"/>
    <x v="1"/>
    <n v="5"/>
    <x v="666"/>
    <n v="-88542.58"/>
    <n v="-4.4490114628801756"/>
    <s v="No"/>
  </r>
  <r>
    <s v="ORD-2025-10717"/>
    <s v="26-08-2025"/>
    <s v="31-08-2025"/>
    <s v="CUST-7540"/>
    <s v="Diya Patel"/>
    <x v="1"/>
    <x v="0"/>
    <s v="Haryana"/>
    <s v="Gurugram"/>
    <x v="2"/>
    <x v="11"/>
    <s v="Basic Phones 496"/>
    <x v="2"/>
    <n v="1"/>
    <n v="3388.02"/>
    <n v="0.15"/>
    <x v="716"/>
    <n v="1824.88"/>
    <n v="1054.94"/>
    <s v="Paid"/>
    <x v="0"/>
    <n v="5"/>
    <n v="-5"/>
    <m/>
    <m/>
    <n v="0.15"/>
    <x v="1"/>
    <x v="1"/>
    <n v="5"/>
    <x v="667"/>
    <n v="1054.9369999999999"/>
    <n v="0.3663208460815392"/>
    <s v="Yes"/>
  </r>
  <r>
    <s v="ORD-2025-10718"/>
    <s v="10-12-2025"/>
    <s v="15-10-2025"/>
    <s v="CUST-8351"/>
    <s v="Kabir Singh"/>
    <x v="1"/>
    <x v="0"/>
    <s v="Haryana"/>
    <s v="Gurugram"/>
    <x v="2"/>
    <x v="12"/>
    <s v="Prime Machines 612"/>
    <x v="3"/>
    <n v="9"/>
    <n v="2598.92"/>
    <n v="0.2"/>
    <x v="717"/>
    <n v="11852.22"/>
    <n v="6860"/>
    <s v="Pending"/>
    <x v="1"/>
    <n v="-56"/>
    <n v="56"/>
    <s v="Invalid Shipping Record"/>
    <m/>
    <n v="0.2"/>
    <x v="7"/>
    <x v="1"/>
    <n v="-56"/>
    <x v="668"/>
    <n v="-87957.755999999994"/>
    <n v="-4.7005506133316919"/>
    <s v="No"/>
  </r>
  <r>
    <s v="ORD-2024-10719"/>
    <s v="06-09-2024"/>
    <s v="09-09-2024"/>
    <s v="CUST-3918"/>
    <s v="Mira Das"/>
    <x v="0"/>
    <x v="3"/>
    <s v="Maharashtra"/>
    <s v="Mumbai"/>
    <x v="0"/>
    <x v="2"/>
    <s v="Smart Art 866"/>
    <x v="1"/>
    <n v="3"/>
    <n v="1972.27"/>
    <n v="0.2"/>
    <x v="718"/>
    <n v="3672.32"/>
    <n v="1061.1300000000001"/>
    <s v="Paid"/>
    <x v="0"/>
    <n v="3"/>
    <n v="-3"/>
    <m/>
    <m/>
    <n v="0.2"/>
    <x v="11"/>
    <x v="0"/>
    <n v="3"/>
    <x v="669"/>
    <n v="-6283.5120000000024"/>
    <n v="-1.3274703767739719"/>
    <s v="Yes"/>
  </r>
  <r>
    <s v="ORD-2025-10720"/>
    <s v="08-09-2025"/>
    <s v="09-09-2025"/>
    <s v="CUST-3190"/>
    <s v="Kabir Singh"/>
    <x v="2"/>
    <x v="3"/>
    <s v="Gujarat"/>
    <s v="Ahmedabad"/>
    <x v="0"/>
    <x v="2"/>
    <s v="Pro Art 447"/>
    <x v="1"/>
    <n v="2"/>
    <n v="2372.41"/>
    <n v="0.2"/>
    <x v="719"/>
    <n v="2264.92"/>
    <n v="1530.94"/>
    <s v="Paid"/>
    <x v="0"/>
    <n v="1"/>
    <n v="-1"/>
    <m/>
    <m/>
    <n v="0.2"/>
    <x v="11"/>
    <x v="1"/>
    <n v="1"/>
    <x v="670"/>
    <n v="-733.98400000000038"/>
    <n v="-0.19336455334448949"/>
    <s v="Yes"/>
  </r>
  <r>
    <s v="ORD-2024-10721"/>
    <s v="16-07-2024"/>
    <s v="16-07-2024"/>
    <s v="CUST-1991"/>
    <s v="Aditi Sen"/>
    <x v="3"/>
    <x v="3"/>
    <s v="Madhya Pradesh"/>
    <s v="Indore"/>
    <x v="2"/>
    <x v="6"/>
    <s v="Smart Copiers 196"/>
    <x v="1"/>
    <n v="4"/>
    <n v="4479.92"/>
    <n v="0.15"/>
    <x v="720"/>
    <n v="12451.46"/>
    <n v="2780.27"/>
    <s v="Paid"/>
    <x v="0"/>
    <n v="0"/>
    <n v="0"/>
    <m/>
    <m/>
    <n v="0.15"/>
    <x v="0"/>
    <x v="0"/>
    <n v="0"/>
    <x v="671"/>
    <n v="-34574.111999999986"/>
    <n v="-2.2698745670878568"/>
    <s v="Yes"/>
  </r>
  <r>
    <s v="ORD-2025-10722"/>
    <s v="19-06-2025"/>
    <s v="23-06-2025"/>
    <s v="CUST-7606"/>
    <s v="Sneha Kapoor"/>
    <x v="0"/>
    <x v="2"/>
    <s v="Karnataka"/>
    <s v="Bengaluru"/>
    <x v="2"/>
    <x v="6"/>
    <s v="Pro Copiers 532"/>
    <x v="2"/>
    <n v="5"/>
    <n v="2729.95"/>
    <n v="0"/>
    <x v="721"/>
    <n v="10288.030000000001"/>
    <n v="3361.72"/>
    <s v="Paid"/>
    <x v="0"/>
    <n v="4"/>
    <n v="-4"/>
    <m/>
    <m/>
    <n v="0"/>
    <x v="2"/>
    <x v="1"/>
    <n v="4"/>
    <x v="672"/>
    <n v="-37790.400000000001"/>
    <n v="-2.768578179087529"/>
    <s v="Yes"/>
  </r>
  <r>
    <s v="ORD-2024-10723"/>
    <s v="07-10-2024"/>
    <s v="10-10-2024"/>
    <s v="CUST-8844"/>
    <s v="Vikram Iyer"/>
    <x v="0"/>
    <x v="1"/>
    <s v="West Bengal"/>
    <s v="Kolkata"/>
    <x v="1"/>
    <x v="4"/>
    <s v="Eco Chairs 442"/>
    <x v="0"/>
    <n v="9"/>
    <n v="481.51"/>
    <n v="0"/>
    <x v="722"/>
    <n v="2533.59"/>
    <n v="1800"/>
    <s v="Refunded"/>
    <x v="1"/>
    <n v="3"/>
    <n v="-3"/>
    <m/>
    <m/>
    <n v="0"/>
    <x v="8"/>
    <x v="0"/>
    <n v="3"/>
    <x v="673"/>
    <n v="-18468.72"/>
    <n v="-4.2617598803763164"/>
    <s v="No"/>
  </r>
  <r>
    <s v="ORD-2025-10724"/>
    <s v="06-10-2025"/>
    <s v="13-10-2025"/>
    <s v="CUST-4335"/>
    <s v="Kabir Singh"/>
    <x v="3"/>
    <x v="1"/>
    <s v="Jharkhand"/>
    <s v="Ranchi"/>
    <x v="2"/>
    <x v="5"/>
    <s v="Eco Accessories 364"/>
    <x v="3"/>
    <n v="6"/>
    <n v="2391.9299999999998"/>
    <n v="0.05"/>
    <x v="723"/>
    <n v="9589.81"/>
    <n v="4044.19"/>
    <s v="Failed"/>
    <x v="2"/>
    <n v="7"/>
    <n v="-7"/>
    <m/>
    <m/>
    <n v="0.05"/>
    <x v="8"/>
    <x v="1"/>
    <n v="7"/>
    <x v="22"/>
    <n v="0"/>
    <n v="0"/>
    <s v="No"/>
  </r>
  <r>
    <s v="ORD-2024-10725"/>
    <s v="10-02-2024"/>
    <s v="16-02-2024"/>
    <s v="CUST-5891"/>
    <s v="Karan Malhotra"/>
    <x v="0"/>
    <x v="3"/>
    <s v="Goa"/>
    <s v="Panaji"/>
    <x v="1"/>
    <x v="3"/>
    <s v="Elite Furnishings 921"/>
    <x v="0"/>
    <n v="3"/>
    <n v="253.43"/>
    <n v="0"/>
    <x v="724"/>
    <n v="497.77"/>
    <n v="262.52"/>
    <s v="Paid"/>
    <x v="0"/>
    <n v="6"/>
    <n v="-6"/>
    <m/>
    <m/>
    <n v="0"/>
    <x v="6"/>
    <x v="0"/>
    <n v="6"/>
    <x v="674"/>
    <n v="-733.02"/>
    <n v="-0.96413210748530165"/>
    <s v="Yes"/>
  </r>
  <r>
    <s v="ORD-2025-10726"/>
    <s v="05-10-2025"/>
    <s v="12-10-2025"/>
    <s v="CUST-6371"/>
    <s v="Priya Menon"/>
    <x v="2"/>
    <x v="2"/>
    <s v="Karnataka"/>
    <s v="Bengaluru"/>
    <x v="1"/>
    <x v="1"/>
    <s v="Max Tables 309"/>
    <x v="0"/>
    <n v="7"/>
    <n v="2134.73"/>
    <n v="0"/>
    <x v="725"/>
    <n v="8521.5"/>
    <n v="6421.61"/>
    <s v="Paid"/>
    <x v="0"/>
    <n v="7"/>
    <n v="-7"/>
    <m/>
    <m/>
    <n v="0"/>
    <x v="8"/>
    <x v="1"/>
    <n v="7"/>
    <x v="675"/>
    <n v="-44707.39"/>
    <n v="-2.991839717434992"/>
    <s v="Yes"/>
  </r>
  <r>
    <s v="ORD-2024-10727"/>
    <s v="17-01-2024"/>
    <s v="23-01-2024"/>
    <s v="CUST-6655"/>
    <s v="Kabir Singh"/>
    <x v="3"/>
    <x v="3"/>
    <s v="Gujarat"/>
    <s v="Ahmedabad"/>
    <x v="2"/>
    <x v="11"/>
    <s v="Pro Phones 857"/>
    <x v="3"/>
    <n v="5"/>
    <n v="2018"/>
    <n v="0.2"/>
    <x v="726"/>
    <n v="5379.22"/>
    <n v="2692.78"/>
    <s v="Pending"/>
    <x v="2"/>
    <n v="6"/>
    <n v="-6"/>
    <m/>
    <m/>
    <n v="0.2"/>
    <x v="9"/>
    <x v="0"/>
    <n v="6"/>
    <x v="676"/>
    <n v="-18824.099999999999"/>
    <n v="-2.3320242814667989"/>
    <s v="Yes"/>
  </r>
  <r>
    <s v="ORD-2024-10728"/>
    <s v="13-10-2024"/>
    <s v="13-10-2024"/>
    <s v="CUST-6492"/>
    <s v="Aarav Sharma"/>
    <x v="1"/>
    <x v="1"/>
    <s v="Assam"/>
    <s v="Guwahati"/>
    <x v="2"/>
    <x v="5"/>
    <s v="Max Accessories 567"/>
    <x v="0"/>
    <n v="8"/>
    <n v="3730.66"/>
    <n v="0.05"/>
    <x v="727"/>
    <n v="19257.849999999999"/>
    <n v="9095.17"/>
    <s v="Paid"/>
    <x v="0"/>
    <n v="0"/>
    <n v="0"/>
    <m/>
    <m/>
    <n v="0.05"/>
    <x v="8"/>
    <x v="0"/>
    <n v="0"/>
    <x v="677"/>
    <n v="-125709.784"/>
    <n v="-4.4337358678173784"/>
    <s v="Yes"/>
  </r>
  <r>
    <s v="ORD-2024-10729"/>
    <s v="04-01-2024"/>
    <s v="01-07-2024"/>
    <s v="CUST-1154"/>
    <s v="Sneha Kapoor"/>
    <x v="1"/>
    <x v="2"/>
    <s v="Karnataka"/>
    <s v="Bengaluru"/>
    <x v="2"/>
    <x v="12"/>
    <s v="Max Machines 200"/>
    <x v="2"/>
    <n v="1"/>
    <n v="2363.02"/>
    <n v="0.15"/>
    <x v="728"/>
    <n v="1194.83"/>
    <n v="813.74"/>
    <s v="Paid"/>
    <x v="0"/>
    <n v="179"/>
    <n v="-179"/>
    <m/>
    <m/>
    <n v="0.15"/>
    <x v="9"/>
    <x v="0"/>
    <n v="179"/>
    <x v="678"/>
    <n v="813.73700000000008"/>
    <n v="0.40513311231340549"/>
    <s v="Yes"/>
  </r>
  <r>
    <s v="ORD-2025-10730"/>
    <s v="17-05-2025"/>
    <s v="25-05-2025"/>
    <s v="CUST-8713"/>
    <s v="Ananya Rao"/>
    <x v="2"/>
    <x v="2"/>
    <s v="Tamil Nadu"/>
    <s v="Chennai"/>
    <x v="2"/>
    <x v="12"/>
    <s v="Pro Machines 563"/>
    <x v="1"/>
    <n v="6"/>
    <n v="1810.63"/>
    <n v="0.15"/>
    <x v="729"/>
    <n v="5516.52"/>
    <n v="3717.69"/>
    <s v="Paid"/>
    <x v="0"/>
    <n v="8"/>
    <n v="-8"/>
    <m/>
    <m/>
    <n v="0.15"/>
    <x v="4"/>
    <x v="1"/>
    <n v="8"/>
    <x v="679"/>
    <n v="-23864.906999999999"/>
    <n v="-2.5844007496903099"/>
    <s v="Yes"/>
  </r>
  <r>
    <s v="ORD-2025-10731"/>
    <s v="19-06-2025"/>
    <s v="24-06-2025"/>
    <s v="CUST-6765"/>
    <s v="Arjun Bose"/>
    <x v="0"/>
    <x v="1"/>
    <s v="West Bengal"/>
    <s v="Kolkata"/>
    <x v="0"/>
    <x v="2"/>
    <s v="Elite Art 696"/>
    <x v="0"/>
    <n v="4"/>
    <n v="782.01"/>
    <n v="0.15"/>
    <x v="730"/>
    <n v="2226.9699999999998"/>
    <n v="431.86"/>
    <s v="Refunded"/>
    <x v="2"/>
    <n v="5"/>
    <n v="-5"/>
    <m/>
    <m/>
    <n v="0.15"/>
    <x v="2"/>
    <x v="1"/>
    <n v="5"/>
    <x v="680"/>
    <n v="-6249.0459999999994"/>
    <n v="-2.3502956559153372"/>
    <s v="No"/>
  </r>
  <r>
    <s v="ORD-2024-10732"/>
    <s v="17-03-2024"/>
    <s v="19-03-2024"/>
    <s v="CUST-6849"/>
    <s v="Ananya Rao"/>
    <x v="2"/>
    <x v="1"/>
    <s v="Odisha"/>
    <s v="Bhubaneswar"/>
    <x v="0"/>
    <x v="9"/>
    <s v="Eco Binders 178"/>
    <x v="2"/>
    <n v="4"/>
    <n v="4376.68"/>
    <n v="0.1"/>
    <x v="731"/>
    <n v="10245.44"/>
    <n v="5510.61"/>
    <s v="Paid"/>
    <x v="0"/>
    <n v="2"/>
    <n v="-2"/>
    <m/>
    <m/>
    <n v="0.1"/>
    <x v="10"/>
    <x v="0"/>
    <n v="2"/>
    <x v="681"/>
    <n v="-25225.712"/>
    <n v="-1.601017717133129"/>
    <s v="Yes"/>
  </r>
  <r>
    <s v="ORD-2024-10733"/>
    <s v="28-11-2024"/>
    <s v="06-12-2024"/>
    <s v="CUST-4973"/>
    <s v="Arjun Bose"/>
    <x v="1"/>
    <x v="0"/>
    <s v="Punjab"/>
    <s v="Ludhiana"/>
    <x v="2"/>
    <x v="11"/>
    <s v="Max Phones 678"/>
    <x v="3"/>
    <n v="6"/>
    <n v="2464.63"/>
    <n v="0"/>
    <x v="732"/>
    <n v="8596.65"/>
    <n v="6191.13"/>
    <s v="Paid"/>
    <x v="0"/>
    <n v="8"/>
    <n v="-8"/>
    <m/>
    <m/>
    <n v="0"/>
    <x v="3"/>
    <x v="0"/>
    <n v="8"/>
    <x v="682"/>
    <n v="-36792.120000000003"/>
    <n v="-2.48800834202294"/>
    <s v="Yes"/>
  </r>
  <r>
    <s v="ORD-2024-10734"/>
    <s v="21-06-2024"/>
    <s v="28-06-2024"/>
    <s v="CUST-2394"/>
    <s v="Aarav Sharma"/>
    <x v="3"/>
    <x v="0"/>
    <s v="Rajasthan"/>
    <s v="Jaipur"/>
    <x v="1"/>
    <x v="3"/>
    <s v="Classic Furnishings 582"/>
    <x v="2"/>
    <n v="9"/>
    <n v="2797.96"/>
    <n v="0"/>
    <x v="733"/>
    <n v="15337.9"/>
    <n v="9843.74"/>
    <s v="Paid"/>
    <x v="0"/>
    <n v="7"/>
    <n v="-7"/>
    <m/>
    <m/>
    <n v="0"/>
    <x v="2"/>
    <x v="0"/>
    <n v="7"/>
    <x v="683"/>
    <n v="-112859.46"/>
    <n v="-4.4818153225921744"/>
    <s v="Yes"/>
  </r>
  <r>
    <s v="ORD-2024-10735"/>
    <s v="24-08-2024"/>
    <s v="24-08-2024"/>
    <s v="CUST-5406"/>
    <s v="Ananya Rao"/>
    <x v="1"/>
    <x v="0"/>
    <s v="Rajasthan"/>
    <s v="Jaipur"/>
    <x v="2"/>
    <x v="5"/>
    <s v="Classic Accessories 981"/>
    <x v="2"/>
    <n v="4"/>
    <n v="2761.86"/>
    <n v="0.2"/>
    <x v="734"/>
    <n v="6157.27"/>
    <n v="2680.68"/>
    <s v="Paid"/>
    <x v="0"/>
    <n v="0"/>
    <n v="0"/>
    <m/>
    <m/>
    <n v="0.2"/>
    <x v="1"/>
    <x v="0"/>
    <n v="0"/>
    <x v="684"/>
    <n v="-15791.128000000001"/>
    <n v="-1.786740638555177"/>
    <s v="Yes"/>
  </r>
  <r>
    <s v="ORD-2024-10736"/>
    <s v="11-08-2024"/>
    <s v="19-08-2024"/>
    <s v="CUST-1963"/>
    <s v="Mira Das"/>
    <x v="0"/>
    <x v="3"/>
    <s v="Maharashtra"/>
    <s v="Mumbai"/>
    <x v="1"/>
    <x v="1"/>
    <s v="Classic Tables 534"/>
    <x v="3"/>
    <n v="6"/>
    <n v="1515.79"/>
    <n v="0.2"/>
    <x v="735"/>
    <n v="6152.87"/>
    <n v="1122.92"/>
    <s v="Paid"/>
    <x v="0"/>
    <n v="8"/>
    <n v="-8"/>
    <m/>
    <m/>
    <n v="0.2"/>
    <x v="1"/>
    <x v="0"/>
    <n v="8"/>
    <x v="685"/>
    <n v="-29641.428"/>
    <n v="-4.0739795750070922"/>
    <s v="Yes"/>
  </r>
  <r>
    <s v="ORD-2024-10737"/>
    <s v="06-12-2024"/>
    <s v="12-09-2024"/>
    <s v="CUST-9017"/>
    <s v="Aditi Sen"/>
    <x v="0"/>
    <x v="3"/>
    <s v="Maharashtra"/>
    <s v="Mumbai"/>
    <x v="1"/>
    <x v="4"/>
    <s v="Pro Chairs 383"/>
    <x v="0"/>
    <n v="9"/>
    <n v="290.75"/>
    <n v="0.1"/>
    <x v="736"/>
    <n v="1350.03"/>
    <n v="1005.05"/>
    <s v="Paid"/>
    <x v="0"/>
    <n v="-85"/>
    <n v="85"/>
    <s v="Invalid Shipping Record"/>
    <m/>
    <n v="0.1"/>
    <x v="7"/>
    <x v="0"/>
    <n v="-85"/>
    <x v="686"/>
    <n v="-9795.1949999999997"/>
    <n v="-4.1591860131842928"/>
    <s v="Yes"/>
  </r>
  <r>
    <s v="ORD-2024-10738"/>
    <s v="10-02-2024"/>
    <s v="10-02-2024"/>
    <s v="CUST-7967"/>
    <s v="Isha Nair"/>
    <x v="3"/>
    <x v="3"/>
    <s v="Maharashtra"/>
    <s v="Mumbai"/>
    <x v="1"/>
    <x v="4"/>
    <s v="Max Chairs 845"/>
    <x v="1"/>
    <n v="6"/>
    <n v="601.52"/>
    <n v="0"/>
    <x v="737"/>
    <n v="2645.5"/>
    <n v="963.62"/>
    <s v="Paid"/>
    <x v="0"/>
    <n v="0"/>
    <n v="0"/>
    <m/>
    <m/>
    <n v="0"/>
    <x v="6"/>
    <x v="0"/>
    <n v="0"/>
    <x v="687"/>
    <n v="-12263.88"/>
    <n v="-3.3980250033249111"/>
    <s v="Yes"/>
  </r>
  <r>
    <s v="ORD-2025-10739"/>
    <s v="20-02-2025"/>
    <s v="22-02-2025"/>
    <s v="CUST-5334"/>
    <s v="Priya Menon"/>
    <x v="2"/>
    <x v="2"/>
    <s v="Kerala"/>
    <s v="Kochi"/>
    <x v="0"/>
    <x v="0"/>
    <s v="Prime Paper 307"/>
    <x v="2"/>
    <n v="1"/>
    <n v="2188.19"/>
    <n v="0"/>
    <x v="738"/>
    <n v="1298.8399999999999"/>
    <n v="889.35"/>
    <s v="Paid"/>
    <x v="0"/>
    <n v="2"/>
    <n v="-2"/>
    <m/>
    <m/>
    <n v="0"/>
    <x v="6"/>
    <x v="1"/>
    <n v="2"/>
    <x v="688"/>
    <n v="889.35000000000014"/>
    <n v="0.40643179979800659"/>
    <s v="Yes"/>
  </r>
  <r>
    <s v="ORD-2024-10740"/>
    <s v="03-12-2024"/>
    <s v="10-12-2024"/>
    <s v="CUST-5846"/>
    <s v="Neha Gupta"/>
    <x v="2"/>
    <x v="0"/>
    <s v="Rajasthan"/>
    <s v="Jaipur"/>
    <x v="2"/>
    <x v="11"/>
    <s v="Basic Phones 859"/>
    <x v="3"/>
    <n v="5"/>
    <n v="2393.86"/>
    <n v="0.05"/>
    <x v="739"/>
    <n v="7469.58"/>
    <n v="3901.26"/>
    <s v="Paid"/>
    <x v="0"/>
    <n v="7"/>
    <n v="-7"/>
    <m/>
    <m/>
    <n v="0.05"/>
    <x v="7"/>
    <x v="0"/>
    <n v="7"/>
    <x v="689"/>
    <n v="-25977.064999999999"/>
    <n v="-2.2845345130766561"/>
    <s v="Yes"/>
  </r>
  <r>
    <s v="ORD-2024-10741"/>
    <s v="02-04-2024"/>
    <s v="02-04-2024"/>
    <s v="CUST-7932"/>
    <s v="Sneha Kapoor"/>
    <x v="1"/>
    <x v="3"/>
    <s v="Maharashtra"/>
    <s v="Mumbai"/>
    <x v="1"/>
    <x v="4"/>
    <s v="Eco Chairs 883"/>
    <x v="2"/>
    <n v="4"/>
    <n v="2583"/>
    <n v="0.1"/>
    <x v="740"/>
    <n v="6548.5"/>
    <n v="2750.3"/>
    <s v="Paid"/>
    <x v="0"/>
    <n v="0"/>
    <n v="0"/>
    <m/>
    <m/>
    <n v="0.1"/>
    <x v="5"/>
    <x v="0"/>
    <n v="0"/>
    <x v="690"/>
    <n v="-16895.2"/>
    <n v="-1.8169226136705809"/>
    <s v="Yes"/>
  </r>
  <r>
    <s v="ORD-2025-10742"/>
    <s v="23-04-2025"/>
    <s v="25-04-2025"/>
    <s v="CUST-3285"/>
    <s v="Isha Nair"/>
    <x v="3"/>
    <x v="2"/>
    <s v="Tamil Nadu"/>
    <s v="Chennai"/>
    <x v="1"/>
    <x v="4"/>
    <s v="Max Chairs 706"/>
    <x v="0"/>
    <n v="3"/>
    <n v="2951.12"/>
    <n v="0"/>
    <x v="741"/>
    <n v="5596.34"/>
    <n v="1486.35"/>
    <s v="Paid"/>
    <x v="1"/>
    <n v="2"/>
    <n v="-2"/>
    <m/>
    <m/>
    <n v="0"/>
    <x v="5"/>
    <x v="1"/>
    <n v="2"/>
    <x v="691"/>
    <n v="-7935.66"/>
    <n v="-0.89634443872156999"/>
    <s v="No"/>
  </r>
  <r>
    <s v="ORD-2024-10743"/>
    <s v="15-10-2024"/>
    <s v="22-10-2024"/>
    <s v="CUST-6368"/>
    <s v="Karan Malhotra"/>
    <x v="2"/>
    <x v="1"/>
    <s v="Odisha"/>
    <s v="Bhubaneswar"/>
    <x v="0"/>
    <x v="0"/>
    <s v="Prime Paper 768"/>
    <x v="3"/>
    <n v="4"/>
    <n v="2260.9499999999998"/>
    <n v="0"/>
    <x v="742"/>
    <n v="5913.38"/>
    <n v="3130.42"/>
    <s v="Paid"/>
    <x v="0"/>
    <n v="7"/>
    <n v="-7"/>
    <m/>
    <m/>
    <n v="0"/>
    <x v="8"/>
    <x v="0"/>
    <n v="7"/>
    <x v="692"/>
    <n v="-14609.72"/>
    <n v="-1.6154404122161039"/>
    <s v="Yes"/>
  </r>
  <r>
    <s v="ORD-2025-10744"/>
    <s v="12-02-2025"/>
    <s v="14-02-2025"/>
    <s v="CUST-6231"/>
    <s v="Sneha Kapoor"/>
    <x v="0"/>
    <x v="0"/>
    <s v="Uttar Pradesh"/>
    <s v="Noida"/>
    <x v="0"/>
    <x v="2"/>
    <s v="Basic Art 764"/>
    <x v="3"/>
    <n v="6"/>
    <n v="491.4"/>
    <n v="0.25"/>
    <x v="743"/>
    <n v="1735.64"/>
    <n v="475.66"/>
    <s v="Paid"/>
    <x v="0"/>
    <n v="2"/>
    <n v="-2"/>
    <m/>
    <m/>
    <n v="0.25"/>
    <x v="6"/>
    <x v="1"/>
    <n v="2"/>
    <x v="693"/>
    <n v="-8202.5400000000009"/>
    <n v="-3.709374576041244"/>
    <s v="Yes"/>
  </r>
  <r>
    <s v="ORD-2025-10745"/>
    <s v="17-08-2025"/>
    <s v="20-08-2025"/>
    <s v="CUST-2021"/>
    <s v="Mira Das"/>
    <x v="3"/>
    <x v="0"/>
    <s v="Punjab"/>
    <s v="Ludhiana"/>
    <x v="0"/>
    <x v="9"/>
    <s v="Prime Binders 181"/>
    <x v="2"/>
    <n v="5"/>
    <n v="2701.89"/>
    <n v="0.1"/>
    <x v="744"/>
    <n v="10260.07"/>
    <n v="1898.43"/>
    <s v="Paid"/>
    <x v="1"/>
    <n v="3"/>
    <n v="-3"/>
    <m/>
    <m/>
    <n v="0.1"/>
    <x v="1"/>
    <x v="1"/>
    <n v="3"/>
    <x v="694"/>
    <n v="-39141.845000000001"/>
    <n v="-3.219297520542205"/>
    <s v="No"/>
  </r>
  <r>
    <s v="ORD-2024-10746"/>
    <s v="24-10-2024"/>
    <s v="28-10-2024"/>
    <s v="CUST-1493"/>
    <s v="Mira Das"/>
    <x v="1"/>
    <x v="1"/>
    <s v="Assam"/>
    <s v="Guwahati"/>
    <x v="2"/>
    <x v="6"/>
    <s v="Max Copiers 866"/>
    <x v="3"/>
    <n v="3"/>
    <n v="723.59"/>
    <n v="0.2"/>
    <x v="745"/>
    <n v="1059.52"/>
    <n v="677.1"/>
    <s v="Paid"/>
    <x v="0"/>
    <n v="4"/>
    <n v="-4"/>
    <m/>
    <m/>
    <n v="0.2"/>
    <x v="8"/>
    <x v="0"/>
    <n v="4"/>
    <x v="695"/>
    <n v="-1441.944"/>
    <n v="-0.83031827416078163"/>
    <s v="Yes"/>
  </r>
  <r>
    <s v="ORD-2025-10747"/>
    <s v="04-01-2025"/>
    <s v="01-10-2025"/>
    <s v="CUST-2314"/>
    <s v="Aarav Sharma"/>
    <x v="3"/>
    <x v="1"/>
    <s v="West Bengal"/>
    <s v="Kolkata"/>
    <x v="0"/>
    <x v="0"/>
    <s v="Pro Paper 662"/>
    <x v="3"/>
    <n v="4"/>
    <n v="2583.19"/>
    <n v="0.2"/>
    <x v="746"/>
    <n v="6236.32"/>
    <n v="2029.89"/>
    <s v="Paid"/>
    <x v="0"/>
    <n v="270"/>
    <n v="-270"/>
    <m/>
    <m/>
    <n v="0.2"/>
    <x v="9"/>
    <x v="1"/>
    <n v="270"/>
    <x v="696"/>
    <n v="-16679.072"/>
    <n v="-2.0177416295355739"/>
    <s v="Yes"/>
  </r>
  <r>
    <s v="ORD-2024-10748"/>
    <s v="01-05-2024"/>
    <s v="07-05-2024"/>
    <s v="CUST-8416"/>
    <s v="Isha Nair"/>
    <x v="3"/>
    <x v="1"/>
    <s v="Odisha"/>
    <s v="Bhubaneswar"/>
    <x v="0"/>
    <x v="0"/>
    <s v="Classic Paper 388"/>
    <x v="1"/>
    <n v="8"/>
    <n v="1473.83"/>
    <n v="0.15"/>
    <x v="747"/>
    <n v="5576.98"/>
    <n v="4445.0600000000004"/>
    <s v="Paid"/>
    <x v="0"/>
    <n v="6"/>
    <n v="-6"/>
    <m/>
    <m/>
    <n v="0.15"/>
    <x v="4"/>
    <x v="0"/>
    <n v="6"/>
    <x v="697"/>
    <n v="-34593.795999999988"/>
    <n v="-3.4517705170721662"/>
    <s v="Yes"/>
  </r>
  <r>
    <s v="ORD-2024-10749"/>
    <s v="30-05-2024"/>
    <s v="30-05-2024"/>
    <s v="CUST-3103"/>
    <s v="Diya Patel"/>
    <x v="3"/>
    <x v="0"/>
    <s v="Haryana"/>
    <s v="Gurugram"/>
    <x v="2"/>
    <x v="11"/>
    <s v="Pro Phones 765"/>
    <x v="0"/>
    <n v="1"/>
    <n v="3848.04"/>
    <n v="0.25"/>
    <x v="748"/>
    <n v="2064.83"/>
    <n v="821.2"/>
    <s v="Paid"/>
    <x v="0"/>
    <n v="0"/>
    <n v="0"/>
    <m/>
    <m/>
    <n v="0.25"/>
    <x v="4"/>
    <x v="0"/>
    <n v="0"/>
    <x v="698"/>
    <n v="821.19999999999982"/>
    <n v="0.28454312671732451"/>
    <s v="Yes"/>
  </r>
  <r>
    <s v="ORD-2024-10750"/>
    <s v="21-03-2024"/>
    <s v="25-03-2024"/>
    <s v="CUST-4457"/>
    <s v="Aditi Sen"/>
    <x v="3"/>
    <x v="1"/>
    <s v="Assam"/>
    <s v="Guwahati"/>
    <x v="2"/>
    <x v="12"/>
    <s v="Classic Machines 543"/>
    <x v="3"/>
    <n v="1"/>
    <n v="1716.7"/>
    <n v="0.15"/>
    <x v="749"/>
    <n v="1055.79"/>
    <n v="403.4"/>
    <s v="Paid"/>
    <x v="0"/>
    <n v="4"/>
    <n v="-4"/>
    <m/>
    <m/>
    <n v="0.15"/>
    <x v="10"/>
    <x v="0"/>
    <n v="4"/>
    <x v="699"/>
    <n v="403.40499999999997"/>
    <n v="0.27645722470266137"/>
    <s v="Yes"/>
  </r>
  <r>
    <s v="ORD-2025-10751"/>
    <s v="02-06-2025"/>
    <s v="02-06-2025"/>
    <s v="CUST-7036"/>
    <s v="Aarav Sharma"/>
    <x v="3"/>
    <x v="2"/>
    <s v="Telangana"/>
    <s v="Hyderabad"/>
    <x v="2"/>
    <x v="5"/>
    <s v="Max Accessories 291"/>
    <x v="2"/>
    <n v="8"/>
    <n v="3925.93"/>
    <n v="0.15"/>
    <x v="750"/>
    <n v="22724.52"/>
    <n v="3971.8"/>
    <s v="Paid"/>
    <x v="0"/>
    <n v="0"/>
    <n v="0"/>
    <m/>
    <m/>
    <n v="0.15"/>
    <x v="2"/>
    <x v="1"/>
    <n v="0"/>
    <x v="700"/>
    <n v="-155099.83600000001"/>
    <n v="-5.8097825003921901"/>
    <s v="Yes"/>
  </r>
  <r>
    <s v="ORD-2025-10752"/>
    <s v="18-07-2025"/>
    <s v="19-07-2025"/>
    <s v="CUST-8512"/>
    <s v="Priya Menon"/>
    <x v="3"/>
    <x v="4"/>
    <s v="Uttar Pradesh"/>
    <s v="Noida"/>
    <x v="2"/>
    <x v="12"/>
    <s v="Eco Machines 414"/>
    <x v="4"/>
    <n v="3"/>
    <n v="2963.25"/>
    <n v="0.05"/>
    <x v="751"/>
    <n v="6937.6"/>
    <n v="1507.66"/>
    <s v="Paid"/>
    <x v="0"/>
    <n v="1"/>
    <n v="-1"/>
    <m/>
    <m/>
    <n v="0.05"/>
    <x v="0"/>
    <x v="1"/>
    <n v="1"/>
    <x v="701"/>
    <n v="-12367.5375"/>
    <n v="-1.4644349420755129"/>
    <s v="Yes"/>
  </r>
  <r>
    <s v="ORD-2024-10753"/>
    <s v="24-03-2024"/>
    <s v="27-03-2024"/>
    <s v="CUST-6345"/>
    <s v="Aditi Sen"/>
    <x v="2"/>
    <x v="3"/>
    <s v="Gujarat"/>
    <s v="Ahmedabad"/>
    <x v="0"/>
    <x v="8"/>
    <s v="Basic Storage 273"/>
    <x v="2"/>
    <n v="5"/>
    <n v="2465.2199999999998"/>
    <n v="0.05"/>
    <x v="752"/>
    <n v="8372.2900000000009"/>
    <n v="3337.5"/>
    <s v="Paid"/>
    <x v="0"/>
    <n v="3"/>
    <n v="-3"/>
    <m/>
    <m/>
    <n v="0.05"/>
    <x v="10"/>
    <x v="0"/>
    <n v="3"/>
    <x v="702"/>
    <n v="-30151.65500000001"/>
    <n v="-2.574908869028024"/>
    <s v="Yes"/>
  </r>
  <r>
    <s v="ORD-2024-10754"/>
    <s v="11-08-2024"/>
    <s v="08-10-2024"/>
    <s v="CUST-4505"/>
    <s v="Aditi Sen"/>
    <x v="2"/>
    <x v="0"/>
    <s v="Delhi"/>
    <s v="New Delhi"/>
    <x v="1"/>
    <x v="3"/>
    <s v="Elite Furnishings 588"/>
    <x v="0"/>
    <n v="3"/>
    <n v="1017.22"/>
    <n v="0.15"/>
    <x v="753"/>
    <n v="1848.48"/>
    <n v="745.43"/>
    <s v="Failed"/>
    <x v="2"/>
    <n v="58"/>
    <n v="-58"/>
    <m/>
    <m/>
    <n v="0.15"/>
    <x v="1"/>
    <x v="0"/>
    <n v="58"/>
    <x v="22"/>
    <n v="0"/>
    <n v="0"/>
    <s v="No"/>
  </r>
  <r>
    <s v="ORD-2025-10755"/>
    <s v="04-06-2025"/>
    <s v="04-06-2025"/>
    <s v="CUST-7960"/>
    <s v="Neha Gupta"/>
    <x v="2"/>
    <x v="2"/>
    <s v="Kerala"/>
    <s v="Kochi"/>
    <x v="0"/>
    <x v="8"/>
    <s v="Elite Storage 857"/>
    <x v="3"/>
    <n v="4"/>
    <n v="891.34"/>
    <n v="0.25"/>
    <x v="754"/>
    <n v="2207.5700000000002"/>
    <n v="466.45"/>
    <s v="Paid"/>
    <x v="0"/>
    <n v="0"/>
    <n v="0"/>
    <m/>
    <m/>
    <n v="0.25"/>
    <x v="2"/>
    <x v="1"/>
    <n v="0"/>
    <x v="703"/>
    <n v="-6156.26"/>
    <n v="-2.3022490482494522"/>
    <s v="Yes"/>
  </r>
  <r>
    <s v="ORD-2025-10756"/>
    <s v="20-07-2025"/>
    <s v="24-07-2025"/>
    <s v="CUST-3365"/>
    <s v="Priya Menon"/>
    <x v="3"/>
    <x v="3"/>
    <s v="Madhya Pradesh"/>
    <s v="Indore"/>
    <x v="0"/>
    <x v="8"/>
    <s v="Prime Storage 183"/>
    <x v="0"/>
    <n v="5"/>
    <n v="2481.7399999999998"/>
    <n v="0.2"/>
    <x v="755"/>
    <n v="7994.98"/>
    <n v="1931.98"/>
    <s v="Paid"/>
    <x v="0"/>
    <n v="4"/>
    <n v="-4"/>
    <m/>
    <m/>
    <n v="0.2"/>
    <x v="0"/>
    <x v="1"/>
    <n v="4"/>
    <x v="704"/>
    <n v="-30047.94"/>
    <n v="-3.026902495829539"/>
    <s v="Yes"/>
  </r>
  <r>
    <s v="ORD-2024-10757"/>
    <s v="27-10-2024"/>
    <s v="01-11-2024"/>
    <s v="CUST-1557"/>
    <s v="Rohan Mehta"/>
    <x v="0"/>
    <x v="0"/>
    <s v="Rajasthan"/>
    <s v="Jaipur"/>
    <x v="2"/>
    <x v="5"/>
    <s v="Smart Accessories 362"/>
    <x v="1"/>
    <n v="7"/>
    <n v="2177.1"/>
    <n v="0.2"/>
    <x v="756"/>
    <n v="10457.49"/>
    <n v="1734.27"/>
    <s v="Paid"/>
    <x v="2"/>
    <n v="5"/>
    <n v="-5"/>
    <m/>
    <m/>
    <n v="0.2"/>
    <x v="8"/>
    <x v="0"/>
    <n v="5"/>
    <x v="705"/>
    <n v="-61010.669999999991"/>
    <n v="-5.0042545128841107"/>
    <s v="Yes"/>
  </r>
  <r>
    <s v="ORD-2025-10758"/>
    <s v="01-08-2025"/>
    <s v="03-08-2025"/>
    <s v="CUST-3058"/>
    <s v="Aditi Sen"/>
    <x v="1"/>
    <x v="2"/>
    <s v="Kerala"/>
    <s v="Kochi"/>
    <x v="1"/>
    <x v="10"/>
    <s v="Classic Bookcases 310"/>
    <x v="3"/>
    <n v="3"/>
    <n v="1904.78"/>
    <n v="0.25"/>
    <x v="757"/>
    <n v="2386.33"/>
    <n v="1899.43"/>
    <s v="Failed"/>
    <x v="1"/>
    <n v="2"/>
    <n v="-2"/>
    <m/>
    <m/>
    <n v="0.25"/>
    <x v="1"/>
    <x v="1"/>
    <n v="2"/>
    <x v="22"/>
    <n v="0"/>
    <n v="0"/>
    <s v="No"/>
  </r>
  <r>
    <s v="ORD-2024-10759"/>
    <s v="02-05-2024"/>
    <s v="10-05-2024"/>
    <s v="CUST-6076"/>
    <s v="Aarav Sharma"/>
    <x v="1"/>
    <x v="2"/>
    <s v="Karnataka"/>
    <s v="Bengaluru"/>
    <x v="1"/>
    <x v="4"/>
    <s v="Prime Chairs 721"/>
    <x v="3"/>
    <n v="1"/>
    <n v="4166.91"/>
    <n v="0"/>
    <x v="758"/>
    <n v="3412.63"/>
    <n v="754.28"/>
    <s v="Paid"/>
    <x v="0"/>
    <n v="8"/>
    <n v="-8"/>
    <m/>
    <m/>
    <n v="0"/>
    <x v="4"/>
    <x v="0"/>
    <n v="8"/>
    <x v="706"/>
    <n v="754.27999999999975"/>
    <n v="0.18101662862888801"/>
    <s v="Yes"/>
  </r>
  <r>
    <s v="ORD-2024-10760"/>
    <s v="19-07-2024"/>
    <s v="26-07-2024"/>
    <s v="CUST-2098"/>
    <s v="Arjun Bose"/>
    <x v="3"/>
    <x v="2"/>
    <s v="Karnataka"/>
    <s v="Bengaluru"/>
    <x v="1"/>
    <x v="1"/>
    <s v="Prime Tables 797"/>
    <x v="0"/>
    <n v="5"/>
    <n v="3986.01"/>
    <n v="0.25"/>
    <x v="759"/>
    <n v="9438.4599999999991"/>
    <n v="5509.08"/>
    <s v="Paid"/>
    <x v="0"/>
    <n v="7"/>
    <n v="-7"/>
    <m/>
    <m/>
    <n v="0.25"/>
    <x v="0"/>
    <x v="0"/>
    <n v="7"/>
    <x v="707"/>
    <n v="-32244.76249999999"/>
    <n v="-2.157195625031882"/>
    <s v="Yes"/>
  </r>
  <r>
    <s v="ORD-2024-10761"/>
    <s v="28-08-2024"/>
    <s v="02-09-2024"/>
    <s v="CUST-7193"/>
    <s v="Aditi Sen"/>
    <x v="3"/>
    <x v="1"/>
    <s v="Assam"/>
    <s v="Guwahati"/>
    <x v="0"/>
    <x v="2"/>
    <s v="Max Art 926"/>
    <x v="0"/>
    <n v="4"/>
    <n v="3365.53"/>
    <n v="0"/>
    <x v="760"/>
    <n v="7600.63"/>
    <n v="5861.49"/>
    <s v="Pending"/>
    <x v="2"/>
    <n v="5"/>
    <n v="-5"/>
    <m/>
    <m/>
    <n v="0"/>
    <x v="1"/>
    <x v="0"/>
    <n v="5"/>
    <x v="708"/>
    <n v="-16940.400000000001"/>
    <n v="-1.258375352470487"/>
    <s v="Yes"/>
  </r>
  <r>
    <s v="ORD-2025-10762"/>
    <s v="27-08-2025"/>
    <s v="31-08-2025"/>
    <s v="CUST-8948"/>
    <s v="Isha Nair"/>
    <x v="0"/>
    <x v="2"/>
    <s v="Karnataka"/>
    <s v="Bengaluru"/>
    <x v="2"/>
    <x v="12"/>
    <s v="Max Machines 364"/>
    <x v="2"/>
    <n v="3"/>
    <n v="2489.12"/>
    <n v="0"/>
    <x v="761"/>
    <n v="5010.6099999999997"/>
    <n v="2456.75"/>
    <s v="Paid"/>
    <x v="0"/>
    <n v="4"/>
    <n v="-4"/>
    <m/>
    <m/>
    <n v="0"/>
    <x v="1"/>
    <x v="1"/>
    <n v="4"/>
    <x v="709"/>
    <n v="-7564.4699999999984"/>
    <n v="-1.0130045960017999"/>
    <s v="Yes"/>
  </r>
  <r>
    <s v="ORD-2024-10763"/>
    <s v="01-01-2024"/>
    <s v="05-01-2024"/>
    <s v="CUST-6921"/>
    <s v="Diya Patel"/>
    <x v="2"/>
    <x v="3"/>
    <s v="Madhya Pradesh"/>
    <s v="Indore"/>
    <x v="2"/>
    <x v="12"/>
    <s v="Classic Machines 122"/>
    <x v="0"/>
    <n v="2"/>
    <n v="3694.12"/>
    <n v="0.2"/>
    <x v="762"/>
    <n v="4775.4399999999996"/>
    <n v="1135.1500000000001"/>
    <s v="Refunded"/>
    <x v="2"/>
    <n v="4"/>
    <n v="-4"/>
    <m/>
    <m/>
    <n v="0.2"/>
    <x v="9"/>
    <x v="0"/>
    <n v="4"/>
    <x v="710"/>
    <n v="-3640.2879999999991"/>
    <n v="-0.61589228287115716"/>
    <s v="No"/>
  </r>
  <r>
    <s v="ORD-2025-10764"/>
    <s v="23-08-2025"/>
    <s v="25-08-2025"/>
    <s v="CUST-4086"/>
    <s v="Diya Patel"/>
    <x v="0"/>
    <x v="0"/>
    <s v="Rajasthan"/>
    <s v="Jaipur"/>
    <x v="1"/>
    <x v="3"/>
    <s v="Elite Furnishings 169"/>
    <x v="1"/>
    <n v="6"/>
    <n v="2742.48"/>
    <n v="0"/>
    <x v="763"/>
    <n v="12081.54"/>
    <n v="4373.34"/>
    <s v="Paid"/>
    <x v="0"/>
    <n v="2"/>
    <n v="-2"/>
    <m/>
    <m/>
    <n v="0"/>
    <x v="1"/>
    <x v="1"/>
    <n v="2"/>
    <x v="711"/>
    <n v="-56034.36"/>
    <n v="-3.4053338584055299"/>
    <s v="Yes"/>
  </r>
  <r>
    <s v="ORD-2025-10765"/>
    <s v="13-04-2025"/>
    <s v="13-04-2025"/>
    <s v="CUST-5174"/>
    <s v="Priya Menon"/>
    <x v="2"/>
    <x v="2"/>
    <s v="Kerala"/>
    <s v="Kochi"/>
    <x v="1"/>
    <x v="10"/>
    <s v="Pro Bookcases 615"/>
    <x v="2"/>
    <n v="6"/>
    <n v="4414"/>
    <n v="0.05"/>
    <x v="764"/>
    <n v="21606.83"/>
    <n v="3552.97"/>
    <s v="Paid"/>
    <x v="0"/>
    <n v="0"/>
    <n v="0"/>
    <m/>
    <m/>
    <n v="0.05"/>
    <x v="5"/>
    <x v="1"/>
    <n v="0"/>
    <x v="712"/>
    <n v="-104481.18"/>
    <n v="-4.1527031216464367"/>
    <s v="Yes"/>
  </r>
  <r>
    <s v="ORD-2025-10766"/>
    <s v="29-06-2025"/>
    <s v="03-07-2025"/>
    <s v="CUST-8747"/>
    <s v="Vikram Iyer"/>
    <x v="2"/>
    <x v="1"/>
    <s v="Jharkhand"/>
    <s v="Ranchi"/>
    <x v="0"/>
    <x v="7"/>
    <s v="Max Labels 136"/>
    <x v="2"/>
    <n v="3"/>
    <n v="608.14"/>
    <n v="0"/>
    <x v="765"/>
    <n v="1214.8699999999999"/>
    <n v="609.54999999999995"/>
    <s v="Paid"/>
    <x v="0"/>
    <n v="4"/>
    <n v="-4"/>
    <m/>
    <m/>
    <n v="0"/>
    <x v="2"/>
    <x v="1"/>
    <n v="4"/>
    <x v="713"/>
    <n v="-1820.19"/>
    <n v="-0.99768145492814131"/>
    <s v="Yes"/>
  </r>
  <r>
    <s v="ORD-2024-10767"/>
    <s v="17-09-2024"/>
    <s v="24-09-2024"/>
    <s v="CUST-3156"/>
    <s v="Mira Das"/>
    <x v="2"/>
    <x v="3"/>
    <s v="Gujarat"/>
    <s v="Ahmedabad"/>
    <x v="0"/>
    <x v="2"/>
    <s v="Prime Art 380"/>
    <x v="0"/>
    <n v="9"/>
    <n v="2307.96"/>
    <n v="0.2"/>
    <x v="766"/>
    <n v="9195.73"/>
    <n v="7421.58"/>
    <s v="Paid"/>
    <x v="1"/>
    <n v="7"/>
    <n v="-7"/>
    <m/>
    <m/>
    <n v="0.2"/>
    <x v="11"/>
    <x v="0"/>
    <n v="7"/>
    <x v="714"/>
    <n v="-66144.257999999987"/>
    <n v="-3.9804426853151691"/>
    <s v="No"/>
  </r>
  <r>
    <s v="ORD-2024-10768"/>
    <s v="03-05-2024"/>
    <s v="06-05-2024"/>
    <s v="CUST-2043"/>
    <s v="Ananya Rao"/>
    <x v="3"/>
    <x v="0"/>
    <s v="Uttar Pradesh"/>
    <s v="Noida"/>
    <x v="0"/>
    <x v="9"/>
    <s v="Classic Binders 234"/>
    <x v="3"/>
    <n v="1"/>
    <n v="1244.58"/>
    <n v="0.25"/>
    <x v="767"/>
    <n v="583.09"/>
    <n v="350.34"/>
    <s v="Paid"/>
    <x v="0"/>
    <n v="3"/>
    <n v="-3"/>
    <m/>
    <m/>
    <n v="0.25"/>
    <x v="4"/>
    <x v="0"/>
    <n v="3"/>
    <x v="715"/>
    <n v="350.34499999999991"/>
    <n v="0.3753287588316272"/>
    <s v="Yes"/>
  </r>
  <r>
    <s v="ORD-2025-10769"/>
    <s v="02-04-2025"/>
    <s v="04-04-2025"/>
    <s v="CUST-8808"/>
    <s v="Sneha Kapoor"/>
    <x v="3"/>
    <x v="1"/>
    <s v="Jharkhand"/>
    <s v="Ranchi"/>
    <x v="0"/>
    <x v="0"/>
    <s v="Classic Paper 280"/>
    <x v="1"/>
    <n v="5"/>
    <n v="3234.24"/>
    <n v="0.1"/>
    <x v="768"/>
    <n v="11166.84"/>
    <n v="3387.24"/>
    <s v="Paid"/>
    <x v="0"/>
    <n v="2"/>
    <n v="-2"/>
    <m/>
    <m/>
    <n v="0.1"/>
    <x v="5"/>
    <x v="1"/>
    <n v="2"/>
    <x v="716"/>
    <n v="-41280.120000000003"/>
    <n v="-2.8363263084990602"/>
    <s v="Yes"/>
  </r>
  <r>
    <s v="ORD-2024-10770"/>
    <s v="11-05-2024"/>
    <s v="13-05-2024"/>
    <s v="CUST-1293"/>
    <s v="Priya Menon"/>
    <x v="3"/>
    <x v="3"/>
    <s v="Goa"/>
    <s v="Panaji"/>
    <x v="1"/>
    <x v="10"/>
    <s v="Classic Bookcases 922"/>
    <x v="1"/>
    <n v="3"/>
    <n v="3612.75"/>
    <n v="0.25"/>
    <x v="769"/>
    <n v="5071.66"/>
    <n v="3057.03"/>
    <s v="Paid"/>
    <x v="0"/>
    <n v="2"/>
    <n v="-2"/>
    <m/>
    <m/>
    <n v="0.25"/>
    <x v="4"/>
    <x v="0"/>
    <n v="2"/>
    <x v="717"/>
    <n v="-7086.2924999999996"/>
    <n v="-0.87176343044310656"/>
    <s v="Yes"/>
  </r>
  <r>
    <s v="ORD-2024-10771"/>
    <s v="15-02-2024"/>
    <s v="17-02-2024"/>
    <s v="CUST-8384"/>
    <s v="Neha Gupta"/>
    <x v="0"/>
    <x v="0"/>
    <s v="Uttar Pradesh"/>
    <s v="Noida"/>
    <x v="2"/>
    <x v="6"/>
    <s v="Eco Copiers 396"/>
    <x v="2"/>
    <n v="4"/>
    <n v="863"/>
    <n v="0"/>
    <x v="770"/>
    <n v="2376.62"/>
    <n v="730.18"/>
    <s v="Paid"/>
    <x v="0"/>
    <n v="2"/>
    <n v="-2"/>
    <m/>
    <m/>
    <n v="0"/>
    <x v="6"/>
    <x v="0"/>
    <n v="2"/>
    <x v="718"/>
    <n v="-6054.48"/>
    <n v="-1.753904982618772"/>
    <s v="Yes"/>
  </r>
  <r>
    <s v="ORD-2024-10772"/>
    <s v="12-07-2024"/>
    <s v="14-07-2024"/>
    <s v="CUST-7861"/>
    <s v="Ananya Rao"/>
    <x v="0"/>
    <x v="0"/>
    <s v="Haryana"/>
    <s v="Gurugram"/>
    <x v="2"/>
    <x v="12"/>
    <s v="Basic Machines 401"/>
    <x v="0"/>
    <n v="4"/>
    <n v="2131.41"/>
    <n v="0"/>
    <x v="771"/>
    <n v="3520.69"/>
    <n v="2873.54"/>
    <s v="Paid"/>
    <x v="0"/>
    <n v="2"/>
    <n v="-2"/>
    <m/>
    <m/>
    <n v="0"/>
    <x v="0"/>
    <x v="0"/>
    <n v="2"/>
    <x v="719"/>
    <n v="-5557.1200000000008"/>
    <n v="-0.65181264984212339"/>
    <s v="Yes"/>
  </r>
  <r>
    <s v="ORD-2025-10773"/>
    <s v="15-07-2025"/>
    <s v="19-07-2025"/>
    <s v="CUST-8422"/>
    <s v="Diya Patel"/>
    <x v="0"/>
    <x v="2"/>
    <s v="Tamil Nadu"/>
    <s v="Chennai"/>
    <x v="1"/>
    <x v="4"/>
    <s v="Basic Chairs 279"/>
    <x v="1"/>
    <n v="1"/>
    <n v="3903.22"/>
    <n v="0.05"/>
    <x v="772"/>
    <n v="2760.29"/>
    <n v="947.77"/>
    <s v="Pending"/>
    <x v="1"/>
    <n v="4"/>
    <n v="-4"/>
    <m/>
    <m/>
    <n v="0.05"/>
    <x v="0"/>
    <x v="1"/>
    <n v="4"/>
    <x v="720"/>
    <n v="947.76899999999978"/>
    <n v="0.25559706574248142"/>
    <s v="No"/>
  </r>
  <r>
    <s v="ORD-2025-10774"/>
    <s v="21-02-2025"/>
    <s v="21-02-2025"/>
    <s v="CUST-4766"/>
    <s v="Karan Malhotra"/>
    <x v="3"/>
    <x v="3"/>
    <s v="Gujarat"/>
    <s v="Ahmedabad"/>
    <x v="2"/>
    <x v="11"/>
    <s v="Basic Phones 753"/>
    <x v="4"/>
    <n v="4"/>
    <n v="2945.07"/>
    <n v="0.2"/>
    <x v="773"/>
    <n v="6178.92"/>
    <n v="3245.3"/>
    <s v="Paid"/>
    <x v="0"/>
    <n v="0"/>
    <n v="0"/>
    <m/>
    <m/>
    <n v="0.2"/>
    <x v="6"/>
    <x v="1"/>
    <n v="0"/>
    <x v="721"/>
    <n v="-15291.456"/>
    <n v="-1.622569242836333"/>
    <s v="Yes"/>
  </r>
  <r>
    <s v="ORD-2025-10775"/>
    <s v="08-07-2025"/>
    <s v="07-08-2025"/>
    <s v="CUST-1182"/>
    <s v="Kabir Singh"/>
    <x v="0"/>
    <x v="3"/>
    <s v="Rajasthan"/>
    <s v="Udaipur"/>
    <x v="2"/>
    <x v="12"/>
    <s v="Smart Machines 789"/>
    <x v="4"/>
    <n v="9"/>
    <n v="1076.75"/>
    <n v="0.2"/>
    <x v="774"/>
    <n v="4689.3"/>
    <n v="3063.3"/>
    <s v="Paid"/>
    <x v="0"/>
    <n v="30"/>
    <n v="-30"/>
    <m/>
    <m/>
    <n v="0.2"/>
    <x v="0"/>
    <x v="1"/>
    <n v="30"/>
    <x v="722"/>
    <n v="-34451.100000000013"/>
    <n v="-4.4438123984211746"/>
    <s v="Yes"/>
  </r>
  <r>
    <s v="ORD-2024-10776"/>
    <s v="14-04-2024"/>
    <s v="22-04-2024"/>
    <s v="CUST-4461"/>
    <s v="Arjun Bose"/>
    <x v="0"/>
    <x v="0"/>
    <s v="Haryana"/>
    <s v="Gurugram"/>
    <x v="2"/>
    <x v="5"/>
    <s v="Elite Accessories 312"/>
    <x v="3"/>
    <n v="8"/>
    <n v="3956.12"/>
    <n v="0.25"/>
    <x v="775"/>
    <n v="13890.9"/>
    <n v="9845.82"/>
    <s v="Paid"/>
    <x v="0"/>
    <n v="8"/>
    <n v="-8"/>
    <m/>
    <m/>
    <n v="0.25"/>
    <x v="5"/>
    <x v="0"/>
    <n v="8"/>
    <x v="723"/>
    <n v="-87390.48"/>
    <n v="-3.6816577859114479"/>
    <s v="Yes"/>
  </r>
  <r>
    <s v="ORD-2025-10777"/>
    <s v="06-08-2025"/>
    <s v="13-06-2025"/>
    <s v="CUST-9690"/>
    <s v="Aditi Sen"/>
    <x v="1"/>
    <x v="0"/>
    <s v="Rajasthan"/>
    <s v="Jaipur"/>
    <x v="2"/>
    <x v="6"/>
    <s v="Eco Copiers 528"/>
    <x v="0"/>
    <n v="7"/>
    <n v="3857.13"/>
    <n v="0"/>
    <x v="776"/>
    <n v="17815.98"/>
    <n v="9183.93"/>
    <s v="Paid"/>
    <x v="0"/>
    <n v="-54"/>
    <n v="54"/>
    <s v="Invalid Shipping Record"/>
    <m/>
    <n v="0"/>
    <x v="1"/>
    <x v="1"/>
    <n v="-54"/>
    <x v="724"/>
    <n v="-97711.95"/>
    <n v="-3.618973174355026"/>
    <s v="Yes"/>
  </r>
  <r>
    <s v="ORD-2024-10778"/>
    <s v="02-04-2024"/>
    <s v="06-02-2024"/>
    <s v="CUST-6879"/>
    <s v="Kabir Singh"/>
    <x v="1"/>
    <x v="3"/>
    <s v="Madhya Pradesh"/>
    <s v="Indore"/>
    <x v="2"/>
    <x v="5"/>
    <s v="Elite Accessories 226"/>
    <x v="0"/>
    <n v="4"/>
    <n v="1489.74"/>
    <n v="0.15"/>
    <x v="777"/>
    <n v="3530.12"/>
    <n v="1535"/>
    <s v="Failed"/>
    <x v="1"/>
    <n v="-56"/>
    <n v="56"/>
    <s v="Invalid Shipping Record"/>
    <m/>
    <n v="0.15"/>
    <x v="5"/>
    <x v="0"/>
    <n v="-56"/>
    <x v="22"/>
    <n v="0"/>
    <n v="0"/>
    <s v="No"/>
  </r>
  <r>
    <s v="ORD-2024-10779"/>
    <s v="24-07-2024"/>
    <s v="24-07-2024"/>
    <s v="CUST-4714"/>
    <s v="Karan Malhotra"/>
    <x v="1"/>
    <x v="0"/>
    <s v="Haryana"/>
    <s v="Gurugram"/>
    <x v="2"/>
    <x v="6"/>
    <s v="Pro Copiers 298"/>
    <x v="0"/>
    <n v="4"/>
    <n v="1676.88"/>
    <n v="0"/>
    <x v="778"/>
    <n v="5672.57"/>
    <n v="1034.95"/>
    <s v="Paid"/>
    <x v="0"/>
    <n v="0"/>
    <n v="0"/>
    <m/>
    <m/>
    <n v="0"/>
    <x v="0"/>
    <x v="0"/>
    <n v="0"/>
    <x v="725"/>
    <n v="-15982.76"/>
    <n v="-2.3828121272840028"/>
    <s v="Yes"/>
  </r>
  <r>
    <s v="ORD-2024-10780"/>
    <s v="15-01-2024"/>
    <s v="20-01-2024"/>
    <s v="CUST-7547"/>
    <s v="Priya Menon"/>
    <x v="1"/>
    <x v="2"/>
    <s v="Andhra Pradesh"/>
    <s v="Vijayawada"/>
    <x v="1"/>
    <x v="4"/>
    <s v="Prime Chairs 331"/>
    <x v="3"/>
    <n v="4"/>
    <n v="3153.54"/>
    <n v="0.05"/>
    <x v="779"/>
    <n v="8572.9"/>
    <n v="3410.55"/>
    <s v="Paid"/>
    <x v="0"/>
    <n v="5"/>
    <n v="-5"/>
    <m/>
    <m/>
    <n v="0.05"/>
    <x v="9"/>
    <x v="0"/>
    <n v="5"/>
    <x v="726"/>
    <n v="-22308.148000000001"/>
    <n v="-1.86157945139681"/>
    <s v="Yes"/>
  </r>
  <r>
    <s v="ORD-2024-10781"/>
    <s v="04-08-2024"/>
    <s v="10-08-2024"/>
    <s v="CUST-3288"/>
    <s v="Diya Patel"/>
    <x v="1"/>
    <x v="3"/>
    <s v="Rajasthan"/>
    <s v="Udaipur"/>
    <x v="1"/>
    <x v="4"/>
    <s v="Classic Chairs 798"/>
    <x v="1"/>
    <n v="4"/>
    <n v="426.43"/>
    <n v="0.2"/>
    <x v="780"/>
    <n v="978.16"/>
    <n v="386.42"/>
    <s v="Paid"/>
    <x v="0"/>
    <n v="6"/>
    <n v="-6"/>
    <m/>
    <m/>
    <n v="0.2"/>
    <x v="1"/>
    <x v="0"/>
    <n v="6"/>
    <x v="727"/>
    <n v="-2548.0639999999999"/>
    <n v="-1.86729357690594"/>
    <s v="Yes"/>
  </r>
  <r>
    <s v="ORD-2024-10782"/>
    <s v="02-02-2024"/>
    <s v="10-02-2024"/>
    <s v="CUST-8597"/>
    <s v="Karan Malhotra"/>
    <x v="3"/>
    <x v="3"/>
    <s v="Rajasthan"/>
    <s v="Udaipur"/>
    <x v="0"/>
    <x v="7"/>
    <s v="Classic Labels 204"/>
    <x v="2"/>
    <n v="3"/>
    <n v="383.4"/>
    <n v="0.25"/>
    <x v="781"/>
    <n v="603.73"/>
    <n v="258.92"/>
    <s v="Pending"/>
    <x v="2"/>
    <n v="8"/>
    <n v="-8"/>
    <m/>
    <m/>
    <n v="0.25"/>
    <x v="6"/>
    <x v="0"/>
    <n v="8"/>
    <x v="728"/>
    <n v="-948.54000000000019"/>
    <n v="-1.099565292992523"/>
    <s v="Yes"/>
  </r>
  <r>
    <s v="ORD-2025-10783"/>
    <s v="14-03-2025"/>
    <s v="22-03-2025"/>
    <s v="CUST-9085"/>
    <s v="Mira Das"/>
    <x v="2"/>
    <x v="1"/>
    <s v="West Bengal"/>
    <s v="Kolkata"/>
    <x v="2"/>
    <x v="6"/>
    <s v="Basic Copiers 254"/>
    <x v="3"/>
    <n v="2"/>
    <n v="669.63"/>
    <n v="0.15"/>
    <x v="782"/>
    <n v="797.34"/>
    <n v="341.03"/>
    <s v="Paid"/>
    <x v="0"/>
    <n v="8"/>
    <n v="-8"/>
    <m/>
    <m/>
    <n v="0.15"/>
    <x v="10"/>
    <x v="1"/>
    <n v="8"/>
    <x v="729"/>
    <n v="-456.3090000000002"/>
    <n v="-0.40084383737814849"/>
    <s v="Yes"/>
  </r>
  <r>
    <s v="ORD-2024-10784"/>
    <s v="07-06-2024"/>
    <s v="07-06-2024"/>
    <s v="CUST-7746"/>
    <s v="Aarav Sharma"/>
    <x v="1"/>
    <x v="1"/>
    <s v="Bihar"/>
    <s v="Patna"/>
    <x v="0"/>
    <x v="2"/>
    <s v="Basic Art 709"/>
    <x v="0"/>
    <n v="1"/>
    <n v="2581.9299999999998"/>
    <n v="0.05"/>
    <x v="783"/>
    <n v="1906.7"/>
    <n v="546.13"/>
    <s v="Paid"/>
    <x v="0"/>
    <n v="0"/>
    <n v="0"/>
    <m/>
    <m/>
    <n v="0.05"/>
    <x v="2"/>
    <x v="0"/>
    <n v="0"/>
    <x v="730"/>
    <n v="546.13349999999969"/>
    <n v="0.22265412634000631"/>
    <s v="Yes"/>
  </r>
  <r>
    <s v="ORD-2025-10785"/>
    <s v="04-10-2025"/>
    <s v="05-10-2025"/>
    <s v="CUST-3119"/>
    <s v="Priya Menon"/>
    <x v="2"/>
    <x v="0"/>
    <s v="Punjab"/>
    <s v="Ludhiana"/>
    <x v="2"/>
    <x v="6"/>
    <s v="Max Copiers 551"/>
    <x v="2"/>
    <n v="4"/>
    <n v="418.18"/>
    <n v="0.05"/>
    <x v="784"/>
    <n v="1084.6600000000001"/>
    <n v="504.42"/>
    <s v="Paid"/>
    <x v="0"/>
    <n v="1"/>
    <n v="-1"/>
    <m/>
    <m/>
    <n v="0.05"/>
    <x v="8"/>
    <x v="1"/>
    <n v="1"/>
    <x v="731"/>
    <n v="-2749.556"/>
    <n v="-1.7302773169951999"/>
    <s v="Yes"/>
  </r>
  <r>
    <s v="ORD-2024-10786"/>
    <s v="23-05-2024"/>
    <s v="29-05-2024"/>
    <s v="CUST-7518"/>
    <s v="Diya Patel"/>
    <x v="1"/>
    <x v="0"/>
    <s v="Haryana"/>
    <s v="Gurugram"/>
    <x v="0"/>
    <x v="8"/>
    <s v="Eco Storage 183"/>
    <x v="1"/>
    <n v="2"/>
    <n v="3012.94"/>
    <n v="0.25"/>
    <x v="785"/>
    <n v="3504.16"/>
    <n v="1275.55"/>
    <s v="Failed"/>
    <x v="1"/>
    <n v="6"/>
    <n v="-6"/>
    <m/>
    <m/>
    <n v="0.25"/>
    <x v="4"/>
    <x v="0"/>
    <n v="6"/>
    <x v="22"/>
    <n v="0"/>
    <n v="0"/>
    <s v="No"/>
  </r>
  <r>
    <s v="ORD-2025-10787"/>
    <s v="06-07-2025"/>
    <s v="08-07-2025"/>
    <s v="CUST-1343"/>
    <s v="Ananya Rao"/>
    <x v="2"/>
    <x v="0"/>
    <s v="Rajasthan"/>
    <s v="Jaipur"/>
    <x v="1"/>
    <x v="3"/>
    <s v="Pro Furnishings 233"/>
    <x v="4"/>
    <n v="4"/>
    <n v="715.45"/>
    <n v="0.05"/>
    <x v="786"/>
    <n v="2065.0500000000002"/>
    <n v="653.66"/>
    <s v="Refunded"/>
    <x v="2"/>
    <n v="2"/>
    <n v="-2"/>
    <m/>
    <m/>
    <n v="0.05"/>
    <x v="0"/>
    <x v="1"/>
    <n v="2"/>
    <x v="732"/>
    <n v="-5541.4900000000007"/>
    <n v="-2.0382791838776479"/>
    <s v="No"/>
  </r>
  <r>
    <s v="ORD-2024-10788"/>
    <s v="12-09-2024"/>
    <s v="18-09-2024"/>
    <s v="CUST-7548"/>
    <s v="Ananya Rao"/>
    <x v="3"/>
    <x v="1"/>
    <s v="Bihar"/>
    <s v="Patna"/>
    <x v="0"/>
    <x v="0"/>
    <s v="Prime Paper 878"/>
    <x v="0"/>
    <n v="2"/>
    <n v="3718.77"/>
    <n v="0.05"/>
    <x v="787"/>
    <n v="4915.2700000000004"/>
    <n v="2150.39"/>
    <s v="Paid"/>
    <x v="0"/>
    <n v="6"/>
    <n v="-6"/>
    <m/>
    <m/>
    <n v="0.05"/>
    <x v="11"/>
    <x v="0"/>
    <n v="6"/>
    <x v="733"/>
    <n v="-2764.8770000000009"/>
    <n v="-0.39131175658958001"/>
    <s v="Yes"/>
  </r>
  <r>
    <s v="ORD-2024-10789"/>
    <s v="01-08-2024"/>
    <s v="08-02-2024"/>
    <s v="CUST-3631"/>
    <s v="Isha Nair"/>
    <x v="2"/>
    <x v="0"/>
    <s v="Uttar Pradesh"/>
    <s v="Noida"/>
    <x v="1"/>
    <x v="4"/>
    <s v="Smart Chairs 353"/>
    <x v="3"/>
    <n v="8"/>
    <n v="2487.64"/>
    <n v="0.1"/>
    <x v="788"/>
    <n v="11546.05"/>
    <n v="6364.96"/>
    <s v="Failed"/>
    <x v="2"/>
    <n v="-175"/>
    <n v="175"/>
    <s v="Invalid Shipping Record"/>
    <m/>
    <n v="0.1"/>
    <x v="1"/>
    <x v="0"/>
    <n v="-175"/>
    <x v="22"/>
    <n v="0"/>
    <n v="0"/>
    <s v="No"/>
  </r>
  <r>
    <s v="ORD-2025-10790"/>
    <s v="07-03-2025"/>
    <s v="08-03-2025"/>
    <s v="CUST-1453"/>
    <s v="Priya Menon"/>
    <x v="3"/>
    <x v="4"/>
    <s v="Rajasthan"/>
    <s v="Udaipur"/>
    <x v="2"/>
    <x v="6"/>
    <s v="Smart Copiers 408"/>
    <x v="1"/>
    <n v="4"/>
    <n v="3537.48"/>
    <n v="0"/>
    <x v="789"/>
    <n v="9466.51"/>
    <n v="4683.41"/>
    <s v="Paid"/>
    <x v="0"/>
    <n v="1"/>
    <n v="-1"/>
    <m/>
    <m/>
    <n v="0"/>
    <x v="10"/>
    <x v="1"/>
    <n v="1"/>
    <x v="734"/>
    <n v="-23716.12"/>
    <n v="-1.676060359351855"/>
    <s v="Yes"/>
  </r>
  <r>
    <s v="ORD-2024-10791"/>
    <s v="31-05-2024"/>
    <s v="02-06-2024"/>
    <s v="CUST-1951"/>
    <s v="Rahul Verma"/>
    <x v="2"/>
    <x v="2"/>
    <s v="Andhra Pradesh"/>
    <s v="Vijayawada"/>
    <x v="0"/>
    <x v="2"/>
    <s v="Classic Art 781"/>
    <x v="3"/>
    <n v="8"/>
    <n v="667.59"/>
    <n v="0.2"/>
    <x v="790"/>
    <n v="3328.92"/>
    <n v="943.66"/>
    <s v="Paid"/>
    <x v="0"/>
    <n v="2"/>
    <n v="-2"/>
    <m/>
    <m/>
    <n v="0.2"/>
    <x v="4"/>
    <x v="0"/>
    <n v="2"/>
    <x v="735"/>
    <n v="-22358.784"/>
    <n v="-5.2330921673482216"/>
    <s v="Yes"/>
  </r>
  <r>
    <s v="ORD-2024-10792"/>
    <s v="02-10-2024"/>
    <s v="06-10-2024"/>
    <s v="CUST-6300"/>
    <s v="Rahul Verma"/>
    <x v="3"/>
    <x v="2"/>
    <s v="Karnataka"/>
    <s v="Bengaluru"/>
    <x v="1"/>
    <x v="10"/>
    <s v="Eco Bookcases 144"/>
    <x v="1"/>
    <n v="8"/>
    <n v="1558.77"/>
    <n v="0.25"/>
    <x v="791"/>
    <n v="5269.41"/>
    <n v="4083.21"/>
    <s v="Paid"/>
    <x v="0"/>
    <n v="4"/>
    <n v="-4"/>
    <m/>
    <m/>
    <n v="0.25"/>
    <x v="8"/>
    <x v="0"/>
    <n v="4"/>
    <x v="736"/>
    <n v="-32802.660000000003"/>
    <n v="-3.507323081660541"/>
    <s v="Yes"/>
  </r>
  <r>
    <s v="ORD-2025-10793"/>
    <s v="04-06-2025"/>
    <s v="08-06-2025"/>
    <s v="CUST-1417"/>
    <s v="Arjun Bose"/>
    <x v="1"/>
    <x v="1"/>
    <s v="Assam"/>
    <s v="Guwahati"/>
    <x v="1"/>
    <x v="3"/>
    <s v="Elite Furnishings 852"/>
    <x v="0"/>
    <n v="1"/>
    <n v="3501.12"/>
    <n v="0.2"/>
    <x v="792"/>
    <n v="1735.98"/>
    <n v="1064.92"/>
    <s v="Paid"/>
    <x v="2"/>
    <n v="4"/>
    <n v="-4"/>
    <m/>
    <m/>
    <n v="0.2"/>
    <x v="2"/>
    <x v="1"/>
    <n v="4"/>
    <x v="737"/>
    <n v="1064.9159999999999"/>
    <n v="0.38020547710446939"/>
    <s v="Yes"/>
  </r>
  <r>
    <s v="ORD-2024-10794"/>
    <s v="28-05-2024"/>
    <s v="03-06-2024"/>
    <s v="CUST-5421"/>
    <s v="Vikram Iyer"/>
    <x v="2"/>
    <x v="0"/>
    <s v="Rajasthan"/>
    <s v="Jaipur"/>
    <x v="2"/>
    <x v="6"/>
    <s v="Basic Copiers 238"/>
    <x v="0"/>
    <n v="5"/>
    <n v="4302.32"/>
    <n v="0"/>
    <x v="793"/>
    <n v="15408.47"/>
    <n v="6103.13"/>
    <s v="Paid"/>
    <x v="0"/>
    <n v="6"/>
    <n v="-6"/>
    <m/>
    <m/>
    <n v="0"/>
    <x v="4"/>
    <x v="0"/>
    <n v="6"/>
    <x v="738"/>
    <n v="-55530.749999999993"/>
    <n v="-2.5814328083452649"/>
    <s v="Yes"/>
  </r>
  <r>
    <s v="ORD-2025-10795"/>
    <s v="22-06-2025"/>
    <s v="24-06-2025"/>
    <s v="CUST-2829"/>
    <s v="Sneha Kapoor"/>
    <x v="2"/>
    <x v="1"/>
    <s v="Assam"/>
    <s v="Guwahati"/>
    <x v="0"/>
    <x v="0"/>
    <s v="Elite Paper 847"/>
    <x v="3"/>
    <n v="9"/>
    <n v="951.55"/>
    <n v="0.15"/>
    <x v="794"/>
    <n v="4870.3900000000003"/>
    <n v="2408.9699999999998"/>
    <s v="Paid"/>
    <x v="0"/>
    <n v="2"/>
    <n v="-2"/>
    <m/>
    <m/>
    <n v="0.15"/>
    <x v="2"/>
    <x v="1"/>
    <n v="2"/>
    <x v="739"/>
    <n v="-36554.152499999997"/>
    <n v="-5.021617979334029"/>
    <s v="Yes"/>
  </r>
  <r>
    <s v="ORD-2024-10796"/>
    <s v="30-07-2024"/>
    <s v="30-07-2024"/>
    <s v="CUST-6529"/>
    <s v="Diya Patel"/>
    <x v="3"/>
    <x v="1"/>
    <s v="Odisha"/>
    <s v="Bhubaneswar"/>
    <x v="2"/>
    <x v="6"/>
    <s v="Pro Copiers 653"/>
    <x v="1"/>
    <n v="9"/>
    <n v="2894.66"/>
    <n v="0"/>
    <x v="795"/>
    <n v="16883.59"/>
    <n v="9168.35"/>
    <s v="Refunded"/>
    <x v="1"/>
    <n v="0"/>
    <n v="0"/>
    <m/>
    <m/>
    <n v="0"/>
    <x v="0"/>
    <x v="0"/>
    <n v="0"/>
    <x v="740"/>
    <n v="-125900.37"/>
    <n v="-4.8326677399072766"/>
    <s v="No"/>
  </r>
  <r>
    <s v="ORD-2024-10797"/>
    <s v="23-03-2024"/>
    <s v="30-03-2024"/>
    <s v="CUST-3126"/>
    <s v="Rohan Mehta"/>
    <x v="1"/>
    <x v="2"/>
    <s v="Andhra Pradesh"/>
    <s v="Vijayawada"/>
    <x v="2"/>
    <x v="12"/>
    <s v="Elite Machines 459"/>
    <x v="2"/>
    <n v="6"/>
    <n v="1894.44"/>
    <n v="0.15"/>
    <x v="796"/>
    <n v="6303.77"/>
    <n v="3357.87"/>
    <s v="Paid"/>
    <x v="0"/>
    <n v="7"/>
    <n v="-7"/>
    <m/>
    <m/>
    <n v="0.15"/>
    <x v="10"/>
    <x v="0"/>
    <n v="7"/>
    <x v="741"/>
    <n v="-28160.975999999999"/>
    <n v="-2.9147188615105262"/>
    <s v="Yes"/>
  </r>
  <r>
    <s v="ORD-2024-10798"/>
    <s v="18-04-2024"/>
    <s v="22-04-2024"/>
    <s v="CUST-3991"/>
    <s v="Aarav Sharma"/>
    <x v="0"/>
    <x v="1"/>
    <s v="Odisha"/>
    <s v="Bhubaneswar"/>
    <x v="0"/>
    <x v="9"/>
    <s v="Elite Binders 764"/>
    <x v="2"/>
    <n v="8"/>
    <n v="1714.37"/>
    <n v="0"/>
    <x v="797"/>
    <n v="10550.47"/>
    <n v="3164.49"/>
    <s v="Failed"/>
    <x v="1"/>
    <n v="4"/>
    <n v="-4"/>
    <m/>
    <m/>
    <n v="0"/>
    <x v="5"/>
    <x v="0"/>
    <n v="4"/>
    <x v="22"/>
    <n v="0"/>
    <n v="0"/>
    <s v="No"/>
  </r>
  <r>
    <s v="ORD-2025-10799"/>
    <s v="11-07-2025"/>
    <s v="07-09-2025"/>
    <s v="CUST-7553"/>
    <s v="Aditi Sen"/>
    <x v="2"/>
    <x v="0"/>
    <s v="Delhi"/>
    <s v="New Delhi"/>
    <x v="1"/>
    <x v="3"/>
    <s v="Classic Furnishings 348"/>
    <x v="3"/>
    <n v="9"/>
    <n v="1706.05"/>
    <n v="0"/>
    <x v="798"/>
    <n v="9656.5"/>
    <n v="5697.95"/>
    <s v="Paid"/>
    <x v="0"/>
    <n v="58"/>
    <n v="-58"/>
    <m/>
    <m/>
    <n v="0"/>
    <x v="0"/>
    <x v="1"/>
    <n v="58"/>
    <x v="742"/>
    <n v="-71554.05"/>
    <n v="-4.6601506403681023"/>
    <s v="Yes"/>
  </r>
  <r>
    <s v="ORD-2024-10800"/>
    <s v="10-10-2024"/>
    <s v="17-10-2024"/>
    <s v="CUST-8527"/>
    <s v="Isha Nair"/>
    <x v="3"/>
    <x v="0"/>
    <s v="Haryana"/>
    <s v="Gurugram"/>
    <x v="2"/>
    <x v="5"/>
    <s v="Smart Accessories 487"/>
    <x v="4"/>
    <n v="5"/>
    <n v="967.41"/>
    <n v="0.05"/>
    <x v="799"/>
    <n v="3887.41"/>
    <n v="707.79"/>
    <s v="Paid"/>
    <x v="2"/>
    <n v="7"/>
    <n v="-7"/>
    <m/>
    <m/>
    <n v="0.05"/>
    <x v="8"/>
    <x v="0"/>
    <n v="7"/>
    <x v="743"/>
    <n v="-14841.852500000001"/>
    <n v="-3.229861719762861"/>
    <s v="Yes"/>
  </r>
  <r>
    <s v="ORD-2024-10801"/>
    <s v="01-03-2024"/>
    <s v="07-03-2024"/>
    <s v="CUST-5015"/>
    <s v="Vikram Iyer"/>
    <x v="1"/>
    <x v="3"/>
    <s v="Maharashtra"/>
    <s v="Mumbai"/>
    <x v="0"/>
    <x v="8"/>
    <s v="Elite Storage 825"/>
    <x v="0"/>
    <n v="6"/>
    <n v="4163.72"/>
    <n v="0.15"/>
    <x v="800"/>
    <n v="16736.09"/>
    <n v="4498.88"/>
    <s v="Paid"/>
    <x v="0"/>
    <n v="6"/>
    <n v="-6"/>
    <m/>
    <m/>
    <n v="0.15"/>
    <x v="10"/>
    <x v="0"/>
    <n v="6"/>
    <x v="744"/>
    <n v="-79181.568000000014"/>
    <n v="-3.7288284627829991"/>
    <s v="Yes"/>
  </r>
  <r>
    <s v="ORD-2025-10802"/>
    <s v="08-10-2025"/>
    <s v="15-10-2025"/>
    <s v="CUST-3344"/>
    <s v="Aarav Sharma"/>
    <x v="3"/>
    <x v="1"/>
    <s v="Odisha"/>
    <s v="Bhubaneswar"/>
    <x v="2"/>
    <x v="5"/>
    <s v="Pro Accessories 500"/>
    <x v="0"/>
    <n v="3"/>
    <n v="3372.21"/>
    <n v="0.2"/>
    <x v="801"/>
    <n v="6052.43"/>
    <n v="2040.87"/>
    <s v="Pending"/>
    <x v="1"/>
    <n v="7"/>
    <n v="-7"/>
    <m/>
    <m/>
    <n v="0.2"/>
    <x v="8"/>
    <x v="1"/>
    <n v="7"/>
    <x v="745"/>
    <n v="-10063.986000000001"/>
    <n v="-1.2434953635746291"/>
    <s v="No"/>
  </r>
  <r>
    <s v="ORD-2025-10803"/>
    <s v="16-02-2025"/>
    <s v="16-02-2025"/>
    <s v="CUST-5866"/>
    <s v="Rohan Mehta"/>
    <x v="1"/>
    <x v="1"/>
    <s v="Assam"/>
    <s v="Guwahati"/>
    <x v="1"/>
    <x v="3"/>
    <s v="Pro Furnishings 909"/>
    <x v="0"/>
    <n v="6"/>
    <n v="1441.91"/>
    <n v="0"/>
    <x v="802"/>
    <n v="5254.62"/>
    <n v="3396.84"/>
    <s v="Failed"/>
    <x v="2"/>
    <n v="0"/>
    <n v="0"/>
    <m/>
    <m/>
    <n v="0"/>
    <x v="6"/>
    <x v="1"/>
    <n v="0"/>
    <x v="22"/>
    <n v="0"/>
    <n v="0"/>
    <s v="No"/>
  </r>
  <r>
    <s v="ORD-2024-10804"/>
    <s v="09-12-2024"/>
    <s v="13-12-2024"/>
    <s v="CUST-7180"/>
    <s v="Rohan Mehta"/>
    <x v="0"/>
    <x v="4"/>
    <s v="Jharkhand"/>
    <s v="Ranchi"/>
    <x v="0"/>
    <x v="7"/>
    <s v="Basic Labels 359"/>
    <x v="2"/>
    <n v="1"/>
    <n v="4306.6499999999996"/>
    <n v="0"/>
    <x v="803"/>
    <n v="2568.8200000000002"/>
    <n v="1737.83"/>
    <s v="Paid"/>
    <x v="0"/>
    <n v="4"/>
    <n v="-4"/>
    <m/>
    <m/>
    <n v="0"/>
    <x v="7"/>
    <x v="0"/>
    <n v="4"/>
    <x v="746"/>
    <n v="1737.829999999999"/>
    <n v="0.40352245945224241"/>
    <s v="Yes"/>
  </r>
  <r>
    <s v="ORD-2025-10805"/>
    <s v="09-10-2025"/>
    <s v="18-09-2025"/>
    <s v="CUST-8745"/>
    <s v="Rahul Verma"/>
    <x v="3"/>
    <x v="2"/>
    <s v="Telangana"/>
    <s v="Hyderabad"/>
    <x v="1"/>
    <x v="3"/>
    <s v="Eco Furnishings 541"/>
    <x v="3"/>
    <n v="1"/>
    <n v="2050.62"/>
    <n v="0.05"/>
    <x v="804"/>
    <n v="1507.08"/>
    <n v="441.01"/>
    <s v="Paid"/>
    <x v="0"/>
    <n v="-21"/>
    <n v="21"/>
    <s v="Invalid Shipping Record"/>
    <m/>
    <n v="0.05"/>
    <x v="8"/>
    <x v="1"/>
    <n v="-21"/>
    <x v="747"/>
    <n v="441.00899999999979"/>
    <n v="0.22638031424642299"/>
    <s v="Yes"/>
  </r>
  <r>
    <s v="ORD-2025-10806"/>
    <s v="06-04-2025"/>
    <s v="04-07-2025"/>
    <s v="CUST-2098"/>
    <s v="Priya Menon"/>
    <x v="3"/>
    <x v="1"/>
    <s v="Assam"/>
    <s v="Guwahati"/>
    <x v="0"/>
    <x v="9"/>
    <s v="Classic Binders 103"/>
    <x v="0"/>
    <n v="2"/>
    <n v="2030.06"/>
    <n v="0.25"/>
    <x v="805"/>
    <n v="2601.09"/>
    <n v="444"/>
    <s v="Paid"/>
    <x v="0"/>
    <n v="89"/>
    <n v="-89"/>
    <m/>
    <m/>
    <n v="0.25"/>
    <x v="5"/>
    <x v="1"/>
    <n v="89"/>
    <x v="748"/>
    <n v="-2157.09"/>
    <n v="-0.70838300345802585"/>
    <s v="Yes"/>
  </r>
  <r>
    <s v="ORD-2024-10807"/>
    <s v="11-09-2024"/>
    <s v="15-11-2024"/>
    <s v="CUST-3704"/>
    <s v="Isha Nair"/>
    <x v="3"/>
    <x v="0"/>
    <s v="Rajasthan"/>
    <s v="Jaipur"/>
    <x v="2"/>
    <x v="6"/>
    <s v="Max Copiers 560"/>
    <x v="3"/>
    <n v="1"/>
    <n v="3665.97"/>
    <n v="0.2"/>
    <x v="806"/>
    <n v="1900.35"/>
    <n v="1032.43"/>
    <s v="Failed"/>
    <x v="1"/>
    <n v="65"/>
    <n v="-65"/>
    <m/>
    <m/>
    <n v="0.2"/>
    <x v="11"/>
    <x v="0"/>
    <n v="65"/>
    <x v="22"/>
    <n v="0"/>
    <n v="0"/>
    <s v="No"/>
  </r>
  <r>
    <s v="ORD-2025-10808"/>
    <s v="07-02-2025"/>
    <s v="08-02-2025"/>
    <s v="CUST-5884"/>
    <s v="Karan Malhotra"/>
    <x v="1"/>
    <x v="2"/>
    <s v="Telangana"/>
    <s v="Hyderabad"/>
    <x v="0"/>
    <x v="7"/>
    <s v="Smart Labels 436"/>
    <x v="3"/>
    <n v="2"/>
    <n v="2432.98"/>
    <n v="0.1"/>
    <x v="807"/>
    <n v="3723.93"/>
    <n v="655.43"/>
    <s v="Paid"/>
    <x v="0"/>
    <n v="1"/>
    <n v="-1"/>
    <m/>
    <m/>
    <n v="0.1"/>
    <x v="6"/>
    <x v="1"/>
    <n v="1"/>
    <x v="749"/>
    <n v="-3068.4959999999992"/>
    <n v="-0.70067160436994935"/>
    <s v="Yes"/>
  </r>
  <r>
    <s v="ORD-2025-10809"/>
    <s v="31-08-2025"/>
    <s v="28-08-2025"/>
    <s v="CUST-7503"/>
    <s v="Aarav Sharma"/>
    <x v="1"/>
    <x v="2"/>
    <s v="Tamil Nadu"/>
    <s v="Chennai"/>
    <x v="1"/>
    <x v="3"/>
    <s v="Pro Furnishings 386"/>
    <x v="2"/>
    <n v="7"/>
    <n v="977.28"/>
    <n v="0.2"/>
    <x v="808"/>
    <n v="4477.33"/>
    <n v="995.44"/>
    <s v="Paid"/>
    <x v="0"/>
    <n v="-3"/>
    <n v="3"/>
    <s v="Invalid Shipping Record"/>
    <m/>
    <n v="0.2"/>
    <x v="1"/>
    <x v="1"/>
    <n v="-3"/>
    <x v="750"/>
    <n v="-25868.542000000001"/>
    <n v="-4.7267748240013097"/>
    <s v="Yes"/>
  </r>
  <r>
    <s v="ORD-2025-10810"/>
    <s v="25-06-2025"/>
    <s v="25-06-2025"/>
    <s v="CUST-6973"/>
    <s v="Arjun Bose"/>
    <x v="1"/>
    <x v="4"/>
    <s v="Punjab"/>
    <s v="Ludhiana"/>
    <x v="0"/>
    <x v="9"/>
    <s v="Eco Binders 601"/>
    <x v="0"/>
    <n v="6"/>
    <n v="1366.13"/>
    <n v="0.1"/>
    <x v="809"/>
    <n v="5085.21"/>
    <n v="2291.89"/>
    <s v="Paid"/>
    <x v="0"/>
    <n v="0"/>
    <n v="0"/>
    <m/>
    <m/>
    <n v="0.1"/>
    <x v="2"/>
    <x v="1"/>
    <n v="0"/>
    <x v="751"/>
    <n v="-23134.157999999999"/>
    <n v="-3.1359411866611042"/>
    <s v="Yes"/>
  </r>
  <r>
    <s v="ORD-2024-10811"/>
    <s v="03-04-2024"/>
    <s v="04-08-2024"/>
    <s v="CUST-4653"/>
    <s v="Kabir Singh"/>
    <x v="3"/>
    <x v="3"/>
    <s v="Gujarat"/>
    <s v="Ahmedabad"/>
    <x v="2"/>
    <x v="6"/>
    <s v="Pro Copiers 867"/>
    <x v="2"/>
    <n v="1"/>
    <n v="3151.85"/>
    <n v="0.25"/>
    <x v="810"/>
    <n v="1471.51"/>
    <n v="892.38"/>
    <s v="Paid"/>
    <x v="0"/>
    <n v="123"/>
    <n v="-123"/>
    <m/>
    <m/>
    <n v="0.25"/>
    <x v="5"/>
    <x v="0"/>
    <n v="123"/>
    <x v="752"/>
    <n v="892.37749999999983"/>
    <n v="0.37750421710000998"/>
    <s v="Yes"/>
  </r>
  <r>
    <s v="ORD-2024-10812"/>
    <s v="12-12-2024"/>
    <s v="19-12-2024"/>
    <s v="CUST-3303"/>
    <s v="Rohan Mehta"/>
    <x v="3"/>
    <x v="0"/>
    <s v="Haryana"/>
    <s v="Gurugram"/>
    <x v="2"/>
    <x v="5"/>
    <s v="Eco Accessories 122"/>
    <x v="2"/>
    <n v="2"/>
    <n v="1610.75"/>
    <n v="0.2"/>
    <x v="811"/>
    <n v="1475.87"/>
    <n v="1101.33"/>
    <s v="Paid"/>
    <x v="0"/>
    <n v="7"/>
    <n v="-7"/>
    <m/>
    <m/>
    <n v="0.2"/>
    <x v="7"/>
    <x v="0"/>
    <n v="7"/>
    <x v="753"/>
    <n v="-374.53999999999951"/>
    <n v="-0.14532826323141371"/>
    <s v="Yes"/>
  </r>
  <r>
    <s v="ORD-2024-10813"/>
    <s v="15-06-2024"/>
    <s v="20-06-2024"/>
    <s v="CUST-5754"/>
    <s v="Sneha Kapoor"/>
    <x v="1"/>
    <x v="1"/>
    <s v="Jharkhand"/>
    <s v="Ranchi"/>
    <x v="1"/>
    <x v="1"/>
    <s v="Basic Tables 127"/>
    <x v="2"/>
    <n v="8"/>
    <n v="2228.4699999999998"/>
    <n v="0"/>
    <x v="812"/>
    <n v="14122.13"/>
    <n v="3705.63"/>
    <s v="Paid"/>
    <x v="0"/>
    <n v="5"/>
    <n v="-5"/>
    <m/>
    <m/>
    <n v="0"/>
    <x v="2"/>
    <x v="0"/>
    <n v="5"/>
    <x v="754"/>
    <n v="-95149.28"/>
    <n v="-5.3371416263176084"/>
    <s v="Yes"/>
  </r>
  <r>
    <s v="ORD-2025-10814"/>
    <s v="06-04-2025"/>
    <s v="10-04-2025"/>
    <s v="CUST-7848"/>
    <s v="Rohan Mehta"/>
    <x v="0"/>
    <x v="1"/>
    <s v="Odisha"/>
    <s v="Bhubaneswar"/>
    <x v="1"/>
    <x v="10"/>
    <s v="Elite Bookcases 988"/>
    <x v="3"/>
    <n v="2"/>
    <n v="1337.67"/>
    <n v="0"/>
    <x v="813"/>
    <n v="1595.87"/>
    <n v="1079.47"/>
    <s v="Paid"/>
    <x v="0"/>
    <n v="4"/>
    <n v="-4"/>
    <m/>
    <m/>
    <n v="0"/>
    <x v="5"/>
    <x v="1"/>
    <n v="4"/>
    <x v="755"/>
    <n v="-516.39999999999964"/>
    <n v="-0.1930221953097549"/>
    <s v="Yes"/>
  </r>
  <r>
    <s v="ORD-2025-10815"/>
    <s v="06-08-2025"/>
    <s v="11-08-2025"/>
    <s v="CUST-9048"/>
    <s v="Arjun Bose"/>
    <x v="0"/>
    <x v="3"/>
    <s v="Madhya Pradesh"/>
    <s v="Indore"/>
    <x v="0"/>
    <x v="7"/>
    <s v="Smart Labels 126"/>
    <x v="2"/>
    <n v="2"/>
    <n v="2375.94"/>
    <n v="0.25"/>
    <x v="814"/>
    <n v="2639.7"/>
    <n v="924.21"/>
    <s v="Paid"/>
    <x v="0"/>
    <n v="5"/>
    <n v="-5"/>
    <m/>
    <m/>
    <n v="0.25"/>
    <x v="1"/>
    <x v="1"/>
    <n v="5"/>
    <x v="756"/>
    <n v="-1715.49"/>
    <n v="-0.48135053915502912"/>
    <s v="Yes"/>
  </r>
  <r>
    <s v="ORD-2024-10816"/>
    <s v="01-04-2024"/>
    <s v="08-04-2024"/>
    <s v="CUST-2951"/>
    <s v="Diya Patel"/>
    <x v="0"/>
    <x v="1"/>
    <s v="Odisha"/>
    <s v="Bhubaneswar"/>
    <x v="2"/>
    <x v="12"/>
    <s v="Max Machines 569"/>
    <x v="3"/>
    <n v="7"/>
    <n v="715.81"/>
    <n v="0.15"/>
    <x v="815"/>
    <n v="3130.32"/>
    <n v="1128.75"/>
    <s v="Pending"/>
    <x v="1"/>
    <n v="7"/>
    <n v="-7"/>
    <m/>
    <m/>
    <n v="0.15"/>
    <x v="5"/>
    <x v="0"/>
    <n v="7"/>
    <x v="757"/>
    <n v="-17653.1705"/>
    <n v="-4.1448420834644759"/>
    <s v="No"/>
  </r>
  <r>
    <s v="ORD-2024-10817"/>
    <s v="27-11-2024"/>
    <s v="30-11-2024"/>
    <s v="CUST-3072"/>
    <s v="Rahul Verma"/>
    <x v="1"/>
    <x v="1"/>
    <s v="Jharkhand"/>
    <s v="Ranchi"/>
    <x v="1"/>
    <x v="3"/>
    <s v="Basic Furnishings 306"/>
    <x v="2"/>
    <n v="1"/>
    <n v="874.3"/>
    <n v="0.1"/>
    <x v="816"/>
    <n v="498.5"/>
    <n v="288.37"/>
    <s v="Paid"/>
    <x v="0"/>
    <n v="3"/>
    <n v="-3"/>
    <m/>
    <m/>
    <n v="0.1"/>
    <x v="3"/>
    <x v="0"/>
    <n v="3"/>
    <x v="758"/>
    <n v="288.37"/>
    <n v="0.36647730883119201"/>
    <s v="Yes"/>
  </r>
  <r>
    <s v="ORD-2025-10818"/>
    <s v="05-04-2025"/>
    <s v="05-04-2025"/>
    <s v="CUST-2221"/>
    <s v="Sneha Kapoor"/>
    <x v="0"/>
    <x v="1"/>
    <s v="Bihar"/>
    <s v="Patna"/>
    <x v="0"/>
    <x v="9"/>
    <s v="Classic Binders 873"/>
    <x v="3"/>
    <n v="6"/>
    <n v="1829.69"/>
    <n v="0.25"/>
    <x v="817"/>
    <n v="4713.79"/>
    <n v="3519.81"/>
    <s v="Paid"/>
    <x v="0"/>
    <n v="0"/>
    <n v="0"/>
    <m/>
    <m/>
    <n v="0.25"/>
    <x v="5"/>
    <x v="1"/>
    <n v="0"/>
    <x v="759"/>
    <n v="-20049.134999999998"/>
    <n v="-2.4350372649647389"/>
    <s v="Yes"/>
  </r>
  <r>
    <s v="ORD-2024-10819"/>
    <s v="29-09-2024"/>
    <s v="10-05-2024"/>
    <s v="CUST-3943"/>
    <s v="Priya Menon"/>
    <x v="1"/>
    <x v="3"/>
    <s v="Maharashtra"/>
    <s v="Mumbai"/>
    <x v="0"/>
    <x v="7"/>
    <s v="Pro Labels 611"/>
    <x v="2"/>
    <n v="8"/>
    <n v="1981.04"/>
    <n v="-0.14000000000000001"/>
    <x v="818"/>
    <n v="10088.65"/>
    <n v="2590.0100000000002"/>
    <s v="Paid"/>
    <x v="0"/>
    <n v="-142"/>
    <n v="142"/>
    <s v="Invalid Shipping Record"/>
    <s v="Flagged as invalid"/>
    <n v="0"/>
    <x v="11"/>
    <x v="0"/>
    <n v="-142"/>
    <x v="760"/>
    <n v="-64860.88"/>
    <n v="-4.0926028752574402"/>
    <s v="Yes"/>
  </r>
  <r>
    <s v="ORD-2024-10820"/>
    <s v="31-07-2024"/>
    <s v="31-07-2024"/>
    <s v="CUST-7510"/>
    <s v="Karan Malhotra"/>
    <x v="3"/>
    <x v="2"/>
    <s v="Kerala"/>
    <s v="Kochi"/>
    <x v="2"/>
    <x v="12"/>
    <s v="Prime Machines 524"/>
    <x v="3"/>
    <n v="8"/>
    <n v="4246.01"/>
    <n v="0"/>
    <x v="819"/>
    <n v="26902.44"/>
    <n v="7065.64"/>
    <s v="Failed"/>
    <x v="1"/>
    <n v="0"/>
    <n v="0"/>
    <m/>
    <m/>
    <n v="0"/>
    <x v="0"/>
    <x v="0"/>
    <n v="0"/>
    <x v="22"/>
    <n v="0"/>
    <n v="0"/>
    <s v="No"/>
  </r>
  <r>
    <s v="ORD-2025-10821"/>
    <s v="02-06-2025"/>
    <s v="02-10-2025"/>
    <s v="CUST-2041"/>
    <s v="Ananya Rao"/>
    <x v="3"/>
    <x v="0"/>
    <s v="Uttar Pradesh"/>
    <s v="Noida"/>
    <x v="1"/>
    <x v="10"/>
    <s v="Classic Bookcases 882"/>
    <x v="3"/>
    <n v="2"/>
    <n v="319.57"/>
    <n v="0.2"/>
    <x v="820"/>
    <n v="436.43"/>
    <n v="74.88"/>
    <s v="Paid"/>
    <x v="0"/>
    <n v="122"/>
    <n v="-122"/>
    <m/>
    <m/>
    <n v="0.2"/>
    <x v="2"/>
    <x v="1"/>
    <n v="122"/>
    <x v="761"/>
    <n v="-361.548"/>
    <n v="-0.70709860124542356"/>
    <s v="Yes"/>
  </r>
  <r>
    <s v="ORD-2024-10822"/>
    <s v="03-07-2024"/>
    <s v="07-06-2024"/>
    <s v="CUST-4466"/>
    <s v="Aarav Sharma"/>
    <x v="2"/>
    <x v="2"/>
    <s v="Karnataka"/>
    <s v="Bengaluru"/>
    <x v="2"/>
    <x v="5"/>
    <s v="Classic Accessories 471"/>
    <x v="2"/>
    <n v="7"/>
    <n v="1942.49"/>
    <n v="0.2"/>
    <x v="821"/>
    <n v="9110.14"/>
    <n v="1767.8"/>
    <s v="Paid"/>
    <x v="0"/>
    <n v="-26"/>
    <n v="26"/>
    <s v="Invalid Shipping Record"/>
    <m/>
    <n v="0.2"/>
    <x v="0"/>
    <x v="0"/>
    <n v="-26"/>
    <x v="762"/>
    <n v="-52893.035999999993"/>
    <n v="-4.862411132103639"/>
    <s v="Yes"/>
  </r>
  <r>
    <s v="ORD-2024-10823"/>
    <s v="12-10-2024"/>
    <s v="08-10-2024"/>
    <s v="CUST-3188"/>
    <s v="Mira Das"/>
    <x v="2"/>
    <x v="1"/>
    <s v="Assam"/>
    <s v="Guwahati"/>
    <x v="1"/>
    <x v="3"/>
    <s v="Smart Furnishings 175"/>
    <x v="0"/>
    <n v="4"/>
    <n v="3202.04"/>
    <n v="0.2"/>
    <x v="822"/>
    <n v="8634.42"/>
    <n v="1612.11"/>
    <s v="Pending"/>
    <x v="2"/>
    <n v="-4"/>
    <n v="4"/>
    <s v="Invalid Shipping Record"/>
    <m/>
    <n v="0.2"/>
    <x v="8"/>
    <x v="0"/>
    <n v="-4"/>
    <x v="763"/>
    <n v="-24291.151999999998"/>
    <n v="-2.37067150941275"/>
    <s v="Yes"/>
  </r>
  <r>
    <s v="ORD-2025-10824"/>
    <s v="06-01-2025"/>
    <s v="12-01-2025"/>
    <s v="CUST-6638"/>
    <s v="Mira Das"/>
    <x v="3"/>
    <x v="3"/>
    <s v="Goa"/>
    <s v="Panaji"/>
    <x v="0"/>
    <x v="0"/>
    <s v="Basic Paper 899"/>
    <x v="1"/>
    <n v="3"/>
    <n v="668.33"/>
    <n v="0.15"/>
    <x v="823"/>
    <n v="957.55"/>
    <n v="746.69"/>
    <s v="Paid"/>
    <x v="0"/>
    <n v="6"/>
    <n v="-6"/>
    <m/>
    <m/>
    <n v="0.15"/>
    <x v="9"/>
    <x v="1"/>
    <n v="6"/>
    <x v="764"/>
    <n v="-1168.4085"/>
    <n v="-0.68558857415454288"/>
    <s v="Yes"/>
  </r>
  <r>
    <s v="ORD-2025-10825"/>
    <s v="21-03-2025"/>
    <s v="22-03-2025"/>
    <s v="CUST-3540"/>
    <s v="Priya Menon"/>
    <x v="0"/>
    <x v="3"/>
    <s v="Goa"/>
    <s v="Panaji"/>
    <x v="0"/>
    <x v="0"/>
    <s v="Pro Paper 267"/>
    <x v="2"/>
    <n v="8"/>
    <n v="4436.74"/>
    <n v="0.05"/>
    <x v="824"/>
    <n v="28924.43"/>
    <n v="4794.79"/>
    <s v="Paid"/>
    <x v="0"/>
    <n v="1"/>
    <n v="-1"/>
    <m/>
    <m/>
    <n v="0.05"/>
    <x v="10"/>
    <x v="1"/>
    <n v="1"/>
    <x v="765"/>
    <n v="-197676.21599999999"/>
    <n v="-5.8624188978963474"/>
    <s v="Yes"/>
  </r>
  <r>
    <s v="ORD-2025-10826"/>
    <s v="16-04-2025"/>
    <s v="17-04-2025"/>
    <s v="CUST-3351"/>
    <s v="Vikram Iyer"/>
    <x v="1"/>
    <x v="0"/>
    <s v="Uttar Pradesh"/>
    <s v="Noida"/>
    <x v="2"/>
    <x v="12"/>
    <s v="Basic Machines 832"/>
    <x v="2"/>
    <n v="1"/>
    <n v="2720.17"/>
    <n v="0"/>
    <x v="825"/>
    <n v="1834.23"/>
    <n v="885.94"/>
    <s v="Paid"/>
    <x v="0"/>
    <n v="1"/>
    <n v="-1"/>
    <m/>
    <m/>
    <n v="0"/>
    <x v="5"/>
    <x v="1"/>
    <n v="1"/>
    <x v="766"/>
    <n v="885.94"/>
    <n v="0.3256928794891496"/>
    <s v="Yes"/>
  </r>
  <r>
    <s v="ORD-2025-10827"/>
    <s v="10-08-2025"/>
    <s v="14-08-2025"/>
    <s v="CUST-4375"/>
    <s v="Aditi Sen"/>
    <x v="0"/>
    <x v="3"/>
    <s v="Rajasthan"/>
    <s v="Udaipur"/>
    <x v="2"/>
    <x v="5"/>
    <s v="Elite Accessories 790"/>
    <x v="3"/>
    <n v="5"/>
    <n v="2190.14"/>
    <n v="0.25"/>
    <x v="826"/>
    <n v="5569.3"/>
    <n v="2643.72"/>
    <s v="Paid"/>
    <x v="0"/>
    <n v="4"/>
    <n v="-4"/>
    <m/>
    <m/>
    <n v="0.25"/>
    <x v="1"/>
    <x v="1"/>
    <n v="4"/>
    <x v="767"/>
    <n v="-19633.474999999999"/>
    <n v="-2.3905290681569822"/>
    <s v="Yes"/>
  </r>
  <r>
    <s v="ORD-2024-10828"/>
    <s v="24-11-2024"/>
    <s v="12-01-2024"/>
    <s v="CUST-5125"/>
    <s v="Priya Menon"/>
    <x v="3"/>
    <x v="2"/>
    <s v="Tamil Nadu"/>
    <s v="Chennai"/>
    <x v="0"/>
    <x v="0"/>
    <s v="Basic Paper 707"/>
    <x v="1"/>
    <n v="1"/>
    <n v="844.89"/>
    <n v="0.25"/>
    <x v="827"/>
    <n v="520.47"/>
    <n v="113.2"/>
    <s v="Paid"/>
    <x v="1"/>
    <n v="-317"/>
    <n v="317"/>
    <s v="Invalid Shipping Record"/>
    <m/>
    <n v="0.25"/>
    <x v="3"/>
    <x v="0"/>
    <n v="-317"/>
    <x v="768"/>
    <n v="113.19750000000001"/>
    <n v="0.17863863934950111"/>
    <s v="No"/>
  </r>
  <r>
    <s v="ORD-2025-10829"/>
    <s v="10-10-2025"/>
    <s v="10-11-2025"/>
    <s v="CUST-6010"/>
    <s v="Karan Malhotra"/>
    <x v="2"/>
    <x v="1"/>
    <s v="Odisha"/>
    <s v="Bhubaneswar"/>
    <x v="1"/>
    <x v="4"/>
    <s v="Elite Chairs 979"/>
    <x v="0"/>
    <n v="7"/>
    <n v="3791.96"/>
    <n v="0.05"/>
    <x v="828"/>
    <n v="14216.94"/>
    <n v="10999.59"/>
    <s v="Failed"/>
    <x v="1"/>
    <n v="31"/>
    <n v="-31"/>
    <m/>
    <m/>
    <n v="0.05"/>
    <x v="8"/>
    <x v="1"/>
    <n v="31"/>
    <x v="22"/>
    <n v="0"/>
    <n v="0"/>
    <s v="No"/>
  </r>
  <r>
    <s v="ORD-2024-10830"/>
    <s v="26-02-2024"/>
    <s v="28-02-2024"/>
    <s v="CUST-9036"/>
    <s v="Aditi Sen"/>
    <x v="1"/>
    <x v="3"/>
    <s v="Goa"/>
    <s v="Panaji"/>
    <x v="1"/>
    <x v="3"/>
    <s v="Pro Furnishings 192"/>
    <x v="0"/>
    <n v="7"/>
    <n v="1035.1400000000001"/>
    <n v="0.1"/>
    <x v="829"/>
    <n v="4511.1000000000004"/>
    <n v="2010.28"/>
    <s v="Paid"/>
    <x v="0"/>
    <n v="2"/>
    <n v="-2"/>
    <m/>
    <m/>
    <n v="0.1"/>
    <x v="6"/>
    <x v="0"/>
    <n v="2"/>
    <x v="769"/>
    <n v="-25056.317999999999"/>
    <n v="-3.8421791577306781"/>
    <s v="Yes"/>
  </r>
  <r>
    <s v="ORD-2025-10831"/>
    <s v="15-07-2025"/>
    <s v="18-07-2025"/>
    <s v="CUST-7929"/>
    <s v="Aditi Sen"/>
    <x v="1"/>
    <x v="4"/>
    <s v="Tamil Nadu"/>
    <s v="Chennai"/>
    <x v="2"/>
    <x v="12"/>
    <s v="Smart Machines 951"/>
    <x v="2"/>
    <n v="6"/>
    <n v="2382.88"/>
    <n v="0.1"/>
    <x v="830"/>
    <n v="10068.94"/>
    <n v="2798.61"/>
    <s v="Paid"/>
    <x v="0"/>
    <n v="3"/>
    <n v="-3"/>
    <m/>
    <m/>
    <n v="0.1"/>
    <x v="0"/>
    <x v="1"/>
    <n v="3"/>
    <x v="770"/>
    <n v="-47546.088000000003"/>
    <n v="-3.6950375642546449"/>
    <s v="Yes"/>
  </r>
  <r>
    <s v="ORD-2025-10832"/>
    <s v="03-04-2025"/>
    <s v="04-03-2025"/>
    <s v="CUST-1106"/>
    <s v="Diya Patel"/>
    <x v="3"/>
    <x v="4"/>
    <s v="Haryana"/>
    <s v="Gurugram"/>
    <x v="1"/>
    <x v="4"/>
    <s v="Smart Chairs 794"/>
    <x v="2"/>
    <n v="9"/>
    <n v="3462.7"/>
    <n v="0.15"/>
    <x v="831"/>
    <n v="15818.46"/>
    <n v="10671.19"/>
    <s v="Failed"/>
    <x v="2"/>
    <n v="-30"/>
    <n v="30"/>
    <s v="Invalid Shipping Record"/>
    <m/>
    <n v="0.15"/>
    <x v="5"/>
    <x v="1"/>
    <n v="-30"/>
    <x v="22"/>
    <n v="0"/>
    <n v="0"/>
    <s v="No"/>
  </r>
  <r>
    <s v="ORD-2025-10833"/>
    <s v="26-05-2025"/>
    <s v="28-05-2025"/>
    <s v="CUST-9557"/>
    <s v="Kabir Singh"/>
    <x v="1"/>
    <x v="2"/>
    <s v="Andhra Pradesh"/>
    <s v="Vijayawada"/>
    <x v="2"/>
    <x v="11"/>
    <s v="Max Phones 919"/>
    <x v="0"/>
    <n v="9"/>
    <n v="4302.0200000000004"/>
    <n v="0.05"/>
    <x v="832"/>
    <n v="25902.81"/>
    <n v="10879.46"/>
    <s v="Paid"/>
    <x v="0"/>
    <n v="2"/>
    <n v="-2"/>
    <m/>
    <m/>
    <n v="0.05"/>
    <x v="4"/>
    <x v="1"/>
    <n v="2"/>
    <x v="771"/>
    <n v="-196343.019"/>
    <n v="-5.33797978379312"/>
    <s v="Yes"/>
  </r>
  <r>
    <s v="ORD-2024-10834"/>
    <s v="04-06-2024"/>
    <s v="04-06-2024"/>
    <s v="CUST-2689"/>
    <s v="Rahul Verma"/>
    <x v="3"/>
    <x v="1"/>
    <s v="West Bengal"/>
    <s v="Kolkata"/>
    <x v="1"/>
    <x v="10"/>
    <s v="Basic Bookcases 499"/>
    <x v="2"/>
    <n v="6"/>
    <n v="3949.4"/>
    <n v="0"/>
    <x v="833"/>
    <n v="18109.77"/>
    <n v="5586.63"/>
    <s v="Paid"/>
    <x v="0"/>
    <n v="0"/>
    <n v="0"/>
    <m/>
    <m/>
    <n v="0"/>
    <x v="2"/>
    <x v="0"/>
    <n v="0"/>
    <x v="772"/>
    <n v="-84962.22"/>
    <n v="-3.585448422545197"/>
    <s v="Yes"/>
  </r>
  <r>
    <s v="ORD-2024-10835"/>
    <s v="18-10-2024"/>
    <s v="22-10-2024"/>
    <s v="CUST-2879"/>
    <s v="Aarav Sharma"/>
    <x v="3"/>
    <x v="2"/>
    <s v="Telangana"/>
    <s v="Hyderabad"/>
    <x v="0"/>
    <x v="2"/>
    <s v="Basic Art 143"/>
    <x v="2"/>
    <n v="6"/>
    <n v="674.61"/>
    <n v="0"/>
    <x v="834"/>
    <n v="3078.93"/>
    <n v="1279.79"/>
    <s v="Paid"/>
    <x v="0"/>
    <n v="4"/>
    <n v="-4"/>
    <m/>
    <m/>
    <n v="0"/>
    <x v="8"/>
    <x v="0"/>
    <n v="4"/>
    <x v="773"/>
    <n v="-14425.92"/>
    <n v="-3.5640147640859161"/>
    <s v="Yes"/>
  </r>
  <r>
    <s v="ORD-2025-10836"/>
    <s v="26-09-2025"/>
    <s v="10-04-2025"/>
    <s v="CUST-5150"/>
    <s v="Priya Menon"/>
    <x v="1"/>
    <x v="1"/>
    <s v="Assam"/>
    <s v="Guwahati"/>
    <x v="2"/>
    <x v="11"/>
    <s v="Prime Phones 338"/>
    <x v="0"/>
    <n v="7"/>
    <n v="1509.59"/>
    <n v="0.05"/>
    <x v="835"/>
    <n v="5673.1"/>
    <n v="4365.67"/>
    <s v="Paid"/>
    <x v="0"/>
    <n v="-169"/>
    <n v="169"/>
    <s v="Invalid Shipping Record"/>
    <m/>
    <n v="0.05"/>
    <x v="11"/>
    <x v="1"/>
    <n v="-169"/>
    <x v="774"/>
    <n v="-29672.926500000009"/>
    <n v="-2.9558318553556369"/>
    <s v="Yes"/>
  </r>
  <r>
    <s v="ORD-2024-10837"/>
    <s v="15-12-2024"/>
    <s v="18-12-2024"/>
    <s v="CUST-9776"/>
    <s v="Isha Nair"/>
    <x v="1"/>
    <x v="0"/>
    <s v="Rajasthan"/>
    <s v="Jaipur"/>
    <x v="0"/>
    <x v="7"/>
    <s v="Smart Labels 814"/>
    <x v="0"/>
    <n v="2"/>
    <n v="537.11"/>
    <n v="0"/>
    <x v="836"/>
    <n v="850.86"/>
    <n v="223.36"/>
    <s v="Paid"/>
    <x v="0"/>
    <n v="3"/>
    <n v="-3"/>
    <m/>
    <m/>
    <n v="0"/>
    <x v="7"/>
    <x v="0"/>
    <n v="3"/>
    <x v="775"/>
    <n v="-627.5"/>
    <n v="-0.58414477481335292"/>
    <s v="Yes"/>
  </r>
  <r>
    <s v="ORD-2025-10838"/>
    <s v="27-09-2025"/>
    <s v="28-09-2025"/>
    <s v="CUST-2551"/>
    <s v="Karan Malhotra"/>
    <x v="3"/>
    <x v="3"/>
    <s v="Maharashtra"/>
    <s v="Mumbai"/>
    <x v="0"/>
    <x v="0"/>
    <s v="Prime Paper 812"/>
    <x v="2"/>
    <n v="3"/>
    <n v="4177.63"/>
    <n v="0.25"/>
    <x v="837"/>
    <n v="6540.37"/>
    <n v="2859.3"/>
    <s v="Paid"/>
    <x v="0"/>
    <n v="1"/>
    <n v="-1"/>
    <m/>
    <m/>
    <n v="0.25"/>
    <x v="11"/>
    <x v="1"/>
    <n v="1"/>
    <x v="776"/>
    <n v="-10221.442499999999"/>
    <n v="-1.0874259648014151"/>
    <s v="Yes"/>
  </r>
  <r>
    <s v="ORD-2025-10839"/>
    <s v="03-04-2025"/>
    <s v="07-04-2025"/>
    <s v="CUST-4708"/>
    <s v="Ananya Rao"/>
    <x v="1"/>
    <x v="3"/>
    <s v="Goa"/>
    <s v="Panaji"/>
    <x v="0"/>
    <x v="0"/>
    <s v="Pro Paper 355"/>
    <x v="1"/>
    <n v="1"/>
    <n v="1470.57"/>
    <n v="0"/>
    <x v="838"/>
    <n v="834.02"/>
    <n v="636.54999999999995"/>
    <s v="Paid"/>
    <x v="2"/>
    <n v="4"/>
    <n v="-4"/>
    <m/>
    <m/>
    <n v="0"/>
    <x v="5"/>
    <x v="1"/>
    <n v="4"/>
    <x v="777"/>
    <n v="636.54999999999995"/>
    <n v="0.43285936745615639"/>
    <s v="Yes"/>
  </r>
  <r>
    <s v="ORD-2024-10840"/>
    <s v="20-09-2024"/>
    <s v="22-09-2024"/>
    <s v="CUST-8206"/>
    <s v="Rohan Mehta"/>
    <x v="3"/>
    <x v="1"/>
    <s v="Odisha"/>
    <s v="Bhubaneswar"/>
    <x v="2"/>
    <x v="11"/>
    <s v="Basic Phones 398"/>
    <x v="3"/>
    <n v="8"/>
    <n v="531.42999999999995"/>
    <n v="0.1"/>
    <x v="839"/>
    <n v="2194.12"/>
    <n v="1632.18"/>
    <s v="Paid"/>
    <x v="0"/>
    <n v="2"/>
    <n v="-2"/>
    <m/>
    <m/>
    <n v="0.1"/>
    <x v="11"/>
    <x v="0"/>
    <n v="2"/>
    <x v="778"/>
    <n v="-13726.664000000001"/>
    <n v="-3.587454812696143"/>
    <s v="Yes"/>
  </r>
  <r>
    <s v="ORD-2025-10841"/>
    <s v="19-09-2025"/>
    <s v="19-09-2025"/>
    <s v="CUST-1297"/>
    <s v="Neha Gupta"/>
    <x v="3"/>
    <x v="0"/>
    <s v="Delhi"/>
    <s v="New Delhi"/>
    <x v="1"/>
    <x v="4"/>
    <s v="Classic Chairs 204"/>
    <x v="1"/>
    <n v="4"/>
    <n v="1584.11"/>
    <n v="0"/>
    <x v="840"/>
    <n v="4680.68"/>
    <n v="1655.76"/>
    <s v="Paid"/>
    <x v="0"/>
    <n v="0"/>
    <n v="0"/>
    <m/>
    <m/>
    <n v="0"/>
    <x v="11"/>
    <x v="1"/>
    <n v="0"/>
    <x v="779"/>
    <n v="-12386.28"/>
    <n v="-1.9547695551445301"/>
    <s v="Yes"/>
  </r>
  <r>
    <s v="ORD-2025-10842"/>
    <s v="06-02-2025"/>
    <s v="12-02-2025"/>
    <s v="CUST-7558"/>
    <s v="Ananya Rao"/>
    <x v="1"/>
    <x v="1"/>
    <s v="Bihar"/>
    <s v="Patna"/>
    <x v="0"/>
    <x v="2"/>
    <s v="Max Art 339"/>
    <x v="3"/>
    <n v="9"/>
    <n v="3237.16"/>
    <n v="0.25"/>
    <x v="841"/>
    <n v="16600.13"/>
    <n v="5250.7"/>
    <s v="Paid"/>
    <x v="0"/>
    <n v="6"/>
    <n v="-6"/>
    <m/>
    <m/>
    <n v="0.25"/>
    <x v="6"/>
    <x v="1"/>
    <n v="6"/>
    <x v="780"/>
    <n v="-127550.34"/>
    <n v="-5.8373224266538166"/>
    <s v="Yes"/>
  </r>
  <r>
    <s v="ORD-2024-10843"/>
    <s v="31-03-2024"/>
    <s v="30-03-2024"/>
    <s v="CUST-1798"/>
    <s v="Kabir Singh"/>
    <x v="0"/>
    <x v="0"/>
    <s v="Haryana"/>
    <s v="Gurugram"/>
    <x v="2"/>
    <x v="12"/>
    <s v="Smart Machines 581"/>
    <x v="2"/>
    <n v="4"/>
    <n v="2192.08"/>
    <n v="0.15"/>
    <x v="842"/>
    <n v="5133.78"/>
    <n v="2319.29"/>
    <s v="Paid"/>
    <x v="2"/>
    <n v="-1"/>
    <n v="1"/>
    <s v="Invalid Shipping Record"/>
    <m/>
    <n v="0.15"/>
    <x v="10"/>
    <x v="0"/>
    <n v="-1"/>
    <x v="781"/>
    <n v="-13082.048000000001"/>
    <n v="-1.7552558193453649"/>
    <s v="Yes"/>
  </r>
  <r>
    <s v="ORD-2025-10844"/>
    <s v="18-07-2025"/>
    <s v="25-07-2025"/>
    <s v="CUST-7333"/>
    <s v="Priya Menon"/>
    <x v="1"/>
    <x v="0"/>
    <s v="Uttar Pradesh"/>
    <s v="Noida"/>
    <x v="2"/>
    <x v="11"/>
    <s v="Prime Phones 482"/>
    <x v="2"/>
    <n v="9"/>
    <n v="3989.52"/>
    <n v="-0.02"/>
    <x v="843"/>
    <n v="23916.1"/>
    <n v="11989.58"/>
    <s v="Paid"/>
    <x v="0"/>
    <n v="7"/>
    <n v="-7"/>
    <m/>
    <s v="Flagged as invalid"/>
    <n v="0"/>
    <x v="0"/>
    <x v="1"/>
    <n v="7"/>
    <x v="782"/>
    <n v="-179339.22"/>
    <n v="-4.99473119573282"/>
    <s v="Yes"/>
  </r>
  <r>
    <s v="ORD-2025-10845"/>
    <s v="20-01-2025"/>
    <s v="25-01-2025"/>
    <s v="CUST-2086"/>
    <s v="Aditi Sen"/>
    <x v="3"/>
    <x v="3"/>
    <s v="Goa"/>
    <s v="Panaji"/>
    <x v="0"/>
    <x v="2"/>
    <s v="Pro Art 588"/>
    <x v="2"/>
    <n v="1"/>
    <n v="3515.15"/>
    <n v="0"/>
    <x v="844"/>
    <n v="2216.34"/>
    <n v="1298.81"/>
    <s v="Paid"/>
    <x v="0"/>
    <n v="5"/>
    <n v="-5"/>
    <m/>
    <m/>
    <n v="0"/>
    <x v="9"/>
    <x v="1"/>
    <n v="5"/>
    <x v="783"/>
    <n v="1298.81"/>
    <n v="0.36948921098672882"/>
    <s v="Yes"/>
  </r>
  <r>
    <s v="ORD-2024-10846"/>
    <s v="23-02-2024"/>
    <s v="27-02-2024"/>
    <s v="CUST-2367"/>
    <s v="Karan Malhotra"/>
    <x v="0"/>
    <x v="1"/>
    <s v="Odisha"/>
    <s v="Bhubaneswar"/>
    <x v="1"/>
    <x v="1"/>
    <s v="Eco Tables 792"/>
    <x v="2"/>
    <n v="9"/>
    <n v="3616.23"/>
    <n v="0.25"/>
    <x v="845"/>
    <n v="17157.580000000002"/>
    <n v="7251.97"/>
    <s v="Pending"/>
    <x v="2"/>
    <n v="4"/>
    <n v="-4"/>
    <m/>
    <m/>
    <n v="0.25"/>
    <x v="6"/>
    <x v="0"/>
    <n v="4"/>
    <x v="784"/>
    <n v="-130008.6675"/>
    <n v="-5.3261389163115567"/>
    <s v="Yes"/>
  </r>
  <r>
    <s v="ORD-2024-10847"/>
    <s v="14-04-2024"/>
    <s v="22-04-2024"/>
    <s v="CUST-6522"/>
    <s v="Priya Menon"/>
    <x v="1"/>
    <x v="3"/>
    <s v="Gujarat"/>
    <s v="Ahmedabad"/>
    <x v="1"/>
    <x v="10"/>
    <s v="Prime Bookcases 177"/>
    <x v="3"/>
    <n v="2"/>
    <n v="3977.52"/>
    <n v="0"/>
    <x v="846"/>
    <n v="5580.68"/>
    <n v="2374.36"/>
    <s v="Pending"/>
    <x v="2"/>
    <n v="8"/>
    <n v="-8"/>
    <m/>
    <m/>
    <n v="0"/>
    <x v="5"/>
    <x v="0"/>
    <n v="8"/>
    <x v="785"/>
    <n v="-3206.3200000000011"/>
    <n v="-0.40305517005571317"/>
    <s v="Yes"/>
  </r>
  <r>
    <s v="ORD-2025-10848"/>
    <s v="20-05-2025"/>
    <s v="22-05-2025"/>
    <s v="CUST-8329"/>
    <s v="Diya Patel"/>
    <x v="3"/>
    <x v="1"/>
    <s v="Odisha"/>
    <s v="Bhubaneswar"/>
    <x v="1"/>
    <x v="1"/>
    <s v="Pro Tables 828"/>
    <x v="0"/>
    <n v="2"/>
    <n v="210.08"/>
    <n v="0.2"/>
    <x v="847"/>
    <n v="242.19"/>
    <n v="93.94"/>
    <s v="Paid"/>
    <x v="0"/>
    <n v="2"/>
    <n v="-2"/>
    <m/>
    <m/>
    <n v="0.2"/>
    <x v="4"/>
    <x v="1"/>
    <n v="2"/>
    <x v="786"/>
    <n v="-148.25200000000001"/>
    <n v="-0.44105816831683148"/>
    <s v="Yes"/>
  </r>
  <r>
    <s v="ORD-2025-10849"/>
    <s v="27-05-2025"/>
    <s v="29-05-2025"/>
    <s v="CUST-4426"/>
    <s v="Rahul Verma"/>
    <x v="3"/>
    <x v="2"/>
    <s v="Tamil Nadu"/>
    <s v="Chennai"/>
    <x v="1"/>
    <x v="3"/>
    <s v="Elite Furnishings 480"/>
    <x v="0"/>
    <n v="1"/>
    <n v="1744.35"/>
    <n v="0.25"/>
    <x v="848"/>
    <n v="1083.56"/>
    <n v="224.7"/>
    <s v="Paid"/>
    <x v="0"/>
    <n v="2"/>
    <n v="-2"/>
    <m/>
    <m/>
    <n v="0.25"/>
    <x v="4"/>
    <x v="1"/>
    <n v="2"/>
    <x v="787"/>
    <n v="224.7024999999999"/>
    <n v="0.17175643267310639"/>
    <s v="Yes"/>
  </r>
  <r>
    <s v="ORD-2024-10850"/>
    <s v="06-03-2024"/>
    <s v="03-12-2024"/>
    <s v="CUST-3360"/>
    <s v="Isha Nair"/>
    <x v="3"/>
    <x v="3"/>
    <s v="Gujarat"/>
    <s v="Ahmedabad"/>
    <x v="1"/>
    <x v="10"/>
    <s v="Prime Bookcases 755"/>
    <x v="3"/>
    <n v="3"/>
    <n v="679.63"/>
    <n v="0.2"/>
    <x v="849"/>
    <n v="898.73"/>
    <n v="396.58"/>
    <s v="Paid"/>
    <x v="0"/>
    <n v="272"/>
    <n v="-272"/>
    <m/>
    <m/>
    <n v="0.2"/>
    <x v="10"/>
    <x v="0"/>
    <n v="272"/>
    <x v="788"/>
    <n v="-1065.078"/>
    <n v="-0.65297661963126996"/>
    <s v="Yes"/>
  </r>
  <r>
    <s v="ORD-2024-10851"/>
    <s v="30-06-2024"/>
    <s v="03-07-2024"/>
    <s v="CUST-2623"/>
    <s v="Priya Menon"/>
    <x v="3"/>
    <x v="1"/>
    <s v="West Bengal"/>
    <s v="Kolkata"/>
    <x v="0"/>
    <x v="0"/>
    <s v="Prime Paper 317"/>
    <x v="2"/>
    <n v="6"/>
    <n v="1211.01"/>
    <n v="0"/>
    <x v="850"/>
    <n v="6216.89"/>
    <n v="1049.17"/>
    <s v="Paid"/>
    <x v="0"/>
    <n v="3"/>
    <n v="-3"/>
    <m/>
    <m/>
    <n v="0"/>
    <x v="2"/>
    <x v="0"/>
    <n v="3"/>
    <x v="789"/>
    <n v="-30035.28000000001"/>
    <n v="-4.1336405149420754"/>
    <s v="Yes"/>
  </r>
  <r>
    <s v="ORD-2024-10852"/>
    <s v="26-03-2024"/>
    <s v="01-04-2024"/>
    <s v="CUST-3175"/>
    <s v="Karan Malhotra"/>
    <x v="1"/>
    <x v="3"/>
    <s v="Gujarat"/>
    <s v="Ahmedabad"/>
    <x v="2"/>
    <x v="5"/>
    <s v="Classic Accessories 933"/>
    <x v="2"/>
    <n v="2"/>
    <n v="1161.3"/>
    <n v="0.2"/>
    <x v="851"/>
    <n v="1590.75"/>
    <n v="267.33"/>
    <s v="Paid"/>
    <x v="0"/>
    <n v="6"/>
    <n v="-6"/>
    <m/>
    <m/>
    <n v="0.2"/>
    <x v="10"/>
    <x v="0"/>
    <n v="6"/>
    <x v="790"/>
    <n v="-1323.42"/>
    <n v="-0.71225135623869806"/>
    <s v="Yes"/>
  </r>
  <r>
    <s v="ORD-2024-10853"/>
    <s v="04-01-2024"/>
    <s v="04-08-2024"/>
    <s v="CUST-9630"/>
    <s v="Ananya Rao"/>
    <x v="0"/>
    <x v="1"/>
    <s v="Assam"/>
    <s v="Guwahati"/>
    <x v="1"/>
    <x v="1"/>
    <s v="Smart Tables 513"/>
    <x v="0"/>
    <n v="7"/>
    <n v="4205.3500000000004"/>
    <n v="0.15"/>
    <x v="852"/>
    <n v="15544.44"/>
    <n v="9477.39"/>
    <s v="Pending"/>
    <x v="1"/>
    <n v="213"/>
    <n v="-213"/>
    <m/>
    <m/>
    <n v="0.15"/>
    <x v="9"/>
    <x v="0"/>
    <n v="213"/>
    <x v="791"/>
    <n v="-83789.247499999998"/>
    <n v="-3.3486455278605192"/>
    <s v="No"/>
  </r>
  <r>
    <s v="ORD-2025-10854"/>
    <s v="16-05-2025"/>
    <s v="22-05-2025"/>
    <s v="CUST-8274"/>
    <s v="Arjun Bose"/>
    <x v="2"/>
    <x v="2"/>
    <s v="Tamil Nadu"/>
    <s v="Chennai"/>
    <x v="2"/>
    <x v="5"/>
    <s v="Elite Accessories 708"/>
    <x v="1"/>
    <n v="8"/>
    <n v="579.79999999999995"/>
    <n v="0.2"/>
    <x v="853"/>
    <n v="3115.29"/>
    <n v="595.42999999999995"/>
    <s v="Paid"/>
    <x v="0"/>
    <n v="6"/>
    <n v="-6"/>
    <m/>
    <m/>
    <n v="0.2"/>
    <x v="4"/>
    <x v="1"/>
    <n v="6"/>
    <x v="792"/>
    <n v="-21211.599999999999"/>
    <n v="-5.716303035529493"/>
    <s v="Yes"/>
  </r>
  <r>
    <s v="ORD-2025-10855"/>
    <s v="25-03-2025"/>
    <s v="02-04-2025"/>
    <s v="CUST-2514"/>
    <s v="Priya Menon"/>
    <x v="0"/>
    <x v="2"/>
    <s v="Karnataka"/>
    <s v="Bengaluru"/>
    <x v="1"/>
    <x v="10"/>
    <s v="Max Bookcases 381"/>
    <x v="0"/>
    <n v="4"/>
    <n v="2233.64"/>
    <n v="0.05"/>
    <x v="854"/>
    <n v="5245.72"/>
    <n v="3242.11"/>
    <s v="Paid"/>
    <x v="0"/>
    <n v="8"/>
    <n v="-8"/>
    <m/>
    <m/>
    <n v="0.05"/>
    <x v="10"/>
    <x v="1"/>
    <n v="8"/>
    <x v="793"/>
    <n v="-12495.048000000001"/>
    <n v="-1.4721130201446031"/>
    <s v="Yes"/>
  </r>
  <r>
    <s v="ORD-2024-10856"/>
    <s v="25-07-2024"/>
    <s v="02-08-2024"/>
    <s v="CUST-2752"/>
    <s v="Rahul Verma"/>
    <x v="0"/>
    <x v="0"/>
    <s v="Rajasthan"/>
    <s v="Jaipur"/>
    <x v="0"/>
    <x v="7"/>
    <s v="Classic Labels 215"/>
    <x v="0"/>
    <n v="2"/>
    <n v="2073.5300000000002"/>
    <n v="0.25"/>
    <x v="855"/>
    <n v="2101.0300000000002"/>
    <n v="1009.27"/>
    <s v="Paid"/>
    <x v="0"/>
    <n v="8"/>
    <n v="-8"/>
    <m/>
    <m/>
    <n v="0.25"/>
    <x v="0"/>
    <x v="0"/>
    <n v="8"/>
    <x v="794"/>
    <n v="-1091.7650000000001"/>
    <n v="-0.35101654344684358"/>
    <s v="Yes"/>
  </r>
  <r>
    <s v="ORD-2024-10857"/>
    <s v="12-06-2024"/>
    <s v="19-06-2024"/>
    <s v="CUST-5647"/>
    <s v="Rohan Mehta"/>
    <x v="3"/>
    <x v="2"/>
    <s v="Tamil Nadu"/>
    <s v="Chennai"/>
    <x v="0"/>
    <x v="8"/>
    <s v="Classic Storage 918"/>
    <x v="3"/>
    <n v="4"/>
    <n v="395.1"/>
    <n v="-0.16"/>
    <x v="856"/>
    <n v="966.55"/>
    <n v="218.75"/>
    <s v="Failed"/>
    <x v="1"/>
    <n v="7"/>
    <n v="-7"/>
    <m/>
    <s v="Flagged as invalid"/>
    <n v="0"/>
    <x v="2"/>
    <x v="0"/>
    <n v="7"/>
    <x v="22"/>
    <n v="0"/>
    <n v="0"/>
    <s v="No"/>
  </r>
  <r>
    <s v="ORD-2024-10858"/>
    <s v="04-06-2024"/>
    <s v="06-04-2024"/>
    <s v="CUST-8575"/>
    <s v="Sneha Kapoor"/>
    <x v="3"/>
    <x v="2"/>
    <s v="Kerala"/>
    <s v="Kochi"/>
    <x v="0"/>
    <x v="8"/>
    <s v="Max Storage 223"/>
    <x v="2"/>
    <n v="6"/>
    <n v="2708.97"/>
    <n v="0.25"/>
    <x v="857"/>
    <n v="10176.99"/>
    <n v="2013.37"/>
    <s v="Paid"/>
    <x v="0"/>
    <n v="-59"/>
    <n v="59"/>
    <s v="Invalid Shipping Record"/>
    <m/>
    <n v="0.25"/>
    <x v="2"/>
    <x v="0"/>
    <n v="-59"/>
    <x v="795"/>
    <n v="-48871.574999999997"/>
    <n v="-4.0090329534841658"/>
    <s v="Yes"/>
  </r>
  <r>
    <s v="ORD-2024-10859"/>
    <s v="02-05-2024"/>
    <s v="09-05-2024"/>
    <s v="CUST-9576"/>
    <s v="Arjun Bose"/>
    <x v="0"/>
    <x v="1"/>
    <s v="Odisha"/>
    <s v="Bhubaneswar"/>
    <x v="2"/>
    <x v="5"/>
    <s v="Basic Accessories 602"/>
    <x v="0"/>
    <n v="4"/>
    <n v="2904.86"/>
    <n v="0"/>
    <x v="858"/>
    <n v="7184.32"/>
    <n v="4494.6400000000003"/>
    <s v="Paid"/>
    <x v="0"/>
    <n v="7"/>
    <n v="-7"/>
    <m/>
    <m/>
    <n v="0"/>
    <x v="4"/>
    <x v="0"/>
    <n v="7"/>
    <x v="796"/>
    <n v="-17117.84"/>
    <n v="-1.473206970387557"/>
    <s v="Yes"/>
  </r>
  <r>
    <s v="ORD-2024-10860"/>
    <s v="27-10-2024"/>
    <s v="01-11-2024"/>
    <s v="CUST-2395"/>
    <s v="Aditi Sen"/>
    <x v="2"/>
    <x v="2"/>
    <s v="Tamil Nadu"/>
    <s v="Chennai"/>
    <x v="2"/>
    <x v="11"/>
    <s v="Elite Phones 394"/>
    <x v="3"/>
    <n v="6"/>
    <n v="4399.2"/>
    <n v="0.05"/>
    <x v="859"/>
    <n v="16282.74"/>
    <n v="8792.7000000000007"/>
    <s v="Paid"/>
    <x v="0"/>
    <n v="5"/>
    <n v="-5"/>
    <m/>
    <m/>
    <n v="0.05"/>
    <x v="8"/>
    <x v="0"/>
    <n v="5"/>
    <x v="797"/>
    <n v="-72621"/>
    <n v="-2.8961007264478709"/>
    <s v="Yes"/>
  </r>
  <r>
    <s v="ORD-2024-10861"/>
    <s v="02-02-2024"/>
    <s v="04-02-2024"/>
    <s v="CUST-8941"/>
    <s v="Vikram Iyer"/>
    <x v="3"/>
    <x v="0"/>
    <s v="Uttar Pradesh"/>
    <s v="Noida"/>
    <x v="0"/>
    <x v="8"/>
    <s v="Classic Storage 194"/>
    <x v="0"/>
    <n v="1"/>
    <n v="4397.32"/>
    <n v="0.05"/>
    <x v="860"/>
    <n v="2299.5"/>
    <n v="1877.95"/>
    <s v="Paid"/>
    <x v="0"/>
    <n v="2"/>
    <n v="-2"/>
    <m/>
    <m/>
    <n v="0.05"/>
    <x v="6"/>
    <x v="0"/>
    <n v="2"/>
    <x v="798"/>
    <n v="1877.954"/>
    <n v="0.44954510570313883"/>
    <s v="Yes"/>
  </r>
  <r>
    <s v="ORD-2025-10862"/>
    <s v="08-03-2025"/>
    <s v="09-03-2025"/>
    <s v="CUST-9448"/>
    <s v="Priya Menon"/>
    <x v="3"/>
    <x v="0"/>
    <s v="Delhi"/>
    <s v="New Delhi"/>
    <x v="1"/>
    <x v="3"/>
    <s v="Smart Furnishings 892"/>
    <x v="1"/>
    <n v="4"/>
    <n v="3405.68"/>
    <n v="0.2"/>
    <x v="861"/>
    <n v="6231.41"/>
    <n v="4666.7700000000004"/>
    <s v="Paid"/>
    <x v="0"/>
    <n v="1"/>
    <n v="-1"/>
    <m/>
    <m/>
    <n v="0.2"/>
    <x v="10"/>
    <x v="1"/>
    <n v="1"/>
    <x v="799"/>
    <n v="-14027.464"/>
    <n v="-1.2871386918324681"/>
    <s v="Yes"/>
  </r>
  <r>
    <s v="ORD-2025-10863"/>
    <s v="26-03-2025"/>
    <s v="31-03-2025"/>
    <s v="CUST-8354"/>
    <s v="Priya Menon"/>
    <x v="1"/>
    <x v="1"/>
    <s v="Jharkhand"/>
    <s v="Ranchi"/>
    <x v="0"/>
    <x v="9"/>
    <s v="Pro Binders 488"/>
    <x v="2"/>
    <n v="5"/>
    <n v="1395.14"/>
    <n v="0"/>
    <x v="862"/>
    <n v="4797.88"/>
    <n v="2177.8200000000002"/>
    <s v="Paid"/>
    <x v="1"/>
    <n v="5"/>
    <n v="-5"/>
    <m/>
    <m/>
    <n v="0"/>
    <x v="10"/>
    <x v="1"/>
    <n v="5"/>
    <x v="800"/>
    <n v="-17013.7"/>
    <n v="-2.438995369640323"/>
    <s v="No"/>
  </r>
  <r>
    <s v="ORD-2025-10864"/>
    <s v="06-09-2025"/>
    <s v="08-09-2025"/>
    <s v="CUST-2200"/>
    <s v="Aarav Sharma"/>
    <x v="3"/>
    <x v="3"/>
    <s v="Madhya Pradesh"/>
    <s v="Indore"/>
    <x v="1"/>
    <x v="3"/>
    <s v="Prime Furnishings 679"/>
    <x v="1"/>
    <n v="3"/>
    <n v="2937.23"/>
    <n v="0"/>
    <x v="863"/>
    <n v="6765.91"/>
    <n v="2045.78"/>
    <s v="Paid"/>
    <x v="0"/>
    <n v="2"/>
    <n v="-2"/>
    <m/>
    <m/>
    <n v="0"/>
    <x v="11"/>
    <x v="1"/>
    <n v="2"/>
    <x v="801"/>
    <n v="-11486.04"/>
    <n v="-1.303500236617493"/>
    <s v="Yes"/>
  </r>
  <r>
    <s v="ORD-2025-10865"/>
    <s v="02-09-2025"/>
    <s v="09-05-2025"/>
    <s v="CUST-1178"/>
    <s v="Vikram Iyer"/>
    <x v="0"/>
    <x v="2"/>
    <s v="Tamil Nadu"/>
    <s v="Chennai"/>
    <x v="2"/>
    <x v="11"/>
    <s v="Smart Phones 158"/>
    <x v="2"/>
    <n v="5"/>
    <n v="3406.87"/>
    <n v="0"/>
    <x v="864"/>
    <n v="14631.36"/>
    <n v="2402.9899999999998"/>
    <s v="Paid"/>
    <x v="0"/>
    <n v="-116"/>
    <n v="116"/>
    <s v="Invalid Shipping Record"/>
    <m/>
    <n v="0"/>
    <x v="11"/>
    <x v="1"/>
    <n v="-116"/>
    <x v="802"/>
    <n v="-56122.45"/>
    <n v="-3.2946634300692428"/>
    <s v="Yes"/>
  </r>
  <r>
    <s v="ORD-2025-10866"/>
    <s v="02-06-2025"/>
    <s v="14-02-2025"/>
    <s v="CUST-8099"/>
    <s v="Kabir Singh"/>
    <x v="0"/>
    <x v="3"/>
    <s v="Maharashtra"/>
    <s v="Mumbai"/>
    <x v="0"/>
    <x v="7"/>
    <s v="Classic Labels 218"/>
    <x v="0"/>
    <n v="2"/>
    <n v="3992.04"/>
    <n v="0"/>
    <x v="865"/>
    <n v="5658.05"/>
    <n v="2326.0300000000002"/>
    <s v="Paid"/>
    <x v="0"/>
    <n v="-108"/>
    <n v="108"/>
    <s v="Invalid Shipping Record"/>
    <m/>
    <n v="0"/>
    <x v="2"/>
    <x v="1"/>
    <n v="-108"/>
    <x v="803"/>
    <n v="-3332.02"/>
    <n v="-0.41733299265538432"/>
    <s v="Yes"/>
  </r>
  <r>
    <s v="ORD-2025-10867"/>
    <s v="26-02-2025"/>
    <s v="06-03-2025"/>
    <s v="CUST-7596"/>
    <s v="Priya Menon"/>
    <x v="0"/>
    <x v="1"/>
    <s v="Bihar"/>
    <s v="Patna"/>
    <x v="1"/>
    <x v="10"/>
    <s v="Smart Bookcases 552"/>
    <x v="2"/>
    <n v="9"/>
    <n v="3043.37"/>
    <n v="0.2"/>
    <x v="866"/>
    <n v="16367.78"/>
    <n v="5544.48"/>
    <s v="Pending"/>
    <x v="1"/>
    <n v="8"/>
    <n v="-8"/>
    <m/>
    <m/>
    <n v="0.2"/>
    <x v="6"/>
    <x v="1"/>
    <n v="8"/>
    <x v="804"/>
    <n v="-125397.75599999999"/>
    <n v="-5.7227202081902639"/>
    <s v="No"/>
  </r>
  <r>
    <s v="ORD-2024-10868"/>
    <s v="21-11-2024"/>
    <s v="22-11-2024"/>
    <s v="CUST-2328"/>
    <s v="Rahul Verma"/>
    <x v="3"/>
    <x v="2"/>
    <s v="Andhra Pradesh"/>
    <s v="Vijayawada"/>
    <x v="2"/>
    <x v="5"/>
    <s v="Eco Accessories 389"/>
    <x v="1"/>
    <n v="6"/>
    <n v="1043.49"/>
    <n v="0.25"/>
    <x v="867"/>
    <n v="3871.69"/>
    <n v="824.01"/>
    <s v="Failed"/>
    <x v="1"/>
    <n v="1"/>
    <n v="-1"/>
    <m/>
    <m/>
    <n v="0.25"/>
    <x v="3"/>
    <x v="0"/>
    <n v="1"/>
    <x v="22"/>
    <n v="0"/>
    <n v="0"/>
    <s v="No"/>
  </r>
  <r>
    <s v="ORD-2025-10869"/>
    <s v="04-11-2025"/>
    <s v="15-04-2025"/>
    <s v="CUST-8483"/>
    <s v="Vikram Iyer"/>
    <x v="3"/>
    <x v="2"/>
    <s v="Karnataka"/>
    <s v="Bengaluru"/>
    <x v="0"/>
    <x v="8"/>
    <s v="Elite Storage 187"/>
    <x v="1"/>
    <n v="9"/>
    <n v="224.94"/>
    <n v="0.05"/>
    <x v="868"/>
    <n v="1093.6600000000001"/>
    <n v="829.58"/>
    <s v="Paid"/>
    <x v="0"/>
    <n v="-203"/>
    <n v="203"/>
    <s v="Invalid Shipping Record"/>
    <m/>
    <n v="0.05"/>
    <x v="3"/>
    <x v="1"/>
    <n v="-203"/>
    <x v="805"/>
    <n v="-7919.7030000000004"/>
    <n v="-4.1179027857721131"/>
    <s v="Yes"/>
  </r>
  <r>
    <s v="ORD-2025-10870"/>
    <s v="06-03-2025"/>
    <s v="03-07-2025"/>
    <s v="CUST-2388"/>
    <s v="Rohan Mehta"/>
    <x v="3"/>
    <x v="4"/>
    <s v="Delhi"/>
    <s v="New Delhi"/>
    <x v="1"/>
    <x v="4"/>
    <s v="Max Chairs 487"/>
    <x v="1"/>
    <n v="6"/>
    <n v="796.65"/>
    <n v="0.1"/>
    <x v="869"/>
    <n v="2374.4"/>
    <n v="1927.51"/>
    <s v="Paid"/>
    <x v="0"/>
    <n v="119"/>
    <n v="-119"/>
    <m/>
    <m/>
    <n v="0.1"/>
    <x v="10"/>
    <x v="1"/>
    <n v="119"/>
    <x v="806"/>
    <n v="-9944.4900000000016"/>
    <n v="-2.31164529243987"/>
    <s v="Yes"/>
  </r>
  <r>
    <s v="ORD-2025-10871"/>
    <s v="06-06-2025"/>
    <s v="07-06-2025"/>
    <s v="CUST-7054"/>
    <s v="Vikram Iyer"/>
    <x v="2"/>
    <x v="3"/>
    <s v="Goa"/>
    <s v="Panaji"/>
    <x v="1"/>
    <x v="1"/>
    <s v="Max Tables 281"/>
    <x v="3"/>
    <n v="9"/>
    <n v="2932.92"/>
    <n v="0.15"/>
    <x v="870"/>
    <n v="17454.669999999998"/>
    <n v="4982.17"/>
    <s v="Paid"/>
    <x v="1"/>
    <n v="1"/>
    <n v="-1"/>
    <m/>
    <m/>
    <n v="0.15"/>
    <x v="2"/>
    <x v="1"/>
    <n v="1"/>
    <x v="807"/>
    <n v="-134655.19200000001"/>
    <n v="-6.0015226744517198"/>
    <s v="No"/>
  </r>
  <r>
    <s v="ORD-2024-10872"/>
    <s v="20-02-2024"/>
    <s v="22-02-2024"/>
    <s v="CUST-4375"/>
    <s v="Neha Gupta"/>
    <x v="1"/>
    <x v="2"/>
    <s v="Telangana"/>
    <s v="Hyderabad"/>
    <x v="2"/>
    <x v="5"/>
    <s v="Pro Accessories 325"/>
    <x v="2"/>
    <n v="9"/>
    <n v="2186.23"/>
    <n v="0"/>
    <x v="871"/>
    <n v="12458.62"/>
    <n v="7217.45"/>
    <s v="Refunded"/>
    <x v="1"/>
    <n v="2"/>
    <n v="-2"/>
    <m/>
    <m/>
    <n v="0"/>
    <x v="6"/>
    <x v="0"/>
    <n v="2"/>
    <x v="808"/>
    <n v="-92451.510000000009"/>
    <n v="-4.698677632271079"/>
    <s v="No"/>
  </r>
  <r>
    <s v="ORD-2024-10873"/>
    <s v="01-11-2024"/>
    <s v="02-11-2024"/>
    <s v="CUST-6262"/>
    <s v="Karan Malhotra"/>
    <x v="2"/>
    <x v="1"/>
    <s v="West Bengal"/>
    <s v="Kolkata"/>
    <x v="1"/>
    <x v="3"/>
    <s v="Prime Furnishings 178"/>
    <x v="3"/>
    <n v="5"/>
    <n v="2212.02"/>
    <n v="0.2"/>
    <x v="872"/>
    <n v="5691.56"/>
    <n v="3156.52"/>
    <s v="Paid"/>
    <x v="0"/>
    <n v="1"/>
    <n v="-1"/>
    <m/>
    <m/>
    <n v="0.2"/>
    <x v="3"/>
    <x v="0"/>
    <n v="1"/>
    <x v="809"/>
    <n v="-19609.72"/>
    <n v="-2.2162683881700889"/>
    <s v="Yes"/>
  </r>
  <r>
    <s v="ORD-2025-10874"/>
    <s v="01-02-2025"/>
    <s v="02-08-2025"/>
    <s v="CUST-8160"/>
    <s v="Aditi Sen"/>
    <x v="3"/>
    <x v="3"/>
    <s v="Gujarat"/>
    <s v="Ahmedabad"/>
    <x v="0"/>
    <x v="8"/>
    <s v="Elite Storage 144"/>
    <x v="0"/>
    <n v="8"/>
    <n v="623.30999999999995"/>
    <n v="0.1"/>
    <x v="873"/>
    <n v="2633.78"/>
    <n v="1854.05"/>
    <s v="Paid"/>
    <x v="0"/>
    <n v="182"/>
    <n v="-182"/>
    <m/>
    <m/>
    <n v="0.1"/>
    <x v="6"/>
    <x v="1"/>
    <n v="182"/>
    <x v="810"/>
    <n v="-16582.407999999999"/>
    <n v="-3.694970756481081"/>
    <s v="Yes"/>
  </r>
  <r>
    <s v="ORD-2025-10875"/>
    <s v="15-07-2025"/>
    <s v="16-07-2025"/>
    <s v="CUST-8770"/>
    <s v="Vikram Iyer"/>
    <x v="1"/>
    <x v="3"/>
    <s v="Maharashtra"/>
    <s v="Mumbai"/>
    <x v="0"/>
    <x v="0"/>
    <s v="Elite Paper 309"/>
    <x v="3"/>
    <n v="8"/>
    <n v="3924.88"/>
    <n v="0.05"/>
    <x v="874"/>
    <n v="20710.18"/>
    <n v="9118.91"/>
    <s v="Paid"/>
    <x v="0"/>
    <n v="1"/>
    <n v="-1"/>
    <m/>
    <m/>
    <n v="0.05"/>
    <x v="0"/>
    <x v="1"/>
    <n v="1"/>
    <x v="811"/>
    <n v="-135852.35200000001"/>
    <n v="-4.554358215712127"/>
    <s v="Yes"/>
  </r>
  <r>
    <s v="ORD-2024-10876"/>
    <s v="10-08-2024"/>
    <s v="11-08-2024"/>
    <s v="CUST-6928"/>
    <s v="Mira Das"/>
    <x v="2"/>
    <x v="3"/>
    <s v="Maharashtra"/>
    <s v="Mumbai"/>
    <x v="2"/>
    <x v="6"/>
    <s v="Elite Copiers 752"/>
    <x v="2"/>
    <n v="7"/>
    <n v="3852.62"/>
    <n v="0.2"/>
    <x v="875"/>
    <n v="14672.83"/>
    <n v="6901.84"/>
    <s v="Paid"/>
    <x v="0"/>
    <n v="1"/>
    <n v="-1"/>
    <m/>
    <m/>
    <n v="0.2"/>
    <x v="1"/>
    <x v="0"/>
    <n v="1"/>
    <x v="812"/>
    <n v="-81135.137999999992"/>
    <n v="-3.7606661181222121"/>
    <s v="Yes"/>
  </r>
  <r>
    <s v="ORD-2024-10877"/>
    <s v="18-11-2024"/>
    <s v="20-11-2024"/>
    <s v="CUST-9044"/>
    <s v="Priya Menon"/>
    <x v="0"/>
    <x v="3"/>
    <s v="Rajasthan"/>
    <s v="Udaipur"/>
    <x v="1"/>
    <x v="4"/>
    <s v="Pro Chairs 316"/>
    <x v="2"/>
    <n v="6"/>
    <n v="3790.22"/>
    <n v="0"/>
    <x v="876"/>
    <n v="16388.57"/>
    <n v="6352.75"/>
    <s v="Paid"/>
    <x v="0"/>
    <n v="2"/>
    <n v="-2"/>
    <m/>
    <m/>
    <n v="0"/>
    <x v="3"/>
    <x v="0"/>
    <n v="2"/>
    <x v="813"/>
    <n v="-75590.100000000006"/>
    <n v="-3.3239099577333251"/>
    <s v="Yes"/>
  </r>
  <r>
    <s v="ORD-2025-10878"/>
    <s v="26-08-2025"/>
    <s v="03-09-2025"/>
    <s v="CUST-7146"/>
    <s v="Aarav Sharma"/>
    <x v="0"/>
    <x v="3"/>
    <s v="Rajasthan"/>
    <s v="Udaipur"/>
    <x v="0"/>
    <x v="8"/>
    <s v="Max Storage 438"/>
    <x v="0"/>
    <n v="6"/>
    <n v="674.36"/>
    <n v="0.1"/>
    <x v="877"/>
    <n v="2690.37"/>
    <n v="951.17"/>
    <s v="Paid"/>
    <x v="0"/>
    <n v="8"/>
    <n v="-8"/>
    <m/>
    <m/>
    <n v="0.1"/>
    <x v="1"/>
    <x v="1"/>
    <n v="8"/>
    <x v="814"/>
    <n v="-12500.675999999999"/>
    <n v="-3.4327955394744651"/>
    <s v="Yes"/>
  </r>
  <r>
    <s v="ORD-2024-10879"/>
    <s v="22-01-2024"/>
    <s v="22-01-2024"/>
    <s v="CUST-8534"/>
    <s v="Karan Malhotra"/>
    <x v="2"/>
    <x v="1"/>
    <s v="West Bengal"/>
    <s v="Kolkata"/>
    <x v="0"/>
    <x v="0"/>
    <s v="Basic Paper 904"/>
    <x v="2"/>
    <n v="8"/>
    <n v="1557.21"/>
    <n v="0.05"/>
    <x v="878"/>
    <n v="9322.36"/>
    <n v="2512.44"/>
    <s v="Paid"/>
    <x v="0"/>
    <n v="0"/>
    <n v="0"/>
    <m/>
    <m/>
    <n v="0.05"/>
    <x v="9"/>
    <x v="0"/>
    <n v="0"/>
    <x v="815"/>
    <n v="-62744.084000000003"/>
    <n v="-5.3016616424989502"/>
    <s v="Yes"/>
  </r>
  <r>
    <s v="ORD-2025-10880"/>
    <s v="27-08-2025"/>
    <s v="28-08-2025"/>
    <s v="CUST-4486"/>
    <s v="Ananya Rao"/>
    <x v="3"/>
    <x v="0"/>
    <s v="Uttar Pradesh"/>
    <s v="Noida"/>
    <x v="0"/>
    <x v="2"/>
    <s v="Smart Art 990"/>
    <x v="3"/>
    <n v="6"/>
    <n v="1182.03"/>
    <n v="0.15"/>
    <x v="879"/>
    <n v="4433.63"/>
    <n v="1594.72"/>
    <s v="Paid"/>
    <x v="0"/>
    <n v="1"/>
    <n v="-1"/>
    <m/>
    <m/>
    <n v="0.15"/>
    <x v="1"/>
    <x v="1"/>
    <n v="1"/>
    <x v="816"/>
    <n v="-20573.427"/>
    <n v="-3.4127774203003711"/>
    <s v="Yes"/>
  </r>
  <r>
    <s v="ORD-2024-10881"/>
    <s v="03-08-2024"/>
    <s v="15-03-2024"/>
    <s v="CUST-5287"/>
    <s v="Aarav Sharma"/>
    <x v="1"/>
    <x v="4"/>
    <s v="Punjab"/>
    <s v="Ludhiana"/>
    <x v="1"/>
    <x v="4"/>
    <s v="Basic Chairs 327"/>
    <x v="2"/>
    <n v="5"/>
    <n v="3234.77"/>
    <n v="0"/>
    <x v="880"/>
    <n v="13636.34"/>
    <n v="2537.5100000000002"/>
    <s v="Paid"/>
    <x v="0"/>
    <n v="-141"/>
    <n v="141"/>
    <s v="Invalid Shipping Record"/>
    <m/>
    <n v="0"/>
    <x v="1"/>
    <x v="0"/>
    <n v="-141"/>
    <x v="817"/>
    <n v="-52007.85"/>
    <n v="-3.2155516466394829"/>
    <s v="Yes"/>
  </r>
  <r>
    <s v="ORD-2024-10882"/>
    <s v="01-12-2024"/>
    <s v="12-05-2024"/>
    <s v="CUST-3445"/>
    <s v="Ananya Rao"/>
    <x v="1"/>
    <x v="2"/>
    <s v="Andhra Pradesh"/>
    <s v="Vijayawada"/>
    <x v="2"/>
    <x v="6"/>
    <s v="Eco Copiers 987"/>
    <x v="0"/>
    <n v="9"/>
    <n v="3726.75"/>
    <n v="0.25"/>
    <x v="881"/>
    <n v="17592.689999999999"/>
    <n v="7562.87"/>
    <s v="Paid"/>
    <x v="0"/>
    <n v="-203"/>
    <n v="203"/>
    <s v="Invalid Shipping Record"/>
    <m/>
    <n v="0.25"/>
    <x v="7"/>
    <x v="0"/>
    <n v="-203"/>
    <x v="818"/>
    <n v="-133178.64749999999"/>
    <n v="-5.2942027235526927"/>
    <s v="Yes"/>
  </r>
  <r>
    <s v="ORD-2025-10883"/>
    <s v="02-02-2025"/>
    <s v="10-02-2025"/>
    <s v="CUST-4983"/>
    <s v="Sneha Kapoor"/>
    <x v="2"/>
    <x v="1"/>
    <s v="Bihar"/>
    <s v="Patna"/>
    <x v="2"/>
    <x v="5"/>
    <s v="Basic Accessories 607"/>
    <x v="3"/>
    <n v="4"/>
    <n v="1912.45"/>
    <n v="0"/>
    <x v="882"/>
    <n v="4894.53"/>
    <n v="2755.27"/>
    <s v="Pending"/>
    <x v="2"/>
    <n v="8"/>
    <n v="-8"/>
    <m/>
    <m/>
    <n v="0"/>
    <x v="6"/>
    <x v="1"/>
    <n v="8"/>
    <x v="819"/>
    <n v="-11928.32"/>
    <n v="-1.5592982823080339"/>
    <s v="Yes"/>
  </r>
  <r>
    <s v="ORD-2025-10884"/>
    <s v="28-04-2025"/>
    <s v="01-05-2025"/>
    <s v="CUST-2597"/>
    <s v="Aarav Sharma"/>
    <x v="1"/>
    <x v="3"/>
    <s v="Goa"/>
    <s v="Panaji"/>
    <x v="0"/>
    <x v="8"/>
    <s v="Classic Storage 211"/>
    <x v="1"/>
    <n v="1"/>
    <n v="1620.87"/>
    <n v="0"/>
    <x v="883"/>
    <n v="1103.6099999999999"/>
    <n v="517.26"/>
    <s v="Paid"/>
    <x v="0"/>
    <n v="3"/>
    <n v="-3"/>
    <m/>
    <m/>
    <n v="0"/>
    <x v="5"/>
    <x v="1"/>
    <n v="3"/>
    <x v="820"/>
    <n v="517.26"/>
    <n v="0.31912491439782342"/>
    <s v="Yes"/>
  </r>
  <r>
    <s v="ORD-2025-10885"/>
    <s v="18-01-2025"/>
    <s v="25-01-2025"/>
    <s v="CUST-7505"/>
    <s v="Neha Gupta"/>
    <x v="3"/>
    <x v="2"/>
    <s v="Karnataka"/>
    <s v="Bengaluru"/>
    <x v="0"/>
    <x v="8"/>
    <s v="Eco Storage 783"/>
    <x v="1"/>
    <n v="2"/>
    <n v="2098.54"/>
    <n v="0.15"/>
    <x v="884"/>
    <n v="2411.8000000000002"/>
    <n v="1155.72"/>
    <s v="Paid"/>
    <x v="0"/>
    <n v="7"/>
    <n v="-7"/>
    <m/>
    <m/>
    <n v="0.15"/>
    <x v="9"/>
    <x v="1"/>
    <n v="7"/>
    <x v="821"/>
    <n v="-1256.0820000000001"/>
    <n v="-0.35208848280513239"/>
    <s v="Yes"/>
  </r>
  <r>
    <s v="ORD-2024-10886"/>
    <s v="05-01-2024"/>
    <s v="05-01-2024"/>
    <s v="CUST-3446"/>
    <s v="Diya Patel"/>
    <x v="0"/>
    <x v="0"/>
    <s v="Rajasthan"/>
    <s v="Jaipur"/>
    <x v="1"/>
    <x v="1"/>
    <s v="Pro Tables 866"/>
    <x v="3"/>
    <n v="1"/>
    <n v="2167.08"/>
    <n v="0.25"/>
    <x v="885"/>
    <n v="1157.8900000000001"/>
    <n v="467.42"/>
    <s v="Paid"/>
    <x v="0"/>
    <n v="0"/>
    <n v="0"/>
    <m/>
    <m/>
    <n v="0.25"/>
    <x v="9"/>
    <x v="0"/>
    <n v="0"/>
    <x v="822"/>
    <n v="467.41999999999979"/>
    <n v="0.28758821394072509"/>
    <s v="Yes"/>
  </r>
  <r>
    <s v="ORD-2025-10887"/>
    <s v="26-04-2025"/>
    <s v="05-03-2025"/>
    <s v="CUST-3549"/>
    <s v="Arjun Bose"/>
    <x v="3"/>
    <x v="2"/>
    <s v="Tamil Nadu"/>
    <s v="Chennai"/>
    <x v="2"/>
    <x v="5"/>
    <s v="Max Accessories 541"/>
    <x v="2"/>
    <n v="7"/>
    <n v="3989.9"/>
    <n v="0.15"/>
    <x v="886"/>
    <n v="17716.52"/>
    <n v="6023.38"/>
    <s v="Paid"/>
    <x v="1"/>
    <n v="-52"/>
    <n v="52"/>
    <s v="Invalid Shipping Record"/>
    <m/>
    <n v="0.15"/>
    <x v="5"/>
    <x v="1"/>
    <n v="-52"/>
    <x v="823"/>
    <n v="-100275.735"/>
    <n v="-4.223931603770108"/>
    <s v="No"/>
  </r>
  <r>
    <s v="ORD-2024-10888"/>
    <s v="12-06-2024"/>
    <s v="18-06-2024"/>
    <s v="CUST-2795"/>
    <s v="Aarav Sharma"/>
    <x v="1"/>
    <x v="2"/>
    <s v="Andhra Pradesh"/>
    <s v="Vijayawada"/>
    <x v="0"/>
    <x v="2"/>
    <s v="Prime Art 596"/>
    <x v="3"/>
    <n v="4"/>
    <n v="4176.13"/>
    <n v="0"/>
    <x v="887"/>
    <n v="10158.280000000001"/>
    <n v="6546.24"/>
    <s v="Paid"/>
    <x v="0"/>
    <n v="6"/>
    <n v="-6"/>
    <m/>
    <m/>
    <n v="0"/>
    <x v="2"/>
    <x v="0"/>
    <n v="6"/>
    <x v="824"/>
    <n v="-23928.6"/>
    <n v="-1.4324625909634039"/>
    <s v="Yes"/>
  </r>
  <r>
    <s v="ORD-2025-10889"/>
    <s v="08-06-2025"/>
    <s v="08-07-2025"/>
    <s v="CUST-1081"/>
    <s v="Rahul Verma"/>
    <x v="1"/>
    <x v="3"/>
    <s v="Maharashtra"/>
    <s v="Mumbai"/>
    <x v="0"/>
    <x v="2"/>
    <s v="Pro Art 620"/>
    <x v="3"/>
    <n v="4"/>
    <n v="3523.64"/>
    <n v="0.1"/>
    <x v="888"/>
    <n v="10779.56"/>
    <n v="1905.54"/>
    <s v="Refunded"/>
    <x v="1"/>
    <n v="30"/>
    <n v="-30"/>
    <m/>
    <m/>
    <n v="0.1"/>
    <x v="2"/>
    <x v="1"/>
    <n v="30"/>
    <x v="825"/>
    <n v="-30433.135999999999"/>
    <n v="-2.3991238857797299"/>
    <s v="No"/>
  </r>
  <r>
    <s v="ORD-2025-10890"/>
    <s v="10-03-2025"/>
    <s v="11-03-2025"/>
    <s v="CUST-8467"/>
    <s v="Aditi Sen"/>
    <x v="3"/>
    <x v="3"/>
    <s v="Madhya Pradesh"/>
    <s v="Indore"/>
    <x v="0"/>
    <x v="8"/>
    <s v="Prime Storage 806"/>
    <x v="2"/>
    <n v="2"/>
    <n v="3922.08"/>
    <n v="0.25"/>
    <x v="889"/>
    <n v="4647.91"/>
    <n v="1235.21"/>
    <s v="Paid"/>
    <x v="2"/>
    <n v="1"/>
    <n v="-1"/>
    <m/>
    <m/>
    <n v="0.25"/>
    <x v="10"/>
    <x v="1"/>
    <n v="1"/>
    <x v="826"/>
    <n v="-3412.7"/>
    <n v="-0.58008335713023018"/>
    <s v="Yes"/>
  </r>
  <r>
    <s v="ORD-2024-10891"/>
    <s v="15-05-2024"/>
    <s v="21-05-2024"/>
    <s v="CUST-3992"/>
    <s v="Karan Malhotra"/>
    <x v="0"/>
    <x v="3"/>
    <s v="Goa"/>
    <s v="Panaji"/>
    <x v="0"/>
    <x v="8"/>
    <s v="Smart Storage 288"/>
    <x v="3"/>
    <n v="6"/>
    <n v="2909.56"/>
    <n v="0.2"/>
    <x v="890"/>
    <n v="11646.12"/>
    <n v="2319.77"/>
    <s v="Paid"/>
    <x v="0"/>
    <n v="6"/>
    <n v="-6"/>
    <m/>
    <m/>
    <n v="0.2"/>
    <x v="4"/>
    <x v="0"/>
    <n v="6"/>
    <x v="827"/>
    <n v="-55910.832000000002"/>
    <n v="-4.0033853916056037"/>
    <s v="Yes"/>
  </r>
  <r>
    <s v="ORD-2024-10892"/>
    <s v="08-10-2024"/>
    <s v="10-09-2024"/>
    <s v="CUST-6647"/>
    <s v="Kabir Singh"/>
    <x v="2"/>
    <x v="2"/>
    <s v="Tamil Nadu"/>
    <s v="Chennai"/>
    <x v="2"/>
    <x v="12"/>
    <s v="Elite Machines 281"/>
    <x v="1"/>
    <n v="5"/>
    <n v="2407.9699999999998"/>
    <n v="0.1"/>
    <x v="891"/>
    <n v="6419.92"/>
    <n v="4415.9399999999996"/>
    <s v="Failed"/>
    <x v="1"/>
    <n v="-28"/>
    <n v="28"/>
    <s v="Invalid Shipping Record"/>
    <m/>
    <n v="0.1"/>
    <x v="8"/>
    <x v="0"/>
    <n v="-28"/>
    <x v="22"/>
    <n v="0"/>
    <n v="0"/>
    <s v="No"/>
  </r>
  <r>
    <s v="ORD-2025-10893"/>
    <s v="12-04-2025"/>
    <s v="18-04-2025"/>
    <s v="CUST-5087"/>
    <s v="Isha Nair"/>
    <x v="1"/>
    <x v="1"/>
    <s v="Jharkhand"/>
    <s v="Ranchi"/>
    <x v="2"/>
    <x v="6"/>
    <s v="Elite Copiers 221"/>
    <x v="1"/>
    <n v="1"/>
    <n v="726.89"/>
    <n v="0.2"/>
    <x v="892"/>
    <n v="423.86"/>
    <n v="157.65"/>
    <s v="Paid"/>
    <x v="0"/>
    <n v="6"/>
    <n v="-6"/>
    <m/>
    <m/>
    <n v="0.2"/>
    <x v="5"/>
    <x v="1"/>
    <n v="6"/>
    <x v="828"/>
    <n v="157.65199999999999"/>
    <n v="0.27110704508247468"/>
    <s v="Yes"/>
  </r>
  <r>
    <s v="ORD-2024-10894"/>
    <s v="06-06-2024"/>
    <s v="08-06-2024"/>
    <s v="CUST-9297"/>
    <s v="Aarav Sharma"/>
    <x v="2"/>
    <x v="2"/>
    <s v="Karnataka"/>
    <s v="Bengaluru"/>
    <x v="1"/>
    <x v="1"/>
    <s v="Max Tables 291"/>
    <x v="0"/>
    <n v="3"/>
    <n v="395.49"/>
    <n v="0.05"/>
    <x v="893"/>
    <n v="845.62"/>
    <n v="281.52999999999997"/>
    <s v="Paid"/>
    <x v="2"/>
    <n v="2"/>
    <n v="-2"/>
    <m/>
    <m/>
    <n v="0.05"/>
    <x v="2"/>
    <x v="0"/>
    <n v="2"/>
    <x v="829"/>
    <n v="-1409.7135000000001"/>
    <n v="-1.2506923456711261"/>
    <s v="Yes"/>
  </r>
  <r>
    <s v="ORD-2024-10895"/>
    <s v="22-02-2024"/>
    <s v="29-02-2024"/>
    <s v="CUST-7996"/>
    <s v="Isha Nair"/>
    <x v="3"/>
    <x v="2"/>
    <s v="Telangana"/>
    <s v="Hyderabad"/>
    <x v="1"/>
    <x v="1"/>
    <s v="Classic Tables 638"/>
    <x v="2"/>
    <n v="6"/>
    <n v="4254.05"/>
    <n v="0"/>
    <x v="894"/>
    <n v="16711.93"/>
    <n v="8812.3700000000008"/>
    <s v="Paid"/>
    <x v="0"/>
    <n v="7"/>
    <n v="-7"/>
    <m/>
    <m/>
    <n v="0"/>
    <x v="6"/>
    <x v="0"/>
    <n v="7"/>
    <x v="830"/>
    <n v="-74747.28"/>
    <n v="-2.928475217733689"/>
    <s v="Yes"/>
  </r>
  <r>
    <s v="ORD-2024-10896"/>
    <s v="05-11-2024"/>
    <s v="10-11-2024"/>
    <s v="CUST-4117"/>
    <s v="Arjun Bose"/>
    <x v="0"/>
    <x v="2"/>
    <s v="Kerala"/>
    <s v="Kochi"/>
    <x v="1"/>
    <x v="4"/>
    <s v="Basic Chairs 212"/>
    <x v="1"/>
    <n v="4"/>
    <n v="711.18"/>
    <n v="0.15"/>
    <x v="895"/>
    <n v="1441.89"/>
    <n v="976.12"/>
    <s v="Pending"/>
    <x v="2"/>
    <n v="5"/>
    <n v="-5"/>
    <m/>
    <m/>
    <n v="0.15"/>
    <x v="3"/>
    <x v="0"/>
    <n v="5"/>
    <x v="831"/>
    <n v="-3349.5480000000011"/>
    <n v="-1.3852487084431351"/>
    <s v="Yes"/>
  </r>
  <r>
    <s v="ORD-2024-10897"/>
    <s v="24-12-2024"/>
    <s v="25-12-2024"/>
    <s v="CUST-4848"/>
    <s v="Ananya Rao"/>
    <x v="1"/>
    <x v="2"/>
    <s v="Tamil Nadu"/>
    <s v="Chennai"/>
    <x v="2"/>
    <x v="6"/>
    <s v="Max Copiers 121"/>
    <x v="0"/>
    <n v="1"/>
    <n v="3693.03"/>
    <n v="0.05"/>
    <x v="896"/>
    <n v="2828.06"/>
    <n v="680.32"/>
    <s v="Failed"/>
    <x v="2"/>
    <n v="1"/>
    <n v="-1"/>
    <m/>
    <m/>
    <n v="0.05"/>
    <x v="7"/>
    <x v="0"/>
    <n v="1"/>
    <x v="22"/>
    <n v="0"/>
    <n v="0"/>
    <s v="No"/>
  </r>
  <r>
    <s v="ORD-2025-10898"/>
    <s v="29-04-2025"/>
    <s v="03-05-2025"/>
    <s v="CUST-2897"/>
    <s v="Rohan Mehta"/>
    <x v="2"/>
    <x v="0"/>
    <s v="Haryana"/>
    <s v="Gurugram"/>
    <x v="0"/>
    <x v="0"/>
    <s v="Eco Paper 747"/>
    <x v="2"/>
    <n v="4"/>
    <n v="1786.65"/>
    <n v="0.05"/>
    <x v="897"/>
    <n v="5626.43"/>
    <n v="1162.8399999999999"/>
    <s v="Paid"/>
    <x v="0"/>
    <n v="4"/>
    <n v="-4"/>
    <m/>
    <m/>
    <n v="0.05"/>
    <x v="5"/>
    <x v="1"/>
    <n v="4"/>
    <x v="832"/>
    <n v="-15716.45"/>
    <n v="-2.314895415854723"/>
    <s v="Yes"/>
  </r>
  <r>
    <s v="ORD-2024-10899"/>
    <s v="02-06-2024"/>
    <s v="08-06-2024"/>
    <s v="CUST-6046"/>
    <s v="Vikram Iyer"/>
    <x v="0"/>
    <x v="0"/>
    <s v="Delhi"/>
    <s v="New Delhi"/>
    <x v="1"/>
    <x v="1"/>
    <s v="Classic Tables 535"/>
    <x v="2"/>
    <n v="4"/>
    <n v="1536.7"/>
    <n v="0.2"/>
    <x v="898"/>
    <n v="3846.77"/>
    <n v="1070.67"/>
    <s v="Paid"/>
    <x v="0"/>
    <n v="6"/>
    <n v="-6"/>
    <m/>
    <m/>
    <n v="0.2"/>
    <x v="2"/>
    <x v="0"/>
    <n v="6"/>
    <x v="833"/>
    <n v="-10469.64"/>
    <n v="-2.129083425522222"/>
    <s v="Yes"/>
  </r>
  <r>
    <s v="ORD-2025-10900"/>
    <s v="27-05-2025"/>
    <s v="03-06-2025"/>
    <s v="CUST-3789"/>
    <s v="Karan Malhotra"/>
    <x v="0"/>
    <x v="0"/>
    <s v="Punjab"/>
    <s v="Ludhiana"/>
    <x v="1"/>
    <x v="4"/>
    <s v="Elite Chairs 971"/>
    <x v="2"/>
    <n v="5"/>
    <n v="881.08"/>
    <n v="0.25"/>
    <x v="899"/>
    <n v="2279.41"/>
    <n v="1024.6400000000001"/>
    <s v="Failed"/>
    <x v="1"/>
    <n v="7"/>
    <n v="-7"/>
    <m/>
    <m/>
    <n v="0.25"/>
    <x v="4"/>
    <x v="1"/>
    <n v="7"/>
    <x v="22"/>
    <n v="0"/>
    <n v="0"/>
    <s v="No"/>
  </r>
  <r>
    <s v="ORD-2024-10503"/>
    <s v="01-04-2024"/>
    <s v="09-04-2024"/>
    <s v="CUST-1534"/>
    <s v="Priya Menon"/>
    <x v="1"/>
    <x v="1"/>
    <s v="Odisha"/>
    <s v="Bhubaneswar"/>
    <x v="2"/>
    <x v="6"/>
    <s v="Prime Copiers 557"/>
    <x v="0"/>
    <n v="6"/>
    <n v="826.93"/>
    <n v="0.1"/>
    <x v="502"/>
    <n v="3377.1"/>
    <n v="1088.32"/>
    <s v="Paid"/>
    <x v="0"/>
    <n v="8"/>
    <n v="-8"/>
    <m/>
    <m/>
    <n v="0.1"/>
    <x v="5"/>
    <x v="0"/>
    <n v="8"/>
    <x v="476"/>
    <n v="-15797.178"/>
    <n v="-3.537667436582701"/>
    <s v="Yes"/>
  </r>
  <r>
    <s v="ORD-2024-10599"/>
    <s v="17-08-2024"/>
    <s v="24-08-2024"/>
    <s v="CUST-8498"/>
    <s v="Ananya Rao"/>
    <x v="2"/>
    <x v="1"/>
    <s v="West Bengal"/>
    <s v="Kolkata"/>
    <x v="2"/>
    <x v="6"/>
    <s v="Eco Copiers 268"/>
    <x v="1"/>
    <n v="3"/>
    <n v="1490.69"/>
    <n v="0.25"/>
    <x v="598"/>
    <n v="2672.67"/>
    <n v="681.38"/>
    <s v="Paid"/>
    <x v="0"/>
    <n v="7"/>
    <n v="-7"/>
    <m/>
    <m/>
    <n v="0.25"/>
    <x v="1"/>
    <x v="0"/>
    <n v="7"/>
    <x v="560"/>
    <n v="-4663.9575000000004"/>
    <n v="-1.3905439762794409"/>
    <s v="Yes"/>
  </r>
  <r>
    <s v="ORD-2025-10695"/>
    <s v="08-01-2025"/>
    <s v="08-09-2025"/>
    <s v="CUST-8025"/>
    <s v="Isha Nair"/>
    <x v="0"/>
    <x v="2"/>
    <s v="Andhra Pradesh"/>
    <s v="Vijayawada"/>
    <x v="0"/>
    <x v="8"/>
    <s v="Classic Storage 291"/>
    <x v="2"/>
    <n v="5"/>
    <n v="2736.24"/>
    <n v="0.15"/>
    <x v="694"/>
    <n v="9627.2099999999991"/>
    <n v="2001.81"/>
    <s v="Paid"/>
    <x v="0"/>
    <n v="243"/>
    <n v="-243"/>
    <m/>
    <m/>
    <n v="0.15"/>
    <x v="9"/>
    <x v="1"/>
    <n v="243"/>
    <x v="645"/>
    <n v="-36507.03"/>
    <n v="-3.1393040858129062"/>
    <s v="Yes"/>
  </r>
  <r>
    <s v="ORD-2024-10705"/>
    <s v="13-03-2024"/>
    <s v="20-03-2024"/>
    <s v="CUST-4916"/>
    <s v="Priya Menon"/>
    <x v="3"/>
    <x v="2"/>
    <s v="Tamil Nadu"/>
    <s v="Chennai"/>
    <x v="1"/>
    <x v="10"/>
    <s v="Max Bookcases 738"/>
    <x v="4"/>
    <n v="1"/>
    <n v="2825.63"/>
    <n v="0.15"/>
    <x v="704"/>
    <n v="1820.34"/>
    <n v="581.45000000000005"/>
    <s v="Paid"/>
    <x v="0"/>
    <n v="7"/>
    <n v="-7"/>
    <m/>
    <m/>
    <n v="0.15"/>
    <x v="10"/>
    <x v="0"/>
    <n v="7"/>
    <x v="655"/>
    <n v="581.44550000000004"/>
    <n v="0.24208885431276031"/>
    <s v="Yes"/>
  </r>
  <r>
    <s v="ORD-2024-10277"/>
    <s v="22-01-2024"/>
    <s v="23-01-2024"/>
    <s v="CUST-7039"/>
    <s v="Aarav Sharma"/>
    <x v="1"/>
    <x v="4"/>
    <s v="Assam"/>
    <s v="Guwahati"/>
    <x v="1"/>
    <x v="4"/>
    <s v="Basic Chairs 141"/>
    <x v="0"/>
    <n v="6"/>
    <n v="3391.53"/>
    <n v="-0.14000000000000001"/>
    <x v="276"/>
    <n v="8413.5300000000007"/>
    <n v="6848.36"/>
    <s v="Paid"/>
    <x v="0"/>
    <n v="1"/>
    <n v="-1"/>
    <m/>
    <s v="Flagged as invalid"/>
    <n v="0"/>
    <x v="9"/>
    <x v="0"/>
    <n v="1"/>
    <x v="261"/>
    <n v="-30132.000000000011"/>
    <n v="-1.4807476271771149"/>
    <s v="Yes"/>
  </r>
  <r>
    <s v="ORD-2025-10633"/>
    <s v="15-04-2025"/>
    <s v="16-04-2025"/>
    <s v="CUST-4593"/>
    <s v="Sneha Kapoor"/>
    <x v="1"/>
    <x v="2"/>
    <s v="Karnataka"/>
    <s v="Bengaluru"/>
    <x v="1"/>
    <x v="3"/>
    <s v="Smart Furnishings 721"/>
    <x v="2"/>
    <n v="5"/>
    <n v="2850.53"/>
    <n v="0"/>
    <x v="632"/>
    <n v="11558.31"/>
    <n v="2694.34"/>
    <s v="Paid"/>
    <x v="0"/>
    <n v="1"/>
    <n v="-1"/>
    <m/>
    <m/>
    <n v="0"/>
    <x v="5"/>
    <x v="1"/>
    <n v="1"/>
    <x v="593"/>
    <n v="-43538.899999999987"/>
    <n v="-3.0547933191371421"/>
    <s v="Yes"/>
  </r>
  <r>
    <s v="ORD-2025-10730"/>
    <s v="17-05-2025"/>
    <s v="25-05-2025"/>
    <s v="CUST-8713"/>
    <s v="Ananya Rao"/>
    <x v="2"/>
    <x v="2"/>
    <s v="Tamil Nadu"/>
    <s v="Chennai"/>
    <x v="2"/>
    <x v="12"/>
    <s v="Pro Machines 563"/>
    <x v="1"/>
    <n v="6"/>
    <n v="1810.63"/>
    <n v="0.15"/>
    <x v="729"/>
    <n v="5516.52"/>
    <n v="3717.69"/>
    <s v="Paid"/>
    <x v="0"/>
    <n v="8"/>
    <n v="-8"/>
    <m/>
    <m/>
    <n v="0.15"/>
    <x v="4"/>
    <x v="1"/>
    <n v="8"/>
    <x v="679"/>
    <n v="-23864.906999999999"/>
    <n v="-2.5844007496903099"/>
    <s v="Yes"/>
  </r>
  <r>
    <s v="ORD-2024-10134"/>
    <s v="13-12-2024"/>
    <s v="18-12-2024"/>
    <s v="CUST-9441"/>
    <s v="Karan Malhotra"/>
    <x v="0"/>
    <x v="3"/>
    <s v="Goa"/>
    <s v="Panaji"/>
    <x v="2"/>
    <x v="11"/>
    <s v="Prime Phones 419"/>
    <x v="0"/>
    <n v="8"/>
    <n v="3372.15"/>
    <n v="0.15"/>
    <x v="133"/>
    <n v="16875.55"/>
    <n v="6055.07"/>
    <s v="Paid"/>
    <x v="0"/>
    <n v="5"/>
    <n v="-5"/>
    <m/>
    <m/>
    <n v="0.15"/>
    <x v="7"/>
    <x v="0"/>
    <n v="5"/>
    <x v="125"/>
    <n v="-112073.78"/>
    <n v="-4.8875163427766024"/>
    <s v="Yes"/>
  </r>
  <r>
    <s v="ORD-2025-10720"/>
    <s v="08-09-2025"/>
    <s v="09-09-2025"/>
    <s v="CUST-3190"/>
    <s v="Kabir Singh"/>
    <x v="2"/>
    <x v="3"/>
    <s v="Gujarat"/>
    <s v="Ahmedabad"/>
    <x v="0"/>
    <x v="2"/>
    <s v="Pro Art 447"/>
    <x v="1"/>
    <n v="2"/>
    <n v="2372.41"/>
    <n v="0.2"/>
    <x v="719"/>
    <n v="2264.92"/>
    <n v="1530.94"/>
    <s v="Paid"/>
    <x v="0"/>
    <n v="1"/>
    <n v="-1"/>
    <m/>
    <m/>
    <n v="0.2"/>
    <x v="11"/>
    <x v="1"/>
    <n v="1"/>
    <x v="670"/>
    <n v="-733.98400000000038"/>
    <n v="-0.19336455334448949"/>
    <s v="Yes"/>
  </r>
  <r>
    <s v="ORD-2025-10400"/>
    <s v="24-04-2025"/>
    <s v="29-04-2025"/>
    <s v="CUST-5647"/>
    <s v="Diya Patel"/>
    <x v="1"/>
    <x v="2"/>
    <s v="Andhra Pradesh"/>
    <s v="Vijayawada"/>
    <x v="0"/>
    <x v="0"/>
    <s v="Elite Paper 308"/>
    <x v="1"/>
    <n v="1"/>
    <n v="4358.5"/>
    <n v="0.25"/>
    <x v="399"/>
    <n v="1993.74"/>
    <n v="1275.1400000000001"/>
    <s v="Paid"/>
    <x v="0"/>
    <n v="5"/>
    <n v="-5"/>
    <m/>
    <m/>
    <n v="0.25"/>
    <x v="5"/>
    <x v="1"/>
    <n v="5"/>
    <x v="378"/>
    <n v="1275.135"/>
    <n v="0.39008374440747962"/>
    <s v="Yes"/>
  </r>
  <r>
    <s v="ORD-2024-10124"/>
    <s v="24-05-2024"/>
    <s v="25-05-2024"/>
    <s v="CUST-1007"/>
    <s v="Sneha Kapoor"/>
    <x v="1"/>
    <x v="0"/>
    <s v="Punjab"/>
    <s v="Ludhiana"/>
    <x v="2"/>
    <x v="6"/>
    <s v="Max Copiers 970"/>
    <x v="1"/>
    <n v="1"/>
    <n v="634.13"/>
    <n v="0"/>
    <x v="123"/>
    <n v="453.35"/>
    <n v="180.78"/>
    <s v="Refunded"/>
    <x v="1"/>
    <n v="1"/>
    <n v="-1"/>
    <m/>
    <m/>
    <n v="0"/>
    <x v="4"/>
    <x v="0"/>
    <n v="1"/>
    <x v="116"/>
    <n v="180.78"/>
    <n v="0.28508350022865969"/>
    <s v="No"/>
  </r>
  <r>
    <s v="ORD-2024-10251"/>
    <s v="21-02-2024"/>
    <s v="27-02-2024"/>
    <s v="CUST-5351"/>
    <s v="Arjun Bose"/>
    <x v="1"/>
    <x v="1"/>
    <s v="West Bengal"/>
    <s v="Kolkata"/>
    <x v="1"/>
    <x v="3"/>
    <s v="Prime Furnishings 781"/>
    <x v="3"/>
    <n v="5"/>
    <n v="3373.86"/>
    <n v="0.15"/>
    <x v="250"/>
    <n v="11897.65"/>
    <n v="2441.25"/>
    <s v="Pending"/>
    <x v="2"/>
    <n v="6"/>
    <n v="-6"/>
    <m/>
    <m/>
    <n v="0.15"/>
    <x v="6"/>
    <x v="0"/>
    <n v="6"/>
    <x v="239"/>
    <n v="-45149.345000000001"/>
    <n v="-3.1487303249446179"/>
    <s v="Yes"/>
  </r>
  <r>
    <s v="ORD-2025-10378"/>
    <s v="24-05-2025"/>
    <s v="30-05-2025"/>
    <s v="CUST-4875"/>
    <s v="Kabir Singh"/>
    <x v="1"/>
    <x v="1"/>
    <s v="Odisha"/>
    <s v="Bhubaneswar"/>
    <x v="0"/>
    <x v="8"/>
    <s v="Basic Storage 360"/>
    <x v="1"/>
    <n v="1"/>
    <n v="2564.7399999999998"/>
    <n v="0"/>
    <x v="377"/>
    <n v="1754.58"/>
    <n v="810.16"/>
    <s v="Paid"/>
    <x v="0"/>
    <n v="6"/>
    <n v="-6"/>
    <m/>
    <m/>
    <n v="0"/>
    <x v="4"/>
    <x v="1"/>
    <n v="6"/>
    <x v="357"/>
    <n v="810.15999999999985"/>
    <n v="0.31588387126960232"/>
    <s v="Yes"/>
  </r>
  <r>
    <s v="ORD-2024-10281"/>
    <s v="23-12-2024"/>
    <s v="26-12-2024"/>
    <s v="CUST-4098"/>
    <s v="Aditi Sen"/>
    <x v="0"/>
    <x v="2"/>
    <s v="Karnataka"/>
    <s v="Bengaluru"/>
    <x v="2"/>
    <x v="6"/>
    <s v="Prime Copiers 961"/>
    <x v="3"/>
    <n v="9"/>
    <n v="993.67"/>
    <n v="0"/>
    <x v="280"/>
    <n v="5165.38"/>
    <n v="3777.65"/>
    <s v="Paid"/>
    <x v="0"/>
    <n v="3"/>
    <n v="-3"/>
    <m/>
    <m/>
    <n v="0"/>
    <x v="7"/>
    <x v="0"/>
    <n v="3"/>
    <x v="265"/>
    <n v="-37545.39"/>
    <n v="-4.1982851449676453"/>
    <s v="Yes"/>
  </r>
  <r>
    <s v="ORD-2024-10713"/>
    <s v="10-02-2024"/>
    <s v="18-02-2024"/>
    <s v="CUST-5127"/>
    <s v="Isha Nair"/>
    <x v="3"/>
    <x v="3"/>
    <s v="Madhya Pradesh"/>
    <s v="Indore"/>
    <x v="1"/>
    <x v="4"/>
    <s v="Smart Chairs 259"/>
    <x v="2"/>
    <n v="7"/>
    <n v="1382.86"/>
    <n v="0"/>
    <x v="712"/>
    <n v="6876.66"/>
    <n v="2803.36"/>
    <s v="Paid"/>
    <x v="0"/>
    <n v="8"/>
    <n v="-8"/>
    <m/>
    <m/>
    <n v="0"/>
    <x v="6"/>
    <x v="0"/>
    <n v="8"/>
    <x v="663"/>
    <n v="-38456.6"/>
    <n v="-3.9727810479730419"/>
    <s v="Yes"/>
  </r>
  <r>
    <s v="ORD-2025-10550"/>
    <s v="11-10-2025"/>
    <s v="13-10-2025"/>
    <s v="CUST-6028"/>
    <s v="Mira Das"/>
    <x v="2"/>
    <x v="2"/>
    <s v="Telangana"/>
    <s v="Hyderabad"/>
    <x v="0"/>
    <x v="2"/>
    <s v="Pro Art 287"/>
    <x v="0"/>
    <n v="3"/>
    <n v="3804.27"/>
    <n v="0.1"/>
    <x v="549"/>
    <n v="8272.24"/>
    <n v="1999.29"/>
    <s v="Paid"/>
    <x v="0"/>
    <n v="2"/>
    <n v="-2"/>
    <m/>
    <m/>
    <n v="0.1"/>
    <x v="8"/>
    <x v="1"/>
    <n v="2"/>
    <x v="519"/>
    <n v="-14545.191000000001"/>
    <n v="-1.416068727450412"/>
    <s v="Yes"/>
  </r>
  <r>
    <s v="ORD-2024-10850"/>
    <s v="06-03-2024"/>
    <s v="03-12-2024"/>
    <s v="CUST-3360"/>
    <s v="Isha Nair"/>
    <x v="3"/>
    <x v="3"/>
    <s v="Gujarat"/>
    <s v="Ahmedabad"/>
    <x v="1"/>
    <x v="10"/>
    <s v="Prime Bookcases 755"/>
    <x v="3"/>
    <n v="3"/>
    <n v="679.63"/>
    <n v="0.2"/>
    <x v="849"/>
    <n v="898.73"/>
    <n v="396.58"/>
    <s v="Paid"/>
    <x v="0"/>
    <n v="272"/>
    <n v="-272"/>
    <m/>
    <m/>
    <n v="0.2"/>
    <x v="10"/>
    <x v="0"/>
    <n v="272"/>
    <x v="788"/>
    <n v="-1065.078"/>
    <n v="-0.65297661963126996"/>
    <s v="Yes"/>
  </r>
  <r>
    <s v="ORD-2025-10128"/>
    <s v="30-01-2025"/>
    <s v="26-01-2025"/>
    <s v="CUST-6802"/>
    <s v="Priya Menon"/>
    <x v="2"/>
    <x v="3"/>
    <s v="Madhya Pradesh"/>
    <s v="Indore"/>
    <x v="0"/>
    <x v="8"/>
    <s v="Basic Storage 321"/>
    <x v="0"/>
    <n v="2"/>
    <n v="3039.3"/>
    <n v="0.05"/>
    <x v="127"/>
    <n v="3518.36"/>
    <n v="2256.31"/>
    <s v="Paid"/>
    <x v="0"/>
    <n v="-4"/>
    <n v="4"/>
    <s v="Invalid Shipping Record"/>
    <m/>
    <n v="0.05"/>
    <x v="9"/>
    <x v="1"/>
    <n v="-4"/>
    <x v="120"/>
    <n v="-1262.05"/>
    <n v="-0.21854928506737181"/>
    <s v="Yes"/>
  </r>
  <r>
    <s v="ORD-2025-10677"/>
    <s v="11-09-2025"/>
    <s v="18-09-2025"/>
    <s v="CUST-9212"/>
    <s v="Rahul Verma"/>
    <x v="1"/>
    <x v="0"/>
    <s v="Delhi"/>
    <s v="New Delhi"/>
    <x v="2"/>
    <x v="11"/>
    <s v="Smart Phones 967"/>
    <x v="1"/>
    <n v="7"/>
    <n v="3411.21"/>
    <n v="0.15"/>
    <x v="676"/>
    <n v="14920.87"/>
    <n v="5375.83"/>
    <s v="Paid"/>
    <x v="0"/>
    <n v="7"/>
    <n v="-7"/>
    <m/>
    <m/>
    <n v="0.15"/>
    <x v="11"/>
    <x v="1"/>
    <n v="7"/>
    <x v="631"/>
    <n v="-84149.390500000009"/>
    <n v="-4.1459642490149697"/>
    <s v="Yes"/>
  </r>
  <r>
    <s v="ORD-2025-10007"/>
    <s v="10-04-2025"/>
    <s v="16-04-2025"/>
    <s v="CUST-3656"/>
    <s v="Neha Gupta"/>
    <x v="0"/>
    <x v="1"/>
    <s v="Odisha"/>
    <s v="Bhubaneswar"/>
    <x v="2"/>
    <x v="6"/>
    <s v="Eco Copiers 790"/>
    <x v="3"/>
    <n v="4"/>
    <n v="1719.87"/>
    <n v="0.15"/>
    <x v="6"/>
    <n v="4727.25"/>
    <n v="1120.31"/>
    <s v="Paid"/>
    <x v="0"/>
    <n v="6"/>
    <n v="-6"/>
    <m/>
    <m/>
    <n v="0.15"/>
    <x v="5"/>
    <x v="1"/>
    <n v="6"/>
    <x v="6"/>
    <n v="-13061.441999999999"/>
    <n v="-2.2336575370436691"/>
    <s v="Yes"/>
  </r>
  <r>
    <s v="ORD-2024-10332"/>
    <s v="12-04-2024"/>
    <s v="06-12-2024"/>
    <s v="CUST-9346"/>
    <s v="Sneha Kapoor"/>
    <x v="3"/>
    <x v="1"/>
    <s v="Odisha"/>
    <s v="Bhubaneswar"/>
    <x v="0"/>
    <x v="9"/>
    <s v="Smart Binders 939"/>
    <x v="0"/>
    <n v="4"/>
    <n v="2685.66"/>
    <n v="0"/>
    <x v="900"/>
    <n v="6477.37"/>
    <n v="4265.2700000000004"/>
    <s v="Paid"/>
    <x v="0"/>
    <n v="238"/>
    <n v="-238"/>
    <m/>
    <m/>
    <n v="0"/>
    <x v="5"/>
    <x v="0"/>
    <n v="238"/>
    <x v="312"/>
    <n v="-15166.84"/>
    <n v="-1.4118354519931791"/>
    <s v="Yes"/>
  </r>
  <r>
    <s v="ORD-2025-10091"/>
    <s v="24-08-2025"/>
    <s v="29-08-2025"/>
    <s v="CUST-5909"/>
    <s v="Aarav Sharma"/>
    <x v="1"/>
    <x v="1"/>
    <s v="Bihar"/>
    <s v="Patna"/>
    <x v="2"/>
    <x v="6"/>
    <s v="Smart Copiers 556"/>
    <x v="2"/>
    <n v="3"/>
    <n v="3703.96"/>
    <n v="0.15"/>
    <x v="901"/>
    <n v="5586.28"/>
    <n v="3858.82"/>
    <s v="Paid"/>
    <x v="2"/>
    <n v="5"/>
    <n v="-5"/>
    <m/>
    <m/>
    <n v="0.15"/>
    <x v="1"/>
    <x v="1"/>
    <n v="5"/>
    <x v="84"/>
    <n v="-7313.7420000000002"/>
    <n v="-0.77434262725489988"/>
    <s v="Yes"/>
  </r>
  <r>
    <s v="ORD-2025-10374"/>
    <s v="13-04-2025"/>
    <s v="13-04-2025"/>
    <s v="CUST-8566"/>
    <s v="Sneha Kapoor"/>
    <x v="1"/>
    <x v="0"/>
    <s v="Uttar Pradesh"/>
    <s v="Noida"/>
    <x v="0"/>
    <x v="8"/>
    <s v="Prime Storage 951"/>
    <x v="0"/>
    <n v="9"/>
    <n v="1118.68"/>
    <n v="0"/>
    <x v="902"/>
    <n v="8595.3700000000008"/>
    <n v="1472.75"/>
    <s v="Paid"/>
    <x v="2"/>
    <n v="0"/>
    <n v="0"/>
    <m/>
    <m/>
    <n v="0"/>
    <x v="5"/>
    <x v="1"/>
    <n v="0"/>
    <x v="353"/>
    <n v="-67290.210000000006"/>
    <n v="-6.683493045374906"/>
    <s v="Yes"/>
  </r>
  <r>
    <s v="ORD-2025-10225"/>
    <s v="02-10-2025"/>
    <s v="08-10-2025"/>
    <s v="CUST-9871"/>
    <s v="Isha Nair"/>
    <x v="1"/>
    <x v="0"/>
    <s v="Punjab"/>
    <s v="Ludhiana"/>
    <x v="1"/>
    <x v="3"/>
    <s v="Classic Furnishings 109"/>
    <x v="3"/>
    <n v="4"/>
    <n v="3944.64"/>
    <n v="0.25"/>
    <x v="903"/>
    <n v="6682.92"/>
    <n v="5151"/>
    <s v="Paid"/>
    <x v="2"/>
    <n v="6"/>
    <n v="-6"/>
    <m/>
    <m/>
    <n v="0.25"/>
    <x v="8"/>
    <x v="1"/>
    <n v="6"/>
    <x v="213"/>
    <n v="-14897.76"/>
    <n v="-1.2589032205727271"/>
    <s v="Yes"/>
  </r>
  <r>
    <s v="ORD-2025-10315"/>
    <s v="18-05-2025"/>
    <s v="20-05-2025"/>
    <s v="CUST-1945"/>
    <s v="Isha Nair"/>
    <x v="2"/>
    <x v="3"/>
    <s v="Madhya Pradesh"/>
    <s v="Indore"/>
    <x v="0"/>
    <x v="7"/>
    <s v="Elite Labels 544"/>
    <x v="3"/>
    <n v="9"/>
    <n v="847.76"/>
    <n v="0.15"/>
    <x v="904"/>
    <n v="5376.17"/>
    <n v="1109.19"/>
    <s v="Failed"/>
    <x v="0"/>
    <n v="2"/>
    <n v="-2"/>
    <m/>
    <m/>
    <n v="0.15"/>
    <x v="4"/>
    <x v="1"/>
    <n v="2"/>
    <x v="22"/>
    <n v="0"/>
    <n v="0"/>
    <s v="No"/>
  </r>
  <r>
    <s v="ORD-2025-10171"/>
    <s v="09-07-2025"/>
    <s v="15-09-2025"/>
    <s v="CUST-3734"/>
    <s v="Rohan Mehta"/>
    <x v="2"/>
    <x v="1"/>
    <s v="Bihar"/>
    <s v="Patna"/>
    <x v="2"/>
    <x v="6"/>
    <s v="Eco Copiers 102"/>
    <x v="3"/>
    <n v="3"/>
    <n v="1711.32"/>
    <n v="0"/>
    <x v="905"/>
    <n v="3930"/>
    <n v="1203.96"/>
    <s v="Paid"/>
    <x v="2"/>
    <n v="68"/>
    <n v="-68"/>
    <m/>
    <m/>
    <n v="0"/>
    <x v="0"/>
    <x v="1"/>
    <n v="68"/>
    <x v="162"/>
    <n v="-6656.04"/>
    <n v="-1.296472898113737"/>
    <s v="Yes"/>
  </r>
  <r>
    <s v="ORD-2024-10424"/>
    <s v="20-02-2024"/>
    <s v="27-02-2024"/>
    <s v="CUST-6169"/>
    <s v="Diya Patel"/>
    <x v="0"/>
    <x v="2"/>
    <s v="Kerala"/>
    <s v="Kochi"/>
    <x v="2"/>
    <x v="5"/>
    <s v="Prime Accessories 236"/>
    <x v="2"/>
    <n v="9"/>
    <n v="3779.31"/>
    <n v="0.2"/>
    <x v="906"/>
    <n v="17940.43"/>
    <n v="9270.6"/>
    <s v="Paid"/>
    <x v="2"/>
    <n v="7"/>
    <n v="-7"/>
    <m/>
    <m/>
    <n v="0.2"/>
    <x v="6"/>
    <x v="0"/>
    <n v="7"/>
    <x v="399"/>
    <n v="-134252.83799999999"/>
    <n v="-4.9337650258909687"/>
    <s v="Yes"/>
  </r>
  <r>
    <s v="ORD-2025-10572"/>
    <s v="10-02-2025"/>
    <s v="14-02-2025"/>
    <s v="CUST-3425"/>
    <s v="Priya Menon"/>
    <x v="1"/>
    <x v="0"/>
    <s v="Uttar Pradesh"/>
    <s v="Noida"/>
    <x v="2"/>
    <x v="11"/>
    <s v="Prime Phones 895"/>
    <x v="4"/>
    <n v="5"/>
    <n v="4276.29"/>
    <n v="0"/>
    <x v="907"/>
    <n v="13240.21"/>
    <n v="8141.24"/>
    <s v="Failed"/>
    <x v="0"/>
    <n v="4"/>
    <n v="-4"/>
    <m/>
    <m/>
    <n v="0"/>
    <x v="6"/>
    <x v="1"/>
    <n v="4"/>
    <x v="22"/>
    <n v="0"/>
    <n v="0"/>
    <s v="No"/>
  </r>
  <r>
    <s v="ORD-2024-10143"/>
    <s v="30-03-2024"/>
    <s v="26-03-2024"/>
    <s v="CUST-8944"/>
    <s v="Aditi Sen"/>
    <x v="3"/>
    <x v="0"/>
    <s v="Rajasthan"/>
    <s v="Jaipur"/>
    <x v="2"/>
    <x v="11"/>
    <s v="Classic Phones 142"/>
    <x v="0"/>
    <n v="5"/>
    <n v="907.54"/>
    <n v="0.15"/>
    <x v="908"/>
    <n v="2769.26"/>
    <n v="1087.78"/>
    <s v="Paid"/>
    <x v="2"/>
    <n v="-4"/>
    <n v="4"/>
    <s v="Invalid Shipping Record"/>
    <m/>
    <n v="0.15"/>
    <x v="10"/>
    <x v="0"/>
    <n v="-4"/>
    <x v="134"/>
    <n v="-9989.255000000001"/>
    <n v="-2.5898725578778579"/>
    <s v="Yes"/>
  </r>
  <r>
    <s v="ORD-2024-10273"/>
    <s v="18-08-2024"/>
    <s v="24-08-2024"/>
    <s v="CUST-7389"/>
    <s v="Arjun Bose"/>
    <x v="0"/>
    <x v="2"/>
    <s v="Andhra Pradesh"/>
    <s v="Vijayawada"/>
    <x v="1"/>
    <x v="4"/>
    <s v="Eco Chairs 314"/>
    <x v="2"/>
    <n v="7"/>
    <n v="557.21"/>
    <n v="0.1"/>
    <x v="909"/>
    <n v="2191.5"/>
    <n v="1213.48"/>
    <s v="Paid"/>
    <x v="2"/>
    <n v="6"/>
    <n v="-6"/>
    <m/>
    <m/>
    <n v="0.1"/>
    <x v="1"/>
    <x v="0"/>
    <n v="6"/>
    <x v="258"/>
    <n v="-11830.076999999999"/>
    <n v="-3.369986181152528"/>
    <s v="Yes"/>
  </r>
  <r>
    <s v="ORD-2024-10124"/>
    <s v="24-05-2024"/>
    <s v="25-05-2024"/>
    <s v="CUST-1007"/>
    <s v="Sneha Kapoor"/>
    <x v="1"/>
    <x v="0"/>
    <s v="Punjab"/>
    <s v="Ludhiana"/>
    <x v="2"/>
    <x v="6"/>
    <s v="Max Copiers 970"/>
    <x v="1"/>
    <n v="1"/>
    <n v="634.13"/>
    <n v="0"/>
    <x v="910"/>
    <n v="453.35"/>
    <n v="180.78"/>
    <s v="Refunded"/>
    <x v="2"/>
    <n v="1"/>
    <n v="-1"/>
    <m/>
    <m/>
    <n v="0"/>
    <x v="4"/>
    <x v="0"/>
    <n v="1"/>
    <x v="116"/>
    <n v="180.78"/>
    <n v="0.28508350022865969"/>
    <s v="No"/>
  </r>
  <r>
    <s v="ORD-2025-10336"/>
    <s v="16-06-2025"/>
    <s v="18-06-2025"/>
    <s v="CUST-3621"/>
    <s v="Rahul Verma"/>
    <x v="3"/>
    <x v="3"/>
    <s v="Madhya Pradesh"/>
    <s v="Indore"/>
    <x v="0"/>
    <x v="0"/>
    <s v="Prime Paper 559"/>
    <x v="2"/>
    <n v="3"/>
    <n v="4289.37"/>
    <n v="0.1"/>
    <x v="911"/>
    <n v="6829.43"/>
    <n v="4751.87"/>
    <s v="Paid"/>
    <x v="2"/>
    <n v="2"/>
    <n v="-2"/>
    <m/>
    <m/>
    <n v="0.1"/>
    <x v="2"/>
    <x v="1"/>
    <n v="2"/>
    <x v="316"/>
    <n v="-8906.991"/>
    <n v="-0.76908393436694789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9E317-DCE9-4496-93A4-96CDFD4E5ECF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0:E67" firstHeaderRow="1" firstDataRow="2" firstDataCol="1"/>
  <pivotFields count="33">
    <pivotField dataField="1" showAll="0"/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>
      <items count="913">
        <item x="713"/>
        <item x="29"/>
        <item x="21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115"/>
        <item x="724"/>
        <item x="330"/>
        <item x="267"/>
        <item x="816"/>
        <item x="108"/>
        <item x="910"/>
        <item x="584"/>
        <item x="498"/>
        <item x="781"/>
        <item x="130"/>
        <item x="526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782"/>
        <item x="223"/>
        <item x="856"/>
        <item x="506"/>
        <item x="241"/>
        <item x="396"/>
        <item x="1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479"/>
        <item x="324"/>
        <item x="290"/>
        <item x="823"/>
        <item x="494"/>
        <item x="173"/>
        <item x="745"/>
        <item x="207"/>
        <item x="387"/>
        <item x="572"/>
        <item x="184"/>
        <item x="651"/>
        <item x="438"/>
        <item x="283"/>
        <item x="420"/>
        <item x="765"/>
        <item x="442"/>
        <item x="472"/>
        <item x="428"/>
        <item x="597"/>
        <item x="851"/>
        <item x="362"/>
        <item x="552"/>
        <item x="577"/>
        <item x="119"/>
        <item x="706"/>
        <item x="539"/>
        <item x="425"/>
        <item x="868"/>
        <item x="269"/>
        <item x="537"/>
        <item x="491"/>
        <item x="804"/>
        <item x="298"/>
        <item x="385"/>
        <item x="226"/>
        <item x="277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154"/>
        <item x="743"/>
        <item x="516"/>
        <item x="409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320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21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697"/>
        <item x="7"/>
        <item x="43"/>
        <item x="805"/>
        <item x="143"/>
        <item x="30"/>
        <item x="770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459"/>
        <item x="690"/>
        <item x="397"/>
        <item x="896"/>
        <item x="272"/>
        <item x="844"/>
        <item x="696"/>
        <item x="814"/>
        <item x="515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909"/>
        <item x="839"/>
        <item x="416"/>
        <item x="96"/>
        <item x="612"/>
        <item x="142"/>
        <item x="114"/>
        <item x="66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908"/>
        <item x="14"/>
        <item x="711"/>
        <item x="210"/>
        <item x="279"/>
        <item x="758"/>
        <item x="860"/>
        <item x="124"/>
        <item x="205"/>
        <item x="37"/>
        <item x="80"/>
        <item x="815"/>
        <item x="2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371"/>
        <item x="486"/>
        <item x="867"/>
        <item x="686"/>
        <item x="566"/>
        <item x="611"/>
        <item x="284"/>
        <item x="718"/>
        <item x="253"/>
        <item x="201"/>
        <item x="663"/>
        <item x="160"/>
        <item x="63"/>
        <item x="474"/>
        <item x="221"/>
        <item x="898"/>
        <item x="39"/>
        <item x="359"/>
        <item x="777"/>
        <item x="648"/>
        <item x="669"/>
        <item x="637"/>
        <item x="53"/>
        <item x="170"/>
        <item x="905"/>
        <item x="225"/>
        <item x="180"/>
        <item x="679"/>
        <item x="628"/>
        <item x="574"/>
        <item x="182"/>
        <item x="621"/>
        <item x="808"/>
        <item x="81"/>
        <item x="345"/>
        <item x="169"/>
        <item x="258"/>
        <item x="254"/>
        <item x="563"/>
        <item x="242"/>
        <item x="665"/>
        <item x="395"/>
        <item x="127"/>
        <item x="523"/>
        <item x="400"/>
        <item x="6"/>
        <item x="152"/>
        <item x="889"/>
        <item x="406"/>
        <item x="615"/>
        <item x="762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433"/>
        <item x="670"/>
        <item x="431"/>
        <item x="364"/>
        <item x="513"/>
        <item x="88"/>
        <item x="23"/>
        <item x="301"/>
        <item x="118"/>
        <item x="840"/>
        <item x="771"/>
        <item x="641"/>
        <item x="424"/>
        <item x="601"/>
        <item x="257"/>
        <item x="314"/>
        <item x="99"/>
        <item x="287"/>
        <item x="829"/>
        <item x="188"/>
        <item x="468"/>
        <item x="904"/>
        <item x="436"/>
        <item x="620"/>
        <item x="685"/>
        <item x="496"/>
        <item x="34"/>
        <item x="778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741"/>
        <item x="337"/>
        <item x="408"/>
        <item x="73"/>
        <item x="106"/>
        <item x="850"/>
        <item x="735"/>
        <item x="794"/>
        <item x="1"/>
        <item x="508"/>
        <item x="25"/>
        <item x="194"/>
        <item x="809"/>
        <item x="682"/>
        <item x="710"/>
        <item x="288"/>
        <item x="453"/>
        <item x="42"/>
        <item x="842"/>
        <item x="761"/>
        <item x="586"/>
        <item x="499"/>
        <item x="341"/>
        <item x="605"/>
        <item x="17"/>
        <item x="882"/>
        <item x="372"/>
        <item x="485"/>
        <item x="346"/>
        <item x="151"/>
        <item x="155"/>
        <item x="638"/>
        <item x="389"/>
        <item x="774"/>
        <item x="700"/>
        <item x="103"/>
        <item x="378"/>
        <item x="332"/>
        <item x="401"/>
        <item x="683"/>
        <item x="75"/>
        <item x="407"/>
        <item x="846"/>
        <item x="379"/>
        <item x="865"/>
        <item x="551"/>
        <item x="726"/>
        <item x="801"/>
        <item x="709"/>
        <item x="769"/>
        <item x="826"/>
        <item x="817"/>
        <item x="289"/>
        <item x="104"/>
        <item x="174"/>
        <item x="746"/>
        <item x="22"/>
        <item x="3"/>
        <item x="293"/>
        <item x="380"/>
        <item x="518"/>
        <item x="751"/>
        <item x="624"/>
        <item x="510"/>
        <item x="854"/>
        <item x="692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376"/>
        <item x="570"/>
        <item x="249"/>
        <item x="280"/>
        <item x="369"/>
        <item x="507"/>
        <item x="32"/>
        <item x="742"/>
        <item x="78"/>
        <item x="51"/>
        <item x="634"/>
        <item x="565"/>
        <item x="729"/>
        <item x="740"/>
        <item x="19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901"/>
        <item x="220"/>
        <item x="179"/>
        <item x="535"/>
        <item x="195"/>
        <item x="11"/>
        <item x="662"/>
        <item x="796"/>
        <item x="452"/>
        <item x="712"/>
        <item x="291"/>
        <item x="245"/>
        <item x="199"/>
        <item x="656"/>
        <item x="755"/>
        <item x="16"/>
        <item x="542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902"/>
        <item x="382"/>
        <item x="622"/>
        <item x="95"/>
        <item x="503"/>
        <item x="481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90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335"/>
        <item x="858"/>
        <item x="460"/>
        <item x="694"/>
        <item x="271"/>
        <item x="752"/>
        <item x="911"/>
        <item x="693"/>
        <item x="224"/>
        <item x="878"/>
        <item x="477"/>
        <item x="517"/>
        <item x="350"/>
        <item x="347"/>
        <item x="594"/>
        <item x="779"/>
        <item x="672"/>
        <item x="156"/>
        <item x="903"/>
        <item x="744"/>
        <item x="857"/>
        <item x="756"/>
        <item x="342"/>
        <item x="107"/>
        <item x="313"/>
        <item x="521"/>
        <item x="52"/>
        <item x="618"/>
        <item x="818"/>
        <item x="888"/>
        <item x="255"/>
        <item x="830"/>
        <item x="183"/>
        <item x="200"/>
        <item x="365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305"/>
        <item x="262"/>
        <item x="760"/>
        <item x="24"/>
        <item x="72"/>
        <item x="723"/>
        <item x="721"/>
        <item x="797"/>
        <item x="527"/>
        <item x="673"/>
        <item x="213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276"/>
        <item x="493"/>
        <item x="413"/>
        <item x="798"/>
        <item x="450"/>
        <item x="329"/>
        <item x="688"/>
        <item x="325"/>
        <item x="163"/>
        <item x="312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70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93"/>
        <item x="603"/>
        <item x="449"/>
        <item x="871"/>
        <item x="558"/>
        <item x="536"/>
        <item x="68"/>
        <item x="715"/>
        <item x="457"/>
        <item x="658"/>
        <item x="386"/>
        <item x="354"/>
        <item x="475"/>
        <item x="676"/>
        <item x="444"/>
        <item x="614"/>
        <item x="590"/>
        <item x="4"/>
        <item x="240"/>
        <item x="339"/>
        <item x="514"/>
        <item x="237"/>
        <item x="89"/>
        <item x="678"/>
        <item x="800"/>
        <item x="571"/>
        <item x="907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189"/>
        <item x="117"/>
        <item x="894"/>
        <item x="146"/>
        <item x="478"/>
        <item x="222"/>
        <item x="191"/>
        <item x="795"/>
        <item x="602"/>
        <item x="643"/>
        <item x="13"/>
        <item x="338"/>
        <item x="427"/>
        <item x="94"/>
        <item x="831"/>
        <item x="653"/>
        <item x="238"/>
        <item x="750"/>
        <item x="44"/>
        <item x="776"/>
        <item x="211"/>
        <item x="426"/>
        <item x="423"/>
        <item x="906"/>
        <item x="394"/>
        <item x="585"/>
        <item x="593"/>
        <item x="31"/>
        <item x="698"/>
        <item x="727"/>
        <item x="48"/>
        <item x="307"/>
        <item x="315"/>
        <item x="528"/>
        <item x="874"/>
        <item x="45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500"/>
        <item x="361"/>
        <item x="843"/>
        <item x="162"/>
        <item x="92"/>
        <item x="392"/>
        <item x="285"/>
        <item x="832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formats count="5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9" type="button" dataOnly="0" labelOnly="1" outline="0"/>
    </format>
    <format dxfId="58">
      <pivotArea dataOnly="0" labelOnly="1" grandRow="1" outline="0" fieldPosition="0"/>
    </format>
    <format dxfId="5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ACECB-0D7E-48A9-854E-CEBA54D467C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B55" firstHeaderRow="1" firstDataRow="1" firstDataCol="1"/>
  <pivotFields count="33"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3"/>
        <item x="2"/>
        <item x="0"/>
        <item t="default"/>
      </items>
    </pivotField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>
      <items count="913">
        <item x="713"/>
        <item x="29"/>
        <item x="21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115"/>
        <item x="724"/>
        <item x="330"/>
        <item x="267"/>
        <item x="816"/>
        <item x="108"/>
        <item x="910"/>
        <item x="584"/>
        <item x="498"/>
        <item x="781"/>
        <item x="130"/>
        <item x="526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782"/>
        <item x="223"/>
        <item x="856"/>
        <item x="506"/>
        <item x="241"/>
        <item x="396"/>
        <item x="1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479"/>
        <item x="324"/>
        <item x="290"/>
        <item x="823"/>
        <item x="494"/>
        <item x="173"/>
        <item x="745"/>
        <item x="207"/>
        <item x="387"/>
        <item x="572"/>
        <item x="184"/>
        <item x="651"/>
        <item x="438"/>
        <item x="283"/>
        <item x="420"/>
        <item x="765"/>
        <item x="442"/>
        <item x="472"/>
        <item x="428"/>
        <item x="597"/>
        <item x="851"/>
        <item x="362"/>
        <item x="552"/>
        <item x="577"/>
        <item x="119"/>
        <item x="706"/>
        <item x="539"/>
        <item x="425"/>
        <item x="868"/>
        <item x="269"/>
        <item x="537"/>
        <item x="491"/>
        <item x="804"/>
        <item x="298"/>
        <item x="385"/>
        <item x="226"/>
        <item x="277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154"/>
        <item x="743"/>
        <item x="516"/>
        <item x="409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320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21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697"/>
        <item x="7"/>
        <item x="43"/>
        <item x="805"/>
        <item x="143"/>
        <item x="30"/>
        <item x="770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459"/>
        <item x="690"/>
        <item x="397"/>
        <item x="896"/>
        <item x="272"/>
        <item x="844"/>
        <item x="696"/>
        <item x="814"/>
        <item x="515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909"/>
        <item x="839"/>
        <item x="416"/>
        <item x="96"/>
        <item x="612"/>
        <item x="142"/>
        <item x="114"/>
        <item x="66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908"/>
        <item x="14"/>
        <item x="711"/>
        <item x="210"/>
        <item x="279"/>
        <item x="758"/>
        <item x="860"/>
        <item x="124"/>
        <item x="205"/>
        <item x="37"/>
        <item x="80"/>
        <item x="815"/>
        <item x="2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371"/>
        <item x="486"/>
        <item x="867"/>
        <item x="686"/>
        <item x="566"/>
        <item x="611"/>
        <item x="284"/>
        <item x="718"/>
        <item x="253"/>
        <item x="201"/>
        <item x="663"/>
        <item x="160"/>
        <item x="63"/>
        <item x="474"/>
        <item x="221"/>
        <item x="898"/>
        <item x="39"/>
        <item x="359"/>
        <item x="777"/>
        <item x="648"/>
        <item x="669"/>
        <item x="637"/>
        <item x="53"/>
        <item x="170"/>
        <item x="905"/>
        <item x="225"/>
        <item x="180"/>
        <item x="679"/>
        <item x="628"/>
        <item x="574"/>
        <item x="182"/>
        <item x="621"/>
        <item x="808"/>
        <item x="81"/>
        <item x="345"/>
        <item x="169"/>
        <item x="258"/>
        <item x="254"/>
        <item x="563"/>
        <item x="242"/>
        <item x="665"/>
        <item x="395"/>
        <item x="127"/>
        <item x="523"/>
        <item x="400"/>
        <item x="6"/>
        <item x="152"/>
        <item x="889"/>
        <item x="406"/>
        <item x="615"/>
        <item x="762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433"/>
        <item x="670"/>
        <item x="431"/>
        <item x="364"/>
        <item x="513"/>
        <item x="88"/>
        <item x="23"/>
        <item x="301"/>
        <item x="118"/>
        <item x="840"/>
        <item x="771"/>
        <item x="641"/>
        <item x="424"/>
        <item x="601"/>
        <item x="257"/>
        <item x="314"/>
        <item x="99"/>
        <item x="287"/>
        <item x="829"/>
        <item x="188"/>
        <item x="468"/>
        <item x="904"/>
        <item x="436"/>
        <item x="620"/>
        <item x="685"/>
        <item x="496"/>
        <item x="34"/>
        <item x="778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741"/>
        <item x="337"/>
        <item x="408"/>
        <item x="73"/>
        <item x="106"/>
        <item x="850"/>
        <item x="735"/>
        <item x="794"/>
        <item x="1"/>
        <item x="508"/>
        <item x="25"/>
        <item x="194"/>
        <item x="809"/>
        <item x="682"/>
        <item x="710"/>
        <item x="288"/>
        <item x="453"/>
        <item x="42"/>
        <item x="842"/>
        <item x="761"/>
        <item x="586"/>
        <item x="499"/>
        <item x="341"/>
        <item x="605"/>
        <item x="17"/>
        <item x="882"/>
        <item x="372"/>
        <item x="485"/>
        <item x="346"/>
        <item x="151"/>
        <item x="155"/>
        <item x="638"/>
        <item x="389"/>
        <item x="774"/>
        <item x="700"/>
        <item x="103"/>
        <item x="378"/>
        <item x="332"/>
        <item x="401"/>
        <item x="683"/>
        <item x="75"/>
        <item x="407"/>
        <item x="846"/>
        <item x="379"/>
        <item x="865"/>
        <item x="551"/>
        <item x="726"/>
        <item x="801"/>
        <item x="709"/>
        <item x="769"/>
        <item x="826"/>
        <item x="817"/>
        <item x="289"/>
        <item x="104"/>
        <item x="174"/>
        <item x="746"/>
        <item x="22"/>
        <item x="3"/>
        <item x="293"/>
        <item x="380"/>
        <item x="518"/>
        <item x="751"/>
        <item x="624"/>
        <item x="510"/>
        <item x="854"/>
        <item x="692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376"/>
        <item x="570"/>
        <item x="249"/>
        <item x="280"/>
        <item x="369"/>
        <item x="507"/>
        <item x="32"/>
        <item x="742"/>
        <item x="78"/>
        <item x="51"/>
        <item x="634"/>
        <item x="565"/>
        <item x="729"/>
        <item x="740"/>
        <item x="19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901"/>
        <item x="220"/>
        <item x="179"/>
        <item x="535"/>
        <item x="195"/>
        <item x="11"/>
        <item x="662"/>
        <item x="796"/>
        <item x="452"/>
        <item x="712"/>
        <item x="291"/>
        <item x="245"/>
        <item x="199"/>
        <item x="656"/>
        <item x="755"/>
        <item x="16"/>
        <item x="542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902"/>
        <item x="382"/>
        <item x="622"/>
        <item x="95"/>
        <item x="503"/>
        <item x="481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90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335"/>
        <item x="858"/>
        <item x="460"/>
        <item x="694"/>
        <item x="271"/>
        <item x="752"/>
        <item x="911"/>
        <item x="693"/>
        <item x="224"/>
        <item x="878"/>
        <item x="477"/>
        <item x="517"/>
        <item x="350"/>
        <item x="347"/>
        <item x="594"/>
        <item x="779"/>
        <item x="672"/>
        <item x="156"/>
        <item x="903"/>
        <item x="744"/>
        <item x="857"/>
        <item x="756"/>
        <item x="342"/>
        <item x="107"/>
        <item x="313"/>
        <item x="521"/>
        <item x="52"/>
        <item x="618"/>
        <item x="818"/>
        <item x="888"/>
        <item x="255"/>
        <item x="830"/>
        <item x="183"/>
        <item x="200"/>
        <item x="365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305"/>
        <item x="262"/>
        <item x="760"/>
        <item x="24"/>
        <item x="72"/>
        <item x="723"/>
        <item x="721"/>
        <item x="797"/>
        <item x="527"/>
        <item x="673"/>
        <item x="213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276"/>
        <item x="493"/>
        <item x="413"/>
        <item x="798"/>
        <item x="450"/>
        <item x="329"/>
        <item x="688"/>
        <item x="325"/>
        <item x="163"/>
        <item x="312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70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93"/>
        <item x="603"/>
        <item x="449"/>
        <item x="871"/>
        <item x="558"/>
        <item x="536"/>
        <item x="68"/>
        <item x="715"/>
        <item x="457"/>
        <item x="658"/>
        <item x="386"/>
        <item x="354"/>
        <item x="475"/>
        <item x="676"/>
        <item x="444"/>
        <item x="614"/>
        <item x="590"/>
        <item x="4"/>
        <item x="240"/>
        <item x="339"/>
        <item x="514"/>
        <item x="237"/>
        <item x="89"/>
        <item x="678"/>
        <item x="800"/>
        <item x="571"/>
        <item x="907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189"/>
        <item x="117"/>
        <item x="894"/>
        <item x="146"/>
        <item x="478"/>
        <item x="222"/>
        <item x="191"/>
        <item x="795"/>
        <item x="602"/>
        <item x="643"/>
        <item x="13"/>
        <item x="338"/>
        <item x="427"/>
        <item x="94"/>
        <item x="831"/>
        <item x="653"/>
        <item x="238"/>
        <item x="750"/>
        <item x="44"/>
        <item x="776"/>
        <item x="211"/>
        <item x="426"/>
        <item x="423"/>
        <item x="906"/>
        <item x="394"/>
        <item x="585"/>
        <item x="593"/>
        <item x="31"/>
        <item x="698"/>
        <item x="727"/>
        <item x="48"/>
        <item x="307"/>
        <item x="315"/>
        <item x="528"/>
        <item x="874"/>
        <item x="45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500"/>
        <item x="361"/>
        <item x="843"/>
        <item x="162"/>
        <item x="92"/>
        <item x="392"/>
        <item x="285"/>
        <item x="8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dataField="1" numFmtId="2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_margin" fld="31" baseField="0" baseItem="0" numFmtId="2"/>
  </dataFields>
  <formats count="5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9" type="button" dataOnly="0" labelOnly="1" outline="0"/>
    </format>
    <format dxfId="63">
      <pivotArea dataOnly="0" labelOnly="1" grandRow="1" outline="0" fieldPosition="0"/>
    </format>
    <format dxfId="6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5C182-3CCF-4776-9B4C-FF9F4E3C4B1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B45" firstHeaderRow="1" firstDataRow="1" firstDataCol="1"/>
  <pivotFields count="33">
    <pivotField dataField="1"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>
      <items count="913">
        <item x="713"/>
        <item x="29"/>
        <item x="21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115"/>
        <item x="724"/>
        <item x="330"/>
        <item x="267"/>
        <item x="816"/>
        <item x="108"/>
        <item x="910"/>
        <item x="584"/>
        <item x="498"/>
        <item x="781"/>
        <item x="130"/>
        <item x="526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782"/>
        <item x="223"/>
        <item x="856"/>
        <item x="506"/>
        <item x="241"/>
        <item x="396"/>
        <item x="1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479"/>
        <item x="324"/>
        <item x="290"/>
        <item x="823"/>
        <item x="494"/>
        <item x="173"/>
        <item x="745"/>
        <item x="207"/>
        <item x="387"/>
        <item x="572"/>
        <item x="184"/>
        <item x="651"/>
        <item x="438"/>
        <item x="283"/>
        <item x="420"/>
        <item x="765"/>
        <item x="442"/>
        <item x="472"/>
        <item x="428"/>
        <item x="597"/>
        <item x="851"/>
        <item x="362"/>
        <item x="552"/>
        <item x="577"/>
        <item x="119"/>
        <item x="706"/>
        <item x="539"/>
        <item x="425"/>
        <item x="868"/>
        <item x="269"/>
        <item x="537"/>
        <item x="491"/>
        <item x="804"/>
        <item x="298"/>
        <item x="385"/>
        <item x="226"/>
        <item x="277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154"/>
        <item x="743"/>
        <item x="516"/>
        <item x="409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320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21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697"/>
        <item x="7"/>
        <item x="43"/>
        <item x="805"/>
        <item x="143"/>
        <item x="30"/>
        <item x="770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459"/>
        <item x="690"/>
        <item x="397"/>
        <item x="896"/>
        <item x="272"/>
        <item x="844"/>
        <item x="696"/>
        <item x="814"/>
        <item x="515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909"/>
        <item x="839"/>
        <item x="416"/>
        <item x="96"/>
        <item x="612"/>
        <item x="142"/>
        <item x="114"/>
        <item x="66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908"/>
        <item x="14"/>
        <item x="711"/>
        <item x="210"/>
        <item x="279"/>
        <item x="758"/>
        <item x="860"/>
        <item x="124"/>
        <item x="205"/>
        <item x="37"/>
        <item x="80"/>
        <item x="815"/>
        <item x="2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371"/>
        <item x="486"/>
        <item x="867"/>
        <item x="686"/>
        <item x="566"/>
        <item x="611"/>
        <item x="284"/>
        <item x="718"/>
        <item x="253"/>
        <item x="201"/>
        <item x="663"/>
        <item x="160"/>
        <item x="63"/>
        <item x="474"/>
        <item x="221"/>
        <item x="898"/>
        <item x="39"/>
        <item x="359"/>
        <item x="777"/>
        <item x="648"/>
        <item x="669"/>
        <item x="637"/>
        <item x="53"/>
        <item x="170"/>
        <item x="905"/>
        <item x="225"/>
        <item x="180"/>
        <item x="679"/>
        <item x="628"/>
        <item x="574"/>
        <item x="182"/>
        <item x="621"/>
        <item x="808"/>
        <item x="81"/>
        <item x="345"/>
        <item x="169"/>
        <item x="258"/>
        <item x="254"/>
        <item x="563"/>
        <item x="242"/>
        <item x="665"/>
        <item x="395"/>
        <item x="127"/>
        <item x="523"/>
        <item x="400"/>
        <item x="6"/>
        <item x="152"/>
        <item x="889"/>
        <item x="406"/>
        <item x="615"/>
        <item x="762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433"/>
        <item x="670"/>
        <item x="431"/>
        <item x="364"/>
        <item x="513"/>
        <item x="88"/>
        <item x="23"/>
        <item x="301"/>
        <item x="118"/>
        <item x="840"/>
        <item x="771"/>
        <item x="641"/>
        <item x="424"/>
        <item x="601"/>
        <item x="257"/>
        <item x="314"/>
        <item x="99"/>
        <item x="287"/>
        <item x="829"/>
        <item x="188"/>
        <item x="468"/>
        <item x="904"/>
        <item x="436"/>
        <item x="620"/>
        <item x="685"/>
        <item x="496"/>
        <item x="34"/>
        <item x="778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741"/>
        <item x="337"/>
        <item x="408"/>
        <item x="73"/>
        <item x="106"/>
        <item x="850"/>
        <item x="735"/>
        <item x="794"/>
        <item x="1"/>
        <item x="508"/>
        <item x="25"/>
        <item x="194"/>
        <item x="809"/>
        <item x="682"/>
        <item x="710"/>
        <item x="288"/>
        <item x="453"/>
        <item x="42"/>
        <item x="842"/>
        <item x="761"/>
        <item x="586"/>
        <item x="499"/>
        <item x="341"/>
        <item x="605"/>
        <item x="17"/>
        <item x="882"/>
        <item x="372"/>
        <item x="485"/>
        <item x="346"/>
        <item x="151"/>
        <item x="155"/>
        <item x="638"/>
        <item x="389"/>
        <item x="774"/>
        <item x="700"/>
        <item x="103"/>
        <item x="378"/>
        <item x="332"/>
        <item x="401"/>
        <item x="683"/>
        <item x="75"/>
        <item x="407"/>
        <item x="846"/>
        <item x="379"/>
        <item x="865"/>
        <item x="551"/>
        <item x="726"/>
        <item x="801"/>
        <item x="709"/>
        <item x="769"/>
        <item x="826"/>
        <item x="817"/>
        <item x="289"/>
        <item x="104"/>
        <item x="174"/>
        <item x="746"/>
        <item x="22"/>
        <item x="3"/>
        <item x="293"/>
        <item x="380"/>
        <item x="518"/>
        <item x="751"/>
        <item x="624"/>
        <item x="510"/>
        <item x="854"/>
        <item x="692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376"/>
        <item x="570"/>
        <item x="249"/>
        <item x="280"/>
        <item x="369"/>
        <item x="507"/>
        <item x="32"/>
        <item x="742"/>
        <item x="78"/>
        <item x="51"/>
        <item x="634"/>
        <item x="565"/>
        <item x="729"/>
        <item x="740"/>
        <item x="19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901"/>
        <item x="220"/>
        <item x="179"/>
        <item x="535"/>
        <item x="195"/>
        <item x="11"/>
        <item x="662"/>
        <item x="796"/>
        <item x="452"/>
        <item x="712"/>
        <item x="291"/>
        <item x="245"/>
        <item x="199"/>
        <item x="656"/>
        <item x="755"/>
        <item x="16"/>
        <item x="542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902"/>
        <item x="382"/>
        <item x="622"/>
        <item x="95"/>
        <item x="503"/>
        <item x="481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90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335"/>
        <item x="858"/>
        <item x="460"/>
        <item x="694"/>
        <item x="271"/>
        <item x="752"/>
        <item x="911"/>
        <item x="693"/>
        <item x="224"/>
        <item x="878"/>
        <item x="477"/>
        <item x="517"/>
        <item x="350"/>
        <item x="347"/>
        <item x="594"/>
        <item x="779"/>
        <item x="672"/>
        <item x="156"/>
        <item x="903"/>
        <item x="744"/>
        <item x="857"/>
        <item x="756"/>
        <item x="342"/>
        <item x="107"/>
        <item x="313"/>
        <item x="521"/>
        <item x="52"/>
        <item x="618"/>
        <item x="818"/>
        <item x="888"/>
        <item x="255"/>
        <item x="830"/>
        <item x="183"/>
        <item x="200"/>
        <item x="365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305"/>
        <item x="262"/>
        <item x="760"/>
        <item x="24"/>
        <item x="72"/>
        <item x="723"/>
        <item x="721"/>
        <item x="797"/>
        <item x="527"/>
        <item x="673"/>
        <item x="213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276"/>
        <item x="493"/>
        <item x="413"/>
        <item x="798"/>
        <item x="450"/>
        <item x="329"/>
        <item x="688"/>
        <item x="325"/>
        <item x="163"/>
        <item x="312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70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93"/>
        <item x="603"/>
        <item x="449"/>
        <item x="871"/>
        <item x="558"/>
        <item x="536"/>
        <item x="68"/>
        <item x="715"/>
        <item x="457"/>
        <item x="658"/>
        <item x="386"/>
        <item x="354"/>
        <item x="475"/>
        <item x="676"/>
        <item x="444"/>
        <item x="614"/>
        <item x="590"/>
        <item x="4"/>
        <item x="240"/>
        <item x="339"/>
        <item x="514"/>
        <item x="237"/>
        <item x="89"/>
        <item x="678"/>
        <item x="800"/>
        <item x="571"/>
        <item x="907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189"/>
        <item x="117"/>
        <item x="894"/>
        <item x="146"/>
        <item x="478"/>
        <item x="222"/>
        <item x="191"/>
        <item x="795"/>
        <item x="602"/>
        <item x="643"/>
        <item x="13"/>
        <item x="338"/>
        <item x="427"/>
        <item x="94"/>
        <item x="831"/>
        <item x="653"/>
        <item x="238"/>
        <item x="750"/>
        <item x="44"/>
        <item x="776"/>
        <item x="211"/>
        <item x="426"/>
        <item x="423"/>
        <item x="906"/>
        <item x="394"/>
        <item x="585"/>
        <item x="593"/>
        <item x="31"/>
        <item x="698"/>
        <item x="727"/>
        <item x="48"/>
        <item x="307"/>
        <item x="315"/>
        <item x="528"/>
        <item x="874"/>
        <item x="45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500"/>
        <item x="361"/>
        <item x="843"/>
        <item x="162"/>
        <item x="92"/>
        <item x="392"/>
        <item x="285"/>
        <item x="8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formats count="5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9" type="button" dataOnly="0" labelOnly="1" outline="0"/>
    </format>
    <format dxfId="68">
      <pivotArea dataOnly="0" labelOnly="1" grandRow="1" outline="0" fieldPosition="0"/>
    </format>
    <format dxfId="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1B079-738D-44F4-97D3-62979BD35886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33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13">
        <item x="713"/>
        <item x="29"/>
        <item x="21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115"/>
        <item x="724"/>
        <item x="330"/>
        <item x="267"/>
        <item x="816"/>
        <item x="108"/>
        <item x="910"/>
        <item x="584"/>
        <item x="498"/>
        <item x="781"/>
        <item x="130"/>
        <item x="526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782"/>
        <item x="223"/>
        <item x="856"/>
        <item x="506"/>
        <item x="241"/>
        <item x="396"/>
        <item x="1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479"/>
        <item x="324"/>
        <item x="290"/>
        <item x="823"/>
        <item x="494"/>
        <item x="173"/>
        <item x="745"/>
        <item x="207"/>
        <item x="387"/>
        <item x="572"/>
        <item x="184"/>
        <item x="651"/>
        <item x="438"/>
        <item x="283"/>
        <item x="420"/>
        <item x="765"/>
        <item x="442"/>
        <item x="472"/>
        <item x="428"/>
        <item x="597"/>
        <item x="851"/>
        <item x="362"/>
        <item x="552"/>
        <item x="577"/>
        <item x="119"/>
        <item x="706"/>
        <item x="539"/>
        <item x="425"/>
        <item x="868"/>
        <item x="269"/>
        <item x="537"/>
        <item x="491"/>
        <item x="804"/>
        <item x="298"/>
        <item x="385"/>
        <item x="226"/>
        <item x="277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154"/>
        <item x="743"/>
        <item x="516"/>
        <item x="409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320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21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697"/>
        <item x="7"/>
        <item x="43"/>
        <item x="805"/>
        <item x="143"/>
        <item x="30"/>
        <item x="770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459"/>
        <item x="690"/>
        <item x="397"/>
        <item x="896"/>
        <item x="272"/>
        <item x="844"/>
        <item x="696"/>
        <item x="814"/>
        <item x="515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909"/>
        <item x="839"/>
        <item x="416"/>
        <item x="96"/>
        <item x="612"/>
        <item x="142"/>
        <item x="114"/>
        <item x="66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908"/>
        <item x="14"/>
        <item x="711"/>
        <item x="210"/>
        <item x="279"/>
        <item x="758"/>
        <item x="860"/>
        <item x="124"/>
        <item x="205"/>
        <item x="37"/>
        <item x="80"/>
        <item x="815"/>
        <item x="2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371"/>
        <item x="486"/>
        <item x="867"/>
        <item x="686"/>
        <item x="566"/>
        <item x="611"/>
        <item x="284"/>
        <item x="718"/>
        <item x="253"/>
        <item x="201"/>
        <item x="663"/>
        <item x="160"/>
        <item x="63"/>
        <item x="474"/>
        <item x="221"/>
        <item x="898"/>
        <item x="39"/>
        <item x="359"/>
        <item x="777"/>
        <item x="648"/>
        <item x="669"/>
        <item x="637"/>
        <item x="53"/>
        <item x="170"/>
        <item x="905"/>
        <item x="225"/>
        <item x="180"/>
        <item x="679"/>
        <item x="628"/>
        <item x="574"/>
        <item x="182"/>
        <item x="621"/>
        <item x="808"/>
        <item x="81"/>
        <item x="345"/>
        <item x="169"/>
        <item x="258"/>
        <item x="254"/>
        <item x="563"/>
        <item x="242"/>
        <item x="665"/>
        <item x="395"/>
        <item x="127"/>
        <item x="523"/>
        <item x="400"/>
        <item x="6"/>
        <item x="152"/>
        <item x="889"/>
        <item x="406"/>
        <item x="615"/>
        <item x="762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433"/>
        <item x="670"/>
        <item x="431"/>
        <item x="364"/>
        <item x="513"/>
        <item x="88"/>
        <item x="23"/>
        <item x="301"/>
        <item x="118"/>
        <item x="840"/>
        <item x="771"/>
        <item x="641"/>
        <item x="424"/>
        <item x="601"/>
        <item x="257"/>
        <item x="314"/>
        <item x="99"/>
        <item x="287"/>
        <item x="829"/>
        <item x="188"/>
        <item x="468"/>
        <item x="904"/>
        <item x="436"/>
        <item x="620"/>
        <item x="685"/>
        <item x="496"/>
        <item x="34"/>
        <item x="778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741"/>
        <item x="337"/>
        <item x="408"/>
        <item x="73"/>
        <item x="106"/>
        <item x="850"/>
        <item x="735"/>
        <item x="794"/>
        <item x="1"/>
        <item x="508"/>
        <item x="25"/>
        <item x="194"/>
        <item x="809"/>
        <item x="682"/>
        <item x="710"/>
        <item x="288"/>
        <item x="453"/>
        <item x="42"/>
        <item x="842"/>
        <item x="761"/>
        <item x="586"/>
        <item x="499"/>
        <item x="341"/>
        <item x="605"/>
        <item x="17"/>
        <item x="882"/>
        <item x="372"/>
        <item x="485"/>
        <item x="346"/>
        <item x="151"/>
        <item x="155"/>
        <item x="638"/>
        <item x="389"/>
        <item x="774"/>
        <item x="700"/>
        <item x="103"/>
        <item x="378"/>
        <item x="332"/>
        <item x="401"/>
        <item x="683"/>
        <item x="75"/>
        <item x="407"/>
        <item x="846"/>
        <item x="379"/>
        <item x="865"/>
        <item x="551"/>
        <item x="726"/>
        <item x="801"/>
        <item x="709"/>
        <item x="769"/>
        <item x="826"/>
        <item x="817"/>
        <item x="289"/>
        <item x="104"/>
        <item x="174"/>
        <item x="746"/>
        <item x="22"/>
        <item x="3"/>
        <item x="293"/>
        <item x="380"/>
        <item x="518"/>
        <item x="751"/>
        <item x="624"/>
        <item x="510"/>
        <item x="854"/>
        <item x="692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376"/>
        <item x="570"/>
        <item x="249"/>
        <item x="280"/>
        <item x="369"/>
        <item x="507"/>
        <item x="32"/>
        <item x="742"/>
        <item x="78"/>
        <item x="51"/>
        <item x="634"/>
        <item x="565"/>
        <item x="729"/>
        <item x="740"/>
        <item x="19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901"/>
        <item x="220"/>
        <item x="179"/>
        <item x="535"/>
        <item x="195"/>
        <item x="11"/>
        <item x="662"/>
        <item x="796"/>
        <item x="452"/>
        <item x="712"/>
        <item x="291"/>
        <item x="245"/>
        <item x="199"/>
        <item x="656"/>
        <item x="755"/>
        <item x="16"/>
        <item x="542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902"/>
        <item x="382"/>
        <item x="622"/>
        <item x="95"/>
        <item x="503"/>
        <item x="481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90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335"/>
        <item x="858"/>
        <item x="460"/>
        <item x="694"/>
        <item x="271"/>
        <item x="752"/>
        <item x="911"/>
        <item x="693"/>
        <item x="224"/>
        <item x="878"/>
        <item x="477"/>
        <item x="517"/>
        <item x="350"/>
        <item x="347"/>
        <item x="594"/>
        <item x="779"/>
        <item x="672"/>
        <item x="156"/>
        <item x="903"/>
        <item x="744"/>
        <item x="857"/>
        <item x="756"/>
        <item x="342"/>
        <item x="107"/>
        <item x="313"/>
        <item x="521"/>
        <item x="52"/>
        <item x="618"/>
        <item x="818"/>
        <item x="888"/>
        <item x="255"/>
        <item x="830"/>
        <item x="183"/>
        <item x="200"/>
        <item x="365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305"/>
        <item x="262"/>
        <item x="760"/>
        <item x="24"/>
        <item x="72"/>
        <item x="723"/>
        <item x="721"/>
        <item x="797"/>
        <item x="527"/>
        <item x="673"/>
        <item x="213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276"/>
        <item x="493"/>
        <item x="413"/>
        <item x="798"/>
        <item x="450"/>
        <item x="329"/>
        <item x="688"/>
        <item x="325"/>
        <item x="163"/>
        <item x="312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70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93"/>
        <item x="603"/>
        <item x="449"/>
        <item x="871"/>
        <item x="558"/>
        <item x="536"/>
        <item x="68"/>
        <item x="715"/>
        <item x="457"/>
        <item x="658"/>
        <item x="386"/>
        <item x="354"/>
        <item x="475"/>
        <item x="676"/>
        <item x="444"/>
        <item x="614"/>
        <item x="590"/>
        <item x="4"/>
        <item x="240"/>
        <item x="339"/>
        <item x="514"/>
        <item x="237"/>
        <item x="89"/>
        <item x="678"/>
        <item x="800"/>
        <item x="571"/>
        <item x="907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189"/>
        <item x="117"/>
        <item x="894"/>
        <item x="146"/>
        <item x="478"/>
        <item x="222"/>
        <item x="191"/>
        <item x="795"/>
        <item x="602"/>
        <item x="643"/>
        <item x="13"/>
        <item x="338"/>
        <item x="427"/>
        <item x="94"/>
        <item x="831"/>
        <item x="653"/>
        <item x="238"/>
        <item x="750"/>
        <item x="44"/>
        <item x="776"/>
        <item x="211"/>
        <item x="426"/>
        <item x="423"/>
        <item x="906"/>
        <item x="394"/>
        <item x="585"/>
        <item x="593"/>
        <item x="31"/>
        <item x="698"/>
        <item x="727"/>
        <item x="48"/>
        <item x="307"/>
        <item x="315"/>
        <item x="528"/>
        <item x="874"/>
        <item x="45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500"/>
        <item x="361"/>
        <item x="843"/>
        <item x="162"/>
        <item x="92"/>
        <item x="392"/>
        <item x="285"/>
        <item x="8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dataField="1" numFmtId="2" showAll="0"/>
    <pivotField numFmtId="2"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9" baseField="0" baseItem="0" numFmtId="2"/>
    <dataField name="Sum of calculated_profit" fld="30" baseField="0" baseItem="0" numFmtId="2"/>
  </dataFields>
  <formats count="6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6" type="button" dataOnly="0" labelOnly="1" outline="0" axis="axisRow" fieldPosition="0"/>
    </format>
    <format dxfId="74">
      <pivotArea dataOnly="0" labelOnly="1" fieldPosition="0">
        <references count="1">
          <reference field="6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046D0-2682-4325-A142-9890A457DB74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C32" firstHeaderRow="0" firstDataRow="1" firstDataCol="1"/>
  <pivotFields count="33">
    <pivotField showAll="0"/>
    <pivotField showAll="0"/>
    <pivotField showAll="0"/>
    <pivotField showAll="0"/>
    <pivotField showAll="0"/>
    <pivotField showAll="0"/>
    <pivotField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axis="axisRow" multipleItemSelectionAllowed="1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913">
        <item x="713"/>
        <item x="29"/>
        <item x="21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115"/>
        <item x="724"/>
        <item x="330"/>
        <item x="267"/>
        <item x="816"/>
        <item x="108"/>
        <item x="910"/>
        <item x="584"/>
        <item x="498"/>
        <item x="781"/>
        <item x="130"/>
        <item x="526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782"/>
        <item x="223"/>
        <item x="856"/>
        <item x="506"/>
        <item x="241"/>
        <item x="396"/>
        <item x="1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479"/>
        <item x="324"/>
        <item x="290"/>
        <item x="823"/>
        <item x="494"/>
        <item x="173"/>
        <item x="745"/>
        <item x="207"/>
        <item x="387"/>
        <item x="572"/>
        <item x="184"/>
        <item x="651"/>
        <item x="438"/>
        <item x="283"/>
        <item x="420"/>
        <item x="765"/>
        <item x="442"/>
        <item x="472"/>
        <item x="428"/>
        <item x="597"/>
        <item x="851"/>
        <item x="362"/>
        <item x="552"/>
        <item x="577"/>
        <item x="119"/>
        <item x="706"/>
        <item x="539"/>
        <item x="425"/>
        <item x="868"/>
        <item x="269"/>
        <item x="537"/>
        <item x="491"/>
        <item x="804"/>
        <item x="298"/>
        <item x="385"/>
        <item x="226"/>
        <item x="277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154"/>
        <item x="743"/>
        <item x="516"/>
        <item x="409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320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21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697"/>
        <item x="7"/>
        <item x="43"/>
        <item x="805"/>
        <item x="143"/>
        <item x="30"/>
        <item x="770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459"/>
        <item x="690"/>
        <item x="397"/>
        <item x="896"/>
        <item x="272"/>
        <item x="844"/>
        <item x="696"/>
        <item x="814"/>
        <item x="515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909"/>
        <item x="839"/>
        <item x="416"/>
        <item x="96"/>
        <item x="612"/>
        <item x="142"/>
        <item x="114"/>
        <item x="66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908"/>
        <item x="14"/>
        <item x="711"/>
        <item x="210"/>
        <item x="279"/>
        <item x="758"/>
        <item x="860"/>
        <item x="124"/>
        <item x="205"/>
        <item x="37"/>
        <item x="80"/>
        <item x="815"/>
        <item x="2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371"/>
        <item x="486"/>
        <item x="867"/>
        <item x="686"/>
        <item x="566"/>
        <item x="611"/>
        <item x="284"/>
        <item x="718"/>
        <item x="253"/>
        <item x="201"/>
        <item x="663"/>
        <item x="160"/>
        <item x="63"/>
        <item x="474"/>
        <item x="221"/>
        <item x="898"/>
        <item x="39"/>
        <item x="359"/>
        <item x="777"/>
        <item x="648"/>
        <item x="669"/>
        <item x="637"/>
        <item x="53"/>
        <item x="170"/>
        <item x="905"/>
        <item x="225"/>
        <item x="180"/>
        <item x="679"/>
        <item x="628"/>
        <item x="574"/>
        <item x="182"/>
        <item x="621"/>
        <item x="808"/>
        <item x="81"/>
        <item x="345"/>
        <item x="169"/>
        <item x="258"/>
        <item x="254"/>
        <item x="563"/>
        <item x="242"/>
        <item x="665"/>
        <item x="395"/>
        <item x="127"/>
        <item x="523"/>
        <item x="400"/>
        <item x="6"/>
        <item x="152"/>
        <item x="889"/>
        <item x="406"/>
        <item x="615"/>
        <item x="762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433"/>
        <item x="670"/>
        <item x="431"/>
        <item x="364"/>
        <item x="513"/>
        <item x="88"/>
        <item x="23"/>
        <item x="301"/>
        <item x="118"/>
        <item x="840"/>
        <item x="771"/>
        <item x="641"/>
        <item x="424"/>
        <item x="601"/>
        <item x="257"/>
        <item x="314"/>
        <item x="99"/>
        <item x="287"/>
        <item x="829"/>
        <item x="188"/>
        <item x="468"/>
        <item x="904"/>
        <item x="436"/>
        <item x="620"/>
        <item x="685"/>
        <item x="496"/>
        <item x="34"/>
        <item x="778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741"/>
        <item x="337"/>
        <item x="408"/>
        <item x="73"/>
        <item x="106"/>
        <item x="850"/>
        <item x="735"/>
        <item x="794"/>
        <item x="1"/>
        <item x="508"/>
        <item x="25"/>
        <item x="194"/>
        <item x="809"/>
        <item x="682"/>
        <item x="710"/>
        <item x="288"/>
        <item x="453"/>
        <item x="42"/>
        <item x="842"/>
        <item x="761"/>
        <item x="586"/>
        <item x="499"/>
        <item x="341"/>
        <item x="605"/>
        <item x="17"/>
        <item x="882"/>
        <item x="372"/>
        <item x="485"/>
        <item x="346"/>
        <item x="151"/>
        <item x="155"/>
        <item x="638"/>
        <item x="389"/>
        <item x="774"/>
        <item x="700"/>
        <item x="103"/>
        <item x="378"/>
        <item x="332"/>
        <item x="401"/>
        <item x="683"/>
        <item x="75"/>
        <item x="407"/>
        <item x="846"/>
        <item x="379"/>
        <item x="865"/>
        <item x="551"/>
        <item x="726"/>
        <item x="801"/>
        <item x="709"/>
        <item x="769"/>
        <item x="826"/>
        <item x="817"/>
        <item x="289"/>
        <item x="104"/>
        <item x="174"/>
        <item x="746"/>
        <item x="22"/>
        <item x="3"/>
        <item x="293"/>
        <item x="380"/>
        <item x="518"/>
        <item x="751"/>
        <item x="624"/>
        <item x="510"/>
        <item x="854"/>
        <item x="692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376"/>
        <item x="570"/>
        <item x="249"/>
        <item x="280"/>
        <item x="369"/>
        <item x="507"/>
        <item x="32"/>
        <item x="742"/>
        <item x="78"/>
        <item x="51"/>
        <item x="634"/>
        <item x="565"/>
        <item x="729"/>
        <item x="740"/>
        <item x="19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901"/>
        <item x="220"/>
        <item x="179"/>
        <item x="535"/>
        <item x="195"/>
        <item x="11"/>
        <item x="662"/>
        <item x="796"/>
        <item x="452"/>
        <item x="712"/>
        <item x="291"/>
        <item x="245"/>
        <item x="199"/>
        <item x="656"/>
        <item x="755"/>
        <item x="16"/>
        <item x="542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902"/>
        <item x="382"/>
        <item x="622"/>
        <item x="95"/>
        <item x="503"/>
        <item x="481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90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335"/>
        <item x="858"/>
        <item x="460"/>
        <item x="694"/>
        <item x="271"/>
        <item x="752"/>
        <item x="911"/>
        <item x="693"/>
        <item x="224"/>
        <item x="878"/>
        <item x="477"/>
        <item x="517"/>
        <item x="350"/>
        <item x="347"/>
        <item x="594"/>
        <item x="779"/>
        <item x="672"/>
        <item x="156"/>
        <item x="903"/>
        <item x="744"/>
        <item x="857"/>
        <item x="756"/>
        <item x="342"/>
        <item x="107"/>
        <item x="313"/>
        <item x="521"/>
        <item x="52"/>
        <item x="618"/>
        <item x="818"/>
        <item x="888"/>
        <item x="255"/>
        <item x="830"/>
        <item x="183"/>
        <item x="200"/>
        <item x="365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305"/>
        <item x="262"/>
        <item x="760"/>
        <item x="24"/>
        <item x="72"/>
        <item x="723"/>
        <item x="721"/>
        <item x="797"/>
        <item x="527"/>
        <item x="673"/>
        <item x="213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276"/>
        <item x="493"/>
        <item x="413"/>
        <item x="798"/>
        <item x="450"/>
        <item x="329"/>
        <item x="688"/>
        <item x="325"/>
        <item x="163"/>
        <item x="312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70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93"/>
        <item x="603"/>
        <item x="449"/>
        <item x="871"/>
        <item x="558"/>
        <item x="536"/>
        <item x="68"/>
        <item x="715"/>
        <item x="457"/>
        <item x="658"/>
        <item x="386"/>
        <item x="354"/>
        <item x="475"/>
        <item x="676"/>
        <item x="444"/>
        <item x="614"/>
        <item x="590"/>
        <item x="4"/>
        <item x="240"/>
        <item x="339"/>
        <item x="514"/>
        <item x="237"/>
        <item x="89"/>
        <item x="678"/>
        <item x="800"/>
        <item x="571"/>
        <item x="907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189"/>
        <item x="117"/>
        <item x="894"/>
        <item x="146"/>
        <item x="478"/>
        <item x="222"/>
        <item x="191"/>
        <item x="795"/>
        <item x="602"/>
        <item x="643"/>
        <item x="13"/>
        <item x="338"/>
        <item x="427"/>
        <item x="94"/>
        <item x="831"/>
        <item x="653"/>
        <item x="238"/>
        <item x="750"/>
        <item x="44"/>
        <item x="776"/>
        <item x="211"/>
        <item x="426"/>
        <item x="423"/>
        <item x="906"/>
        <item x="394"/>
        <item x="585"/>
        <item x="593"/>
        <item x="31"/>
        <item x="698"/>
        <item x="727"/>
        <item x="48"/>
        <item x="307"/>
        <item x="315"/>
        <item x="528"/>
        <item x="874"/>
        <item x="45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500"/>
        <item x="361"/>
        <item x="843"/>
        <item x="162"/>
        <item x="92"/>
        <item x="392"/>
        <item x="285"/>
        <item x="8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>
      <items count="835">
        <item x="22"/>
        <item x="208"/>
        <item x="664"/>
        <item x="28"/>
        <item x="621"/>
        <item x="302"/>
        <item x="786"/>
        <item x="423"/>
        <item x="464"/>
        <item x="202"/>
        <item x="504"/>
        <item x="513"/>
        <item x="197"/>
        <item x="194"/>
        <item x="252"/>
        <item x="115"/>
        <item x="761"/>
        <item x="235"/>
        <item x="539"/>
        <item x="828"/>
        <item x="12"/>
        <item x="79"/>
        <item x="768"/>
        <item x="116"/>
        <item x="56"/>
        <item x="221"/>
        <item x="458"/>
        <item x="204"/>
        <item x="615"/>
        <item x="370"/>
        <item x="522"/>
        <item x="109"/>
        <item x="674"/>
        <item x="254"/>
        <item x="758"/>
        <item x="303"/>
        <item x="102"/>
        <item x="547"/>
        <item x="472"/>
        <item x="728"/>
        <item x="123"/>
        <item x="448"/>
        <item x="715"/>
        <item x="77"/>
        <item x="57"/>
        <item x="260"/>
        <item x="408"/>
        <item x="199"/>
        <item x="646"/>
        <item x="629"/>
        <item x="654"/>
        <item x="451"/>
        <item x="518"/>
        <item x="775"/>
        <item x="383"/>
        <item x="829"/>
        <item x="530"/>
        <item x="499"/>
        <item x="729"/>
        <item x="212"/>
        <item x="480"/>
        <item x="230"/>
        <item x="375"/>
        <item x="99"/>
        <item x="567"/>
        <item x="586"/>
        <item x="600"/>
        <item x="53"/>
        <item x="207"/>
        <item x="535"/>
        <item x="787"/>
        <item x="395"/>
        <item x="727"/>
        <item x="594"/>
        <item x="142"/>
        <item x="126"/>
        <item x="182"/>
        <item x="113"/>
        <item x="699"/>
        <item x="777"/>
        <item x="216"/>
        <item x="533"/>
        <item x="599"/>
        <item x="620"/>
        <item x="65"/>
        <item x="552"/>
        <item x="389"/>
        <item x="731"/>
        <item x="177"/>
        <item x="493"/>
        <item x="820"/>
        <item x="105"/>
        <item x="195"/>
        <item x="822"/>
        <item x="617"/>
        <item x="788"/>
        <item x="604"/>
        <item x="153"/>
        <item x="306"/>
        <item x="275"/>
        <item x="456"/>
        <item x="634"/>
        <item x="764"/>
        <item x="165"/>
        <item x="695"/>
        <item x="198"/>
        <item x="366"/>
        <item x="538"/>
        <item x="176"/>
        <item x="607"/>
        <item x="413"/>
        <item x="262"/>
        <item x="268"/>
        <item x="396"/>
        <item x="713"/>
        <item x="417"/>
        <item x="447"/>
        <item x="404"/>
        <item x="559"/>
        <item x="790"/>
        <item x="343"/>
        <item x="542"/>
        <item x="112"/>
        <item x="657"/>
        <item x="509"/>
        <item x="2"/>
        <item x="401"/>
        <item x="805"/>
        <item x="256"/>
        <item x="466"/>
        <item x="747"/>
        <item x="364"/>
        <item x="215"/>
        <item x="678"/>
        <item x="377"/>
        <item x="48"/>
        <item x="613"/>
        <item x="437"/>
        <item x="158"/>
        <item x="610"/>
        <item x="348"/>
        <item x="103"/>
        <item x="505"/>
        <item x="688"/>
        <item x="72"/>
        <item x="454"/>
        <item x="146"/>
        <item x="693"/>
        <item x="387"/>
        <item x="411"/>
        <item x="241"/>
        <item x="149"/>
        <item x="292"/>
        <item x="686"/>
        <item x="287"/>
        <item x="752"/>
        <item x="156"/>
        <item x="80"/>
        <item x="655"/>
        <item x="623"/>
        <item x="831"/>
        <item x="465"/>
        <item x="85"/>
        <item x="107"/>
        <item x="730"/>
        <item x="257"/>
        <item x="561"/>
        <item x="471"/>
        <item x="337"/>
        <item x="397"/>
        <item x="295"/>
        <item x="440"/>
        <item x="5"/>
        <item x="160"/>
        <item x="357"/>
        <item x="753"/>
        <item x="26"/>
        <item x="31"/>
        <item x="355"/>
        <item x="680"/>
        <item x="703"/>
        <item x="755"/>
        <item x="124"/>
        <item x="653"/>
        <item x="217"/>
        <item x="732"/>
        <item x="766"/>
        <item x="572"/>
        <item x="78"/>
        <item x="139"/>
        <item x="21"/>
        <item x="737"/>
        <item x="444"/>
        <item x="363"/>
        <item x="438"/>
        <item x="536"/>
        <item x="667"/>
        <item x="698"/>
        <item x="630"/>
        <item x="457"/>
        <item x="531"/>
        <item x="27"/>
        <item x="314"/>
        <item x="7"/>
        <item x="41"/>
        <item x="748"/>
        <item x="135"/>
        <item x="29"/>
        <item x="278"/>
        <item x="794"/>
        <item x="299"/>
        <item x="60"/>
        <item x="228"/>
        <item x="544"/>
        <item x="566"/>
        <item x="430"/>
        <item x="332"/>
        <item x="410"/>
        <item x="378"/>
        <item x="188"/>
        <item x="69"/>
        <item x="418"/>
        <item x="255"/>
        <item x="414"/>
        <item x="560"/>
        <item x="546"/>
        <item x="420"/>
        <item x="580"/>
        <item x="51"/>
        <item x="127"/>
        <item x="718"/>
        <item x="434"/>
        <item x="376"/>
        <item x="258"/>
        <item x="783"/>
        <item x="647"/>
        <item x="756"/>
        <item x="821"/>
        <item x="687"/>
        <item x="550"/>
        <item x="814"/>
        <item x="406"/>
        <item x="485"/>
        <item x="372"/>
        <item x="720"/>
        <item x="792"/>
        <item x="263"/>
        <item x="469"/>
        <item x="670"/>
        <item x="778"/>
        <item x="393"/>
        <item x="90"/>
        <item x="574"/>
        <item x="134"/>
        <item x="108"/>
        <item x="622"/>
        <item x="648"/>
        <item x="150"/>
        <item x="18"/>
        <item x="133"/>
        <item x="588"/>
        <item x="773"/>
        <item x="232"/>
        <item x="286"/>
        <item x="569"/>
        <item x="61"/>
        <item x="524"/>
        <item x="467"/>
        <item x="381"/>
        <item x="398"/>
        <item x="14"/>
        <item x="662"/>
        <item x="264"/>
        <item x="706"/>
        <item x="798"/>
        <item x="117"/>
        <item x="196"/>
        <item x="35"/>
        <item x="75"/>
        <item x="757"/>
        <item x="735"/>
        <item x="806"/>
        <item x="119"/>
        <item x="746"/>
        <item x="673"/>
        <item x="338"/>
        <item x="749"/>
        <item x="121"/>
        <item x="309"/>
        <item x="271"/>
        <item x="526"/>
        <item x="489"/>
        <item x="476"/>
        <item x="362"/>
        <item x="810"/>
        <item x="104"/>
        <item x="455"/>
        <item x="743"/>
        <item x="206"/>
        <item x="267"/>
        <item x="461"/>
        <item x="640"/>
        <item x="573"/>
        <item x="269"/>
        <item x="669"/>
        <item x="242"/>
        <item x="152"/>
        <item x="59"/>
        <item x="449"/>
        <item x="210"/>
        <item x="833"/>
        <item x="37"/>
        <item x="340"/>
        <item x="192"/>
        <item x="624"/>
        <item x="598"/>
        <item x="474"/>
        <item x="50"/>
        <item x="162"/>
        <item x="214"/>
        <item x="172"/>
        <item x="589"/>
        <item x="540"/>
        <item x="174"/>
        <item x="582"/>
        <item x="750"/>
        <item x="76"/>
        <item x="326"/>
        <item x="161"/>
        <item x="247"/>
        <item x="243"/>
        <item x="577"/>
        <item x="532"/>
        <item x="231"/>
        <item x="374"/>
        <item x="120"/>
        <item x="496"/>
        <item x="6"/>
        <item x="144"/>
        <item x="826"/>
        <item x="385"/>
        <item x="710"/>
        <item x="487"/>
        <item x="525"/>
        <item x="339"/>
        <item x="282"/>
        <item x="636"/>
        <item x="251"/>
        <item x="237"/>
        <item x="816"/>
        <item x="486"/>
        <item x="233"/>
        <item x="240"/>
        <item x="9"/>
        <item x="369"/>
        <item x="379"/>
        <item x="462"/>
        <item x="351"/>
        <item x="409"/>
        <item x="625"/>
        <item x="407"/>
        <item x="345"/>
        <item x="82"/>
        <item x="23"/>
        <item x="285"/>
        <item x="111"/>
        <item x="779"/>
        <item x="619"/>
        <item x="601"/>
        <item x="180"/>
        <item x="400"/>
        <item x="563"/>
        <item x="246"/>
        <item x="93"/>
        <item x="272"/>
        <item x="769"/>
        <item x="443"/>
        <item x="412"/>
        <item x="581"/>
        <item x="470"/>
        <item x="32"/>
        <item x="725"/>
        <item x="47"/>
        <item x="606"/>
        <item x="832"/>
        <item x="446"/>
        <item x="39"/>
        <item x="344"/>
        <item x="800"/>
        <item x="304"/>
        <item x="200"/>
        <item x="62"/>
        <item x="733"/>
        <item x="445"/>
        <item x="318"/>
        <item x="68"/>
        <item x="789"/>
        <item x="685"/>
        <item x="739"/>
        <item x="1"/>
        <item x="482"/>
        <item x="25"/>
        <item x="186"/>
        <item x="751"/>
        <item x="661"/>
        <item x="273"/>
        <item x="428"/>
        <item x="40"/>
        <item x="781"/>
        <item x="709"/>
        <item x="549"/>
        <item x="289"/>
        <item x="322"/>
        <item x="17"/>
        <item x="819"/>
        <item x="352"/>
        <item x="460"/>
        <item x="327"/>
        <item x="143"/>
        <item x="147"/>
        <item x="368"/>
        <item x="722"/>
        <item x="637"/>
        <item x="651"/>
        <item x="97"/>
        <item x="358"/>
        <item x="313"/>
        <item x="380"/>
        <item x="638"/>
        <item x="70"/>
        <item x="98"/>
        <item x="386"/>
        <item x="785"/>
        <item x="359"/>
        <item x="803"/>
        <item x="100"/>
        <item x="521"/>
        <item x="676"/>
        <item x="745"/>
        <item x="660"/>
        <item x="717"/>
        <item x="767"/>
        <item x="759"/>
        <item x="274"/>
        <item x="166"/>
        <item x="696"/>
        <item x="3"/>
        <item x="658"/>
        <item x="360"/>
        <item x="491"/>
        <item x="701"/>
        <item x="585"/>
        <item x="484"/>
        <item x="793"/>
        <item x="643"/>
        <item x="719"/>
        <item x="652"/>
        <item x="433"/>
        <item x="611"/>
        <item x="436"/>
        <item x="511"/>
        <item x="218"/>
        <item x="463"/>
        <item x="179"/>
        <item x="523"/>
        <item x="132"/>
        <item x="568"/>
        <item x="184"/>
        <item x="642"/>
        <item x="801"/>
        <item x="347"/>
        <item x="684"/>
        <item x="809"/>
        <item x="691"/>
        <item x="356"/>
        <item x="238"/>
        <item x="265"/>
        <item x="349"/>
        <item x="481"/>
        <item x="110"/>
        <item x="692"/>
        <item x="183"/>
        <item x="73"/>
        <item x="49"/>
        <item x="595"/>
        <item x="534"/>
        <item x="679"/>
        <item x="690"/>
        <item x="736"/>
        <item x="388"/>
        <item x="34"/>
        <item x="280"/>
        <item x="367"/>
        <item x="185"/>
        <item x="776"/>
        <item x="721"/>
        <item x="391"/>
        <item x="84"/>
        <item x="650"/>
        <item x="52"/>
        <item x="94"/>
        <item x="209"/>
        <item x="171"/>
        <item x="507"/>
        <item x="187"/>
        <item x="11"/>
        <item x="618"/>
        <item x="741"/>
        <item x="427"/>
        <item x="663"/>
        <item x="276"/>
        <item x="512"/>
        <item x="234"/>
        <item x="190"/>
        <item x="704"/>
        <item x="16"/>
        <item x="473"/>
        <item x="697"/>
        <item x="774"/>
        <item x="353"/>
        <item x="10"/>
        <item x="140"/>
        <item x="305"/>
        <item x="173"/>
        <item x="520"/>
        <item x="71"/>
        <item x="763"/>
        <item x="157"/>
        <item x="519"/>
        <item x="392"/>
        <item x="131"/>
        <item x="334"/>
        <item x="584"/>
        <item x="439"/>
        <item x="361"/>
        <item x="583"/>
        <item x="89"/>
        <item x="477"/>
        <item x="590"/>
        <item x="333"/>
        <item x="312"/>
        <item x="283"/>
        <item x="762"/>
        <item x="799"/>
        <item x="516"/>
        <item x="106"/>
        <item x="66"/>
        <item x="223"/>
        <item x="591"/>
        <item x="612"/>
        <item x="562"/>
        <item x="431"/>
        <item x="219"/>
        <item x="301"/>
        <item x="54"/>
        <item x="136"/>
        <item x="498"/>
        <item x="689"/>
        <item x="441"/>
        <item x="220"/>
        <item x="96"/>
        <item x="587"/>
        <item x="316"/>
        <item x="796"/>
        <item x="435"/>
        <item x="645"/>
        <item x="19"/>
        <item x="702"/>
        <item x="644"/>
        <item x="213"/>
        <item x="815"/>
        <item x="452"/>
        <item x="490"/>
        <item x="331"/>
        <item x="328"/>
        <item x="556"/>
        <item x="726"/>
        <item x="30"/>
        <item x="627"/>
        <item x="148"/>
        <item x="694"/>
        <item x="795"/>
        <item x="705"/>
        <item x="323"/>
        <item x="101"/>
        <item x="297"/>
        <item x="494"/>
        <item x="227"/>
        <item x="825"/>
        <item x="244"/>
        <item x="770"/>
        <item x="175"/>
        <item x="191"/>
        <item x="315"/>
        <item x="288"/>
        <item x="293"/>
        <item x="597"/>
        <item x="253"/>
        <item x="426"/>
        <item x="350"/>
        <item x="603"/>
        <item x="170"/>
        <item x="557"/>
        <item x="193"/>
        <item x="141"/>
        <item x="249"/>
        <item x="708"/>
        <item x="24"/>
        <item x="67"/>
        <item x="672"/>
        <item x="346"/>
        <item x="500"/>
        <item x="628"/>
        <item x="203"/>
        <item x="36"/>
        <item x="827"/>
        <item x="492"/>
        <item x="38"/>
        <item x="734"/>
        <item x="602"/>
        <item x="593"/>
        <item x="506"/>
        <item x="239"/>
        <item x="354"/>
        <item x="91"/>
        <item x="605"/>
        <item x="716"/>
        <item x="118"/>
        <item x="537"/>
        <item x="290"/>
        <item x="529"/>
        <item x="682"/>
        <item x="635"/>
        <item x="675"/>
        <item x="707"/>
        <item x="236"/>
        <item x="543"/>
        <item x="137"/>
        <item x="308"/>
        <item x="92"/>
        <item x="224"/>
        <item x="671"/>
        <item x="468"/>
        <item x="390"/>
        <item x="742"/>
        <item x="425"/>
        <item x="311"/>
        <item x="641"/>
        <item x="307"/>
        <item x="155"/>
        <item x="681"/>
        <item x="760"/>
        <item x="167"/>
        <item x="163"/>
        <item x="317"/>
        <item x="616"/>
        <item x="656"/>
        <item x="336"/>
        <item x="44"/>
        <item x="817"/>
        <item x="294"/>
        <item x="545"/>
        <item x="459"/>
        <item x="596"/>
        <item x="20"/>
        <item x="502"/>
        <item x="711"/>
        <item x="95"/>
        <item x="266"/>
        <item x="55"/>
        <item x="659"/>
        <item x="714"/>
        <item x="382"/>
        <item x="824"/>
        <item x="802"/>
        <item x="503"/>
        <item x="515"/>
        <item x="478"/>
        <item x="189"/>
        <item x="114"/>
        <item x="479"/>
        <item x="45"/>
        <item x="405"/>
        <item x="341"/>
        <item x="281"/>
        <item x="754"/>
        <item x="475"/>
        <item x="415"/>
        <item x="122"/>
        <item x="321"/>
        <item x="248"/>
        <item x="608"/>
        <item x="632"/>
        <item x="558"/>
        <item x="394"/>
        <item x="310"/>
        <item x="665"/>
        <item x="668"/>
        <item x="279"/>
        <item x="578"/>
        <item x="0"/>
        <item x="33"/>
        <item x="129"/>
        <item x="205"/>
        <item x="442"/>
        <item x="329"/>
        <item x="245"/>
        <item x="330"/>
        <item x="570"/>
        <item x="87"/>
        <item x="565"/>
        <item x="424"/>
        <item x="808"/>
        <item x="528"/>
        <item x="666"/>
        <item x="432"/>
        <item x="614"/>
        <item x="365"/>
        <item x="335"/>
        <item x="450"/>
        <item x="631"/>
        <item x="419"/>
        <item x="261"/>
        <item x="576"/>
        <item x="553"/>
        <item x="4"/>
        <item x="229"/>
        <item x="320"/>
        <item x="488"/>
        <item x="296"/>
        <item x="226"/>
        <item x="83"/>
        <item x="633"/>
        <item x="744"/>
        <item x="738"/>
        <item x="64"/>
        <item x="510"/>
        <item x="812"/>
        <item x="780"/>
        <item x="514"/>
        <item x="422"/>
        <item x="58"/>
        <item x="804"/>
        <item x="807"/>
        <item x="575"/>
        <item x="259"/>
        <item x="813"/>
        <item x="300"/>
        <item x="125"/>
        <item x="145"/>
        <item x="159"/>
        <item x="483"/>
        <item x="81"/>
        <item x="541"/>
        <item x="772"/>
        <item x="723"/>
        <item x="823"/>
        <item x="15"/>
        <item x="178"/>
        <item x="164"/>
        <item x="63"/>
        <item x="130"/>
        <item x="168"/>
        <item x="225"/>
        <item x="784"/>
        <item x="384"/>
        <item x="639"/>
        <item x="579"/>
        <item x="791"/>
        <item x="8"/>
        <item x="797"/>
        <item x="818"/>
        <item x="712"/>
        <item x="683"/>
        <item x="429"/>
        <item x="416"/>
        <item x="830"/>
        <item x="138"/>
        <item x="453"/>
        <item x="211"/>
        <item x="740"/>
        <item x="564"/>
        <item x="13"/>
        <item x="319"/>
        <item x="403"/>
        <item x="88"/>
        <item x="609"/>
        <item x="700"/>
        <item x="42"/>
        <item x="724"/>
        <item x="201"/>
        <item x="402"/>
        <item x="399"/>
        <item x="373"/>
        <item x="548"/>
        <item x="555"/>
        <item x="649"/>
        <item x="677"/>
        <item x="46"/>
        <item x="291"/>
        <item x="298"/>
        <item x="501"/>
        <item x="811"/>
        <item x="43"/>
        <item x="181"/>
        <item x="508"/>
        <item x="554"/>
        <item x="517"/>
        <item x="571"/>
        <item x="169"/>
        <item x="324"/>
        <item x="325"/>
        <item x="128"/>
        <item x="626"/>
        <item x="222"/>
        <item x="592"/>
        <item x="284"/>
        <item x="551"/>
        <item x="527"/>
        <item x="250"/>
        <item x="495"/>
        <item x="74"/>
        <item x="765"/>
        <item x="277"/>
        <item x="151"/>
        <item x="421"/>
        <item x="497"/>
        <item x="342"/>
        <item x="154"/>
        <item x="782"/>
        <item x="86"/>
        <item x="371"/>
        <item x="270"/>
        <item x="771"/>
        <item t="default"/>
      </items>
    </pivotField>
    <pivotField dataField="1" numFmtId="2" showAll="0"/>
    <pivotField numFmtId="2" showAll="0"/>
    <pivotField showAll="0"/>
  </pivotFields>
  <rowFields count="2">
    <field x="9"/>
    <field x="10"/>
  </rowFields>
  <rowItems count="17">
    <i>
      <x/>
    </i>
    <i r="1">
      <x v="3"/>
    </i>
    <i r="1">
      <x v="4"/>
    </i>
    <i r="1">
      <x v="6"/>
    </i>
    <i r="1">
      <x v="12"/>
    </i>
    <i>
      <x v="2"/>
    </i>
    <i r="1">
      <x/>
    </i>
    <i r="1">
      <x v="5"/>
    </i>
    <i r="1">
      <x v="8"/>
    </i>
    <i r="1">
      <x v="10"/>
    </i>
    <i>
      <x v="1"/>
    </i>
    <i r="1">
      <x v="1"/>
    </i>
    <i r="1">
      <x v="2"/>
    </i>
    <i r="1">
      <x v="7"/>
    </i>
    <i r="1">
      <x v="9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9" baseField="0" baseItem="0" numFmtId="2"/>
    <dataField name="Sum of calculated_profit" fld="30" baseField="0" baseItem="0" numFmtId="2"/>
  </dataFields>
  <formats count="6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9" type="button" dataOnly="0" labelOnly="1" outline="0" axis="axisRow" fieldPosition="0"/>
    </format>
    <format dxfId="80">
      <pivotArea dataOnly="0" labelOnly="1" fieldPosition="0">
        <references count="1">
          <reference field="9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38E31-D553-442E-AE6B-016C007873A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2:N75" firstHeaderRow="1" firstDataRow="2" firstDataCol="1"/>
  <pivotFields count="33">
    <pivotField showAll="0"/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>
      <items count="913">
        <item x="713"/>
        <item x="29"/>
        <item x="21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115"/>
        <item x="724"/>
        <item x="330"/>
        <item x="267"/>
        <item x="816"/>
        <item x="108"/>
        <item x="910"/>
        <item x="584"/>
        <item x="498"/>
        <item x="781"/>
        <item x="130"/>
        <item x="526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782"/>
        <item x="223"/>
        <item x="856"/>
        <item x="506"/>
        <item x="241"/>
        <item x="396"/>
        <item x="1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479"/>
        <item x="324"/>
        <item x="290"/>
        <item x="823"/>
        <item x="494"/>
        <item x="173"/>
        <item x="745"/>
        <item x="207"/>
        <item x="387"/>
        <item x="572"/>
        <item x="184"/>
        <item x="651"/>
        <item x="438"/>
        <item x="283"/>
        <item x="420"/>
        <item x="765"/>
        <item x="442"/>
        <item x="472"/>
        <item x="428"/>
        <item x="597"/>
        <item x="851"/>
        <item x="362"/>
        <item x="552"/>
        <item x="577"/>
        <item x="119"/>
        <item x="706"/>
        <item x="539"/>
        <item x="425"/>
        <item x="868"/>
        <item x="269"/>
        <item x="537"/>
        <item x="491"/>
        <item x="804"/>
        <item x="298"/>
        <item x="385"/>
        <item x="226"/>
        <item x="277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154"/>
        <item x="743"/>
        <item x="516"/>
        <item x="409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320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21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697"/>
        <item x="7"/>
        <item x="43"/>
        <item x="805"/>
        <item x="143"/>
        <item x="30"/>
        <item x="770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459"/>
        <item x="690"/>
        <item x="397"/>
        <item x="896"/>
        <item x="272"/>
        <item x="844"/>
        <item x="696"/>
        <item x="814"/>
        <item x="515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909"/>
        <item x="839"/>
        <item x="416"/>
        <item x="96"/>
        <item x="612"/>
        <item x="142"/>
        <item x="114"/>
        <item x="66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908"/>
        <item x="14"/>
        <item x="711"/>
        <item x="210"/>
        <item x="279"/>
        <item x="758"/>
        <item x="860"/>
        <item x="124"/>
        <item x="205"/>
        <item x="37"/>
        <item x="80"/>
        <item x="815"/>
        <item x="2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371"/>
        <item x="486"/>
        <item x="867"/>
        <item x="686"/>
        <item x="566"/>
        <item x="611"/>
        <item x="284"/>
        <item x="718"/>
        <item x="253"/>
        <item x="201"/>
        <item x="663"/>
        <item x="160"/>
        <item x="63"/>
        <item x="474"/>
        <item x="221"/>
        <item x="898"/>
        <item x="39"/>
        <item x="359"/>
        <item x="777"/>
        <item x="648"/>
        <item x="669"/>
        <item x="637"/>
        <item x="53"/>
        <item x="170"/>
        <item x="905"/>
        <item x="225"/>
        <item x="180"/>
        <item x="679"/>
        <item x="628"/>
        <item x="574"/>
        <item x="182"/>
        <item x="621"/>
        <item x="808"/>
        <item x="81"/>
        <item x="345"/>
        <item x="169"/>
        <item x="258"/>
        <item x="254"/>
        <item x="563"/>
        <item x="242"/>
        <item x="665"/>
        <item x="395"/>
        <item x="127"/>
        <item x="523"/>
        <item x="400"/>
        <item x="6"/>
        <item x="152"/>
        <item x="889"/>
        <item x="406"/>
        <item x="615"/>
        <item x="762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433"/>
        <item x="670"/>
        <item x="431"/>
        <item x="364"/>
        <item x="513"/>
        <item x="88"/>
        <item x="23"/>
        <item x="301"/>
        <item x="118"/>
        <item x="840"/>
        <item x="771"/>
        <item x="641"/>
        <item x="424"/>
        <item x="601"/>
        <item x="257"/>
        <item x="314"/>
        <item x="99"/>
        <item x="287"/>
        <item x="829"/>
        <item x="188"/>
        <item x="468"/>
        <item x="904"/>
        <item x="436"/>
        <item x="620"/>
        <item x="685"/>
        <item x="496"/>
        <item x="34"/>
        <item x="778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741"/>
        <item x="337"/>
        <item x="408"/>
        <item x="73"/>
        <item x="106"/>
        <item x="850"/>
        <item x="735"/>
        <item x="794"/>
        <item x="1"/>
        <item x="508"/>
        <item x="25"/>
        <item x="194"/>
        <item x="809"/>
        <item x="682"/>
        <item x="710"/>
        <item x="288"/>
        <item x="453"/>
        <item x="42"/>
        <item x="842"/>
        <item x="761"/>
        <item x="586"/>
        <item x="499"/>
        <item x="341"/>
        <item x="605"/>
        <item x="17"/>
        <item x="882"/>
        <item x="372"/>
        <item x="485"/>
        <item x="346"/>
        <item x="151"/>
        <item x="155"/>
        <item x="638"/>
        <item x="389"/>
        <item x="774"/>
        <item x="700"/>
        <item x="103"/>
        <item x="378"/>
        <item x="332"/>
        <item x="401"/>
        <item x="683"/>
        <item x="75"/>
        <item x="407"/>
        <item x="846"/>
        <item x="379"/>
        <item x="865"/>
        <item x="551"/>
        <item x="726"/>
        <item x="801"/>
        <item x="709"/>
        <item x="769"/>
        <item x="826"/>
        <item x="817"/>
        <item x="289"/>
        <item x="104"/>
        <item x="174"/>
        <item x="746"/>
        <item x="22"/>
        <item x="3"/>
        <item x="293"/>
        <item x="380"/>
        <item x="518"/>
        <item x="751"/>
        <item x="624"/>
        <item x="510"/>
        <item x="854"/>
        <item x="692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376"/>
        <item x="570"/>
        <item x="249"/>
        <item x="280"/>
        <item x="369"/>
        <item x="507"/>
        <item x="32"/>
        <item x="742"/>
        <item x="78"/>
        <item x="51"/>
        <item x="634"/>
        <item x="565"/>
        <item x="729"/>
        <item x="740"/>
        <item x="19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901"/>
        <item x="220"/>
        <item x="179"/>
        <item x="535"/>
        <item x="195"/>
        <item x="11"/>
        <item x="662"/>
        <item x="796"/>
        <item x="452"/>
        <item x="712"/>
        <item x="291"/>
        <item x="245"/>
        <item x="199"/>
        <item x="656"/>
        <item x="755"/>
        <item x="16"/>
        <item x="542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902"/>
        <item x="382"/>
        <item x="622"/>
        <item x="95"/>
        <item x="503"/>
        <item x="481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90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335"/>
        <item x="858"/>
        <item x="460"/>
        <item x="694"/>
        <item x="271"/>
        <item x="752"/>
        <item x="911"/>
        <item x="693"/>
        <item x="224"/>
        <item x="878"/>
        <item x="477"/>
        <item x="517"/>
        <item x="350"/>
        <item x="347"/>
        <item x="594"/>
        <item x="779"/>
        <item x="672"/>
        <item x="156"/>
        <item x="903"/>
        <item x="744"/>
        <item x="857"/>
        <item x="756"/>
        <item x="342"/>
        <item x="107"/>
        <item x="313"/>
        <item x="521"/>
        <item x="52"/>
        <item x="618"/>
        <item x="818"/>
        <item x="888"/>
        <item x="255"/>
        <item x="830"/>
        <item x="183"/>
        <item x="200"/>
        <item x="365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305"/>
        <item x="262"/>
        <item x="760"/>
        <item x="24"/>
        <item x="72"/>
        <item x="723"/>
        <item x="721"/>
        <item x="797"/>
        <item x="527"/>
        <item x="673"/>
        <item x="213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276"/>
        <item x="493"/>
        <item x="413"/>
        <item x="798"/>
        <item x="450"/>
        <item x="329"/>
        <item x="688"/>
        <item x="325"/>
        <item x="163"/>
        <item x="312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70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93"/>
        <item x="603"/>
        <item x="449"/>
        <item x="871"/>
        <item x="558"/>
        <item x="536"/>
        <item x="68"/>
        <item x="715"/>
        <item x="457"/>
        <item x="658"/>
        <item x="386"/>
        <item x="354"/>
        <item x="475"/>
        <item x="676"/>
        <item x="444"/>
        <item x="614"/>
        <item x="590"/>
        <item x="4"/>
        <item x="240"/>
        <item x="339"/>
        <item x="514"/>
        <item x="237"/>
        <item x="89"/>
        <item x="678"/>
        <item x="800"/>
        <item x="571"/>
        <item x="907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189"/>
        <item x="117"/>
        <item x="894"/>
        <item x="146"/>
        <item x="478"/>
        <item x="222"/>
        <item x="191"/>
        <item x="795"/>
        <item x="602"/>
        <item x="643"/>
        <item x="13"/>
        <item x="338"/>
        <item x="427"/>
        <item x="94"/>
        <item x="831"/>
        <item x="653"/>
        <item x="238"/>
        <item x="750"/>
        <item x="44"/>
        <item x="776"/>
        <item x="211"/>
        <item x="426"/>
        <item x="423"/>
        <item x="906"/>
        <item x="394"/>
        <item x="585"/>
        <item x="593"/>
        <item x="31"/>
        <item x="698"/>
        <item x="727"/>
        <item x="48"/>
        <item x="307"/>
        <item x="315"/>
        <item x="528"/>
        <item x="874"/>
        <item x="45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500"/>
        <item x="361"/>
        <item x="843"/>
        <item x="162"/>
        <item x="92"/>
        <item x="392"/>
        <item x="285"/>
        <item x="832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13">
        <item x="9"/>
        <item x="6"/>
        <item x="10"/>
        <item x="5"/>
        <item x="4"/>
        <item x="2"/>
        <item x="0"/>
        <item x="1"/>
        <item x="11"/>
        <item x="8"/>
        <item x="3"/>
        <item x="7"/>
        <item t="default"/>
      </items>
    </pivotField>
    <pivotField axis="axisRow" showAll="0">
      <items count="3">
        <item h="1" x="0"/>
        <item x="1"/>
        <item t="default"/>
      </items>
    </pivotField>
    <pivotField showAll="0"/>
    <pivotField dataField="1" numFmtId="2" showAll="0"/>
    <pivotField numFmtId="2" showAll="0"/>
    <pivotField numFmtId="2" showAll="0"/>
    <pivotField showAll="0"/>
  </pivotFields>
  <rowFields count="1">
    <field x="27"/>
  </rowFields>
  <rowItems count="2">
    <i>
      <x v="1"/>
    </i>
    <i t="grand">
      <x/>
    </i>
  </rowItems>
  <colFields count="1">
    <field x="2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calculated_sales" fld="29" baseField="0" baseItem="0" numFmtId="164"/>
  </dataFields>
  <formats count="6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9" type="button" dataOnly="0" labelOnly="1" outline="0"/>
    </format>
    <format dxfId="86">
      <pivotArea dataOnly="0" labelOnly="1" grandRow="1" outline="0" fieldPosition="0"/>
    </format>
    <format dxfId="85">
      <pivotArea dataOnly="0" labelOnly="1" outline="0" axis="axisValues" fieldPosition="0"/>
    </format>
    <format dxfId="8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77423-72F5-4989-B58F-84F8C7EC4168}" name="Table1" displayName="Table1" ref="A1:AH933" totalsRowShown="0" headerRowDxfId="56" dataDxfId="55">
  <tableColumns count="34">
    <tableColumn id="1" xr3:uid="{3B40422D-6F13-426E-94DA-404850C36B3B}" name="order_id" dataDxfId="54"/>
    <tableColumn id="2" xr3:uid="{763BF979-D23E-4781-A36F-0B19001D9935}" name="order_date" dataDxfId="53"/>
    <tableColumn id="3" xr3:uid="{53D11648-B64D-4095-83C6-276579F0B3A8}" name="ship_date" dataDxfId="52"/>
    <tableColumn id="4" xr3:uid="{304C3C1D-A94C-4A07-B483-E4B2C88CBBB6}" name="customer_id" dataDxfId="51"/>
    <tableColumn id="5" xr3:uid="{C8630B71-62FA-4A29-9DC1-3E4D7AC10BC2}" name="customer_name" dataDxfId="50"/>
    <tableColumn id="6" xr3:uid="{55BBE5E8-DDCB-4117-A487-1014B1ABFF93}" name="segment" dataDxfId="49"/>
    <tableColumn id="7" xr3:uid="{9AC7C972-30BC-4EBC-A517-CE0945E74BDC}" name="region" dataDxfId="48"/>
    <tableColumn id="8" xr3:uid="{4F74C08F-96D9-4D6C-B5D8-1601BDC0BF4B}" name="state" dataDxfId="47"/>
    <tableColumn id="9" xr3:uid="{D2630822-44E0-431A-ACCF-98E8F46A2081}" name="city" dataDxfId="46"/>
    <tableColumn id="10" xr3:uid="{21967C35-58C5-4BE3-A1D8-8D53ED73E80A}" name="category" dataDxfId="45"/>
    <tableColumn id="11" xr3:uid="{1EBE7BDB-3A41-4E27-A644-23DC0F44DEA2}" name="sub_category" dataDxfId="44"/>
    <tableColumn id="12" xr3:uid="{5F19C8F1-4F78-4A99-A0B4-97FF0665B21E}" name="product_name" dataDxfId="43"/>
    <tableColumn id="13" xr3:uid="{5A16ABC0-5802-4917-94DC-DA707FC0C7B1}" name="ship_mode" dataDxfId="42"/>
    <tableColumn id="14" xr3:uid="{BFB699F2-B81E-444A-8032-B81FD1255825}" name="quantity" dataDxfId="41"/>
    <tableColumn id="15" xr3:uid="{402EF672-A456-44B1-A12E-255878181DF6}" name="unit_price" dataDxfId="40"/>
    <tableColumn id="16" xr3:uid="{F7339F21-7079-4461-AACC-32D497426673}" name="discount" dataDxfId="39"/>
    <tableColumn id="17" xr3:uid="{CF0B0ABE-0AEA-4864-AD43-50FF4959206D}" name="sales" dataDxfId="38"/>
    <tableColumn id="18" xr3:uid="{BA8E403B-9240-4852-A2AC-647B3E21BE87}" name="cost" dataDxfId="37"/>
    <tableColumn id="19" xr3:uid="{172D5876-F0C6-4EA0-ACE8-01C340BBE28C}" name="profit" dataDxfId="36"/>
    <tableColumn id="20" xr3:uid="{7420E7BB-8546-4565-A21A-7E36F6092336}" name="payment_status" dataDxfId="35"/>
    <tableColumn id="21" xr3:uid="{DC627399-2517-48C3-B815-1C2240823208}" name="order_status" dataDxfId="34"/>
    <tableColumn id="35" xr3:uid="{0165F5A3-8B37-4CA4-973F-21D455803EBE}" name="Duplicate order_id values with conflicting information" dataDxfId="33">
      <calculatedColumnFormula>VLOOKUP(Table1[[#This Row],[order_id]],#REF!,2,0)</calculatedColumnFormula>
    </tableColumn>
    <tableColumn id="22" xr3:uid="{7D503F0E-2C0D-40B4-979D-66112704B93D}" name="Difference between - Ship dates earlier than order dates2" dataDxfId="32"/>
    <tableColumn id="23" xr3:uid="{55FAF81E-9FD0-42A6-B9E5-1BD4FA4E90B5}" name="shipping_delay_days" dataDxfId="31"/>
    <tableColumn id="24" xr3:uid="{AE858487-623E-4D27-87A7-8D2B2DB50EA8}" name="Shipping Dates &lt; order dates" dataDxfId="30"/>
    <tableColumn id="25" xr3:uid="{04EF701F-E119-441B-9BBB-3FC44D0A80CE}" name="Negative_discount_status" dataDxfId="29"/>
    <tableColumn id="26" xr3:uid="{87D385DC-B050-45F2-BA5F-7E6775BB032F}" name="cleaned_discount" dataDxfId="28"/>
    <tableColumn id="27" xr3:uid="{06CA368C-D232-4231-A8DE-1AE76DE3BEA8}" name="order_month" dataDxfId="27"/>
    <tableColumn id="28" xr3:uid="{5E6142C6-8EA3-43B3-8A4B-B846947E49CD}" name="order_year" dataDxfId="26"/>
    <tableColumn id="29" xr3:uid="{D8A7A353-C47F-47CC-AE57-CF57BB664304}" name="shipping_delay_days2" dataDxfId="25"/>
    <tableColumn id="30" xr3:uid="{BC462ECB-AD92-4DDD-B040-B09ACAAFB513}" name="calculated_sales" dataDxfId="24"/>
    <tableColumn id="31" xr3:uid="{0D6224A1-A616-4FB8-B1D1-1EE5886EC8A0}" name="calculated_profit" dataDxfId="23"/>
    <tableColumn id="32" xr3:uid="{8E365E53-36CF-4B15-A63A-F595B97EF1B2}" name="profit_margin" dataDxfId="22"/>
    <tableColumn id="33" xr3:uid="{8F7C5EA8-84DA-4E6B-9567-EEDD51C2625C}" name="Sales status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28B7-BC66-4C35-83D3-79D909C3C084}">
  <dimension ref="A1:AFL99"/>
  <sheetViews>
    <sheetView tabSelected="1" topLeftCell="A34" workbookViewId="0">
      <selection activeCell="A51" sqref="A51"/>
    </sheetView>
  </sheetViews>
  <sheetFormatPr defaultRowHeight="13.8"/>
  <cols>
    <col min="1" max="1" width="38.19921875" style="7" bestFit="1" customWidth="1"/>
    <col min="2" max="2" width="19.5" style="7" bestFit="1" customWidth="1"/>
    <col min="3" max="3" width="22.3984375" style="7" bestFit="1" customWidth="1"/>
    <col min="4" max="4" width="19.59765625" style="7" bestFit="1" customWidth="1"/>
    <col min="5" max="6" width="22.3984375" style="7" bestFit="1" customWidth="1"/>
    <col min="7" max="8" width="11.8984375" style="7" bestFit="1" customWidth="1"/>
    <col min="9" max="9" width="16" style="7" bestFit="1" customWidth="1"/>
    <col min="10" max="11" width="22.3984375" style="7" bestFit="1" customWidth="1"/>
    <col min="12" max="15" width="6.3984375" style="7" bestFit="1" customWidth="1"/>
    <col min="16" max="17" width="7" style="7" bestFit="1" customWidth="1"/>
    <col min="18" max="18" width="6.3984375" style="7" bestFit="1" customWidth="1"/>
    <col min="19" max="19" width="7" style="7" bestFit="1" customWidth="1"/>
    <col min="20" max="21" width="6.3984375" style="7" bestFit="1" customWidth="1"/>
    <col min="22" max="22" width="7" style="7" bestFit="1" customWidth="1"/>
    <col min="23" max="24" width="6.3984375" style="7" bestFit="1" customWidth="1"/>
    <col min="25" max="27" width="7" style="7" bestFit="1" customWidth="1"/>
    <col min="28" max="33" width="6.3984375" style="7" bestFit="1" customWidth="1"/>
    <col min="34" max="34" width="7" style="7" bestFit="1" customWidth="1"/>
    <col min="35" max="35" width="8" style="7" bestFit="1" customWidth="1"/>
    <col min="36" max="36" width="6.3984375" style="7" bestFit="1" customWidth="1"/>
    <col min="37" max="38" width="7" style="7" bestFit="1" customWidth="1"/>
    <col min="39" max="39" width="6.3984375" style="7" bestFit="1" customWidth="1"/>
    <col min="40" max="40" width="9" style="7" bestFit="1" customWidth="1"/>
    <col min="41" max="42" width="7" style="7" bestFit="1" customWidth="1"/>
    <col min="43" max="43" width="8" style="7" bestFit="1" customWidth="1"/>
    <col min="44" max="44" width="6.3984375" style="7" bestFit="1" customWidth="1"/>
    <col min="45" max="45" width="8" style="7" bestFit="1" customWidth="1"/>
    <col min="46" max="46" width="7" style="7" bestFit="1" customWidth="1"/>
    <col min="47" max="47" width="6.3984375" style="7" bestFit="1" customWidth="1"/>
    <col min="48" max="49" width="7" style="7" bestFit="1" customWidth="1"/>
    <col min="50" max="51" width="8" style="7" bestFit="1" customWidth="1"/>
    <col min="52" max="52" width="6.3984375" style="7" bestFit="1" customWidth="1"/>
    <col min="53" max="53" width="8" style="7" bestFit="1" customWidth="1"/>
    <col min="54" max="55" width="6.3984375" style="7" bestFit="1" customWidth="1"/>
    <col min="56" max="56" width="8" style="7" bestFit="1" customWidth="1"/>
    <col min="57" max="57" width="6.3984375" style="7" bestFit="1" customWidth="1"/>
    <col min="58" max="58" width="8" style="7" bestFit="1" customWidth="1"/>
    <col min="59" max="63" width="7.3984375" style="7" bestFit="1" customWidth="1"/>
    <col min="64" max="67" width="8" style="7" bestFit="1" customWidth="1"/>
    <col min="68" max="73" width="7.3984375" style="7" bestFit="1" customWidth="1"/>
    <col min="74" max="74" width="9" style="7" bestFit="1" customWidth="1"/>
    <col min="75" max="75" width="8" style="7" bestFit="1" customWidth="1"/>
    <col min="76" max="76" width="7.3984375" style="7" bestFit="1" customWidth="1"/>
    <col min="77" max="78" width="8" style="7" bestFit="1" customWidth="1"/>
    <col min="79" max="81" width="7.3984375" style="7" bestFit="1" customWidth="1"/>
    <col min="82" max="82" width="8" style="7" bestFit="1" customWidth="1"/>
    <col min="83" max="84" width="7.3984375" style="7" bestFit="1" customWidth="1"/>
    <col min="85" max="86" width="8" style="7" bestFit="1" customWidth="1"/>
    <col min="87" max="89" width="7.3984375" style="7" bestFit="1" customWidth="1"/>
    <col min="90" max="90" width="8" style="7" bestFit="1" customWidth="1"/>
    <col min="91" max="94" width="7.3984375" style="7" bestFit="1" customWidth="1"/>
    <col min="95" max="95" width="8" style="7" bestFit="1" customWidth="1"/>
    <col min="96" max="96" width="7.3984375" style="7" bestFit="1" customWidth="1"/>
    <col min="97" max="98" width="8" style="7" bestFit="1" customWidth="1"/>
    <col min="99" max="101" width="7.3984375" style="7" bestFit="1" customWidth="1"/>
    <col min="102" max="102" width="8" style="7" bestFit="1" customWidth="1"/>
    <col min="103" max="103" width="7.3984375" style="7" bestFit="1" customWidth="1"/>
    <col min="104" max="106" width="8" style="7" bestFit="1" customWidth="1"/>
    <col min="107" max="109" width="7.3984375" style="7" bestFit="1" customWidth="1"/>
    <col min="110" max="111" width="9" style="7" bestFit="1" customWidth="1"/>
    <col min="112" max="112" width="8" style="7" bestFit="1" customWidth="1"/>
    <col min="113" max="113" width="7.3984375" style="7" bestFit="1" customWidth="1"/>
    <col min="114" max="114" width="8" style="7" bestFit="1" customWidth="1"/>
    <col min="115" max="115" width="7.3984375" style="7" bestFit="1" customWidth="1"/>
    <col min="116" max="117" width="8" style="7" bestFit="1" customWidth="1"/>
    <col min="118" max="118" width="7.3984375" style="7" bestFit="1" customWidth="1"/>
    <col min="119" max="119" width="8" style="7" bestFit="1" customWidth="1"/>
    <col min="120" max="123" width="7.3984375" style="7" bestFit="1" customWidth="1"/>
    <col min="124" max="124" width="8" style="7" bestFit="1" customWidth="1"/>
    <col min="125" max="125" width="7.3984375" style="7" bestFit="1" customWidth="1"/>
    <col min="126" max="126" width="8" style="7" bestFit="1" customWidth="1"/>
    <col min="127" max="127" width="7.3984375" style="7" bestFit="1" customWidth="1"/>
    <col min="128" max="131" width="8" style="7" bestFit="1" customWidth="1"/>
    <col min="132" max="132" width="9" style="7" bestFit="1" customWidth="1"/>
    <col min="133" max="133" width="7.3984375" style="7" bestFit="1" customWidth="1"/>
    <col min="134" max="135" width="8" style="7" bestFit="1" customWidth="1"/>
    <col min="136" max="136" width="7.3984375" style="7" bestFit="1" customWidth="1"/>
    <col min="137" max="137" width="8" style="7" bestFit="1" customWidth="1"/>
    <col min="138" max="138" width="7.3984375" style="7" bestFit="1" customWidth="1"/>
    <col min="139" max="139" width="8" style="7" bestFit="1" customWidth="1"/>
    <col min="140" max="140" width="7.3984375" style="7" bestFit="1" customWidth="1"/>
    <col min="141" max="141" width="8" style="7" bestFit="1" customWidth="1"/>
    <col min="142" max="149" width="7.3984375" style="7" bestFit="1" customWidth="1"/>
    <col min="150" max="150" width="9" style="7" bestFit="1" customWidth="1"/>
    <col min="151" max="151" width="7.3984375" style="7" bestFit="1" customWidth="1"/>
    <col min="152" max="152" width="9" style="7" bestFit="1" customWidth="1"/>
    <col min="153" max="156" width="7.3984375" style="7" bestFit="1" customWidth="1"/>
    <col min="157" max="157" width="8" style="7" bestFit="1" customWidth="1"/>
    <col min="158" max="160" width="7.3984375" style="7" bestFit="1" customWidth="1"/>
    <col min="161" max="164" width="8" style="7" bestFit="1" customWidth="1"/>
    <col min="165" max="166" width="7.3984375" style="7" bestFit="1" customWidth="1"/>
    <col min="167" max="167" width="8" style="7" bestFit="1" customWidth="1"/>
    <col min="168" max="168" width="7.3984375" style="7" bestFit="1" customWidth="1"/>
    <col min="169" max="171" width="8" style="7" bestFit="1" customWidth="1"/>
    <col min="172" max="172" width="9" style="7" bestFit="1" customWidth="1"/>
    <col min="173" max="173" width="8" style="7" bestFit="1" customWidth="1"/>
    <col min="174" max="174" width="7.3984375" style="7" bestFit="1" customWidth="1"/>
    <col min="175" max="176" width="8" style="7" bestFit="1" customWidth="1"/>
    <col min="177" max="177" width="7.3984375" style="7" bestFit="1" customWidth="1"/>
    <col min="178" max="180" width="8" style="7" bestFit="1" customWidth="1"/>
    <col min="181" max="181" width="7.3984375" style="7" bestFit="1" customWidth="1"/>
    <col min="182" max="183" width="8" style="7" bestFit="1" customWidth="1"/>
    <col min="184" max="185" width="7.3984375" style="7" bestFit="1" customWidth="1"/>
    <col min="186" max="186" width="8" style="7" bestFit="1" customWidth="1"/>
    <col min="187" max="187" width="9" style="7" bestFit="1" customWidth="1"/>
    <col min="188" max="190" width="8" style="7" bestFit="1" customWidth="1"/>
    <col min="191" max="191" width="7.3984375" style="7" bestFit="1" customWidth="1"/>
    <col min="192" max="192" width="9" style="7" bestFit="1" customWidth="1"/>
    <col min="193" max="193" width="8" style="7" bestFit="1" customWidth="1"/>
    <col min="194" max="194" width="7.3984375" style="7" bestFit="1" customWidth="1"/>
    <col min="195" max="195" width="8" style="7" bestFit="1" customWidth="1"/>
    <col min="196" max="197" width="7.3984375" style="7" bestFit="1" customWidth="1"/>
    <col min="198" max="198" width="8" style="7" bestFit="1" customWidth="1"/>
    <col min="199" max="199" width="9" style="7" bestFit="1" customWidth="1"/>
    <col min="200" max="200" width="8" style="7" bestFit="1" customWidth="1"/>
    <col min="201" max="201" width="7.3984375" style="7" bestFit="1" customWidth="1"/>
    <col min="202" max="202" width="8" style="7" bestFit="1" customWidth="1"/>
    <col min="203" max="203" width="7.3984375" style="7" bestFit="1" customWidth="1"/>
    <col min="204" max="204" width="8" style="7" bestFit="1" customWidth="1"/>
    <col min="205" max="207" width="7.3984375" style="7" bestFit="1" customWidth="1"/>
    <col min="208" max="211" width="8" style="7" bestFit="1" customWidth="1"/>
    <col min="212" max="213" width="7.3984375" style="7" bestFit="1" customWidth="1"/>
    <col min="214" max="215" width="8" style="7" bestFit="1" customWidth="1"/>
    <col min="216" max="217" width="7.3984375" style="7" bestFit="1" customWidth="1"/>
    <col min="218" max="218" width="9" style="7" bestFit="1" customWidth="1"/>
    <col min="219" max="219" width="8" style="7" bestFit="1" customWidth="1"/>
    <col min="220" max="220" width="7.3984375" style="7" bestFit="1" customWidth="1"/>
    <col min="221" max="221" width="9" style="7" bestFit="1" customWidth="1"/>
    <col min="222" max="222" width="8" style="7" bestFit="1" customWidth="1"/>
    <col min="223" max="223" width="7.3984375" style="7" bestFit="1" customWidth="1"/>
    <col min="224" max="227" width="8" style="7" bestFit="1" customWidth="1"/>
    <col min="228" max="228" width="7.3984375" style="7" bestFit="1" customWidth="1"/>
    <col min="229" max="229" width="8" style="7" bestFit="1" customWidth="1"/>
    <col min="230" max="230" width="9" style="7" bestFit="1" customWidth="1"/>
    <col min="231" max="231" width="7.3984375" style="7" bestFit="1" customWidth="1"/>
    <col min="232" max="233" width="9" style="7" bestFit="1" customWidth="1"/>
    <col min="234" max="236" width="8" style="7" bestFit="1" customWidth="1"/>
    <col min="237" max="237" width="7.3984375" style="7" bestFit="1" customWidth="1"/>
    <col min="238" max="238" width="8" style="7" bestFit="1" customWidth="1"/>
    <col min="239" max="239" width="7.3984375" style="7" bestFit="1" customWidth="1"/>
    <col min="240" max="241" width="8" style="7" bestFit="1" customWidth="1"/>
    <col min="242" max="242" width="7.3984375" style="7" bestFit="1" customWidth="1"/>
    <col min="243" max="243" width="9" style="7" bestFit="1" customWidth="1"/>
    <col min="244" max="244" width="7.3984375" style="7" bestFit="1" customWidth="1"/>
    <col min="245" max="247" width="8" style="7" bestFit="1" customWidth="1"/>
    <col min="248" max="248" width="9" style="7" bestFit="1" customWidth="1"/>
    <col min="249" max="249" width="7.3984375" style="7" bestFit="1" customWidth="1"/>
    <col min="250" max="250" width="9" style="7" bestFit="1" customWidth="1"/>
    <col min="251" max="251" width="7.3984375" style="7" bestFit="1" customWidth="1"/>
    <col min="252" max="252" width="9" style="7" bestFit="1" customWidth="1"/>
    <col min="253" max="253" width="8" style="7" bestFit="1" customWidth="1"/>
    <col min="254" max="254" width="7.3984375" style="7" bestFit="1" customWidth="1"/>
    <col min="255" max="255" width="9" style="7" bestFit="1" customWidth="1"/>
    <col min="256" max="256" width="7.3984375" style="7" bestFit="1" customWidth="1"/>
    <col min="257" max="258" width="8" style="7" bestFit="1" customWidth="1"/>
    <col min="259" max="260" width="9" style="7" bestFit="1" customWidth="1"/>
    <col min="261" max="261" width="8" style="7" bestFit="1" customWidth="1"/>
    <col min="262" max="262" width="7.3984375" style="7" bestFit="1" customWidth="1"/>
    <col min="263" max="263" width="9" style="7" bestFit="1" customWidth="1"/>
    <col min="264" max="265" width="7.3984375" style="7" bestFit="1" customWidth="1"/>
    <col min="266" max="266" width="8" style="7" bestFit="1" customWidth="1"/>
    <col min="267" max="267" width="7.3984375" style="7" bestFit="1" customWidth="1"/>
    <col min="268" max="268" width="8" style="7" bestFit="1" customWidth="1"/>
    <col min="269" max="269" width="9" style="7" bestFit="1" customWidth="1"/>
    <col min="270" max="270" width="8" style="7" bestFit="1" customWidth="1"/>
    <col min="271" max="271" width="9" style="7" bestFit="1" customWidth="1"/>
    <col min="272" max="273" width="7.3984375" style="7" bestFit="1" customWidth="1"/>
    <col min="274" max="274" width="9" style="7" bestFit="1" customWidth="1"/>
    <col min="275" max="275" width="7.3984375" style="7" bestFit="1" customWidth="1"/>
    <col min="276" max="278" width="8" style="7" bestFit="1" customWidth="1"/>
    <col min="279" max="279" width="9" style="7" bestFit="1" customWidth="1"/>
    <col min="280" max="280" width="8" style="7" bestFit="1" customWidth="1"/>
    <col min="281" max="284" width="7.3984375" style="7" bestFit="1" customWidth="1"/>
    <col min="285" max="286" width="9" style="7" bestFit="1" customWidth="1"/>
    <col min="287" max="288" width="8" style="7" bestFit="1" customWidth="1"/>
    <col min="289" max="290" width="9" style="7" bestFit="1" customWidth="1"/>
    <col min="291" max="292" width="8" style="7" bestFit="1" customWidth="1"/>
    <col min="293" max="293" width="7.3984375" style="7" bestFit="1" customWidth="1"/>
    <col min="294" max="295" width="9" style="7" bestFit="1" customWidth="1"/>
    <col min="296" max="296" width="8" style="7" bestFit="1" customWidth="1"/>
    <col min="297" max="297" width="9" style="7" bestFit="1" customWidth="1"/>
    <col min="298" max="298" width="8" style="7" bestFit="1" customWidth="1"/>
    <col min="299" max="299" width="9" style="7" bestFit="1" customWidth="1"/>
    <col min="300" max="301" width="7.3984375" style="7" bestFit="1" customWidth="1"/>
    <col min="302" max="302" width="9" style="7" bestFit="1" customWidth="1"/>
    <col min="303" max="303" width="8" style="7" bestFit="1" customWidth="1"/>
    <col min="304" max="304" width="9" style="7" bestFit="1" customWidth="1"/>
    <col min="305" max="305" width="7.3984375" style="7" bestFit="1" customWidth="1"/>
    <col min="306" max="306" width="8" style="7" bestFit="1" customWidth="1"/>
    <col min="307" max="308" width="9" style="7" bestFit="1" customWidth="1"/>
    <col min="309" max="310" width="8" style="7" bestFit="1" customWidth="1"/>
    <col min="311" max="311" width="7.3984375" style="7" bestFit="1" customWidth="1"/>
    <col min="312" max="312" width="9" style="7" bestFit="1" customWidth="1"/>
    <col min="313" max="314" width="8" style="7" bestFit="1" customWidth="1"/>
    <col min="315" max="316" width="9" style="7" bestFit="1" customWidth="1"/>
    <col min="317" max="319" width="8" style="7" bestFit="1" customWidth="1"/>
    <col min="320" max="320" width="9" style="7" bestFit="1" customWidth="1"/>
    <col min="321" max="321" width="8" style="7" bestFit="1" customWidth="1"/>
    <col min="322" max="322" width="9" style="7" bestFit="1" customWidth="1"/>
    <col min="323" max="323" width="7.3984375" style="7" bestFit="1" customWidth="1"/>
    <col min="324" max="325" width="8" style="7" bestFit="1" customWidth="1"/>
    <col min="326" max="326" width="10" style="7" bestFit="1" customWidth="1"/>
    <col min="327" max="327" width="8" style="7" bestFit="1" customWidth="1"/>
    <col min="328" max="335" width="9" style="7" bestFit="1" customWidth="1"/>
    <col min="336" max="337" width="8" style="7" bestFit="1" customWidth="1"/>
    <col min="338" max="338" width="9" style="7" bestFit="1" customWidth="1"/>
    <col min="339" max="339" width="8" style="7" bestFit="1" customWidth="1"/>
    <col min="340" max="340" width="9" style="7" bestFit="1" customWidth="1"/>
    <col min="341" max="341" width="8" style="7" bestFit="1" customWidth="1"/>
    <col min="342" max="342" width="9" style="7" bestFit="1" customWidth="1"/>
    <col min="343" max="343" width="8" style="7" bestFit="1" customWidth="1"/>
    <col min="344" max="344" width="9" style="7" bestFit="1" customWidth="1"/>
    <col min="345" max="346" width="8" style="7" bestFit="1" customWidth="1"/>
    <col min="347" max="348" width="9" style="7" bestFit="1" customWidth="1"/>
    <col min="349" max="351" width="8" style="7" bestFit="1" customWidth="1"/>
    <col min="352" max="356" width="9" style="7" bestFit="1" customWidth="1"/>
    <col min="357" max="357" width="8" style="7" bestFit="1" customWidth="1"/>
    <col min="358" max="359" width="9" style="7" bestFit="1" customWidth="1"/>
    <col min="360" max="360" width="7.3984375" style="7" bestFit="1" customWidth="1"/>
    <col min="361" max="363" width="9" style="7" bestFit="1" customWidth="1"/>
    <col min="364" max="364" width="8" style="7" bestFit="1" customWidth="1"/>
    <col min="365" max="369" width="9" style="7" bestFit="1" customWidth="1"/>
    <col min="370" max="370" width="8" style="7" bestFit="1" customWidth="1"/>
    <col min="371" max="371" width="9" style="7" bestFit="1" customWidth="1"/>
    <col min="372" max="372" width="8" style="7" bestFit="1" customWidth="1"/>
    <col min="373" max="373" width="9" style="7" bestFit="1" customWidth="1"/>
    <col min="374" max="374" width="8" style="7" bestFit="1" customWidth="1"/>
    <col min="375" max="376" width="9" style="7" bestFit="1" customWidth="1"/>
    <col min="377" max="378" width="7.3984375" style="7" bestFit="1" customWidth="1"/>
    <col min="379" max="379" width="8" style="7" bestFit="1" customWidth="1"/>
    <col min="380" max="381" width="9" style="7" bestFit="1" customWidth="1"/>
    <col min="382" max="384" width="8" style="7" bestFit="1" customWidth="1"/>
    <col min="385" max="385" width="9" style="7" bestFit="1" customWidth="1"/>
    <col min="386" max="386" width="8" style="7" bestFit="1" customWidth="1"/>
    <col min="387" max="388" width="9" style="7" bestFit="1" customWidth="1"/>
    <col min="389" max="389" width="7.3984375" style="7" bestFit="1" customWidth="1"/>
    <col min="390" max="390" width="8" style="7" bestFit="1" customWidth="1"/>
    <col min="391" max="392" width="9" style="7" bestFit="1" customWidth="1"/>
    <col min="393" max="393" width="8" style="7" bestFit="1" customWidth="1"/>
    <col min="394" max="394" width="9" style="7" bestFit="1" customWidth="1"/>
    <col min="395" max="395" width="8" style="7" bestFit="1" customWidth="1"/>
    <col min="396" max="401" width="9" style="7" bestFit="1" customWidth="1"/>
    <col min="402" max="403" width="8" style="7" bestFit="1" customWidth="1"/>
    <col min="404" max="408" width="9" style="7" bestFit="1" customWidth="1"/>
    <col min="409" max="411" width="8" style="7" bestFit="1" customWidth="1"/>
    <col min="412" max="414" width="9" style="7" bestFit="1" customWidth="1"/>
    <col min="415" max="415" width="8" style="7" bestFit="1" customWidth="1"/>
    <col min="416" max="418" width="9" style="7" bestFit="1" customWidth="1"/>
    <col min="419" max="419" width="8" style="7" bestFit="1" customWidth="1"/>
    <col min="420" max="421" width="9" style="7" bestFit="1" customWidth="1"/>
    <col min="422" max="422" width="8" style="7" bestFit="1" customWidth="1"/>
    <col min="423" max="427" width="9" style="7" bestFit="1" customWidth="1"/>
    <col min="428" max="429" width="8" style="7" bestFit="1" customWidth="1"/>
    <col min="430" max="431" width="9" style="7" bestFit="1" customWidth="1"/>
    <col min="432" max="433" width="8" style="7" bestFit="1" customWidth="1"/>
    <col min="434" max="434" width="9" style="7" bestFit="1" customWidth="1"/>
    <col min="435" max="437" width="8" style="7" bestFit="1" customWidth="1"/>
    <col min="438" max="438" width="9" style="7" bestFit="1" customWidth="1"/>
    <col min="439" max="439" width="8" style="7" bestFit="1" customWidth="1"/>
    <col min="440" max="440" width="9" style="7" bestFit="1" customWidth="1"/>
    <col min="441" max="442" width="8" style="7" bestFit="1" customWidth="1"/>
    <col min="443" max="443" width="9" style="7" bestFit="1" customWidth="1"/>
    <col min="444" max="446" width="8" style="7" bestFit="1" customWidth="1"/>
    <col min="447" max="449" width="9" style="7" bestFit="1" customWidth="1"/>
    <col min="450" max="450" width="8" style="7" bestFit="1" customWidth="1"/>
    <col min="451" max="452" width="9" style="7" bestFit="1" customWidth="1"/>
    <col min="453" max="453" width="8" style="7" bestFit="1" customWidth="1"/>
    <col min="454" max="460" width="9" style="7" bestFit="1" customWidth="1"/>
    <col min="461" max="462" width="8" style="7" bestFit="1" customWidth="1"/>
    <col min="463" max="464" width="9" style="7" bestFit="1" customWidth="1"/>
    <col min="465" max="465" width="8" style="7" bestFit="1" customWidth="1"/>
    <col min="466" max="466" width="9" style="7" bestFit="1" customWidth="1"/>
    <col min="467" max="467" width="8" style="7" bestFit="1" customWidth="1"/>
    <col min="468" max="469" width="9" style="7" bestFit="1" customWidth="1"/>
    <col min="470" max="471" width="8" style="7" bestFit="1" customWidth="1"/>
    <col min="472" max="472" width="9" style="7" bestFit="1" customWidth="1"/>
    <col min="473" max="473" width="8" style="7" bestFit="1" customWidth="1"/>
    <col min="474" max="475" width="9" style="7" bestFit="1" customWidth="1"/>
    <col min="476" max="476" width="8" style="7" bestFit="1" customWidth="1"/>
    <col min="477" max="479" width="9" style="7" bestFit="1" customWidth="1"/>
    <col min="480" max="480" width="8" style="7" bestFit="1" customWidth="1"/>
    <col min="481" max="482" width="9" style="7" bestFit="1" customWidth="1"/>
    <col min="483" max="483" width="8" style="7" bestFit="1" customWidth="1"/>
    <col min="484" max="488" width="9" style="7" bestFit="1" customWidth="1"/>
    <col min="489" max="489" width="10" style="7" bestFit="1" customWidth="1"/>
    <col min="490" max="490" width="9" style="7" bestFit="1" customWidth="1"/>
    <col min="491" max="491" width="10" style="7" bestFit="1" customWidth="1"/>
    <col min="492" max="500" width="9" style="7" bestFit="1" customWidth="1"/>
    <col min="501" max="501" width="8" style="7" bestFit="1" customWidth="1"/>
    <col min="502" max="521" width="9" style="7" bestFit="1" customWidth="1"/>
    <col min="522" max="522" width="8" style="7" bestFit="1" customWidth="1"/>
    <col min="523" max="528" width="9" style="7" bestFit="1" customWidth="1"/>
    <col min="529" max="529" width="10" style="7" bestFit="1" customWidth="1"/>
    <col min="530" max="530" width="8.3984375" style="7" bestFit="1" customWidth="1"/>
    <col min="531" max="547" width="9" style="7" bestFit="1" customWidth="1"/>
    <col min="548" max="548" width="8.3984375" style="7" bestFit="1" customWidth="1"/>
    <col min="549" max="554" width="9" style="7" bestFit="1" customWidth="1"/>
    <col min="555" max="555" width="8.3984375" style="7" bestFit="1" customWidth="1"/>
    <col min="556" max="596" width="9" style="7" bestFit="1" customWidth="1"/>
    <col min="597" max="597" width="10" style="7" bestFit="1" customWidth="1"/>
    <col min="598" max="689" width="9" style="7" bestFit="1" customWidth="1"/>
    <col min="690" max="690" width="10" style="7" bestFit="1" customWidth="1"/>
    <col min="691" max="705" width="9" style="7" bestFit="1" customWidth="1"/>
    <col min="706" max="706" width="10" style="7" bestFit="1" customWidth="1"/>
    <col min="707" max="709" width="9" style="7" bestFit="1" customWidth="1"/>
    <col min="710" max="712" width="10" style="7" bestFit="1" customWidth="1"/>
    <col min="713" max="714" width="9" style="7" bestFit="1" customWidth="1"/>
    <col min="715" max="715" width="10" style="7" bestFit="1" customWidth="1"/>
    <col min="716" max="716" width="9" style="7" bestFit="1" customWidth="1"/>
    <col min="717" max="717" width="10" style="7" bestFit="1" customWidth="1"/>
    <col min="718" max="728" width="9" style="7" bestFit="1" customWidth="1"/>
    <col min="729" max="730" width="10" style="7" bestFit="1" customWidth="1"/>
    <col min="731" max="732" width="9" style="7" bestFit="1" customWidth="1"/>
    <col min="733" max="733" width="10" style="7" bestFit="1" customWidth="1"/>
    <col min="734" max="734" width="9" style="7" bestFit="1" customWidth="1"/>
    <col min="735" max="736" width="10" style="7" bestFit="1" customWidth="1"/>
    <col min="737" max="739" width="9" style="7" bestFit="1" customWidth="1"/>
    <col min="740" max="740" width="10" style="7" bestFit="1" customWidth="1"/>
    <col min="741" max="744" width="9" style="7" bestFit="1" customWidth="1"/>
    <col min="745" max="745" width="10" style="7" bestFit="1" customWidth="1"/>
    <col min="746" max="747" width="9" style="7" bestFit="1" customWidth="1"/>
    <col min="748" max="749" width="10" style="7" bestFit="1" customWidth="1"/>
    <col min="750" max="750" width="9" style="7" bestFit="1" customWidth="1"/>
    <col min="751" max="755" width="10" style="7" bestFit="1" customWidth="1"/>
    <col min="756" max="756" width="9" style="7" bestFit="1" customWidth="1"/>
    <col min="757" max="758" width="10" style="7" bestFit="1" customWidth="1"/>
    <col min="759" max="759" width="9" style="7" bestFit="1" customWidth="1"/>
    <col min="760" max="761" width="10" style="7" bestFit="1" customWidth="1"/>
    <col min="762" max="762" width="9" style="7" bestFit="1" customWidth="1"/>
    <col min="763" max="763" width="10" style="7" bestFit="1" customWidth="1"/>
    <col min="764" max="765" width="9" style="7" bestFit="1" customWidth="1"/>
    <col min="766" max="766" width="10" style="7" bestFit="1" customWidth="1"/>
    <col min="767" max="767" width="9" style="7" bestFit="1" customWidth="1"/>
    <col min="768" max="770" width="10" style="7" bestFit="1" customWidth="1"/>
    <col min="771" max="773" width="9" style="7" bestFit="1" customWidth="1"/>
    <col min="774" max="775" width="10" style="7" bestFit="1" customWidth="1"/>
    <col min="776" max="776" width="9" style="7" bestFit="1" customWidth="1"/>
    <col min="777" max="777" width="10" style="7" bestFit="1" customWidth="1"/>
    <col min="778" max="778" width="9" style="7" bestFit="1" customWidth="1"/>
    <col min="779" max="779" width="10" style="7" bestFit="1" customWidth="1"/>
    <col min="780" max="780" width="9" style="7" bestFit="1" customWidth="1"/>
    <col min="781" max="784" width="10" style="7" bestFit="1" customWidth="1"/>
    <col min="785" max="786" width="9" style="7" bestFit="1" customWidth="1"/>
    <col min="787" max="787" width="10" style="7" bestFit="1" customWidth="1"/>
    <col min="788" max="789" width="9" style="7" bestFit="1" customWidth="1"/>
    <col min="790" max="798" width="10" style="7" bestFit="1" customWidth="1"/>
    <col min="799" max="799" width="9" style="7" bestFit="1" customWidth="1"/>
    <col min="800" max="843" width="10" style="7" bestFit="1" customWidth="1"/>
    <col min="844" max="844" width="12" style="7" bestFit="1" customWidth="1"/>
    <col min="845" max="16384" width="8.796875" style="7"/>
  </cols>
  <sheetData>
    <row r="1" spans="1:844">
      <c r="A1" s="10" t="s">
        <v>3412</v>
      </c>
    </row>
    <row r="2" spans="1:844" ht="25.2" customHeight="1">
      <c r="A2" s="6" t="s">
        <v>3403</v>
      </c>
    </row>
    <row r="3" spans="1:844">
      <c r="A3" s="8" t="s">
        <v>3399</v>
      </c>
      <c r="B3" s="7" t="s">
        <v>3401</v>
      </c>
      <c r="C3" s="7" t="s">
        <v>3402</v>
      </c>
    </row>
    <row r="4" spans="1:844">
      <c r="A4" s="7" t="s">
        <v>38</v>
      </c>
      <c r="B4" s="9">
        <v>2050387.8890000004</v>
      </c>
      <c r="C4" s="9">
        <v>-6524469.220999998</v>
      </c>
    </row>
    <row r="5" spans="1:844">
      <c r="A5" s="7" t="s">
        <v>25</v>
      </c>
      <c r="B5" s="9">
        <v>1992978.3604999995</v>
      </c>
      <c r="C5" s="9">
        <v>-7623360.749499999</v>
      </c>
    </row>
    <row r="6" spans="1:844">
      <c r="A6" s="7" t="s">
        <v>55</v>
      </c>
      <c r="B6" s="9">
        <v>2151756.2379999994</v>
      </c>
      <c r="C6" s="9">
        <v>-8126689.932</v>
      </c>
    </row>
    <row r="7" spans="1:844">
      <c r="A7" s="7" t="s">
        <v>3386</v>
      </c>
      <c r="B7" s="9">
        <v>285165.11450000003</v>
      </c>
      <c r="C7" s="9">
        <v>-864304.28550000011</v>
      </c>
    </row>
    <row r="8" spans="1:844">
      <c r="A8" s="7" t="s">
        <v>64</v>
      </c>
      <c r="B8" s="9">
        <v>2047432.3424999996</v>
      </c>
      <c r="C8" s="9">
        <v>-6928197.3174999999</v>
      </c>
    </row>
    <row r="9" spans="1:844">
      <c r="A9" s="7" t="s">
        <v>3400</v>
      </c>
      <c r="B9" s="9">
        <v>8527719.9444999993</v>
      </c>
      <c r="C9" s="9">
        <v>-30067021.505499996</v>
      </c>
    </row>
    <row r="10" spans="1:844">
      <c r="A10"/>
      <c r="B10"/>
      <c r="E10" s="9"/>
    </row>
    <row r="11" spans="1:844">
      <c r="A11"/>
      <c r="B11"/>
      <c r="E11" s="9"/>
    </row>
    <row r="12" spans="1:844">
      <c r="I12"/>
      <c r="J12"/>
    </row>
    <row r="13" spans="1:844">
      <c r="I13"/>
      <c r="J13"/>
    </row>
    <row r="14" spans="1:844" ht="31.2">
      <c r="A14" s="6" t="s">
        <v>3413</v>
      </c>
    </row>
    <row r="15" spans="1:844">
      <c r="A15" s="8" t="s">
        <v>3399</v>
      </c>
      <c r="B15" s="7" t="s">
        <v>3401</v>
      </c>
      <c r="C15" s="7" t="s">
        <v>3402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</row>
    <row r="16" spans="1:844">
      <c r="A16" s="7" t="s">
        <v>41</v>
      </c>
      <c r="B16" s="9">
        <v>2984948.3910000003</v>
      </c>
      <c r="C16" s="9">
        <v>-10408254.639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</row>
    <row r="17" spans="1:844">
      <c r="A17" s="7" t="s">
        <v>169</v>
      </c>
      <c r="B17" s="9">
        <v>673802.00650000013</v>
      </c>
      <c r="C17" s="9">
        <v>-2303517.2035000003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</row>
    <row r="18" spans="1:844">
      <c r="A18" s="7" t="s">
        <v>67</v>
      </c>
      <c r="B18" s="9">
        <v>892985.77499999991</v>
      </c>
      <c r="C18" s="9">
        <v>-3114782.0450000013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</row>
    <row r="19" spans="1:844">
      <c r="A19" s="7" t="s">
        <v>58</v>
      </c>
      <c r="B19" s="9">
        <v>787152.45250000001</v>
      </c>
      <c r="C19" s="9">
        <v>-2744494.7174999993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</row>
    <row r="20" spans="1:844">
      <c r="A20" s="7" t="s">
        <v>42</v>
      </c>
      <c r="B20" s="9">
        <v>631008.15700000001</v>
      </c>
      <c r="C20" s="9">
        <v>-2245460.673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</row>
    <row r="21" spans="1:844">
      <c r="A21" s="7" t="s">
        <v>76</v>
      </c>
      <c r="B21" s="9">
        <v>2971872.844</v>
      </c>
      <c r="C21" s="9">
        <v>-11052500.716000002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</row>
    <row r="22" spans="1:844" ht="20.399999999999999" customHeight="1">
      <c r="A22" s="7" t="s">
        <v>77</v>
      </c>
      <c r="B22" s="9">
        <v>768482.64199999999</v>
      </c>
      <c r="C22" s="9">
        <v>-2849887.2179999999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</row>
    <row r="23" spans="1:844">
      <c r="A23" s="7" t="s">
        <v>82</v>
      </c>
      <c r="B23" s="9">
        <v>844435.33550000016</v>
      </c>
      <c r="C23" s="9">
        <v>-2960262.5745000006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</row>
    <row r="24" spans="1:844">
      <c r="A24" s="7" t="s">
        <v>304</v>
      </c>
      <c r="B24" s="9">
        <v>589081.00199999998</v>
      </c>
      <c r="C24" s="9">
        <v>-2087506.0480000002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</row>
    <row r="25" spans="1:844">
      <c r="A25" s="7" t="s">
        <v>183</v>
      </c>
      <c r="B25" s="9">
        <v>769873.86450000003</v>
      </c>
      <c r="C25" s="9">
        <v>-3154844.8755000005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</row>
    <row r="26" spans="1:844">
      <c r="A26" s="7" t="s">
        <v>28</v>
      </c>
      <c r="B26" s="9">
        <v>2570898.7094999999</v>
      </c>
      <c r="C26" s="9">
        <v>-8606266.1504999995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</row>
    <row r="27" spans="1:844">
      <c r="A27" s="7" t="s">
        <v>48</v>
      </c>
      <c r="B27" s="9">
        <v>548799.01900000009</v>
      </c>
      <c r="C27" s="9">
        <v>-1848465.7510000002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</row>
    <row r="28" spans="1:844">
      <c r="A28" s="7" t="s">
        <v>163</v>
      </c>
      <c r="B28" s="9">
        <v>476931.05700000003</v>
      </c>
      <c r="C28" s="9">
        <v>-1630074.3529999999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</row>
    <row r="29" spans="1:844">
      <c r="A29" s="7" t="s">
        <v>94</v>
      </c>
      <c r="B29" s="9">
        <v>300693.32549999986</v>
      </c>
      <c r="C29" s="9">
        <v>-756554.1945000001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</row>
    <row r="30" spans="1:844">
      <c r="A30" s="7" t="s">
        <v>29</v>
      </c>
      <c r="B30" s="9">
        <v>582492.196</v>
      </c>
      <c r="C30" s="9">
        <v>-2038907.7939999995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</row>
    <row r="31" spans="1:844">
      <c r="A31" s="7" t="s">
        <v>130</v>
      </c>
      <c r="B31" s="9">
        <v>661983.11200000008</v>
      </c>
      <c r="C31" s="9">
        <v>-2332264.0579999997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</row>
    <row r="32" spans="1:844">
      <c r="A32" s="7" t="s">
        <v>3400</v>
      </c>
      <c r="B32" s="9">
        <v>8527719.9445000011</v>
      </c>
      <c r="C32" s="9">
        <v>-30067021.5055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</row>
    <row r="33" spans="1:844"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</row>
    <row r="37" spans="1:844">
      <c r="A37" s="10">
        <v>3</v>
      </c>
    </row>
    <row r="38" spans="1:844" ht="15.6">
      <c r="A38" s="6" t="s">
        <v>3406</v>
      </c>
    </row>
    <row r="39" spans="1:844">
      <c r="A39" s="8" t="s">
        <v>3399</v>
      </c>
      <c r="B39" s="7" t="s">
        <v>3405</v>
      </c>
      <c r="C39"/>
    </row>
    <row r="40" spans="1:844">
      <c r="A40" s="7" t="s">
        <v>50</v>
      </c>
      <c r="B40" s="7">
        <v>226</v>
      </c>
      <c r="C40"/>
    </row>
    <row r="41" spans="1:844">
      <c r="A41" s="7" t="s">
        <v>44</v>
      </c>
      <c r="B41" s="7">
        <v>211</v>
      </c>
      <c r="C41"/>
    </row>
    <row r="42" spans="1:844">
      <c r="A42" s="7" t="s">
        <v>31</v>
      </c>
      <c r="B42" s="7">
        <v>227</v>
      </c>
      <c r="C42"/>
    </row>
    <row r="43" spans="1:844">
      <c r="A43" s="7" t="s">
        <v>60</v>
      </c>
      <c r="B43" s="7">
        <v>246</v>
      </c>
      <c r="C43"/>
    </row>
    <row r="44" spans="1:844">
      <c r="A44" s="7" t="s">
        <v>3386</v>
      </c>
      <c r="B44" s="7">
        <v>22</v>
      </c>
      <c r="C44"/>
    </row>
    <row r="45" spans="1:844">
      <c r="A45" s="7" t="s">
        <v>3400</v>
      </c>
      <c r="B45" s="7">
        <v>932</v>
      </c>
      <c r="C45"/>
    </row>
    <row r="46" spans="1:844">
      <c r="A46"/>
      <c r="B46"/>
      <c r="C46"/>
    </row>
    <row r="47" spans="1:844">
      <c r="A47"/>
      <c r="B47"/>
      <c r="C47"/>
    </row>
    <row r="48" spans="1:844">
      <c r="A48" s="10">
        <v>4</v>
      </c>
      <c r="C48"/>
    </row>
    <row r="49" spans="1:5" ht="15.6">
      <c r="A49" s="6" t="s">
        <v>3408</v>
      </c>
      <c r="C49"/>
    </row>
    <row r="50" spans="1:5">
      <c r="A50" s="8" t="s">
        <v>3399</v>
      </c>
      <c r="B50" s="7" t="s">
        <v>3407</v>
      </c>
      <c r="C50"/>
    </row>
    <row r="51" spans="1:5">
      <c r="A51" s="7" t="s">
        <v>37</v>
      </c>
      <c r="B51" s="9">
        <v>-543.04876968784333</v>
      </c>
      <c r="C51"/>
    </row>
    <row r="52" spans="1:5">
      <c r="A52" s="7" t="s">
        <v>99</v>
      </c>
      <c r="B52" s="9">
        <v>-542.65905372669135</v>
      </c>
      <c r="C52"/>
    </row>
    <row r="53" spans="1:5">
      <c r="A53" s="7" t="s">
        <v>93</v>
      </c>
      <c r="B53" s="9">
        <v>-516.43644769902323</v>
      </c>
      <c r="C53"/>
    </row>
    <row r="54" spans="1:5">
      <c r="A54" s="7" t="s">
        <v>24</v>
      </c>
      <c r="B54" s="9">
        <v>-613.0574101670129</v>
      </c>
      <c r="C54"/>
    </row>
    <row r="55" spans="1:5">
      <c r="A55" s="7" t="s">
        <v>3400</v>
      </c>
      <c r="B55" s="9">
        <v>-2215.2016812805705</v>
      </c>
      <c r="C55"/>
    </row>
    <row r="56" spans="1:5">
      <c r="A56"/>
      <c r="B56"/>
      <c r="C56"/>
    </row>
    <row r="57" spans="1:5">
      <c r="A57"/>
      <c r="B57"/>
      <c r="C57"/>
    </row>
    <row r="58" spans="1:5">
      <c r="A58" s="10">
        <v>5</v>
      </c>
      <c r="C58"/>
    </row>
    <row r="59" spans="1:5" ht="15.6">
      <c r="A59" s="6" t="s">
        <v>3409</v>
      </c>
      <c r="C59"/>
    </row>
    <row r="60" spans="1:5">
      <c r="A60" s="8" t="s">
        <v>3405</v>
      </c>
      <c r="B60" s="8" t="s">
        <v>3404</v>
      </c>
    </row>
    <row r="61" spans="1:5">
      <c r="A61" s="8" t="s">
        <v>3399</v>
      </c>
      <c r="B61" s="7" t="s">
        <v>69</v>
      </c>
      <c r="C61" s="7" t="s">
        <v>33</v>
      </c>
      <c r="D61" s="7" t="s">
        <v>107</v>
      </c>
      <c r="E61" s="7" t="s">
        <v>3400</v>
      </c>
    </row>
    <row r="62" spans="1:5">
      <c r="A62" s="7" t="s">
        <v>38</v>
      </c>
      <c r="B62" s="7">
        <v>30</v>
      </c>
      <c r="C62" s="7">
        <v>153</v>
      </c>
      <c r="D62" s="7">
        <v>46</v>
      </c>
      <c r="E62" s="7">
        <v>229</v>
      </c>
    </row>
    <row r="63" spans="1:5">
      <c r="A63" s="7" t="s">
        <v>25</v>
      </c>
      <c r="B63" s="7">
        <v>49</v>
      </c>
      <c r="C63" s="7">
        <v>130</v>
      </c>
      <c r="D63" s="7">
        <v>37</v>
      </c>
      <c r="E63" s="7">
        <v>216</v>
      </c>
    </row>
    <row r="64" spans="1:5">
      <c r="A64" s="7" t="s">
        <v>55</v>
      </c>
      <c r="B64" s="7">
        <v>35</v>
      </c>
      <c r="C64" s="7">
        <v>160</v>
      </c>
      <c r="D64" s="7">
        <v>37</v>
      </c>
      <c r="E64" s="7">
        <v>232</v>
      </c>
    </row>
    <row r="65" spans="1:14">
      <c r="A65" s="7" t="s">
        <v>3386</v>
      </c>
      <c r="B65" s="7">
        <v>2</v>
      </c>
      <c r="C65" s="7">
        <v>20</v>
      </c>
      <c r="D65" s="7">
        <v>4</v>
      </c>
      <c r="E65" s="7">
        <v>26</v>
      </c>
    </row>
    <row r="66" spans="1:14">
      <c r="A66" s="7" t="s">
        <v>64</v>
      </c>
      <c r="B66" s="7">
        <v>30</v>
      </c>
      <c r="C66" s="7">
        <v>159</v>
      </c>
      <c r="D66" s="7">
        <v>40</v>
      </c>
      <c r="E66" s="7">
        <v>229</v>
      </c>
    </row>
    <row r="67" spans="1:14">
      <c r="A67" s="7" t="s">
        <v>3400</v>
      </c>
      <c r="B67" s="7">
        <v>146</v>
      </c>
      <c r="C67" s="7">
        <v>622</v>
      </c>
      <c r="D67" s="7">
        <v>164</v>
      </c>
      <c r="E67" s="7">
        <v>932</v>
      </c>
    </row>
    <row r="68" spans="1:14">
      <c r="A68"/>
      <c r="B68"/>
      <c r="C68"/>
    </row>
    <row r="69" spans="1:14">
      <c r="A69"/>
      <c r="B69"/>
      <c r="C69"/>
    </row>
    <row r="70" spans="1:14" ht="14.4">
      <c r="A70" s="10">
        <v>6</v>
      </c>
      <c r="B70" s="12" t="s">
        <v>3411</v>
      </c>
      <c r="C70"/>
    </row>
    <row r="71" spans="1:14" ht="15.6">
      <c r="A71" s="6" t="s">
        <v>3410</v>
      </c>
      <c r="C71"/>
    </row>
    <row r="72" spans="1:14">
      <c r="A72" s="8" t="s">
        <v>3401</v>
      </c>
      <c r="B72" s="8" t="s">
        <v>3404</v>
      </c>
    </row>
    <row r="73" spans="1:14">
      <c r="A73" s="8" t="s">
        <v>3399</v>
      </c>
      <c r="B73" s="7">
        <v>1</v>
      </c>
      <c r="C73" s="7">
        <v>2</v>
      </c>
      <c r="D73" s="7">
        <v>3</v>
      </c>
      <c r="E73" s="7">
        <v>4</v>
      </c>
      <c r="F73" s="7">
        <v>5</v>
      </c>
      <c r="G73" s="7">
        <v>6</v>
      </c>
      <c r="H73" s="7">
        <v>7</v>
      </c>
      <c r="I73" s="7">
        <v>8</v>
      </c>
      <c r="J73" s="7">
        <v>9</v>
      </c>
      <c r="K73" s="7">
        <v>10</v>
      </c>
      <c r="L73" s="7">
        <v>11</v>
      </c>
      <c r="M73" s="7">
        <v>12</v>
      </c>
      <c r="N73" s="7" t="s">
        <v>3400</v>
      </c>
    </row>
    <row r="74" spans="1:14">
      <c r="A74" s="7">
        <v>2025</v>
      </c>
      <c r="B74" s="11">
        <v>467373.4215</v>
      </c>
      <c r="C74" s="11">
        <v>481100.90299999987</v>
      </c>
      <c r="D74" s="11">
        <v>407718.89499999996</v>
      </c>
      <c r="E74" s="11">
        <v>368832.51399999997</v>
      </c>
      <c r="F74" s="11">
        <v>355061.67099999997</v>
      </c>
      <c r="G74" s="11">
        <v>317123.08649999992</v>
      </c>
      <c r="H74" s="11">
        <v>424293.56250000006</v>
      </c>
      <c r="I74" s="11">
        <v>505040.27300000004</v>
      </c>
      <c r="J74" s="11">
        <v>431933.55749999994</v>
      </c>
      <c r="K74" s="11">
        <v>168721.10149999999</v>
      </c>
      <c r="L74" s="11">
        <v>33806.324999999997</v>
      </c>
      <c r="M74" s="11">
        <v>31084.639999999999</v>
      </c>
      <c r="N74" s="11">
        <v>3992089.9504999998</v>
      </c>
    </row>
    <row r="75" spans="1:14">
      <c r="A75" s="7" t="s">
        <v>3400</v>
      </c>
      <c r="B75" s="11">
        <v>467373.4215</v>
      </c>
      <c r="C75" s="11">
        <v>481100.90299999987</v>
      </c>
      <c r="D75" s="11">
        <v>407718.89499999996</v>
      </c>
      <c r="E75" s="11">
        <v>368832.51399999997</v>
      </c>
      <c r="F75" s="11">
        <v>355061.67099999997</v>
      </c>
      <c r="G75" s="11">
        <v>317123.08649999992</v>
      </c>
      <c r="H75" s="11">
        <v>424293.56250000006</v>
      </c>
      <c r="I75" s="11">
        <v>505040.27300000004</v>
      </c>
      <c r="J75" s="11">
        <v>431933.55749999994</v>
      </c>
      <c r="K75" s="11">
        <v>168721.10149999999</v>
      </c>
      <c r="L75" s="11">
        <v>33806.324999999997</v>
      </c>
      <c r="M75" s="11">
        <v>31084.639999999999</v>
      </c>
      <c r="N75" s="11">
        <v>3992089.9504999998</v>
      </c>
    </row>
    <row r="76" spans="1:14">
      <c r="A76"/>
      <c r="B76"/>
      <c r="C76"/>
      <c r="D76"/>
      <c r="E76"/>
      <c r="F76"/>
      <c r="G76"/>
      <c r="H76"/>
      <c r="I76"/>
      <c r="J76"/>
      <c r="K76"/>
      <c r="L76"/>
      <c r="M76"/>
      <c r="N76"/>
    </row>
    <row r="77" spans="1:14">
      <c r="A77"/>
      <c r="B77"/>
      <c r="C77"/>
      <c r="D77"/>
      <c r="E77"/>
    </row>
    <row r="78" spans="1:14">
      <c r="A78"/>
      <c r="B78"/>
      <c r="C78"/>
      <c r="D78"/>
      <c r="E78"/>
    </row>
    <row r="79" spans="1:14">
      <c r="A79"/>
      <c r="B79"/>
      <c r="C79"/>
      <c r="D79"/>
      <c r="E79"/>
    </row>
    <row r="80" spans="1:14">
      <c r="A80"/>
      <c r="B80"/>
      <c r="C80"/>
    </row>
    <row r="81" spans="1:3">
      <c r="A81"/>
      <c r="B81"/>
      <c r="C81"/>
    </row>
    <row r="82" spans="1:3">
      <c r="A82"/>
      <c r="B82"/>
      <c r="C82"/>
    </row>
    <row r="83" spans="1:3">
      <c r="A83"/>
      <c r="B83"/>
      <c r="C83"/>
    </row>
    <row r="84" spans="1:3">
      <c r="A84"/>
      <c r="B84"/>
      <c r="C84"/>
    </row>
    <row r="85" spans="1:3">
      <c r="A85"/>
      <c r="B85"/>
      <c r="C85"/>
    </row>
    <row r="86" spans="1:3">
      <c r="A86"/>
      <c r="B86"/>
      <c r="C86"/>
    </row>
    <row r="87" spans="1:3">
      <c r="A87"/>
      <c r="B87"/>
      <c r="C87"/>
    </row>
    <row r="88" spans="1:3">
      <c r="A88"/>
      <c r="B88"/>
      <c r="C88"/>
    </row>
    <row r="89" spans="1:3">
      <c r="A89"/>
      <c r="B89"/>
      <c r="C89"/>
    </row>
    <row r="90" spans="1:3">
      <c r="A90"/>
      <c r="B90"/>
    </row>
    <row r="91" spans="1:3">
      <c r="A91"/>
      <c r="B91"/>
    </row>
    <row r="92" spans="1:3">
      <c r="A92"/>
      <c r="B92"/>
    </row>
    <row r="93" spans="1:3">
      <c r="A93"/>
      <c r="B93"/>
    </row>
    <row r="94" spans="1:3">
      <c r="A94"/>
      <c r="B94"/>
    </row>
    <row r="95" spans="1:3">
      <c r="A95"/>
      <c r="B95"/>
    </row>
    <row r="96" spans="1:3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33"/>
  <sheetViews>
    <sheetView workbookViewId="0"/>
  </sheetViews>
  <sheetFormatPr defaultColWidth="14.19921875" defaultRowHeight="37.799999999999997" customHeight="1"/>
  <cols>
    <col min="1" max="4" width="14.19921875" style="2"/>
    <col min="5" max="5" width="16.796875" style="2" customWidth="1"/>
    <col min="6" max="10" width="14.19921875" style="2"/>
    <col min="11" max="11" width="14.5" style="2" customWidth="1"/>
    <col min="12" max="12" width="15.19921875" style="2" customWidth="1"/>
    <col min="13" max="19" width="14.19921875" style="2"/>
    <col min="20" max="20" width="18" style="2" bestFit="1" customWidth="1"/>
    <col min="21" max="21" width="14.19921875" style="2"/>
    <col min="22" max="22" width="51.3984375" style="2" customWidth="1"/>
    <col min="23" max="23" width="21.09765625" style="2" customWidth="1"/>
    <col min="24" max="24" width="27.8984375" style="2" customWidth="1"/>
    <col min="25" max="25" width="16.69921875" style="2" customWidth="1"/>
    <col min="26" max="26" width="15.8984375" style="2" customWidth="1"/>
    <col min="27" max="28" width="14.19921875" style="2"/>
    <col min="29" max="29" width="19.296875" style="2" customWidth="1"/>
    <col min="30" max="30" width="14.796875" style="2" customWidth="1"/>
    <col min="31" max="31" width="15.3984375" style="2" customWidth="1"/>
    <col min="32" max="16384" width="14.19921875" style="2"/>
  </cols>
  <sheetData>
    <row r="1" spans="1:34" ht="37.79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3" t="s">
        <v>3415</v>
      </c>
      <c r="W1" s="13" t="s">
        <v>3414</v>
      </c>
      <c r="X1" s="13" t="s">
        <v>3384</v>
      </c>
      <c r="Y1" s="13" t="s">
        <v>3385</v>
      </c>
      <c r="Z1" s="13" t="s">
        <v>3417</v>
      </c>
      <c r="AA1" s="14" t="s">
        <v>3388</v>
      </c>
      <c r="AB1" s="14" t="s">
        <v>3389</v>
      </c>
      <c r="AC1" s="14" t="s">
        <v>3390</v>
      </c>
      <c r="AD1" s="14" t="s">
        <v>3398</v>
      </c>
      <c r="AE1" s="14" t="s">
        <v>3391</v>
      </c>
      <c r="AF1" s="14" t="s">
        <v>3392</v>
      </c>
      <c r="AG1" s="14" t="s">
        <v>3393</v>
      </c>
      <c r="AH1" s="14" t="s">
        <v>3397</v>
      </c>
    </row>
    <row r="2" spans="1:34" ht="37.799999999999997" customHeight="1">
      <c r="A2" s="2" t="s">
        <v>21</v>
      </c>
      <c r="B2" s="2" t="s">
        <v>3086</v>
      </c>
      <c r="C2" s="2" t="s">
        <v>218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>
        <v>8</v>
      </c>
      <c r="O2" s="2">
        <v>2976.45</v>
      </c>
      <c r="P2" s="2">
        <v>0.2</v>
      </c>
      <c r="Q2" s="2">
        <v>19049.28</v>
      </c>
      <c r="R2" s="2">
        <v>15841.89</v>
      </c>
      <c r="S2" s="2">
        <v>3207.39</v>
      </c>
      <c r="T2" s="2" t="s">
        <v>32</v>
      </c>
      <c r="U2" s="2" t="s">
        <v>33</v>
      </c>
      <c r="W2" s="2">
        <v>6</v>
      </c>
      <c r="X2" s="2">
        <v>-6</v>
      </c>
      <c r="Z2" s="3"/>
      <c r="AA2" s="2">
        <v>0.2</v>
      </c>
      <c r="AB2" s="2">
        <v>7</v>
      </c>
      <c r="AC2" s="2">
        <v>2024</v>
      </c>
      <c r="AD2" s="2">
        <v>6</v>
      </c>
      <c r="AE2" s="4">
        <v>19049.28</v>
      </c>
      <c r="AF2" s="4">
        <v>-107685.84</v>
      </c>
      <c r="AG2" s="4">
        <v>-5.6530136572090912</v>
      </c>
      <c r="AH2" s="4" t="s">
        <v>3396</v>
      </c>
    </row>
    <row r="3" spans="1:34" ht="37.799999999999997" customHeight="1">
      <c r="A3" s="2" t="s">
        <v>34</v>
      </c>
      <c r="B3" s="2" t="s">
        <v>3087</v>
      </c>
      <c r="C3" s="2" t="s">
        <v>3121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>
        <v>3</v>
      </c>
      <c r="O3" s="2">
        <v>2437.5</v>
      </c>
      <c r="P3" s="2">
        <v>0</v>
      </c>
      <c r="Q3" s="2">
        <v>7312.5</v>
      </c>
      <c r="R3" s="2">
        <v>4904.7299999999996</v>
      </c>
      <c r="S3" s="2">
        <v>2407.77</v>
      </c>
      <c r="T3" s="2" t="s">
        <v>32</v>
      </c>
      <c r="U3" s="2" t="s">
        <v>33</v>
      </c>
      <c r="W3" s="2">
        <v>5</v>
      </c>
      <c r="X3" s="2">
        <v>-5</v>
      </c>
      <c r="Z3" s="3"/>
      <c r="AA3" s="2">
        <v>0</v>
      </c>
      <c r="AB3" s="2">
        <v>8</v>
      </c>
      <c r="AC3" s="2">
        <v>2024</v>
      </c>
      <c r="AD3" s="2">
        <v>5</v>
      </c>
      <c r="AE3" s="4">
        <v>7312.5</v>
      </c>
      <c r="AF3" s="4">
        <v>-7401.6899999999987</v>
      </c>
      <c r="AG3" s="4">
        <v>-1.012196923076923</v>
      </c>
      <c r="AH3" s="4" t="s">
        <v>3396</v>
      </c>
    </row>
    <row r="4" spans="1:34" ht="37.799999999999997" customHeight="1">
      <c r="A4" s="2" t="s">
        <v>45</v>
      </c>
      <c r="B4" s="2" t="s">
        <v>3088</v>
      </c>
      <c r="C4" s="2" t="s">
        <v>1353</v>
      </c>
      <c r="D4" s="2" t="s">
        <v>46</v>
      </c>
      <c r="E4" s="2" t="s">
        <v>47</v>
      </c>
      <c r="F4" s="2" t="s">
        <v>24</v>
      </c>
      <c r="G4" s="2" t="s">
        <v>38</v>
      </c>
      <c r="H4" s="2" t="s">
        <v>39</v>
      </c>
      <c r="I4" s="2" t="s">
        <v>40</v>
      </c>
      <c r="J4" s="2" t="s">
        <v>28</v>
      </c>
      <c r="K4" s="2" t="s">
        <v>48</v>
      </c>
      <c r="L4" s="2" t="s">
        <v>49</v>
      </c>
      <c r="M4" s="2" t="s">
        <v>50</v>
      </c>
      <c r="N4" s="2">
        <v>4</v>
      </c>
      <c r="O4" s="2">
        <v>1065.43</v>
      </c>
      <c r="P4" s="2">
        <v>0.55000000000000004</v>
      </c>
      <c r="Q4" s="2">
        <v>4261.72</v>
      </c>
      <c r="R4" s="2">
        <v>2465.69</v>
      </c>
      <c r="S4" s="2">
        <v>1796.03</v>
      </c>
      <c r="T4" s="2" t="s">
        <v>32</v>
      </c>
      <c r="U4" s="2" t="s">
        <v>33</v>
      </c>
      <c r="W4" s="2">
        <v>7</v>
      </c>
      <c r="X4" s="2">
        <v>-7</v>
      </c>
      <c r="Z4" s="3"/>
      <c r="AA4" s="2">
        <v>0.55000000000000004</v>
      </c>
      <c r="AB4" s="2">
        <v>6</v>
      </c>
      <c r="AC4" s="2">
        <v>2024</v>
      </c>
      <c r="AD4" s="2">
        <v>7</v>
      </c>
      <c r="AE4" s="4">
        <v>1917.7739999999999</v>
      </c>
      <c r="AF4" s="4">
        <v>-7944.9860000000008</v>
      </c>
      <c r="AG4" s="4">
        <v>-4.1428166196851146</v>
      </c>
      <c r="AH4" s="4" t="s">
        <v>3396</v>
      </c>
    </row>
    <row r="5" spans="1:34" ht="37.799999999999997" customHeight="1">
      <c r="A5" s="2" t="s">
        <v>51</v>
      </c>
      <c r="B5" s="2" t="s">
        <v>52</v>
      </c>
      <c r="C5" s="2" t="s">
        <v>680</v>
      </c>
      <c r="D5" s="2" t="s">
        <v>53</v>
      </c>
      <c r="E5" s="2" t="s">
        <v>54</v>
      </c>
      <c r="F5" s="2" t="s">
        <v>37</v>
      </c>
      <c r="G5" s="2" t="s">
        <v>55</v>
      </c>
      <c r="H5" s="2" t="s">
        <v>56</v>
      </c>
      <c r="I5" s="2" t="s">
        <v>57</v>
      </c>
      <c r="J5" s="2" t="s">
        <v>41</v>
      </c>
      <c r="K5" s="2" t="s">
        <v>58</v>
      </c>
      <c r="L5" s="2" t="s">
        <v>59</v>
      </c>
      <c r="M5" s="2" t="s">
        <v>60</v>
      </c>
      <c r="N5" s="2">
        <v>6</v>
      </c>
      <c r="O5" s="2">
        <v>1848.43</v>
      </c>
      <c r="P5" s="2">
        <v>0.25</v>
      </c>
      <c r="Q5" s="2">
        <v>8317.93</v>
      </c>
      <c r="R5" s="2">
        <v>6796.77</v>
      </c>
      <c r="S5" s="2">
        <v>1521.16</v>
      </c>
      <c r="T5" s="2" t="s">
        <v>32</v>
      </c>
      <c r="U5" s="2" t="s">
        <v>33</v>
      </c>
      <c r="W5" s="2">
        <v>1</v>
      </c>
      <c r="X5" s="2">
        <v>-1</v>
      </c>
      <c r="Z5" s="3"/>
      <c r="AA5" s="2">
        <v>0.25</v>
      </c>
      <c r="AB5" s="2">
        <v>11</v>
      </c>
      <c r="AC5" s="2">
        <v>2024</v>
      </c>
      <c r="AD5" s="2">
        <v>1</v>
      </c>
      <c r="AE5" s="4">
        <v>8317.9349999999995</v>
      </c>
      <c r="AF5" s="4">
        <v>-32462.685000000001</v>
      </c>
      <c r="AG5" s="4">
        <v>-3.902733671277788</v>
      </c>
      <c r="AH5" s="4" t="s">
        <v>3396</v>
      </c>
    </row>
    <row r="6" spans="1:34" ht="37.799999999999997" customHeight="1">
      <c r="A6" s="2" t="s">
        <v>61</v>
      </c>
      <c r="B6" s="2" t="s">
        <v>1192</v>
      </c>
      <c r="C6" s="2" t="s">
        <v>3327</v>
      </c>
      <c r="D6" s="2" t="s">
        <v>62</v>
      </c>
      <c r="E6" s="2" t="s">
        <v>63</v>
      </c>
      <c r="F6" s="2" t="s">
        <v>37</v>
      </c>
      <c r="G6" s="2" t="s">
        <v>64</v>
      </c>
      <c r="H6" s="2" t="s">
        <v>65</v>
      </c>
      <c r="I6" s="2" t="s">
        <v>66</v>
      </c>
      <c r="J6" s="2" t="s">
        <v>41</v>
      </c>
      <c r="K6" s="2" t="s">
        <v>67</v>
      </c>
      <c r="L6" s="2" t="s">
        <v>68</v>
      </c>
      <c r="M6" s="2" t="s">
        <v>50</v>
      </c>
      <c r="N6" s="2">
        <v>7</v>
      </c>
      <c r="O6" s="2">
        <v>2973.76</v>
      </c>
      <c r="P6" s="2">
        <v>0</v>
      </c>
      <c r="Q6" s="2">
        <v>20816.32</v>
      </c>
      <c r="R6" s="2">
        <v>17705.37</v>
      </c>
      <c r="S6" s="2">
        <v>3110.95</v>
      </c>
      <c r="T6" s="2" t="s">
        <v>32</v>
      </c>
      <c r="U6" s="2" t="s">
        <v>69</v>
      </c>
      <c r="W6" s="2">
        <v>3</v>
      </c>
      <c r="X6" s="2">
        <v>-3</v>
      </c>
      <c r="Z6" s="3"/>
      <c r="AA6" s="2">
        <v>0</v>
      </c>
      <c r="AB6" s="2">
        <v>8</v>
      </c>
      <c r="AC6" s="2">
        <v>2025</v>
      </c>
      <c r="AD6" s="2">
        <v>3</v>
      </c>
      <c r="AE6" s="4">
        <v>20816.32</v>
      </c>
      <c r="AF6" s="4">
        <v>-103121.27</v>
      </c>
      <c r="AG6" s="4">
        <v>-4.9538664855267402</v>
      </c>
      <c r="AH6" s="4" t="s">
        <v>3395</v>
      </c>
    </row>
    <row r="7" spans="1:34" ht="37.799999999999997" customHeight="1">
      <c r="A7" s="2" t="s">
        <v>70</v>
      </c>
      <c r="B7" s="2" t="s">
        <v>3089</v>
      </c>
      <c r="C7" s="2" t="s">
        <v>71</v>
      </c>
      <c r="D7" s="2" t="s">
        <v>72</v>
      </c>
      <c r="E7" s="2" t="s">
        <v>73</v>
      </c>
      <c r="F7" s="2" t="s">
        <v>37</v>
      </c>
      <c r="G7" s="2" t="s">
        <v>64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44</v>
      </c>
      <c r="N7" s="2">
        <v>3</v>
      </c>
      <c r="O7" s="2">
        <v>1053.1099999999999</v>
      </c>
      <c r="P7" s="2">
        <v>0.2</v>
      </c>
      <c r="Q7" s="2">
        <v>2527.46</v>
      </c>
      <c r="R7" s="2">
        <v>1533.58</v>
      </c>
      <c r="S7" s="2">
        <v>993.88</v>
      </c>
      <c r="T7" s="2" t="s">
        <v>32</v>
      </c>
      <c r="U7" s="2" t="s">
        <v>33</v>
      </c>
      <c r="W7" s="2">
        <v>4</v>
      </c>
      <c r="X7" s="2">
        <v>-4</v>
      </c>
      <c r="Z7" s="3"/>
      <c r="AA7" s="2">
        <v>0.2</v>
      </c>
      <c r="AB7" s="2">
        <v>5</v>
      </c>
      <c r="AC7" s="2">
        <v>2024</v>
      </c>
      <c r="AD7" s="2">
        <v>4</v>
      </c>
      <c r="AE7" s="4">
        <v>2527.4639999999999</v>
      </c>
      <c r="AF7" s="4">
        <v>-2073.2759999999998</v>
      </c>
      <c r="AG7" s="4">
        <v>-0.82029892413897876</v>
      </c>
      <c r="AH7" s="4" t="s">
        <v>3396</v>
      </c>
    </row>
    <row r="8" spans="1:34" ht="37.799999999999997" customHeight="1">
      <c r="A8" s="2" t="s">
        <v>79</v>
      </c>
      <c r="B8" s="2" t="s">
        <v>893</v>
      </c>
      <c r="C8" s="2" t="s">
        <v>2226</v>
      </c>
      <c r="D8" s="2" t="s">
        <v>80</v>
      </c>
      <c r="E8" s="2" t="s">
        <v>81</v>
      </c>
      <c r="F8" s="2" t="s">
        <v>24</v>
      </c>
      <c r="G8" s="2" t="s">
        <v>38</v>
      </c>
      <c r="H8" s="2" t="s">
        <v>39</v>
      </c>
      <c r="I8" s="2" t="s">
        <v>40</v>
      </c>
      <c r="J8" s="2" t="s">
        <v>76</v>
      </c>
      <c r="K8" s="2" t="s">
        <v>82</v>
      </c>
      <c r="L8" s="2" t="s">
        <v>83</v>
      </c>
      <c r="M8" s="2" t="s">
        <v>60</v>
      </c>
      <c r="N8" s="2">
        <v>4</v>
      </c>
      <c r="O8" s="2">
        <v>1719.87</v>
      </c>
      <c r="P8" s="2">
        <v>0.15</v>
      </c>
      <c r="Q8" s="2">
        <v>5847.56</v>
      </c>
      <c r="R8" s="2">
        <v>4727.25</v>
      </c>
      <c r="S8" s="2">
        <v>1120.31</v>
      </c>
      <c r="T8" s="2" t="s">
        <v>32</v>
      </c>
      <c r="U8" s="2" t="s">
        <v>33</v>
      </c>
      <c r="W8" s="2">
        <v>6</v>
      </c>
      <c r="X8" s="2">
        <v>-6</v>
      </c>
      <c r="AA8" s="2">
        <v>0.15</v>
      </c>
      <c r="AB8" s="2">
        <v>4</v>
      </c>
      <c r="AC8" s="2">
        <v>2025</v>
      </c>
      <c r="AD8" s="2">
        <v>6</v>
      </c>
      <c r="AE8" s="4">
        <v>5847.5579999999991</v>
      </c>
      <c r="AF8" s="4">
        <v>-13061.441999999999</v>
      </c>
      <c r="AG8" s="4">
        <v>-2.2336575370436691</v>
      </c>
      <c r="AH8" s="4" t="s">
        <v>3396</v>
      </c>
    </row>
    <row r="9" spans="1:34" ht="37.799999999999997" customHeight="1">
      <c r="A9" s="2" t="s">
        <v>84</v>
      </c>
      <c r="B9" s="2" t="s">
        <v>3090</v>
      </c>
      <c r="C9" s="2" t="s">
        <v>85</v>
      </c>
      <c r="D9" s="2" t="s">
        <v>86</v>
      </c>
      <c r="E9" s="2" t="s">
        <v>47</v>
      </c>
      <c r="F9" s="2" t="s">
        <v>37</v>
      </c>
      <c r="G9" s="2" t="s">
        <v>55</v>
      </c>
      <c r="H9" s="2" t="s">
        <v>87</v>
      </c>
      <c r="I9" s="2" t="s">
        <v>88</v>
      </c>
      <c r="J9" s="2" t="s">
        <v>28</v>
      </c>
      <c r="K9" s="2" t="s">
        <v>48</v>
      </c>
      <c r="L9" s="2" t="s">
        <v>89</v>
      </c>
      <c r="M9" s="2" t="s">
        <v>50</v>
      </c>
      <c r="N9" s="2">
        <v>1</v>
      </c>
      <c r="O9" s="2">
        <v>2980.71</v>
      </c>
      <c r="P9" s="2">
        <v>0</v>
      </c>
      <c r="Q9" s="2">
        <v>2980.71</v>
      </c>
      <c r="R9" s="2">
        <v>2357.2199999999998</v>
      </c>
      <c r="S9" s="2">
        <v>623.49</v>
      </c>
      <c r="T9" s="2" t="s">
        <v>32</v>
      </c>
      <c r="U9" s="2" t="s">
        <v>33</v>
      </c>
      <c r="W9" s="2">
        <v>3</v>
      </c>
      <c r="X9" s="2">
        <v>-3</v>
      </c>
      <c r="AA9" s="2">
        <v>0</v>
      </c>
      <c r="AB9" s="2">
        <v>2</v>
      </c>
      <c r="AC9" s="2">
        <v>2025</v>
      </c>
      <c r="AD9" s="2">
        <v>3</v>
      </c>
      <c r="AE9" s="4">
        <v>2980.71</v>
      </c>
      <c r="AF9" s="4">
        <v>623.49000000000024</v>
      </c>
      <c r="AG9" s="4">
        <v>0.20917499521925989</v>
      </c>
      <c r="AH9" s="4" t="s">
        <v>3396</v>
      </c>
    </row>
    <row r="10" spans="1:34" ht="37.799999999999997" customHeight="1">
      <c r="A10" s="2" t="s">
        <v>90</v>
      </c>
      <c r="B10" s="2" t="s">
        <v>3091</v>
      </c>
      <c r="C10" s="2" t="s">
        <v>3097</v>
      </c>
      <c r="D10" s="2" t="s">
        <v>91</v>
      </c>
      <c r="E10" s="2" t="s">
        <v>92</v>
      </c>
      <c r="F10" s="2" t="s">
        <v>93</v>
      </c>
      <c r="G10" s="2" t="s">
        <v>55</v>
      </c>
      <c r="H10" s="2" t="s">
        <v>56</v>
      </c>
      <c r="I10" s="2" t="s">
        <v>57</v>
      </c>
      <c r="J10" s="2" t="s">
        <v>28</v>
      </c>
      <c r="K10" s="2" t="s">
        <v>94</v>
      </c>
      <c r="L10" s="2" t="s">
        <v>95</v>
      </c>
      <c r="M10" s="2" t="s">
        <v>50</v>
      </c>
      <c r="N10" s="2">
        <v>8</v>
      </c>
      <c r="O10" s="2">
        <v>3134.2</v>
      </c>
      <c r="P10" s="2">
        <v>0</v>
      </c>
      <c r="Q10" s="2">
        <v>25073.599999999999</v>
      </c>
      <c r="R10" s="2">
        <v>17347.23</v>
      </c>
      <c r="S10" s="2">
        <v>7726.37</v>
      </c>
      <c r="T10" s="2" t="s">
        <v>32</v>
      </c>
      <c r="U10" s="2" t="s">
        <v>33</v>
      </c>
      <c r="W10" s="2">
        <v>5</v>
      </c>
      <c r="X10" s="2">
        <v>-5</v>
      </c>
      <c r="AA10" s="2">
        <v>0</v>
      </c>
      <c r="AB10" s="2">
        <v>11</v>
      </c>
      <c r="AC10" s="2">
        <v>2024</v>
      </c>
      <c r="AD10" s="2">
        <v>5</v>
      </c>
      <c r="AE10" s="4">
        <v>25073.599999999999</v>
      </c>
      <c r="AF10" s="4">
        <v>-113704.24</v>
      </c>
      <c r="AG10" s="4">
        <v>-4.5348190925914107</v>
      </c>
      <c r="AH10" s="4" t="s">
        <v>3396</v>
      </c>
    </row>
    <row r="11" spans="1:34" ht="37.799999999999997" customHeight="1">
      <c r="A11" s="2" t="s">
        <v>96</v>
      </c>
      <c r="B11" s="2" t="s">
        <v>2765</v>
      </c>
      <c r="C11" s="2" t="s">
        <v>3127</v>
      </c>
      <c r="D11" s="2" t="s">
        <v>98</v>
      </c>
      <c r="E11" s="2" t="s">
        <v>36</v>
      </c>
      <c r="F11" s="2" t="s">
        <v>99</v>
      </c>
      <c r="G11" s="2" t="s">
        <v>55</v>
      </c>
      <c r="H11" s="2" t="s">
        <v>56</v>
      </c>
      <c r="I11" s="2" t="s">
        <v>57</v>
      </c>
      <c r="J11" s="2" t="s">
        <v>28</v>
      </c>
      <c r="K11" s="2" t="s">
        <v>29</v>
      </c>
      <c r="L11" s="2" t="s">
        <v>100</v>
      </c>
      <c r="M11" s="2" t="s">
        <v>31</v>
      </c>
      <c r="N11" s="2">
        <v>9</v>
      </c>
      <c r="O11" s="2">
        <v>852.04</v>
      </c>
      <c r="P11" s="2">
        <v>0.2</v>
      </c>
      <c r="Q11" s="2">
        <v>6134.69</v>
      </c>
      <c r="R11" s="2">
        <v>3800.19</v>
      </c>
      <c r="S11" s="2">
        <v>2334.5</v>
      </c>
      <c r="T11" s="2" t="s">
        <v>32</v>
      </c>
      <c r="U11" s="2" t="s">
        <v>33</v>
      </c>
      <c r="W11" s="2">
        <v>65</v>
      </c>
      <c r="X11" s="2">
        <v>-65</v>
      </c>
      <c r="AA11" s="2">
        <v>0.2</v>
      </c>
      <c r="AB11" s="2">
        <v>7</v>
      </c>
      <c r="AC11" s="2">
        <v>2025</v>
      </c>
      <c r="AD11" s="2">
        <v>65</v>
      </c>
      <c r="AE11" s="4">
        <v>6134.6880000000001</v>
      </c>
      <c r="AF11" s="4">
        <v>-28067.022000000001</v>
      </c>
      <c r="AG11" s="4">
        <v>-4.5751343833622826</v>
      </c>
      <c r="AH11" s="4" t="s">
        <v>3396</v>
      </c>
    </row>
    <row r="12" spans="1:34" ht="37.799999999999997" customHeight="1">
      <c r="A12" s="2" t="s">
        <v>101</v>
      </c>
      <c r="B12" s="2" t="s">
        <v>2343</v>
      </c>
      <c r="C12" s="2" t="s">
        <v>2343</v>
      </c>
      <c r="D12" s="2" t="s">
        <v>102</v>
      </c>
      <c r="E12" s="2" t="s">
        <v>63</v>
      </c>
      <c r="F12" s="2" t="s">
        <v>93</v>
      </c>
      <c r="G12" s="2" t="s">
        <v>38</v>
      </c>
      <c r="H12" s="2" t="s">
        <v>103</v>
      </c>
      <c r="I12" s="2" t="s">
        <v>104</v>
      </c>
      <c r="J12" s="2" t="s">
        <v>28</v>
      </c>
      <c r="K12" s="2" t="s">
        <v>94</v>
      </c>
      <c r="L12" s="2" t="s">
        <v>105</v>
      </c>
      <c r="M12" s="2" t="s">
        <v>31</v>
      </c>
      <c r="N12" s="2">
        <v>3</v>
      </c>
      <c r="O12" s="2">
        <v>3534.83</v>
      </c>
      <c r="P12" s="2">
        <v>0.05</v>
      </c>
      <c r="Q12" s="2">
        <v>10074.27</v>
      </c>
      <c r="R12" s="2">
        <v>6048.27</v>
      </c>
      <c r="S12" s="2">
        <v>4026</v>
      </c>
      <c r="T12" s="2" t="s">
        <v>106</v>
      </c>
      <c r="U12" s="2" t="s">
        <v>107</v>
      </c>
      <c r="W12" s="2">
        <v>0</v>
      </c>
      <c r="X12" s="2">
        <v>0</v>
      </c>
      <c r="AA12" s="2">
        <v>0.05</v>
      </c>
      <c r="AB12" s="2">
        <v>5</v>
      </c>
      <c r="AC12" s="2">
        <v>2025</v>
      </c>
      <c r="AD12" s="2">
        <v>0</v>
      </c>
      <c r="AE12" s="4">
        <v>10074.2655</v>
      </c>
      <c r="AF12" s="4">
        <v>-8070.5445000000018</v>
      </c>
      <c r="AG12" s="4">
        <v>-0.80110500363525283</v>
      </c>
      <c r="AH12" s="4" t="s">
        <v>3395</v>
      </c>
    </row>
    <row r="13" spans="1:34" ht="37.799999999999997" customHeight="1">
      <c r="A13" s="2" t="s">
        <v>108</v>
      </c>
      <c r="B13" s="2" t="s">
        <v>1658</v>
      </c>
      <c r="C13" s="2" t="s">
        <v>109</v>
      </c>
      <c r="D13" s="2" t="s">
        <v>110</v>
      </c>
      <c r="E13" s="2" t="s">
        <v>73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76</v>
      </c>
      <c r="K13" s="2" t="s">
        <v>77</v>
      </c>
      <c r="L13" s="2" t="s">
        <v>111</v>
      </c>
      <c r="M13" s="2" t="s">
        <v>44</v>
      </c>
      <c r="N13" s="2">
        <v>6</v>
      </c>
      <c r="O13" s="2">
        <v>2005.95</v>
      </c>
      <c r="P13" s="2">
        <v>0.2</v>
      </c>
      <c r="Q13" s="2">
        <v>9628.56</v>
      </c>
      <c r="R13" s="2">
        <v>8038.59</v>
      </c>
      <c r="S13" s="2">
        <v>1589.97</v>
      </c>
      <c r="T13" s="2" t="s">
        <v>32</v>
      </c>
      <c r="U13" s="2" t="s">
        <v>33</v>
      </c>
      <c r="W13" s="2">
        <v>1</v>
      </c>
      <c r="X13" s="2">
        <v>-1</v>
      </c>
      <c r="AA13" s="2">
        <v>0.2</v>
      </c>
      <c r="AB13" s="2">
        <v>7</v>
      </c>
      <c r="AC13" s="2">
        <v>2024</v>
      </c>
      <c r="AD13" s="2">
        <v>1</v>
      </c>
      <c r="AE13" s="4">
        <v>9628.5600000000013</v>
      </c>
      <c r="AF13" s="4">
        <v>-38602.980000000003</v>
      </c>
      <c r="AG13" s="4">
        <v>-4.0092163314140423</v>
      </c>
      <c r="AH13" s="4" t="s">
        <v>3396</v>
      </c>
    </row>
    <row r="14" spans="1:34" ht="37.799999999999997" customHeight="1">
      <c r="A14" s="2" t="s">
        <v>112</v>
      </c>
      <c r="B14" s="2" t="s">
        <v>3092</v>
      </c>
      <c r="C14" s="2" t="s">
        <v>3183</v>
      </c>
      <c r="D14" s="2" t="s">
        <v>113</v>
      </c>
      <c r="E14" s="2" t="s">
        <v>63</v>
      </c>
      <c r="F14" s="2" t="s">
        <v>93</v>
      </c>
      <c r="G14" s="2" t="s">
        <v>64</v>
      </c>
      <c r="H14" s="2" t="s">
        <v>26</v>
      </c>
      <c r="I14" s="2" t="s">
        <v>114</v>
      </c>
      <c r="J14" s="2" t="s">
        <v>28</v>
      </c>
      <c r="K14" s="2" t="s">
        <v>29</v>
      </c>
      <c r="L14" s="2" t="s">
        <v>115</v>
      </c>
      <c r="M14" s="2" t="s">
        <v>50</v>
      </c>
      <c r="N14" s="2">
        <v>1</v>
      </c>
      <c r="O14" s="2">
        <v>702.14</v>
      </c>
      <c r="P14" s="2">
        <v>0.15</v>
      </c>
      <c r="Q14" s="2">
        <v>596.82000000000005</v>
      </c>
      <c r="R14" s="2">
        <v>380.25</v>
      </c>
      <c r="S14" s="2">
        <v>216.57</v>
      </c>
      <c r="T14" s="2" t="s">
        <v>116</v>
      </c>
      <c r="U14" s="2" t="s">
        <v>107</v>
      </c>
      <c r="W14" s="2">
        <v>1</v>
      </c>
      <c r="X14" s="2">
        <v>-1</v>
      </c>
      <c r="AA14" s="2">
        <v>0.15</v>
      </c>
      <c r="AB14" s="2">
        <v>12</v>
      </c>
      <c r="AC14" s="2">
        <v>2024</v>
      </c>
      <c r="AD14" s="2">
        <v>1</v>
      </c>
      <c r="AE14" s="4">
        <v>596.81899999999996</v>
      </c>
      <c r="AF14" s="4">
        <v>216.56899999999999</v>
      </c>
      <c r="AG14" s="4">
        <v>0.36287216057129551</v>
      </c>
      <c r="AH14" s="4" t="s">
        <v>3396</v>
      </c>
    </row>
    <row r="15" spans="1:34" ht="37.799999999999997" customHeight="1">
      <c r="A15" s="2" t="s">
        <v>117</v>
      </c>
      <c r="B15" s="2" t="s">
        <v>2506</v>
      </c>
      <c r="C15" s="2" t="s">
        <v>118</v>
      </c>
      <c r="D15" s="2" t="s">
        <v>119</v>
      </c>
      <c r="E15" s="2" t="s">
        <v>120</v>
      </c>
      <c r="F15" s="2" t="s">
        <v>37</v>
      </c>
      <c r="G15" s="2" t="s">
        <v>64</v>
      </c>
      <c r="H15" s="2" t="s">
        <v>65</v>
      </c>
      <c r="I15" s="2" t="s">
        <v>66</v>
      </c>
      <c r="J15" s="2" t="s">
        <v>28</v>
      </c>
      <c r="K15" s="2" t="s">
        <v>48</v>
      </c>
      <c r="L15" s="2" t="s">
        <v>121</v>
      </c>
      <c r="M15" s="2" t="s">
        <v>31</v>
      </c>
      <c r="N15" s="2">
        <v>7</v>
      </c>
      <c r="O15" s="2">
        <v>3964.72</v>
      </c>
      <c r="P15" s="2">
        <v>0.05</v>
      </c>
      <c r="Q15" s="2">
        <v>26365.39</v>
      </c>
      <c r="R15" s="2">
        <v>22306.240000000002</v>
      </c>
      <c r="S15" s="2">
        <v>4059.15</v>
      </c>
      <c r="T15" s="2" t="s">
        <v>32</v>
      </c>
      <c r="U15" s="2" t="s">
        <v>33</v>
      </c>
      <c r="W15" s="2">
        <v>4</v>
      </c>
      <c r="X15" s="2">
        <v>-4</v>
      </c>
      <c r="AA15" s="2">
        <v>0.05</v>
      </c>
      <c r="AB15" s="2">
        <v>10</v>
      </c>
      <c r="AC15" s="2">
        <v>2025</v>
      </c>
      <c r="AD15" s="2">
        <v>4</v>
      </c>
      <c r="AE15" s="4">
        <v>26365.387999999999</v>
      </c>
      <c r="AF15" s="4">
        <v>-129778.292</v>
      </c>
      <c r="AG15" s="4">
        <v>-4.9222978247086697</v>
      </c>
      <c r="AH15" s="4" t="s">
        <v>3396</v>
      </c>
    </row>
    <row r="16" spans="1:34" ht="37.799999999999997" customHeight="1">
      <c r="A16" s="2" t="s">
        <v>122</v>
      </c>
      <c r="B16" s="2" t="s">
        <v>3093</v>
      </c>
      <c r="C16" s="2" t="s">
        <v>3242</v>
      </c>
      <c r="D16" s="2" t="s">
        <v>123</v>
      </c>
      <c r="E16" s="2" t="s">
        <v>124</v>
      </c>
      <c r="F16" s="2" t="s">
        <v>24</v>
      </c>
      <c r="G16" s="2" t="s">
        <v>64</v>
      </c>
      <c r="H16" s="2" t="s">
        <v>26</v>
      </c>
      <c r="I16" s="2" t="s">
        <v>114</v>
      </c>
      <c r="J16" s="2" t="s">
        <v>76</v>
      </c>
      <c r="K16" s="2" t="s">
        <v>82</v>
      </c>
      <c r="L16" s="2" t="s">
        <v>125</v>
      </c>
      <c r="M16" s="2" t="s">
        <v>60</v>
      </c>
      <c r="N16" s="2">
        <v>2</v>
      </c>
      <c r="O16" s="2">
        <v>2737.83</v>
      </c>
      <c r="P16" s="2">
        <v>0.25</v>
      </c>
      <c r="Q16" s="2">
        <v>4106.74</v>
      </c>
      <c r="R16" s="2">
        <v>2666.3</v>
      </c>
      <c r="S16" s="2">
        <v>1440.44</v>
      </c>
      <c r="T16" s="2" t="s">
        <v>32</v>
      </c>
      <c r="U16" s="2" t="s">
        <v>33</v>
      </c>
      <c r="W16" s="2">
        <v>1</v>
      </c>
      <c r="X16" s="2">
        <v>-1</v>
      </c>
      <c r="AA16" s="2">
        <v>0.25</v>
      </c>
      <c r="AB16" s="2">
        <v>12</v>
      </c>
      <c r="AC16" s="2">
        <v>2024</v>
      </c>
      <c r="AD16" s="2">
        <v>1</v>
      </c>
      <c r="AE16" s="4">
        <v>4106.7449999999999</v>
      </c>
      <c r="AF16" s="4">
        <v>-1225.855</v>
      </c>
      <c r="AG16" s="4">
        <v>-0.29849795884575259</v>
      </c>
      <c r="AH16" s="4" t="s">
        <v>3396</v>
      </c>
    </row>
    <row r="17" spans="1:34" ht="37.799999999999997" customHeight="1">
      <c r="A17" s="2" t="s">
        <v>126</v>
      </c>
      <c r="B17" s="2" t="s">
        <v>3094</v>
      </c>
      <c r="C17" s="2" t="s">
        <v>3094</v>
      </c>
      <c r="D17" s="2" t="s">
        <v>127</v>
      </c>
      <c r="E17" s="2" t="s">
        <v>23</v>
      </c>
      <c r="F17" s="2" t="s">
        <v>37</v>
      </c>
      <c r="G17" s="2" t="s">
        <v>25</v>
      </c>
      <c r="H17" s="2" t="s">
        <v>128</v>
      </c>
      <c r="I17" s="2" t="s">
        <v>129</v>
      </c>
      <c r="J17" s="2" t="s">
        <v>28</v>
      </c>
      <c r="K17" s="2" t="s">
        <v>130</v>
      </c>
      <c r="L17" s="2" t="s">
        <v>131</v>
      </c>
      <c r="M17" s="2" t="s">
        <v>31</v>
      </c>
      <c r="N17" s="2">
        <v>6</v>
      </c>
      <c r="O17" s="2">
        <v>3965.76</v>
      </c>
      <c r="P17" s="2">
        <v>0</v>
      </c>
      <c r="Q17" s="2">
        <v>23794.560000000001</v>
      </c>
      <c r="R17" s="2">
        <v>15698.47</v>
      </c>
      <c r="S17" s="2">
        <v>8096.09</v>
      </c>
      <c r="T17" s="2" t="s">
        <v>32</v>
      </c>
      <c r="U17" s="2" t="s">
        <v>33</v>
      </c>
      <c r="W17" s="2">
        <v>0</v>
      </c>
      <c r="X17" s="2">
        <v>0</v>
      </c>
      <c r="AA17" s="2">
        <v>0</v>
      </c>
      <c r="AB17" s="2">
        <v>7</v>
      </c>
      <c r="AC17" s="2">
        <v>2024</v>
      </c>
      <c r="AD17" s="2">
        <v>0</v>
      </c>
      <c r="AE17" s="4">
        <v>23794.560000000001</v>
      </c>
      <c r="AF17" s="4">
        <v>-70396.259999999995</v>
      </c>
      <c r="AG17" s="4">
        <v>-2.9585022795126279</v>
      </c>
      <c r="AH17" s="4" t="s">
        <v>3396</v>
      </c>
    </row>
    <row r="18" spans="1:34" ht="37.799999999999997" customHeight="1">
      <c r="A18" s="2" t="s">
        <v>132</v>
      </c>
      <c r="B18" s="2" t="s">
        <v>3095</v>
      </c>
      <c r="C18" s="2" t="s">
        <v>133</v>
      </c>
      <c r="D18" s="2" t="s">
        <v>134</v>
      </c>
      <c r="E18" s="2" t="s">
        <v>135</v>
      </c>
      <c r="F18" s="2" t="s">
        <v>24</v>
      </c>
      <c r="G18" s="2" t="s">
        <v>55</v>
      </c>
      <c r="H18" s="2" t="s">
        <v>56</v>
      </c>
      <c r="I18" s="2" t="s">
        <v>57</v>
      </c>
      <c r="J18" s="2" t="s">
        <v>28</v>
      </c>
      <c r="K18" s="2" t="s">
        <v>48</v>
      </c>
      <c r="L18" s="2" t="s">
        <v>136</v>
      </c>
      <c r="M18" s="2" t="s">
        <v>50</v>
      </c>
      <c r="N18" s="2">
        <v>4</v>
      </c>
      <c r="O18" s="2">
        <v>3323.51</v>
      </c>
      <c r="P18" s="2">
        <v>0.25</v>
      </c>
      <c r="Q18" s="2">
        <v>9970.5300000000007</v>
      </c>
      <c r="R18" s="2">
        <v>5668.17</v>
      </c>
      <c r="S18" s="2">
        <v>4302.3599999999997</v>
      </c>
      <c r="T18" s="2" t="s">
        <v>32</v>
      </c>
      <c r="U18" s="2" t="s">
        <v>33</v>
      </c>
      <c r="W18" s="2">
        <v>7</v>
      </c>
      <c r="X18" s="2">
        <v>-7</v>
      </c>
      <c r="AA18" s="2">
        <v>0.25</v>
      </c>
      <c r="AB18" s="2">
        <v>5</v>
      </c>
      <c r="AC18" s="2">
        <v>2024</v>
      </c>
      <c r="AD18" s="2">
        <v>7</v>
      </c>
      <c r="AE18" s="4">
        <v>9970.5300000000007</v>
      </c>
      <c r="AF18" s="4">
        <v>-12702.15</v>
      </c>
      <c r="AG18" s="4">
        <v>-1.2739693877858049</v>
      </c>
      <c r="AH18" s="4" t="s">
        <v>3396</v>
      </c>
    </row>
    <row r="19" spans="1:34" ht="37.799999999999997" customHeight="1">
      <c r="A19" s="2" t="s">
        <v>137</v>
      </c>
      <c r="B19" s="2" t="s">
        <v>1302</v>
      </c>
      <c r="C19" s="2" t="s">
        <v>3328</v>
      </c>
      <c r="D19" s="2" t="s">
        <v>138</v>
      </c>
      <c r="E19" s="2" t="s">
        <v>139</v>
      </c>
      <c r="F19" s="2" t="s">
        <v>37</v>
      </c>
      <c r="G19" s="2" t="s">
        <v>25</v>
      </c>
      <c r="H19" s="2" t="s">
        <v>26</v>
      </c>
      <c r="I19" s="2" t="s">
        <v>27</v>
      </c>
      <c r="J19" s="2" t="s">
        <v>41</v>
      </c>
      <c r="K19" s="2" t="s">
        <v>58</v>
      </c>
      <c r="L19" s="2" t="s">
        <v>140</v>
      </c>
      <c r="M19" s="2" t="s">
        <v>44</v>
      </c>
      <c r="N19" s="2">
        <v>5</v>
      </c>
      <c r="O19" s="2">
        <v>1526.78</v>
      </c>
      <c r="P19" s="2">
        <v>0</v>
      </c>
      <c r="Q19" s="2">
        <v>7633.9</v>
      </c>
      <c r="R19" s="2">
        <v>4706.91</v>
      </c>
      <c r="S19" s="2">
        <v>2926.99</v>
      </c>
      <c r="T19" s="2" t="s">
        <v>32</v>
      </c>
      <c r="U19" s="2" t="s">
        <v>33</v>
      </c>
      <c r="W19" s="2">
        <v>1</v>
      </c>
      <c r="X19" s="2">
        <v>-1</v>
      </c>
      <c r="AA19" s="2">
        <v>0</v>
      </c>
      <c r="AB19" s="2">
        <v>1</v>
      </c>
      <c r="AC19" s="2">
        <v>2024</v>
      </c>
      <c r="AD19" s="2">
        <v>1</v>
      </c>
      <c r="AE19" s="4">
        <v>7633.9</v>
      </c>
      <c r="AF19" s="4">
        <v>-15900.65</v>
      </c>
      <c r="AG19" s="4">
        <v>-2.0828999593916611</v>
      </c>
      <c r="AH19" s="4" t="s">
        <v>3396</v>
      </c>
    </row>
    <row r="20" spans="1:34" ht="37.799999999999997" customHeight="1">
      <c r="A20" s="2" t="s">
        <v>141</v>
      </c>
      <c r="B20" s="2" t="s">
        <v>2319</v>
      </c>
      <c r="C20" s="2" t="s">
        <v>142</v>
      </c>
      <c r="D20" s="2" t="s">
        <v>143</v>
      </c>
      <c r="E20" s="2" t="s">
        <v>135</v>
      </c>
      <c r="F20" s="2" t="s">
        <v>99</v>
      </c>
      <c r="G20" s="2" t="s">
        <v>25</v>
      </c>
      <c r="H20" s="2" t="s">
        <v>144</v>
      </c>
      <c r="I20" s="2" t="s">
        <v>145</v>
      </c>
      <c r="J20" s="2" t="s">
        <v>76</v>
      </c>
      <c r="K20" s="2" t="s">
        <v>82</v>
      </c>
      <c r="L20" s="2" t="s">
        <v>146</v>
      </c>
      <c r="M20" s="2" t="s">
        <v>50</v>
      </c>
      <c r="N20" s="2">
        <v>2</v>
      </c>
      <c r="O20" s="2">
        <v>1997.99</v>
      </c>
      <c r="P20" s="2">
        <v>0</v>
      </c>
      <c r="Q20" s="2">
        <v>3995.98</v>
      </c>
      <c r="R20" s="2">
        <v>2633.2</v>
      </c>
      <c r="S20" s="2">
        <v>1362.78</v>
      </c>
      <c r="T20" s="2" t="s">
        <v>106</v>
      </c>
      <c r="U20" s="2" t="s">
        <v>69</v>
      </c>
      <c r="W20" s="2">
        <v>2</v>
      </c>
      <c r="X20" s="2">
        <v>-2</v>
      </c>
      <c r="AA20" s="2">
        <v>0</v>
      </c>
      <c r="AB20" s="2">
        <v>7</v>
      </c>
      <c r="AC20" s="2">
        <v>2025</v>
      </c>
      <c r="AD20" s="2">
        <v>2</v>
      </c>
      <c r="AE20" s="4">
        <v>3995.98</v>
      </c>
      <c r="AF20" s="4">
        <v>-1270.42</v>
      </c>
      <c r="AG20" s="4">
        <v>-0.3179245141367073</v>
      </c>
      <c r="AH20" s="4" t="s">
        <v>3395</v>
      </c>
    </row>
    <row r="21" spans="1:34" ht="37.799999999999997" customHeight="1">
      <c r="A21" s="2" t="s">
        <v>147</v>
      </c>
      <c r="B21" s="2" t="s">
        <v>218</v>
      </c>
      <c r="C21" s="2" t="s">
        <v>2829</v>
      </c>
      <c r="D21" s="2" t="s">
        <v>148</v>
      </c>
      <c r="E21" s="2" t="s">
        <v>149</v>
      </c>
      <c r="F21" s="2" t="s">
        <v>99</v>
      </c>
      <c r="G21" s="2" t="s">
        <v>64</v>
      </c>
      <c r="H21" s="2" t="s">
        <v>74</v>
      </c>
      <c r="I21" s="2" t="s">
        <v>75</v>
      </c>
      <c r="J21" s="2" t="s">
        <v>28</v>
      </c>
      <c r="K21" s="2" t="s">
        <v>130</v>
      </c>
      <c r="L21" s="2" t="s">
        <v>150</v>
      </c>
      <c r="M21" s="2" t="s">
        <v>31</v>
      </c>
      <c r="N21" s="2">
        <v>3</v>
      </c>
      <c r="O21" s="2">
        <v>3887.94</v>
      </c>
      <c r="P21" s="2">
        <v>-0.19</v>
      </c>
      <c r="Q21" s="2">
        <v>9331.06</v>
      </c>
      <c r="R21" s="2">
        <v>7529.31</v>
      </c>
      <c r="S21" s="2">
        <v>1801.75</v>
      </c>
      <c r="T21" s="2" t="s">
        <v>32</v>
      </c>
      <c r="U21" s="2" t="s">
        <v>33</v>
      </c>
      <c r="W21" s="2">
        <v>4</v>
      </c>
      <c r="X21" s="2">
        <v>-4</v>
      </c>
      <c r="Z21" s="2" t="s">
        <v>3387</v>
      </c>
      <c r="AA21" s="2">
        <v>0</v>
      </c>
      <c r="AB21" s="2">
        <v>7</v>
      </c>
      <c r="AC21" s="2">
        <v>2024</v>
      </c>
      <c r="AD21" s="2">
        <v>4</v>
      </c>
      <c r="AE21" s="4">
        <v>11663.82</v>
      </c>
      <c r="AF21" s="4">
        <v>-10924.11</v>
      </c>
      <c r="AG21" s="4">
        <v>-0.93658081143227523</v>
      </c>
      <c r="AH21" s="4" t="s">
        <v>3396</v>
      </c>
    </row>
    <row r="22" spans="1:34" ht="37.799999999999997" customHeight="1">
      <c r="A22" s="2" t="s">
        <v>151</v>
      </c>
      <c r="B22" s="2" t="s">
        <v>152</v>
      </c>
      <c r="C22" s="2" t="s">
        <v>1127</v>
      </c>
      <c r="D22" s="2" t="s">
        <v>153</v>
      </c>
      <c r="E22" s="2" t="s">
        <v>92</v>
      </c>
      <c r="F22" s="2" t="s">
        <v>99</v>
      </c>
      <c r="G22" s="2" t="s">
        <v>38</v>
      </c>
      <c r="H22" s="2" t="s">
        <v>154</v>
      </c>
      <c r="I22" s="2" t="s">
        <v>155</v>
      </c>
      <c r="J22" s="2" t="s">
        <v>76</v>
      </c>
      <c r="K22" s="2" t="s">
        <v>82</v>
      </c>
      <c r="L22" s="2" t="s">
        <v>156</v>
      </c>
      <c r="M22" s="2" t="s">
        <v>50</v>
      </c>
      <c r="N22" s="2">
        <v>5</v>
      </c>
      <c r="O22" s="2">
        <v>4373.0600000000004</v>
      </c>
      <c r="P22" s="2">
        <v>0.25</v>
      </c>
      <c r="Q22" s="2">
        <v>16398.98</v>
      </c>
      <c r="R22" s="2">
        <v>9556.52</v>
      </c>
      <c r="S22" s="2">
        <v>6842.46</v>
      </c>
      <c r="T22" s="2" t="s">
        <v>32</v>
      </c>
      <c r="U22" s="2" t="s">
        <v>33</v>
      </c>
      <c r="W22" s="2">
        <v>2</v>
      </c>
      <c r="X22" s="2">
        <v>-2</v>
      </c>
      <c r="AA22" s="2">
        <v>0.25</v>
      </c>
      <c r="AB22" s="2">
        <v>1</v>
      </c>
      <c r="AC22" s="2">
        <v>2025</v>
      </c>
      <c r="AD22" s="2">
        <v>2</v>
      </c>
      <c r="AE22" s="4">
        <v>16398.974999999999</v>
      </c>
      <c r="AF22" s="4">
        <v>-31383.625</v>
      </c>
      <c r="AG22" s="4">
        <v>-1.913755280436735</v>
      </c>
      <c r="AH22" s="4" t="s">
        <v>3396</v>
      </c>
    </row>
    <row r="23" spans="1:34" ht="37.799999999999997" customHeight="1">
      <c r="A23" s="2" t="s">
        <v>157</v>
      </c>
      <c r="B23" s="2" t="s">
        <v>158</v>
      </c>
      <c r="C23" s="2" t="s">
        <v>3104</v>
      </c>
      <c r="D23" s="2" t="s">
        <v>159</v>
      </c>
      <c r="E23" s="2" t="s">
        <v>139</v>
      </c>
      <c r="F23" s="2" t="s">
        <v>24</v>
      </c>
      <c r="G23" s="2" t="s">
        <v>64</v>
      </c>
      <c r="H23" s="2" t="s">
        <v>74</v>
      </c>
      <c r="I23" s="2" t="s">
        <v>75</v>
      </c>
      <c r="J23" s="2" t="s">
        <v>41</v>
      </c>
      <c r="K23" s="2" t="s">
        <v>58</v>
      </c>
      <c r="L23" s="2" t="s">
        <v>160</v>
      </c>
      <c r="M23" s="2" t="s">
        <v>31</v>
      </c>
      <c r="N23" s="2">
        <v>4</v>
      </c>
      <c r="O23" s="2">
        <v>697.69</v>
      </c>
      <c r="P23" s="2">
        <v>-0.23</v>
      </c>
      <c r="Q23" s="2">
        <v>2790.76</v>
      </c>
      <c r="R23" s="2">
        <v>2037.71</v>
      </c>
      <c r="S23" s="2">
        <v>753.05</v>
      </c>
      <c r="T23" s="2" t="s">
        <v>32</v>
      </c>
      <c r="U23" s="2" t="s">
        <v>33</v>
      </c>
      <c r="W23" s="2">
        <v>6</v>
      </c>
      <c r="X23" s="2">
        <v>-6</v>
      </c>
      <c r="Z23" s="2" t="s">
        <v>3387</v>
      </c>
      <c r="AA23" s="2">
        <v>0</v>
      </c>
      <c r="AB23" s="2">
        <v>1</v>
      </c>
      <c r="AC23" s="2">
        <v>2025</v>
      </c>
      <c r="AD23" s="2">
        <v>6</v>
      </c>
      <c r="AE23" s="4">
        <v>2790.76</v>
      </c>
      <c r="AF23" s="4">
        <v>-5360.08</v>
      </c>
      <c r="AG23" s="4">
        <v>-1.920652438762201</v>
      </c>
      <c r="AH23" s="4" t="s">
        <v>3396</v>
      </c>
    </row>
    <row r="24" spans="1:34" ht="37.799999999999997" customHeight="1">
      <c r="A24" s="2" t="s">
        <v>161</v>
      </c>
      <c r="B24" s="2" t="s">
        <v>3096</v>
      </c>
      <c r="C24" s="2" t="s">
        <v>152</v>
      </c>
      <c r="D24" s="2" t="s">
        <v>162</v>
      </c>
      <c r="E24" s="2" t="s">
        <v>36</v>
      </c>
      <c r="F24" s="2" t="s">
        <v>24</v>
      </c>
      <c r="G24" s="2" t="s">
        <v>55</v>
      </c>
      <c r="H24" s="2" t="s">
        <v>56</v>
      </c>
      <c r="I24" s="2" t="s">
        <v>57</v>
      </c>
      <c r="J24" s="2" t="s">
        <v>28</v>
      </c>
      <c r="K24" s="2" t="s">
        <v>163</v>
      </c>
      <c r="L24" s="2" t="s">
        <v>164</v>
      </c>
      <c r="M24" s="2" t="s">
        <v>60</v>
      </c>
      <c r="N24" s="2">
        <v>8</v>
      </c>
      <c r="O24" s="2">
        <v>1219.3399999999999</v>
      </c>
      <c r="P24" s="2">
        <v>0.15</v>
      </c>
      <c r="Q24" s="2">
        <v>8291.51</v>
      </c>
      <c r="R24" s="2">
        <v>6685.03</v>
      </c>
      <c r="S24" s="2">
        <v>1606.48</v>
      </c>
      <c r="T24" s="2" t="s">
        <v>165</v>
      </c>
      <c r="U24" s="2" t="s">
        <v>107</v>
      </c>
      <c r="W24" s="2">
        <v>2</v>
      </c>
      <c r="X24" s="2">
        <v>-2</v>
      </c>
      <c r="AA24" s="2">
        <v>0.15</v>
      </c>
      <c r="AB24" s="2">
        <v>1</v>
      </c>
      <c r="AC24" s="2">
        <v>2025</v>
      </c>
      <c r="AD24" s="2">
        <v>2</v>
      </c>
      <c r="AE24" s="4">
        <v>0</v>
      </c>
      <c r="AF24" s="4">
        <v>0</v>
      </c>
      <c r="AG24" s="4">
        <v>0</v>
      </c>
      <c r="AH24" s="4" t="s">
        <v>3395</v>
      </c>
    </row>
    <row r="25" spans="1:34" ht="37.799999999999997" customHeight="1">
      <c r="A25" s="2" t="s">
        <v>166</v>
      </c>
      <c r="B25" s="2" t="s">
        <v>1192</v>
      </c>
      <c r="C25" s="2" t="s">
        <v>167</v>
      </c>
      <c r="D25" s="2" t="s">
        <v>168</v>
      </c>
      <c r="E25" s="2" t="s">
        <v>124</v>
      </c>
      <c r="F25" s="2" t="s">
        <v>99</v>
      </c>
      <c r="G25" s="2" t="s">
        <v>38</v>
      </c>
      <c r="H25" s="2" t="s">
        <v>154</v>
      </c>
      <c r="I25" s="2" t="s">
        <v>155</v>
      </c>
      <c r="J25" s="2" t="s">
        <v>41</v>
      </c>
      <c r="K25" s="2" t="s">
        <v>169</v>
      </c>
      <c r="L25" s="2" t="s">
        <v>170</v>
      </c>
      <c r="M25" s="2" t="s">
        <v>50</v>
      </c>
      <c r="N25" s="2">
        <v>4</v>
      </c>
      <c r="O25" s="2">
        <v>1958.01</v>
      </c>
      <c r="P25" s="2">
        <v>0.2</v>
      </c>
      <c r="Q25" s="2">
        <v>6265.63</v>
      </c>
      <c r="R25" s="2">
        <v>4321.8599999999997</v>
      </c>
      <c r="S25" s="2">
        <v>1943.77</v>
      </c>
      <c r="T25" s="2" t="s">
        <v>32</v>
      </c>
      <c r="U25" s="2" t="s">
        <v>33</v>
      </c>
      <c r="W25" s="2">
        <v>2</v>
      </c>
      <c r="X25" s="2">
        <v>-2</v>
      </c>
      <c r="AA25" s="2">
        <v>0.2</v>
      </c>
      <c r="AB25" s="2">
        <v>8</v>
      </c>
      <c r="AC25" s="2">
        <v>2025</v>
      </c>
      <c r="AD25" s="2">
        <v>2</v>
      </c>
      <c r="AE25" s="4">
        <v>6265.6320000000014</v>
      </c>
      <c r="AF25" s="4">
        <v>-11021.808000000001</v>
      </c>
      <c r="AG25" s="4">
        <v>-1.759089585855026</v>
      </c>
      <c r="AH25" s="4" t="s">
        <v>3396</v>
      </c>
    </row>
    <row r="26" spans="1:34" ht="37.799999999999997" customHeight="1">
      <c r="A26" s="2" t="s">
        <v>171</v>
      </c>
      <c r="B26" s="2" t="s">
        <v>630</v>
      </c>
      <c r="C26" s="2" t="s">
        <v>854</v>
      </c>
      <c r="D26" s="2" t="s">
        <v>172</v>
      </c>
      <c r="E26" s="2" t="s">
        <v>173</v>
      </c>
      <c r="F26" s="2" t="s">
        <v>24</v>
      </c>
      <c r="G26" s="2" t="s">
        <v>25</v>
      </c>
      <c r="H26" s="2" t="s">
        <v>128</v>
      </c>
      <c r="I26" s="2" t="s">
        <v>129</v>
      </c>
      <c r="J26" s="2" t="s">
        <v>28</v>
      </c>
      <c r="K26" s="2" t="s">
        <v>48</v>
      </c>
      <c r="L26" s="2" t="s">
        <v>174</v>
      </c>
      <c r="M26" s="2" t="s">
        <v>60</v>
      </c>
      <c r="N26" s="2">
        <v>4</v>
      </c>
      <c r="O26" s="2">
        <v>4492.9399999999996</v>
      </c>
      <c r="P26" s="2">
        <v>0.25</v>
      </c>
      <c r="Q26" s="2">
        <v>13478.82</v>
      </c>
      <c r="R26" s="2">
        <v>10937.35</v>
      </c>
      <c r="S26" s="2">
        <v>2541.4699999999998</v>
      </c>
      <c r="T26" s="2" t="s">
        <v>116</v>
      </c>
      <c r="U26" s="2" t="s">
        <v>69</v>
      </c>
      <c r="W26" s="2">
        <v>-3</v>
      </c>
      <c r="X26" s="2">
        <v>3</v>
      </c>
      <c r="Y26" s="2" t="s">
        <v>3394</v>
      </c>
      <c r="AA26" s="2">
        <v>0.25</v>
      </c>
      <c r="AB26" s="2">
        <v>3</v>
      </c>
      <c r="AC26" s="2">
        <v>2024</v>
      </c>
      <c r="AD26" s="2">
        <v>-3</v>
      </c>
      <c r="AE26" s="4">
        <v>13478.82</v>
      </c>
      <c r="AF26" s="4">
        <v>-30270.58</v>
      </c>
      <c r="AG26" s="4">
        <v>-2.2457885779318958</v>
      </c>
      <c r="AH26" s="4" t="s">
        <v>3395</v>
      </c>
    </row>
    <row r="27" spans="1:34" ht="37.799999999999997" customHeight="1">
      <c r="A27" s="2" t="s">
        <v>175</v>
      </c>
      <c r="B27" s="2" t="s">
        <v>3097</v>
      </c>
      <c r="C27" s="2" t="s">
        <v>770</v>
      </c>
      <c r="D27" s="2" t="s">
        <v>176</v>
      </c>
      <c r="E27" s="2" t="s">
        <v>54</v>
      </c>
      <c r="F27" s="2" t="s">
        <v>93</v>
      </c>
      <c r="G27" s="2" t="s">
        <v>38</v>
      </c>
      <c r="H27" s="2" t="s">
        <v>177</v>
      </c>
      <c r="I27" s="2" t="s">
        <v>178</v>
      </c>
      <c r="J27" s="2" t="s">
        <v>76</v>
      </c>
      <c r="K27" s="2" t="s">
        <v>77</v>
      </c>
      <c r="L27" s="2" t="s">
        <v>179</v>
      </c>
      <c r="M27" s="2" t="s">
        <v>50</v>
      </c>
      <c r="N27" s="2">
        <v>2</v>
      </c>
      <c r="O27" s="2">
        <v>4315.2</v>
      </c>
      <c r="P27" s="2">
        <v>0.15</v>
      </c>
      <c r="Q27" s="2">
        <v>7335.84</v>
      </c>
      <c r="R27" s="2">
        <v>4968.41</v>
      </c>
      <c r="S27" s="2">
        <v>2367.4299999999998</v>
      </c>
      <c r="T27" s="2" t="s">
        <v>32</v>
      </c>
      <c r="U27" s="2" t="s">
        <v>33</v>
      </c>
      <c r="W27" s="2">
        <v>-22</v>
      </c>
      <c r="X27" s="2">
        <v>22</v>
      </c>
      <c r="Y27" s="2" t="s">
        <v>3394</v>
      </c>
      <c r="AA27" s="2">
        <v>0.15</v>
      </c>
      <c r="AB27" s="2">
        <v>11</v>
      </c>
      <c r="AC27" s="2">
        <v>2024</v>
      </c>
      <c r="AD27" s="2">
        <v>-22</v>
      </c>
      <c r="AE27" s="4">
        <v>7335.8399999999992</v>
      </c>
      <c r="AF27" s="4">
        <v>-2600.98</v>
      </c>
      <c r="AG27" s="4">
        <v>-0.35455789657353498</v>
      </c>
      <c r="AH27" s="4" t="s">
        <v>3396</v>
      </c>
    </row>
    <row r="28" spans="1:34" ht="37.799999999999997" customHeight="1">
      <c r="A28" s="2" t="s">
        <v>180</v>
      </c>
      <c r="B28" s="2" t="s">
        <v>181</v>
      </c>
      <c r="C28" s="2" t="s">
        <v>181</v>
      </c>
      <c r="D28" s="2" t="s">
        <v>182</v>
      </c>
      <c r="E28" s="2" t="s">
        <v>173</v>
      </c>
      <c r="F28" s="2" t="s">
        <v>93</v>
      </c>
      <c r="G28" s="2" t="s">
        <v>25</v>
      </c>
      <c r="H28" s="2" t="s">
        <v>144</v>
      </c>
      <c r="I28" s="2" t="s">
        <v>145</v>
      </c>
      <c r="J28" s="2" t="s">
        <v>76</v>
      </c>
      <c r="K28" s="2" t="s">
        <v>183</v>
      </c>
      <c r="L28" s="2" t="s">
        <v>184</v>
      </c>
      <c r="M28" s="2" t="s">
        <v>60</v>
      </c>
      <c r="N28" s="2">
        <v>4</v>
      </c>
      <c r="O28" s="2">
        <v>716.13</v>
      </c>
      <c r="P28" s="2">
        <v>0.1</v>
      </c>
      <c r="Q28" s="2">
        <v>2578.0700000000002</v>
      </c>
      <c r="R28" s="2">
        <v>1527.55</v>
      </c>
      <c r="S28" s="2">
        <v>1050.52</v>
      </c>
      <c r="T28" s="2" t="s">
        <v>32</v>
      </c>
      <c r="U28" s="2" t="s">
        <v>107</v>
      </c>
      <c r="W28" s="2">
        <v>0</v>
      </c>
      <c r="X28" s="2">
        <v>0</v>
      </c>
      <c r="AA28" s="2">
        <v>0.1</v>
      </c>
      <c r="AB28" s="2">
        <v>11</v>
      </c>
      <c r="AC28" s="2">
        <v>2024</v>
      </c>
      <c r="AD28" s="2">
        <v>0</v>
      </c>
      <c r="AE28" s="4">
        <v>2578.0680000000002</v>
      </c>
      <c r="AF28" s="4">
        <v>-3532.1320000000001</v>
      </c>
      <c r="AG28" s="4">
        <v>-1.370069369776127</v>
      </c>
      <c r="AH28" s="4" t="s">
        <v>3396</v>
      </c>
    </row>
    <row r="29" spans="1:34" ht="37.799999999999997" customHeight="1">
      <c r="A29" s="2" t="s">
        <v>185</v>
      </c>
      <c r="B29" s="2" t="s">
        <v>3098</v>
      </c>
      <c r="C29" s="2" t="s">
        <v>3290</v>
      </c>
      <c r="D29" s="2" t="s">
        <v>187</v>
      </c>
      <c r="E29" s="2" t="s">
        <v>54</v>
      </c>
      <c r="F29" s="2" t="s">
        <v>37</v>
      </c>
      <c r="G29" s="2" t="s">
        <v>55</v>
      </c>
      <c r="H29" s="2" t="s">
        <v>188</v>
      </c>
      <c r="I29" s="2" t="s">
        <v>189</v>
      </c>
      <c r="J29" s="2" t="s">
        <v>28</v>
      </c>
      <c r="K29" s="2" t="s">
        <v>29</v>
      </c>
      <c r="L29" s="2" t="s">
        <v>190</v>
      </c>
      <c r="M29" s="2" t="s">
        <v>31</v>
      </c>
      <c r="N29" s="2">
        <v>5</v>
      </c>
      <c r="O29" s="2">
        <v>1806.51</v>
      </c>
      <c r="P29" s="2">
        <v>0.25</v>
      </c>
      <c r="Q29" s="2">
        <v>6774.41</v>
      </c>
      <c r="R29" s="2">
        <v>4710.3599999999997</v>
      </c>
      <c r="S29" s="2">
        <v>2064.0500000000002</v>
      </c>
      <c r="T29" s="2" t="s">
        <v>165</v>
      </c>
      <c r="U29" s="2" t="s">
        <v>107</v>
      </c>
      <c r="W29" s="2">
        <v>-142</v>
      </c>
      <c r="X29" s="2">
        <v>142</v>
      </c>
      <c r="Y29" s="2" t="s">
        <v>3394</v>
      </c>
      <c r="AA29" s="2">
        <v>0.25</v>
      </c>
      <c r="AB29" s="2">
        <v>9</v>
      </c>
      <c r="AC29" s="2">
        <v>2025</v>
      </c>
      <c r="AD29" s="2">
        <v>-142</v>
      </c>
      <c r="AE29" s="4">
        <v>0</v>
      </c>
      <c r="AF29" s="4">
        <v>0</v>
      </c>
      <c r="AG29" s="4">
        <v>0</v>
      </c>
      <c r="AH29" s="4" t="s">
        <v>3395</v>
      </c>
    </row>
    <row r="30" spans="1:34" ht="37.799999999999997" customHeight="1">
      <c r="A30" s="2" t="s">
        <v>191</v>
      </c>
      <c r="B30" s="2" t="s">
        <v>3097</v>
      </c>
      <c r="C30" s="2" t="s">
        <v>192</v>
      </c>
      <c r="D30" s="2" t="s">
        <v>193</v>
      </c>
      <c r="E30" s="2" t="s">
        <v>63</v>
      </c>
      <c r="F30" s="2" t="s">
        <v>99</v>
      </c>
      <c r="G30" s="2" t="s">
        <v>64</v>
      </c>
      <c r="H30" s="2" t="s">
        <v>194</v>
      </c>
      <c r="I30" s="2" t="s">
        <v>195</v>
      </c>
      <c r="J30" s="2" t="s">
        <v>76</v>
      </c>
      <c r="K30" s="2" t="s">
        <v>183</v>
      </c>
      <c r="L30" s="2" t="s">
        <v>196</v>
      </c>
      <c r="M30" s="2" t="s">
        <v>31</v>
      </c>
      <c r="N30" s="2">
        <v>2</v>
      </c>
      <c r="O30" s="2">
        <v>1942.22</v>
      </c>
      <c r="P30" s="2">
        <v>0.25</v>
      </c>
      <c r="Q30" s="2">
        <v>2913.33</v>
      </c>
      <c r="R30" s="2">
        <v>2122.33</v>
      </c>
      <c r="S30" s="2">
        <v>791</v>
      </c>
      <c r="T30" s="2" t="s">
        <v>106</v>
      </c>
      <c r="U30" s="2" t="s">
        <v>69</v>
      </c>
      <c r="W30" s="2">
        <v>-23</v>
      </c>
      <c r="X30" s="2">
        <v>23</v>
      </c>
      <c r="Y30" s="2" t="s">
        <v>3394</v>
      </c>
      <c r="AA30" s="2">
        <v>0.25</v>
      </c>
      <c r="AB30" s="2">
        <v>11</v>
      </c>
      <c r="AC30" s="2">
        <v>2024</v>
      </c>
      <c r="AD30" s="2">
        <v>-23</v>
      </c>
      <c r="AE30" s="4">
        <v>2913.33</v>
      </c>
      <c r="AF30" s="4">
        <v>-1331.33</v>
      </c>
      <c r="AG30" s="4">
        <v>-0.45697878372858552</v>
      </c>
      <c r="AH30" s="4" t="s">
        <v>3395</v>
      </c>
    </row>
    <row r="31" spans="1:34" ht="37.799999999999997" customHeight="1">
      <c r="A31" s="2" t="s">
        <v>197</v>
      </c>
      <c r="B31" s="2" t="s">
        <v>198</v>
      </c>
      <c r="C31" s="2" t="s">
        <v>198</v>
      </c>
      <c r="D31" s="2" t="s">
        <v>199</v>
      </c>
      <c r="E31" s="2" t="s">
        <v>149</v>
      </c>
      <c r="F31" s="2" t="s">
        <v>99</v>
      </c>
      <c r="G31" s="2" t="s">
        <v>55</v>
      </c>
      <c r="H31" s="2" t="s">
        <v>200</v>
      </c>
      <c r="I31" s="2" t="s">
        <v>201</v>
      </c>
      <c r="J31" s="2" t="s">
        <v>76</v>
      </c>
      <c r="K31" s="2" t="s">
        <v>183</v>
      </c>
      <c r="L31" s="2" t="s">
        <v>202</v>
      </c>
      <c r="M31" s="2" t="s">
        <v>60</v>
      </c>
      <c r="N31" s="2">
        <v>1</v>
      </c>
      <c r="O31" s="2">
        <v>256.01</v>
      </c>
      <c r="P31" s="2">
        <v>0.15</v>
      </c>
      <c r="Q31" s="2">
        <v>217.61</v>
      </c>
      <c r="R31" s="2">
        <v>119.77</v>
      </c>
      <c r="S31" s="2">
        <v>97.84</v>
      </c>
      <c r="T31" s="2" t="s">
        <v>32</v>
      </c>
      <c r="U31" s="2" t="s">
        <v>33</v>
      </c>
      <c r="W31" s="2">
        <v>0</v>
      </c>
      <c r="X31" s="2">
        <v>0</v>
      </c>
      <c r="AA31" s="2">
        <v>0.15</v>
      </c>
      <c r="AB31" s="2">
        <v>8</v>
      </c>
      <c r="AC31" s="2">
        <v>2025</v>
      </c>
      <c r="AD31" s="2">
        <v>0</v>
      </c>
      <c r="AE31" s="4">
        <v>217.60849999999999</v>
      </c>
      <c r="AF31" s="4">
        <v>97.838499999999996</v>
      </c>
      <c r="AG31" s="4">
        <v>0.44960789675035667</v>
      </c>
      <c r="AH31" s="4" t="s">
        <v>3396</v>
      </c>
    </row>
    <row r="32" spans="1:34" ht="37.799999999999997" customHeight="1">
      <c r="A32" s="2" t="s">
        <v>203</v>
      </c>
      <c r="B32" s="2" t="s">
        <v>3099</v>
      </c>
      <c r="C32" s="2" t="s">
        <v>503</v>
      </c>
      <c r="D32" s="2" t="s">
        <v>204</v>
      </c>
      <c r="E32" s="2" t="s">
        <v>63</v>
      </c>
      <c r="F32" s="2" t="s">
        <v>93</v>
      </c>
      <c r="G32" s="2" t="s">
        <v>64</v>
      </c>
      <c r="H32" s="2" t="s">
        <v>205</v>
      </c>
      <c r="I32" s="2" t="s">
        <v>206</v>
      </c>
      <c r="J32" s="2" t="s">
        <v>28</v>
      </c>
      <c r="K32" s="2" t="s">
        <v>94</v>
      </c>
      <c r="L32" s="2" t="s">
        <v>207</v>
      </c>
      <c r="M32" s="2" t="s">
        <v>50</v>
      </c>
      <c r="N32" s="2">
        <v>1</v>
      </c>
      <c r="O32" s="2">
        <v>3421.77</v>
      </c>
      <c r="P32" s="2">
        <v>0.1</v>
      </c>
      <c r="Q32" s="2">
        <v>3079.59</v>
      </c>
      <c r="R32" s="2">
        <v>2001.89</v>
      </c>
      <c r="S32" s="2">
        <v>1077.7</v>
      </c>
      <c r="T32" s="2" t="s">
        <v>32</v>
      </c>
      <c r="U32" s="2" t="s">
        <v>33</v>
      </c>
      <c r="W32" s="2">
        <v>3</v>
      </c>
      <c r="X32" s="2">
        <v>-3</v>
      </c>
      <c r="AA32" s="2">
        <v>0.1</v>
      </c>
      <c r="AB32" s="2">
        <v>2</v>
      </c>
      <c r="AC32" s="2">
        <v>2024</v>
      </c>
      <c r="AD32" s="2">
        <v>3</v>
      </c>
      <c r="AE32" s="4">
        <v>3079.5929999999998</v>
      </c>
      <c r="AF32" s="4">
        <v>1077.703</v>
      </c>
      <c r="AG32" s="4">
        <v>0.34994981479695519</v>
      </c>
      <c r="AH32" s="4" t="s">
        <v>3396</v>
      </c>
    </row>
    <row r="33" spans="1:34" ht="37.799999999999997" customHeight="1">
      <c r="A33" s="2" t="s">
        <v>208</v>
      </c>
      <c r="B33" s="2" t="s">
        <v>209</v>
      </c>
      <c r="C33" s="2" t="s">
        <v>210</v>
      </c>
      <c r="D33" s="2" t="s">
        <v>211</v>
      </c>
      <c r="E33" s="2" t="s">
        <v>23</v>
      </c>
      <c r="F33" s="2" t="s">
        <v>37</v>
      </c>
      <c r="G33" s="2" t="s">
        <v>64</v>
      </c>
      <c r="H33" s="2" t="s">
        <v>74</v>
      </c>
      <c r="I33" s="2" t="s">
        <v>75</v>
      </c>
      <c r="J33" s="2" t="s">
        <v>28</v>
      </c>
      <c r="K33" s="2" t="s">
        <v>29</v>
      </c>
      <c r="L33" s="2" t="s">
        <v>212</v>
      </c>
      <c r="M33" s="2" t="s">
        <v>31</v>
      </c>
      <c r="N33" s="2">
        <v>9</v>
      </c>
      <c r="O33" s="2">
        <v>3092.55</v>
      </c>
      <c r="P33" s="2">
        <v>0</v>
      </c>
      <c r="Q33" s="2">
        <v>27832.95</v>
      </c>
      <c r="R33" s="2">
        <v>17769.75</v>
      </c>
      <c r="S33" s="2">
        <v>10063.200000000001</v>
      </c>
      <c r="T33" s="2" t="s">
        <v>165</v>
      </c>
      <c r="U33" s="2" t="s">
        <v>107</v>
      </c>
      <c r="W33" s="2">
        <v>4</v>
      </c>
      <c r="X33" s="2">
        <v>-4</v>
      </c>
      <c r="AA33" s="2">
        <v>0</v>
      </c>
      <c r="AB33" s="2">
        <v>6</v>
      </c>
      <c r="AC33" s="2">
        <v>2025</v>
      </c>
      <c r="AD33" s="2">
        <v>4</v>
      </c>
      <c r="AE33" s="4">
        <v>0</v>
      </c>
      <c r="AF33" s="4">
        <v>0</v>
      </c>
      <c r="AG33" s="4">
        <v>0</v>
      </c>
      <c r="AH33" s="4" t="s">
        <v>3395</v>
      </c>
    </row>
    <row r="34" spans="1:34" ht="37.799999999999997" customHeight="1">
      <c r="A34" s="2" t="s">
        <v>213</v>
      </c>
      <c r="B34" s="2" t="s">
        <v>214</v>
      </c>
      <c r="C34" s="2" t="s">
        <v>3329</v>
      </c>
      <c r="D34" s="2" t="s">
        <v>215</v>
      </c>
      <c r="E34" s="2" t="s">
        <v>135</v>
      </c>
      <c r="F34" s="2" t="s">
        <v>93</v>
      </c>
      <c r="G34" s="2" t="s">
        <v>55</v>
      </c>
      <c r="H34" s="2" t="s">
        <v>87</v>
      </c>
      <c r="I34" s="2" t="s">
        <v>88</v>
      </c>
      <c r="J34" s="2" t="s">
        <v>76</v>
      </c>
      <c r="K34" s="2" t="s">
        <v>183</v>
      </c>
      <c r="L34" s="2" t="s">
        <v>216</v>
      </c>
      <c r="M34" s="2" t="s">
        <v>31</v>
      </c>
      <c r="N34" s="2">
        <v>3</v>
      </c>
      <c r="O34" s="2">
        <v>4001.25</v>
      </c>
      <c r="P34" s="2">
        <v>0</v>
      </c>
      <c r="Q34" s="2">
        <v>9002.81</v>
      </c>
      <c r="R34" s="2">
        <v>7529.92</v>
      </c>
      <c r="S34" s="2">
        <v>1472.89</v>
      </c>
      <c r="T34" s="2" t="s">
        <v>32</v>
      </c>
      <c r="U34" s="2" t="s">
        <v>33</v>
      </c>
      <c r="W34" s="2">
        <v>4</v>
      </c>
      <c r="X34" s="2">
        <v>-4</v>
      </c>
      <c r="AA34" s="2">
        <v>0</v>
      </c>
      <c r="AB34" s="2">
        <v>11</v>
      </c>
      <c r="AC34" s="2">
        <v>2024</v>
      </c>
      <c r="AD34" s="2">
        <v>4</v>
      </c>
      <c r="AE34" s="4">
        <v>12003.75</v>
      </c>
      <c r="AF34" s="4">
        <v>-10586.01</v>
      </c>
      <c r="AG34" s="4">
        <v>-0.88189190877850687</v>
      </c>
      <c r="AH34" s="4" t="s">
        <v>3396</v>
      </c>
    </row>
    <row r="35" spans="1:34" ht="37.799999999999997" customHeight="1">
      <c r="A35" s="2" t="s">
        <v>217</v>
      </c>
      <c r="B35" s="2" t="s">
        <v>1658</v>
      </c>
      <c r="C35" s="2" t="s">
        <v>218</v>
      </c>
      <c r="D35" s="2" t="s">
        <v>219</v>
      </c>
      <c r="E35" s="2" t="s">
        <v>120</v>
      </c>
      <c r="F35" s="2" t="s">
        <v>99</v>
      </c>
      <c r="G35" s="2" t="s">
        <v>64</v>
      </c>
      <c r="H35" s="2" t="s">
        <v>205</v>
      </c>
      <c r="I35" s="2" t="s">
        <v>206</v>
      </c>
      <c r="J35" s="2" t="s">
        <v>41</v>
      </c>
      <c r="K35" s="2" t="s">
        <v>42</v>
      </c>
      <c r="L35" s="2" t="s">
        <v>220</v>
      </c>
      <c r="M35" s="2" t="s">
        <v>44</v>
      </c>
      <c r="N35" s="2">
        <v>7</v>
      </c>
      <c r="O35" s="2">
        <v>492.41</v>
      </c>
      <c r="P35" s="2">
        <v>0.25</v>
      </c>
      <c r="Q35" s="2">
        <v>2585.15</v>
      </c>
      <c r="R35" s="2">
        <v>2070.73</v>
      </c>
      <c r="S35" s="2">
        <v>514.41999999999996</v>
      </c>
      <c r="T35" s="2" t="s">
        <v>32</v>
      </c>
      <c r="U35" s="2" t="s">
        <v>33</v>
      </c>
      <c r="W35" s="2">
        <v>5</v>
      </c>
      <c r="X35" s="2">
        <v>-5</v>
      </c>
      <c r="AA35" s="2">
        <v>0.25</v>
      </c>
      <c r="AB35" s="2">
        <v>7</v>
      </c>
      <c r="AC35" s="2">
        <v>2024</v>
      </c>
      <c r="AD35" s="2">
        <v>5</v>
      </c>
      <c r="AE35" s="4">
        <v>2585.1525000000001</v>
      </c>
      <c r="AF35" s="4">
        <v>-11909.9575</v>
      </c>
      <c r="AG35" s="4">
        <v>-4.6070618657893494</v>
      </c>
      <c r="AH35" s="4" t="s">
        <v>3396</v>
      </c>
    </row>
    <row r="36" spans="1:34" ht="37.799999999999997" customHeight="1">
      <c r="A36" s="2" t="s">
        <v>221</v>
      </c>
      <c r="B36" s="2" t="s">
        <v>3100</v>
      </c>
      <c r="C36" s="2" t="s">
        <v>2137</v>
      </c>
      <c r="D36" s="2" t="s">
        <v>222</v>
      </c>
      <c r="E36" s="2" t="s">
        <v>120</v>
      </c>
      <c r="F36" s="2" t="s">
        <v>99</v>
      </c>
      <c r="G36" s="2" t="s">
        <v>38</v>
      </c>
      <c r="H36" s="2" t="s">
        <v>103</v>
      </c>
      <c r="I36" s="2" t="s">
        <v>104</v>
      </c>
      <c r="J36" s="2" t="s">
        <v>41</v>
      </c>
      <c r="K36" s="2" t="s">
        <v>67</v>
      </c>
      <c r="L36" s="2" t="s">
        <v>223</v>
      </c>
      <c r="M36" s="2" t="s">
        <v>3386</v>
      </c>
      <c r="N36" s="2">
        <v>2</v>
      </c>
      <c r="O36" s="2">
        <v>4159.6899999999996</v>
      </c>
      <c r="P36" s="2">
        <v>0.2</v>
      </c>
      <c r="Q36" s="2">
        <v>6655.5</v>
      </c>
      <c r="R36" s="2">
        <v>4340.21</v>
      </c>
      <c r="S36" s="2">
        <v>2607.3200000000002</v>
      </c>
      <c r="T36" s="2" t="s">
        <v>32</v>
      </c>
      <c r="U36" s="2" t="s">
        <v>33</v>
      </c>
      <c r="W36" s="2">
        <v>5</v>
      </c>
      <c r="X36" s="2">
        <v>-5</v>
      </c>
      <c r="AA36" s="2">
        <v>0.2</v>
      </c>
      <c r="AB36" s="2">
        <v>1</v>
      </c>
      <c r="AC36" s="2">
        <v>2025</v>
      </c>
      <c r="AD36" s="2">
        <v>5</v>
      </c>
      <c r="AE36" s="4">
        <v>6655.5039999999999</v>
      </c>
      <c r="AF36" s="4">
        <v>-2024.9159999999999</v>
      </c>
      <c r="AG36" s="4">
        <v>-0.30424683089364829</v>
      </c>
      <c r="AH36" s="4" t="s">
        <v>3396</v>
      </c>
    </row>
    <row r="37" spans="1:34" ht="37.799999999999997" customHeight="1">
      <c r="A37" s="2" t="s">
        <v>224</v>
      </c>
      <c r="B37" s="2" t="s">
        <v>225</v>
      </c>
      <c r="C37" s="2" t="s">
        <v>225</v>
      </c>
      <c r="D37" s="2" t="s">
        <v>226</v>
      </c>
      <c r="E37" s="2" t="s">
        <v>139</v>
      </c>
      <c r="F37" s="2" t="s">
        <v>37</v>
      </c>
      <c r="G37" s="2" t="s">
        <v>64</v>
      </c>
      <c r="H37" s="2" t="s">
        <v>194</v>
      </c>
      <c r="I37" s="2" t="s">
        <v>195</v>
      </c>
      <c r="J37" s="2" t="s">
        <v>41</v>
      </c>
      <c r="K37" s="2" t="s">
        <v>169</v>
      </c>
      <c r="L37" s="2" t="s">
        <v>227</v>
      </c>
      <c r="M37" s="2" t="s">
        <v>31</v>
      </c>
      <c r="N37" s="2">
        <v>8</v>
      </c>
      <c r="O37" s="2">
        <v>2507.12</v>
      </c>
      <c r="P37" s="2">
        <v>0.05</v>
      </c>
      <c r="Q37" s="2">
        <v>19054.11</v>
      </c>
      <c r="R37" s="2">
        <v>15313.83</v>
      </c>
      <c r="S37" s="2">
        <v>3740.28</v>
      </c>
      <c r="T37" s="2" t="s">
        <v>116</v>
      </c>
      <c r="U37" s="2" t="s">
        <v>107</v>
      </c>
      <c r="W37" s="2">
        <v>0</v>
      </c>
      <c r="X37" s="2">
        <v>0</v>
      </c>
      <c r="AA37" s="2">
        <v>0.05</v>
      </c>
      <c r="AB37" s="2">
        <v>5</v>
      </c>
      <c r="AC37" s="2">
        <v>2024</v>
      </c>
      <c r="AD37" s="2">
        <v>0</v>
      </c>
      <c r="AE37" s="4">
        <v>19054.112000000001</v>
      </c>
      <c r="AF37" s="4">
        <v>-103456.52800000001</v>
      </c>
      <c r="AG37" s="4">
        <v>-5.4296168722006053</v>
      </c>
      <c r="AH37" s="4" t="s">
        <v>3396</v>
      </c>
    </row>
    <row r="38" spans="1:34" ht="37.799999999999997" customHeight="1">
      <c r="A38" s="2" t="s">
        <v>228</v>
      </c>
      <c r="B38" s="2" t="s">
        <v>3101</v>
      </c>
      <c r="C38" s="2" t="s">
        <v>2593</v>
      </c>
      <c r="D38" s="2" t="s">
        <v>229</v>
      </c>
      <c r="E38" s="2" t="s">
        <v>149</v>
      </c>
      <c r="F38" s="2" t="s">
        <v>93</v>
      </c>
      <c r="G38" s="2" t="s">
        <v>64</v>
      </c>
      <c r="H38" s="2" t="s">
        <v>65</v>
      </c>
      <c r="I38" s="2" t="s">
        <v>66</v>
      </c>
      <c r="J38" s="2" t="s">
        <v>41</v>
      </c>
      <c r="K38" s="2" t="s">
        <v>169</v>
      </c>
      <c r="L38" s="2" t="s">
        <v>230</v>
      </c>
      <c r="M38" s="2" t="s">
        <v>31</v>
      </c>
      <c r="N38" s="2">
        <v>3</v>
      </c>
      <c r="O38" s="2">
        <v>3126.47</v>
      </c>
      <c r="P38" s="2">
        <v>0</v>
      </c>
      <c r="Q38" s="2">
        <v>9379.41</v>
      </c>
      <c r="R38" s="2">
        <v>6670.85</v>
      </c>
      <c r="S38" s="2">
        <v>2708.56</v>
      </c>
      <c r="T38" s="2" t="s">
        <v>32</v>
      </c>
      <c r="U38" s="2" t="s">
        <v>107</v>
      </c>
      <c r="W38" s="2">
        <v>3</v>
      </c>
      <c r="X38" s="2">
        <v>-3</v>
      </c>
      <c r="AA38" s="2">
        <v>0</v>
      </c>
      <c r="AB38" s="2">
        <v>10</v>
      </c>
      <c r="AC38" s="2">
        <v>2024</v>
      </c>
      <c r="AD38" s="2">
        <v>3</v>
      </c>
      <c r="AE38" s="4">
        <v>9379.41</v>
      </c>
      <c r="AF38" s="4">
        <v>-10633.14</v>
      </c>
      <c r="AG38" s="4">
        <v>-1.133668322421133</v>
      </c>
      <c r="AH38" s="4" t="s">
        <v>3396</v>
      </c>
    </row>
    <row r="39" spans="1:34" ht="37.799999999999997" customHeight="1">
      <c r="A39" s="2" t="s">
        <v>231</v>
      </c>
      <c r="B39" s="2" t="s">
        <v>232</v>
      </c>
      <c r="C39" s="2" t="s">
        <v>232</v>
      </c>
      <c r="D39" s="2" t="s">
        <v>233</v>
      </c>
      <c r="E39" s="2" t="s">
        <v>173</v>
      </c>
      <c r="F39" s="2" t="s">
        <v>24</v>
      </c>
      <c r="G39" s="2" t="s">
        <v>64</v>
      </c>
      <c r="H39" s="2" t="s">
        <v>65</v>
      </c>
      <c r="I39" s="2" t="s">
        <v>66</v>
      </c>
      <c r="J39" s="2" t="s">
        <v>76</v>
      </c>
      <c r="K39" s="2" t="s">
        <v>82</v>
      </c>
      <c r="L39" s="2" t="s">
        <v>234</v>
      </c>
      <c r="M39" s="2" t="s">
        <v>60</v>
      </c>
      <c r="N39" s="2">
        <v>4</v>
      </c>
      <c r="O39" s="2">
        <v>1327.54</v>
      </c>
      <c r="P39" s="2">
        <v>0.2</v>
      </c>
      <c r="Q39" s="2">
        <v>4248.13</v>
      </c>
      <c r="R39" s="2">
        <v>3321.09</v>
      </c>
      <c r="S39" s="2">
        <v>927.04</v>
      </c>
      <c r="T39" s="2" t="s">
        <v>32</v>
      </c>
      <c r="U39" s="2" t="s">
        <v>33</v>
      </c>
      <c r="W39" s="2">
        <v>0</v>
      </c>
      <c r="X39" s="2">
        <v>0</v>
      </c>
      <c r="AA39" s="2">
        <v>0.2</v>
      </c>
      <c r="AB39" s="2">
        <v>7</v>
      </c>
      <c r="AC39" s="2">
        <v>2025</v>
      </c>
      <c r="AD39" s="2">
        <v>0</v>
      </c>
      <c r="AE39" s="4">
        <v>4248.1279999999997</v>
      </c>
      <c r="AF39" s="4">
        <v>-9036.232</v>
      </c>
      <c r="AG39" s="4">
        <v>-2.1271091643189659</v>
      </c>
      <c r="AH39" s="4" t="s">
        <v>3396</v>
      </c>
    </row>
    <row r="40" spans="1:34" ht="37.799999999999997" customHeight="1">
      <c r="A40" s="2" t="s">
        <v>235</v>
      </c>
      <c r="B40" s="2" t="s">
        <v>3102</v>
      </c>
      <c r="C40" s="2" t="s">
        <v>236</v>
      </c>
      <c r="D40" s="2" t="s">
        <v>237</v>
      </c>
      <c r="E40" s="2" t="s">
        <v>135</v>
      </c>
      <c r="F40" s="2" t="s">
        <v>93</v>
      </c>
      <c r="G40" s="2" t="s">
        <v>64</v>
      </c>
      <c r="H40" s="2" t="s">
        <v>194</v>
      </c>
      <c r="I40" s="2" t="s">
        <v>195</v>
      </c>
      <c r="J40" s="2" t="s">
        <v>76</v>
      </c>
      <c r="K40" s="2" t="s">
        <v>183</v>
      </c>
      <c r="L40" s="2" t="s">
        <v>238</v>
      </c>
      <c r="M40" s="2" t="s">
        <v>50</v>
      </c>
      <c r="N40" s="2">
        <v>7</v>
      </c>
      <c r="O40" s="2">
        <v>2210.6799999999998</v>
      </c>
      <c r="P40" s="2">
        <v>0.1</v>
      </c>
      <c r="Q40" s="2">
        <v>13927.28</v>
      </c>
      <c r="R40" s="2">
        <v>10504.87</v>
      </c>
      <c r="S40" s="2">
        <v>3422.41</v>
      </c>
      <c r="T40" s="2" t="s">
        <v>32</v>
      </c>
      <c r="U40" s="2" t="s">
        <v>33</v>
      </c>
      <c r="W40" s="2">
        <v>5</v>
      </c>
      <c r="X40" s="2">
        <v>-5</v>
      </c>
      <c r="AA40" s="2">
        <v>0.1</v>
      </c>
      <c r="AB40" s="2">
        <v>6</v>
      </c>
      <c r="AC40" s="2">
        <v>2024</v>
      </c>
      <c r="AD40" s="2">
        <v>5</v>
      </c>
      <c r="AE40" s="4">
        <v>13927.284</v>
      </c>
      <c r="AF40" s="4">
        <v>-59606.806000000011</v>
      </c>
      <c r="AG40" s="4">
        <v>-4.2798585854930522</v>
      </c>
      <c r="AH40" s="4" t="s">
        <v>3396</v>
      </c>
    </row>
    <row r="41" spans="1:34" ht="37.799999999999997" customHeight="1">
      <c r="A41" s="2" t="s">
        <v>239</v>
      </c>
      <c r="B41" s="2" t="s">
        <v>3103</v>
      </c>
      <c r="C41" s="2" t="s">
        <v>3103</v>
      </c>
      <c r="D41" s="2" t="s">
        <v>240</v>
      </c>
      <c r="E41" s="2" t="s">
        <v>36</v>
      </c>
      <c r="F41" s="2" t="s">
        <v>37</v>
      </c>
      <c r="G41" s="2" t="s">
        <v>64</v>
      </c>
      <c r="H41" s="2" t="s">
        <v>74</v>
      </c>
      <c r="I41" s="2" t="s">
        <v>75</v>
      </c>
      <c r="J41" s="2" t="s">
        <v>76</v>
      </c>
      <c r="K41" s="2" t="s">
        <v>82</v>
      </c>
      <c r="L41" s="2" t="s">
        <v>241</v>
      </c>
      <c r="M41" s="2" t="s">
        <v>50</v>
      </c>
      <c r="N41" s="2">
        <v>4</v>
      </c>
      <c r="O41" s="2">
        <v>1370.92</v>
      </c>
      <c r="P41" s="2">
        <v>0.1</v>
      </c>
      <c r="Q41" s="2">
        <v>4935.3100000000004</v>
      </c>
      <c r="R41" s="2">
        <v>3374.77</v>
      </c>
      <c r="S41" s="2">
        <v>1560.54</v>
      </c>
      <c r="T41" s="2" t="s">
        <v>116</v>
      </c>
      <c r="U41" s="2" t="s">
        <v>107</v>
      </c>
      <c r="W41" s="2">
        <v>0</v>
      </c>
      <c r="X41" s="2">
        <v>0</v>
      </c>
      <c r="AA41" s="2">
        <v>0.1</v>
      </c>
      <c r="AB41" s="2">
        <v>12</v>
      </c>
      <c r="AC41" s="2">
        <v>2024</v>
      </c>
      <c r="AD41" s="2">
        <v>0</v>
      </c>
      <c r="AE41" s="4">
        <v>4935.3120000000008</v>
      </c>
      <c r="AF41" s="4">
        <v>-8563.768</v>
      </c>
      <c r="AG41" s="4">
        <v>-1.735202961839089</v>
      </c>
      <c r="AH41" s="4" t="s">
        <v>3396</v>
      </c>
    </row>
    <row r="42" spans="1:34" ht="37.799999999999997" customHeight="1">
      <c r="A42" s="2" t="s">
        <v>242</v>
      </c>
      <c r="B42" s="2" t="s">
        <v>243</v>
      </c>
      <c r="C42" s="2" t="s">
        <v>3152</v>
      </c>
      <c r="D42" s="2" t="s">
        <v>244</v>
      </c>
      <c r="E42" s="2" t="s">
        <v>47</v>
      </c>
      <c r="F42" s="2" t="s">
        <v>99</v>
      </c>
      <c r="G42" s="2" t="s">
        <v>64</v>
      </c>
      <c r="H42" s="2" t="s">
        <v>26</v>
      </c>
      <c r="I42" s="2" t="s">
        <v>114</v>
      </c>
      <c r="J42" s="2" t="s">
        <v>76</v>
      </c>
      <c r="K42" s="2" t="s">
        <v>82</v>
      </c>
      <c r="L42" s="2" t="s">
        <v>245</v>
      </c>
      <c r="M42" s="2" t="s">
        <v>60</v>
      </c>
      <c r="N42" s="2">
        <v>7</v>
      </c>
      <c r="O42" s="2">
        <v>2509.27</v>
      </c>
      <c r="P42" s="2">
        <v>0.2</v>
      </c>
      <c r="Q42" s="2">
        <v>14051.91</v>
      </c>
      <c r="R42" s="2">
        <v>11990.37</v>
      </c>
      <c r="S42" s="2">
        <v>2061.54</v>
      </c>
      <c r="T42" s="2" t="s">
        <v>32</v>
      </c>
      <c r="U42" s="2" t="s">
        <v>33</v>
      </c>
      <c r="W42" s="2">
        <v>6</v>
      </c>
      <c r="X42" s="2">
        <v>-6</v>
      </c>
      <c r="AA42" s="2">
        <v>0.2</v>
      </c>
      <c r="AB42" s="2">
        <v>10</v>
      </c>
      <c r="AC42" s="2">
        <v>2024</v>
      </c>
      <c r="AD42" s="2">
        <v>6</v>
      </c>
      <c r="AE42" s="4">
        <v>14051.912</v>
      </c>
      <c r="AF42" s="4">
        <v>-69880.678000000014</v>
      </c>
      <c r="AG42" s="4">
        <v>-4.9730369788823046</v>
      </c>
      <c r="AH42" s="4" t="s">
        <v>3396</v>
      </c>
    </row>
    <row r="43" spans="1:34" ht="37.799999999999997" customHeight="1">
      <c r="A43" s="2" t="s">
        <v>246</v>
      </c>
      <c r="B43" s="2" t="s">
        <v>798</v>
      </c>
      <c r="C43" s="2" t="s">
        <v>247</v>
      </c>
      <c r="D43" s="2" t="s">
        <v>248</v>
      </c>
      <c r="E43" s="2" t="s">
        <v>135</v>
      </c>
      <c r="F43" s="2" t="s">
        <v>37</v>
      </c>
      <c r="G43" s="2" t="s">
        <v>38</v>
      </c>
      <c r="H43" s="2" t="s">
        <v>39</v>
      </c>
      <c r="I43" s="2" t="s">
        <v>40</v>
      </c>
      <c r="J43" s="2" t="s">
        <v>41</v>
      </c>
      <c r="K43" s="2" t="s">
        <v>169</v>
      </c>
      <c r="L43" s="2" t="s">
        <v>249</v>
      </c>
      <c r="M43" s="2" t="s">
        <v>44</v>
      </c>
      <c r="N43" s="2">
        <v>8</v>
      </c>
      <c r="O43" s="2">
        <v>855.81</v>
      </c>
      <c r="P43" s="2">
        <v>0</v>
      </c>
      <c r="Q43" s="2">
        <v>6846.48</v>
      </c>
      <c r="R43" s="2">
        <v>4239.8900000000003</v>
      </c>
      <c r="S43" s="2">
        <v>2606.59</v>
      </c>
      <c r="T43" s="2" t="s">
        <v>116</v>
      </c>
      <c r="U43" s="2" t="s">
        <v>69</v>
      </c>
      <c r="W43" s="2">
        <v>5</v>
      </c>
      <c r="X43" s="2">
        <v>-5</v>
      </c>
      <c r="AA43" s="2">
        <v>0</v>
      </c>
      <c r="AB43" s="2">
        <v>3</v>
      </c>
      <c r="AC43" s="2">
        <v>2024</v>
      </c>
      <c r="AD43" s="2">
        <v>5</v>
      </c>
      <c r="AE43" s="4">
        <v>6846.48</v>
      </c>
      <c r="AF43" s="4">
        <v>-27072.639999999999</v>
      </c>
      <c r="AG43" s="4">
        <v>-3.954242179923114</v>
      </c>
      <c r="AH43" s="4" t="s">
        <v>3395</v>
      </c>
    </row>
    <row r="44" spans="1:34" ht="37.799999999999997" customHeight="1">
      <c r="A44" s="2" t="s">
        <v>250</v>
      </c>
      <c r="B44" s="2" t="s">
        <v>2426</v>
      </c>
      <c r="C44" s="2" t="s">
        <v>3330</v>
      </c>
      <c r="D44" s="2" t="s">
        <v>251</v>
      </c>
      <c r="E44" s="2" t="s">
        <v>54</v>
      </c>
      <c r="F44" s="2" t="s">
        <v>93</v>
      </c>
      <c r="G44" s="2" t="s">
        <v>38</v>
      </c>
      <c r="H44" s="2" t="s">
        <v>252</v>
      </c>
      <c r="I44" s="2" t="s">
        <v>253</v>
      </c>
      <c r="J44" s="2" t="s">
        <v>76</v>
      </c>
      <c r="K44" s="2" t="s">
        <v>183</v>
      </c>
      <c r="L44" s="2" t="s">
        <v>254</v>
      </c>
      <c r="M44" s="2" t="s">
        <v>60</v>
      </c>
      <c r="N44" s="2">
        <v>8</v>
      </c>
      <c r="O44" s="2">
        <v>979.87</v>
      </c>
      <c r="P44" s="2">
        <v>0.05</v>
      </c>
      <c r="Q44" s="2">
        <v>7447.01</v>
      </c>
      <c r="R44" s="2">
        <v>4496.22</v>
      </c>
      <c r="S44" s="2">
        <v>2950.79</v>
      </c>
      <c r="T44" s="2" t="s">
        <v>32</v>
      </c>
      <c r="U44" s="2" t="s">
        <v>33</v>
      </c>
      <c r="W44" s="2">
        <v>5</v>
      </c>
      <c r="X44" s="2">
        <v>-5</v>
      </c>
      <c r="AA44" s="2">
        <v>0.05</v>
      </c>
      <c r="AB44" s="2">
        <v>10</v>
      </c>
      <c r="AC44" s="2">
        <v>2025</v>
      </c>
      <c r="AD44" s="2">
        <v>5</v>
      </c>
      <c r="AE44" s="4">
        <v>7447.0119999999997</v>
      </c>
      <c r="AF44" s="4">
        <v>-28522.748</v>
      </c>
      <c r="AG44" s="4">
        <v>-3.8300929285463758</v>
      </c>
      <c r="AH44" s="4" t="s">
        <v>3396</v>
      </c>
    </row>
    <row r="45" spans="1:34" ht="37.799999999999997" customHeight="1">
      <c r="A45" s="2" t="s">
        <v>255</v>
      </c>
      <c r="B45" s="2" t="s">
        <v>1167</v>
      </c>
      <c r="C45" s="2" t="s">
        <v>3258</v>
      </c>
      <c r="D45" s="2" t="s">
        <v>256</v>
      </c>
      <c r="E45" s="2" t="s">
        <v>120</v>
      </c>
      <c r="F45" s="2" t="s">
        <v>37</v>
      </c>
      <c r="G45" s="2" t="s">
        <v>38</v>
      </c>
      <c r="H45" s="2" t="s">
        <v>39</v>
      </c>
      <c r="I45" s="2" t="s">
        <v>40</v>
      </c>
      <c r="J45" s="2" t="s">
        <v>41</v>
      </c>
      <c r="K45" s="2" t="s">
        <v>58</v>
      </c>
      <c r="L45" s="2" t="s">
        <v>257</v>
      </c>
      <c r="M45" s="2" t="s">
        <v>44</v>
      </c>
      <c r="N45" s="2">
        <v>3</v>
      </c>
      <c r="O45" s="2">
        <v>1010.23</v>
      </c>
      <c r="P45" s="2">
        <v>0</v>
      </c>
      <c r="Q45" s="2">
        <v>3030.69</v>
      </c>
      <c r="R45" s="2">
        <v>1721.08</v>
      </c>
      <c r="S45" s="2">
        <v>1309.6099999999999</v>
      </c>
      <c r="T45" s="2" t="s">
        <v>32</v>
      </c>
      <c r="U45" s="2" t="s">
        <v>33</v>
      </c>
      <c r="W45" s="2">
        <v>6</v>
      </c>
      <c r="X45" s="2">
        <v>-6</v>
      </c>
      <c r="AA45" s="2">
        <v>0</v>
      </c>
      <c r="AB45" s="2">
        <v>7</v>
      </c>
      <c r="AC45" s="2">
        <v>2024</v>
      </c>
      <c r="AD45" s="2">
        <v>6</v>
      </c>
      <c r="AE45" s="4">
        <v>3030.69</v>
      </c>
      <c r="AF45" s="4">
        <v>-2132.5500000000002</v>
      </c>
      <c r="AG45" s="4">
        <v>-0.70365164368510136</v>
      </c>
      <c r="AH45" s="4" t="s">
        <v>3396</v>
      </c>
    </row>
    <row r="46" spans="1:34" ht="37.799999999999997" customHeight="1">
      <c r="A46" s="2" t="s">
        <v>258</v>
      </c>
      <c r="B46" s="2" t="s">
        <v>236</v>
      </c>
      <c r="C46" s="2" t="s">
        <v>259</v>
      </c>
      <c r="D46" s="2" t="s">
        <v>260</v>
      </c>
      <c r="E46" s="2" t="s">
        <v>149</v>
      </c>
      <c r="F46" s="2" t="s">
        <v>37</v>
      </c>
      <c r="G46" s="2" t="s">
        <v>25</v>
      </c>
      <c r="H46" s="2" t="s">
        <v>261</v>
      </c>
      <c r="I46" s="2" t="s">
        <v>262</v>
      </c>
      <c r="J46" s="2" t="s">
        <v>41</v>
      </c>
      <c r="K46" s="2" t="s">
        <v>67</v>
      </c>
      <c r="L46" s="2" t="s">
        <v>263</v>
      </c>
      <c r="M46" s="2" t="s">
        <v>60</v>
      </c>
      <c r="N46" s="2">
        <v>9</v>
      </c>
      <c r="O46" s="2">
        <v>3329.77</v>
      </c>
      <c r="P46" s="2">
        <v>0.1</v>
      </c>
      <c r="Q46" s="2">
        <v>26971.14</v>
      </c>
      <c r="R46" s="2">
        <v>17376.2</v>
      </c>
      <c r="S46" s="2">
        <v>9594.94</v>
      </c>
      <c r="T46" s="2" t="s">
        <v>32</v>
      </c>
      <c r="U46" s="2" t="s">
        <v>33</v>
      </c>
      <c r="W46" s="2">
        <v>3</v>
      </c>
      <c r="X46" s="2">
        <v>-3</v>
      </c>
      <c r="AA46" s="2">
        <v>0.1</v>
      </c>
      <c r="AB46" s="2">
        <v>6</v>
      </c>
      <c r="AC46" s="2">
        <v>2024</v>
      </c>
      <c r="AD46" s="2">
        <v>3</v>
      </c>
      <c r="AE46" s="4">
        <v>26971.136999999999</v>
      </c>
      <c r="AF46" s="4">
        <v>-129414.663</v>
      </c>
      <c r="AG46" s="4">
        <v>-4.7982650119644568</v>
      </c>
      <c r="AH46" s="4" t="s">
        <v>3396</v>
      </c>
    </row>
    <row r="47" spans="1:34" ht="37.799999999999997" customHeight="1">
      <c r="A47" s="2" t="s">
        <v>264</v>
      </c>
      <c r="B47" s="2" t="s">
        <v>2327</v>
      </c>
      <c r="C47" s="2" t="s">
        <v>265</v>
      </c>
      <c r="D47" s="2" t="s">
        <v>266</v>
      </c>
      <c r="E47" s="2" t="s">
        <v>47</v>
      </c>
      <c r="F47" s="2" t="s">
        <v>99</v>
      </c>
      <c r="G47" s="2" t="s">
        <v>38</v>
      </c>
      <c r="H47" s="2" t="s">
        <v>154</v>
      </c>
      <c r="I47" s="2" t="s">
        <v>155</v>
      </c>
      <c r="J47" s="2" t="s">
        <v>28</v>
      </c>
      <c r="K47" s="2" t="s">
        <v>48</v>
      </c>
      <c r="L47" s="2" t="s">
        <v>267</v>
      </c>
      <c r="M47" s="2" t="s">
        <v>31</v>
      </c>
      <c r="N47" s="2">
        <v>8</v>
      </c>
      <c r="O47" s="2">
        <v>3927.82</v>
      </c>
      <c r="P47" s="2">
        <v>0.05</v>
      </c>
      <c r="Q47" s="2">
        <v>29851.43</v>
      </c>
      <c r="R47" s="2">
        <v>17487.48</v>
      </c>
      <c r="S47" s="2">
        <v>12363.95</v>
      </c>
      <c r="T47" s="2" t="s">
        <v>116</v>
      </c>
      <c r="U47" s="2" t="s">
        <v>107</v>
      </c>
      <c r="W47" s="2">
        <v>6</v>
      </c>
      <c r="X47" s="2">
        <v>-6</v>
      </c>
      <c r="AA47" s="2">
        <v>0.05</v>
      </c>
      <c r="AB47" s="2">
        <v>1</v>
      </c>
      <c r="AC47" s="2">
        <v>2024</v>
      </c>
      <c r="AD47" s="2">
        <v>6</v>
      </c>
      <c r="AE47" s="4">
        <v>29851.432000000001</v>
      </c>
      <c r="AF47" s="4">
        <v>-110048.408</v>
      </c>
      <c r="AG47" s="4">
        <v>-3.6865369808724751</v>
      </c>
      <c r="AH47" s="4" t="s">
        <v>3396</v>
      </c>
    </row>
    <row r="48" spans="1:34" ht="37.799999999999997" customHeight="1">
      <c r="A48" s="2" t="s">
        <v>268</v>
      </c>
      <c r="B48" s="2" t="s">
        <v>269</v>
      </c>
      <c r="C48" s="2" t="s">
        <v>269</v>
      </c>
      <c r="D48" s="2" t="s">
        <v>270</v>
      </c>
      <c r="E48" s="2" t="s">
        <v>63</v>
      </c>
      <c r="F48" s="2" t="s">
        <v>37</v>
      </c>
      <c r="G48" s="2" t="s">
        <v>55</v>
      </c>
      <c r="H48" s="2" t="s">
        <v>200</v>
      </c>
      <c r="I48" s="2" t="s">
        <v>201</v>
      </c>
      <c r="J48" s="2" t="s">
        <v>41</v>
      </c>
      <c r="K48" s="2" t="s">
        <v>169</v>
      </c>
      <c r="L48" s="2" t="s">
        <v>271</v>
      </c>
      <c r="M48" s="2" t="s">
        <v>60</v>
      </c>
      <c r="N48" s="2">
        <v>9</v>
      </c>
      <c r="O48" s="2">
        <v>2386.79</v>
      </c>
      <c r="P48" s="2">
        <v>0.25</v>
      </c>
      <c r="Q48" s="2">
        <v>16110.83</v>
      </c>
      <c r="R48" s="2">
        <v>10680.03</v>
      </c>
      <c r="S48" s="2">
        <v>5430.8</v>
      </c>
      <c r="T48" s="2" t="s">
        <v>106</v>
      </c>
      <c r="U48" s="2" t="s">
        <v>107</v>
      </c>
      <c r="W48" s="2">
        <v>0</v>
      </c>
      <c r="X48" s="2">
        <v>0</v>
      </c>
      <c r="AA48" s="2">
        <v>0.25</v>
      </c>
      <c r="AB48" s="2">
        <v>7</v>
      </c>
      <c r="AC48" s="2">
        <v>2024</v>
      </c>
      <c r="AD48" s="2">
        <v>0</v>
      </c>
      <c r="AE48" s="4">
        <v>16110.8325</v>
      </c>
      <c r="AF48" s="4">
        <v>-80009.4375</v>
      </c>
      <c r="AG48" s="4">
        <v>-4.9661888980597366</v>
      </c>
      <c r="AH48" s="4" t="s">
        <v>3395</v>
      </c>
    </row>
    <row r="49" spans="1:34" ht="37.799999999999997" customHeight="1">
      <c r="A49" s="2" t="s">
        <v>272</v>
      </c>
      <c r="B49" s="2" t="s">
        <v>1259</v>
      </c>
      <c r="C49" s="2" t="s">
        <v>273</v>
      </c>
      <c r="D49" s="2" t="s">
        <v>274</v>
      </c>
      <c r="E49" s="2" t="s">
        <v>124</v>
      </c>
      <c r="F49" s="2" t="s">
        <v>93</v>
      </c>
      <c r="G49" s="2" t="s">
        <v>55</v>
      </c>
      <c r="H49" s="2" t="s">
        <v>275</v>
      </c>
      <c r="I49" s="2" t="s">
        <v>276</v>
      </c>
      <c r="J49" s="2" t="s">
        <v>28</v>
      </c>
      <c r="K49" s="2" t="s">
        <v>130</v>
      </c>
      <c r="L49" s="2" t="s">
        <v>277</v>
      </c>
      <c r="M49" s="2" t="s">
        <v>60</v>
      </c>
      <c r="N49" s="2">
        <v>8</v>
      </c>
      <c r="O49" s="2">
        <v>2445.31</v>
      </c>
      <c r="P49" s="2">
        <v>0.1</v>
      </c>
      <c r="Q49" s="2">
        <v>17606.23</v>
      </c>
      <c r="R49" s="2">
        <v>12438.96</v>
      </c>
      <c r="S49" s="2">
        <v>5167.2700000000004</v>
      </c>
      <c r="T49" s="2" t="s">
        <v>32</v>
      </c>
      <c r="U49" s="2" t="s">
        <v>33</v>
      </c>
      <c r="W49" s="2">
        <v>-118</v>
      </c>
      <c r="X49" s="2">
        <v>118</v>
      </c>
      <c r="Y49" s="2" t="s">
        <v>3394</v>
      </c>
      <c r="AA49" s="2">
        <v>0.1</v>
      </c>
      <c r="AB49" s="2">
        <v>12</v>
      </c>
      <c r="AC49" s="2">
        <v>2024</v>
      </c>
      <c r="AD49" s="2">
        <v>-118</v>
      </c>
      <c r="AE49" s="4">
        <v>17606.232</v>
      </c>
      <c r="AF49" s="4">
        <v>-81905.447999999989</v>
      </c>
      <c r="AG49" s="4">
        <v>-4.6520713801794722</v>
      </c>
      <c r="AH49" s="4" t="s">
        <v>3396</v>
      </c>
    </row>
    <row r="50" spans="1:34" ht="37.799999999999997" customHeight="1">
      <c r="A50" s="2" t="s">
        <v>278</v>
      </c>
      <c r="B50" s="2" t="s">
        <v>3104</v>
      </c>
      <c r="C50" s="2" t="s">
        <v>2137</v>
      </c>
      <c r="D50" s="2" t="s">
        <v>279</v>
      </c>
      <c r="E50" s="2" t="s">
        <v>81</v>
      </c>
      <c r="F50" s="2" t="s">
        <v>93</v>
      </c>
      <c r="G50" s="2" t="s">
        <v>64</v>
      </c>
      <c r="H50" s="2" t="s">
        <v>65</v>
      </c>
      <c r="I50" s="2" t="s">
        <v>66</v>
      </c>
      <c r="J50" s="2" t="s">
        <v>41</v>
      </c>
      <c r="K50" s="2" t="s">
        <v>67</v>
      </c>
      <c r="L50" s="2" t="s">
        <v>280</v>
      </c>
      <c r="M50" s="2" t="s">
        <v>31</v>
      </c>
      <c r="N50" s="2">
        <v>7</v>
      </c>
      <c r="O50" s="2">
        <v>4063.66</v>
      </c>
      <c r="P50" s="2">
        <v>0</v>
      </c>
      <c r="Q50" s="2">
        <v>28445.62</v>
      </c>
      <c r="R50" s="2">
        <v>20938.59</v>
      </c>
      <c r="S50" s="2">
        <v>7507.03</v>
      </c>
      <c r="T50" s="2" t="s">
        <v>32</v>
      </c>
      <c r="U50" s="2" t="s">
        <v>33</v>
      </c>
      <c r="W50" s="2">
        <v>6</v>
      </c>
      <c r="X50" s="2">
        <v>-6</v>
      </c>
      <c r="AA50" s="2">
        <v>0</v>
      </c>
      <c r="AB50" s="2">
        <v>1</v>
      </c>
      <c r="AC50" s="2">
        <v>2025</v>
      </c>
      <c r="AD50" s="2">
        <v>6</v>
      </c>
      <c r="AE50" s="4">
        <v>28445.62</v>
      </c>
      <c r="AF50" s="4">
        <v>-118124.51</v>
      </c>
      <c r="AG50" s="4">
        <v>-4.1526431837309232</v>
      </c>
      <c r="AH50" s="4" t="s">
        <v>3396</v>
      </c>
    </row>
    <row r="51" spans="1:34" ht="37.799999999999997" customHeight="1">
      <c r="A51" s="2" t="s">
        <v>281</v>
      </c>
      <c r="B51" s="2" t="s">
        <v>3105</v>
      </c>
      <c r="C51" s="2" t="s">
        <v>3282</v>
      </c>
      <c r="D51" s="2" t="s">
        <v>282</v>
      </c>
      <c r="E51" s="2" t="s">
        <v>135</v>
      </c>
      <c r="F51" s="2" t="s">
        <v>99</v>
      </c>
      <c r="G51" s="2" t="s">
        <v>25</v>
      </c>
      <c r="H51" s="2" t="s">
        <v>144</v>
      </c>
      <c r="I51" s="2" t="s">
        <v>145</v>
      </c>
      <c r="J51" s="2" t="s">
        <v>76</v>
      </c>
      <c r="K51" s="2" t="s">
        <v>82</v>
      </c>
      <c r="L51" s="2" t="s">
        <v>283</v>
      </c>
      <c r="M51" s="2" t="s">
        <v>31</v>
      </c>
      <c r="N51" s="2">
        <v>9</v>
      </c>
      <c r="O51" s="2">
        <v>792.11</v>
      </c>
      <c r="P51" s="2">
        <v>0.05</v>
      </c>
      <c r="Q51" s="2">
        <v>6772.54</v>
      </c>
      <c r="R51" s="2">
        <v>5755.46</v>
      </c>
      <c r="S51" s="2">
        <v>1017.08</v>
      </c>
      <c r="T51" s="2" t="s">
        <v>32</v>
      </c>
      <c r="U51" s="2" t="s">
        <v>33</v>
      </c>
      <c r="W51" s="2">
        <v>7</v>
      </c>
      <c r="X51" s="2">
        <v>-7</v>
      </c>
      <c r="AA51" s="2">
        <v>0.05</v>
      </c>
      <c r="AB51" s="2">
        <v>4</v>
      </c>
      <c r="AC51" s="2">
        <v>2024</v>
      </c>
      <c r="AD51" s="2">
        <v>7</v>
      </c>
      <c r="AE51" s="4">
        <v>6772.5404999999992</v>
      </c>
      <c r="AF51" s="4">
        <v>-45026.599499999997</v>
      </c>
      <c r="AG51" s="4">
        <v>-6.6484060892659116</v>
      </c>
      <c r="AH51" s="4" t="s">
        <v>3396</v>
      </c>
    </row>
    <row r="52" spans="1:34" ht="37.799999999999997" customHeight="1">
      <c r="A52" s="2" t="s">
        <v>284</v>
      </c>
      <c r="B52" s="2" t="s">
        <v>3106</v>
      </c>
      <c r="C52" s="2" t="s">
        <v>3331</v>
      </c>
      <c r="D52" s="2" t="s">
        <v>285</v>
      </c>
      <c r="E52" s="2" t="s">
        <v>139</v>
      </c>
      <c r="F52" s="2" t="s">
        <v>24</v>
      </c>
      <c r="G52" s="2" t="s">
        <v>38</v>
      </c>
      <c r="H52" s="2" t="s">
        <v>103</v>
      </c>
      <c r="I52" s="2" t="s">
        <v>104</v>
      </c>
      <c r="J52" s="2" t="s">
        <v>76</v>
      </c>
      <c r="K52" s="2" t="s">
        <v>82</v>
      </c>
      <c r="L52" s="2" t="s">
        <v>286</v>
      </c>
      <c r="M52" s="2" t="s">
        <v>60</v>
      </c>
      <c r="N52" s="2">
        <v>1</v>
      </c>
      <c r="O52" s="2">
        <v>2382.8000000000002</v>
      </c>
      <c r="P52" s="2">
        <v>0.15</v>
      </c>
      <c r="Q52" s="2">
        <v>2025.38</v>
      </c>
      <c r="R52" s="2">
        <v>1140.6500000000001</v>
      </c>
      <c r="S52" s="2">
        <v>884.73</v>
      </c>
      <c r="T52" s="2" t="s">
        <v>32</v>
      </c>
      <c r="U52" s="2" t="s">
        <v>33</v>
      </c>
      <c r="W52" s="2">
        <v>8</v>
      </c>
      <c r="X52" s="2">
        <v>-8</v>
      </c>
      <c r="AA52" s="2">
        <v>0.15</v>
      </c>
      <c r="AB52" s="2">
        <v>5</v>
      </c>
      <c r="AC52" s="2">
        <v>2025</v>
      </c>
      <c r="AD52" s="2">
        <v>8</v>
      </c>
      <c r="AE52" s="4">
        <v>2025.38</v>
      </c>
      <c r="AF52" s="4">
        <v>884.73</v>
      </c>
      <c r="AG52" s="4">
        <v>0.43682173221815163</v>
      </c>
      <c r="AH52" s="4" t="s">
        <v>3396</v>
      </c>
    </row>
    <row r="53" spans="1:34" ht="37.799999999999997" customHeight="1">
      <c r="A53" s="2" t="s">
        <v>287</v>
      </c>
      <c r="B53" s="2" t="s">
        <v>900</v>
      </c>
      <c r="C53" s="2" t="s">
        <v>3332</v>
      </c>
      <c r="D53" s="2" t="s">
        <v>288</v>
      </c>
      <c r="E53" s="2" t="s">
        <v>63</v>
      </c>
      <c r="F53" s="2" t="s">
        <v>93</v>
      </c>
      <c r="G53" s="2" t="s">
        <v>55</v>
      </c>
      <c r="H53" s="2" t="s">
        <v>56</v>
      </c>
      <c r="I53" s="2" t="s">
        <v>57</v>
      </c>
      <c r="J53" s="2" t="s">
        <v>28</v>
      </c>
      <c r="K53" s="2" t="s">
        <v>48</v>
      </c>
      <c r="L53" s="2" t="s">
        <v>289</v>
      </c>
      <c r="M53" s="2" t="s">
        <v>60</v>
      </c>
      <c r="N53" s="2">
        <v>6</v>
      </c>
      <c r="O53" s="2">
        <v>1528.08</v>
      </c>
      <c r="P53" s="2">
        <v>0</v>
      </c>
      <c r="Q53" s="2">
        <v>9168.48</v>
      </c>
      <c r="R53" s="2">
        <v>7439.77</v>
      </c>
      <c r="S53" s="2">
        <v>1728.71</v>
      </c>
      <c r="T53" s="2" t="s">
        <v>32</v>
      </c>
      <c r="U53" s="2" t="s">
        <v>33</v>
      </c>
      <c r="W53" s="2">
        <v>5</v>
      </c>
      <c r="X53" s="2">
        <v>-5</v>
      </c>
      <c r="AA53" s="2">
        <v>0</v>
      </c>
      <c r="AB53" s="2">
        <v>4</v>
      </c>
      <c r="AC53" s="2">
        <v>2024</v>
      </c>
      <c r="AD53" s="2">
        <v>5</v>
      </c>
      <c r="AE53" s="4">
        <v>9168.48</v>
      </c>
      <c r="AF53" s="4">
        <v>-35470.14</v>
      </c>
      <c r="AG53" s="4">
        <v>-3.8687045180880579</v>
      </c>
      <c r="AH53" s="4" t="s">
        <v>3396</v>
      </c>
    </row>
    <row r="54" spans="1:34" ht="37.799999999999997" customHeight="1">
      <c r="A54" s="2" t="s">
        <v>290</v>
      </c>
      <c r="B54" s="2" t="s">
        <v>291</v>
      </c>
      <c r="C54" s="2" t="s">
        <v>2593</v>
      </c>
      <c r="D54" s="2" t="s">
        <v>292</v>
      </c>
      <c r="E54" s="2" t="s">
        <v>293</v>
      </c>
      <c r="F54" s="2" t="s">
        <v>37</v>
      </c>
      <c r="G54" s="2" t="s">
        <v>25</v>
      </c>
      <c r="H54" s="2" t="s">
        <v>26</v>
      </c>
      <c r="I54" s="2" t="s">
        <v>27</v>
      </c>
      <c r="J54" s="2" t="s">
        <v>41</v>
      </c>
      <c r="K54" s="2" t="s">
        <v>67</v>
      </c>
      <c r="L54" s="2" t="s">
        <v>294</v>
      </c>
      <c r="M54" s="2" t="s">
        <v>50</v>
      </c>
      <c r="N54" s="2">
        <v>9</v>
      </c>
      <c r="O54" s="2">
        <v>1399.63</v>
      </c>
      <c r="P54" s="2">
        <v>0</v>
      </c>
      <c r="Q54" s="2">
        <v>12596.67</v>
      </c>
      <c r="R54" s="2">
        <v>10603.29</v>
      </c>
      <c r="S54" s="2">
        <v>1993.38</v>
      </c>
      <c r="T54" s="2" t="s">
        <v>165</v>
      </c>
      <c r="U54" s="2" t="s">
        <v>69</v>
      </c>
      <c r="W54" s="2">
        <v>2</v>
      </c>
      <c r="X54" s="2">
        <v>-2</v>
      </c>
      <c r="AA54" s="2">
        <v>0</v>
      </c>
      <c r="AB54" s="2">
        <v>10</v>
      </c>
      <c r="AC54" s="2">
        <v>2024</v>
      </c>
      <c r="AD54" s="2">
        <v>2</v>
      </c>
      <c r="AE54" s="4">
        <v>0</v>
      </c>
      <c r="AF54" s="4">
        <v>0</v>
      </c>
      <c r="AG54" s="4">
        <v>0</v>
      </c>
      <c r="AH54" s="4" t="s">
        <v>3395</v>
      </c>
    </row>
    <row r="55" spans="1:34" ht="37.799999999999997" customHeight="1">
      <c r="A55" s="2" t="s">
        <v>295</v>
      </c>
      <c r="B55" s="2" t="s">
        <v>2970</v>
      </c>
      <c r="C55" s="2" t="s">
        <v>2970</v>
      </c>
      <c r="D55" s="2" t="s">
        <v>296</v>
      </c>
      <c r="E55" s="2" t="s">
        <v>293</v>
      </c>
      <c r="F55" s="2" t="s">
        <v>99</v>
      </c>
      <c r="G55" s="2" t="s">
        <v>64</v>
      </c>
      <c r="H55" s="2" t="s">
        <v>194</v>
      </c>
      <c r="I55" s="2" t="s">
        <v>195</v>
      </c>
      <c r="J55" s="2" t="s">
        <v>28</v>
      </c>
      <c r="K55" s="2" t="s">
        <v>130</v>
      </c>
      <c r="L55" s="2" t="s">
        <v>297</v>
      </c>
      <c r="M55" s="2" t="s">
        <v>50</v>
      </c>
      <c r="N55" s="2">
        <v>5</v>
      </c>
      <c r="O55" s="2">
        <v>1207.47</v>
      </c>
      <c r="P55" s="2">
        <v>0.15</v>
      </c>
      <c r="Q55" s="2">
        <v>5131.75</v>
      </c>
      <c r="R55" s="2">
        <v>2838.68</v>
      </c>
      <c r="S55" s="2">
        <v>2293.0700000000002</v>
      </c>
      <c r="T55" s="2" t="s">
        <v>32</v>
      </c>
      <c r="U55" s="2" t="s">
        <v>33</v>
      </c>
      <c r="W55" s="2">
        <v>0</v>
      </c>
      <c r="X55" s="2">
        <v>0</v>
      </c>
      <c r="AA55" s="2">
        <v>0.15</v>
      </c>
      <c r="AB55" s="2">
        <v>3</v>
      </c>
      <c r="AC55" s="2">
        <v>2025</v>
      </c>
      <c r="AD55" s="2">
        <v>0</v>
      </c>
      <c r="AE55" s="4">
        <v>5131.7475000000004</v>
      </c>
      <c r="AF55" s="4">
        <v>-9061.6525000000001</v>
      </c>
      <c r="AG55" s="4">
        <v>-1.765802487359325</v>
      </c>
      <c r="AH55" s="4" t="s">
        <v>3396</v>
      </c>
    </row>
    <row r="56" spans="1:34" ht="37.799999999999997" customHeight="1">
      <c r="A56" s="2" t="s">
        <v>298</v>
      </c>
      <c r="B56" s="2" t="s">
        <v>1393</v>
      </c>
      <c r="C56" s="2" t="s">
        <v>3302</v>
      </c>
      <c r="D56" s="2" t="s">
        <v>299</v>
      </c>
      <c r="E56" s="2" t="s">
        <v>54</v>
      </c>
      <c r="F56" s="2" t="s">
        <v>93</v>
      </c>
      <c r="G56" s="2" t="s">
        <v>55</v>
      </c>
      <c r="H56" s="2" t="s">
        <v>275</v>
      </c>
      <c r="I56" s="2" t="s">
        <v>276</v>
      </c>
      <c r="J56" s="2" t="s">
        <v>28</v>
      </c>
      <c r="K56" s="2" t="s">
        <v>94</v>
      </c>
      <c r="L56" s="2" t="s">
        <v>300</v>
      </c>
      <c r="M56" s="2" t="s">
        <v>44</v>
      </c>
      <c r="N56" s="2">
        <v>8</v>
      </c>
      <c r="O56" s="2">
        <v>474.37</v>
      </c>
      <c r="P56" s="2">
        <v>0.1</v>
      </c>
      <c r="Q56" s="2">
        <v>3415.46</v>
      </c>
      <c r="R56" s="2">
        <v>1993.23</v>
      </c>
      <c r="S56" s="2">
        <v>1422.23</v>
      </c>
      <c r="T56" s="2" t="s">
        <v>165</v>
      </c>
      <c r="U56" s="2" t="s">
        <v>69</v>
      </c>
      <c r="W56" s="2">
        <v>3</v>
      </c>
      <c r="X56" s="2">
        <v>-3</v>
      </c>
      <c r="AA56" s="2">
        <v>0.1</v>
      </c>
      <c r="AB56" s="2">
        <v>5</v>
      </c>
      <c r="AC56" s="2">
        <v>2025</v>
      </c>
      <c r="AD56" s="2">
        <v>3</v>
      </c>
      <c r="AE56" s="4">
        <v>0</v>
      </c>
      <c r="AF56" s="4">
        <v>0</v>
      </c>
      <c r="AG56" s="4">
        <v>0</v>
      </c>
      <c r="AH56" s="4" t="s">
        <v>3395</v>
      </c>
    </row>
    <row r="57" spans="1:34" ht="37.799999999999997" customHeight="1">
      <c r="A57" s="2" t="s">
        <v>301</v>
      </c>
      <c r="B57" s="2" t="s">
        <v>3107</v>
      </c>
      <c r="C57" s="2" t="s">
        <v>591</v>
      </c>
      <c r="D57" s="2" t="s">
        <v>303</v>
      </c>
      <c r="E57" s="2" t="s">
        <v>36</v>
      </c>
      <c r="F57" s="2" t="s">
        <v>37</v>
      </c>
      <c r="G57" s="2" t="s">
        <v>55</v>
      </c>
      <c r="H57" s="2" t="s">
        <v>87</v>
      </c>
      <c r="I57" s="2" t="s">
        <v>88</v>
      </c>
      <c r="J57" s="2" t="s">
        <v>76</v>
      </c>
      <c r="K57" s="2" t="s">
        <v>304</v>
      </c>
      <c r="L57" s="2" t="s">
        <v>305</v>
      </c>
      <c r="M57" s="2" t="s">
        <v>44</v>
      </c>
      <c r="N57" s="2">
        <v>3</v>
      </c>
      <c r="O57" s="2">
        <v>1516.24</v>
      </c>
      <c r="P57" s="2">
        <v>0.25</v>
      </c>
      <c r="Q57" s="2">
        <v>3411.54</v>
      </c>
      <c r="R57" s="2">
        <v>2803.13</v>
      </c>
      <c r="S57" s="2">
        <v>608.41</v>
      </c>
      <c r="T57" s="2" t="s">
        <v>32</v>
      </c>
      <c r="U57" s="2" t="s">
        <v>33</v>
      </c>
      <c r="W57" s="2">
        <v>59</v>
      </c>
      <c r="X57" s="2">
        <v>-59</v>
      </c>
      <c r="AA57" s="2">
        <v>0.25</v>
      </c>
      <c r="AB57" s="2">
        <v>1</v>
      </c>
      <c r="AC57" s="2">
        <v>2025</v>
      </c>
      <c r="AD57" s="2">
        <v>59</v>
      </c>
      <c r="AE57" s="4">
        <v>3411.54</v>
      </c>
      <c r="AF57" s="4">
        <v>-4997.8499999999995</v>
      </c>
      <c r="AG57" s="4">
        <v>-1.4649835558135029</v>
      </c>
      <c r="AH57" s="4" t="s">
        <v>3396</v>
      </c>
    </row>
    <row r="58" spans="1:34" ht="37.799999999999997" customHeight="1">
      <c r="A58" s="2" t="s">
        <v>306</v>
      </c>
      <c r="B58" s="2" t="s">
        <v>3108</v>
      </c>
      <c r="C58" s="2" t="s">
        <v>1138</v>
      </c>
      <c r="D58" s="2" t="s">
        <v>308</v>
      </c>
      <c r="E58" s="2" t="s">
        <v>23</v>
      </c>
      <c r="F58" s="2" t="s">
        <v>24</v>
      </c>
      <c r="G58" s="2" t="s">
        <v>55</v>
      </c>
      <c r="H58" s="2" t="s">
        <v>188</v>
      </c>
      <c r="I58" s="2" t="s">
        <v>189</v>
      </c>
      <c r="J58" s="2" t="s">
        <v>28</v>
      </c>
      <c r="K58" s="2" t="s">
        <v>163</v>
      </c>
      <c r="L58" s="2" t="s">
        <v>309</v>
      </c>
      <c r="M58" s="2" t="s">
        <v>31</v>
      </c>
      <c r="N58" s="2">
        <v>3</v>
      </c>
      <c r="O58" s="2">
        <v>3155.61</v>
      </c>
      <c r="P58" s="2">
        <v>0</v>
      </c>
      <c r="Q58" s="2">
        <v>9466.83</v>
      </c>
      <c r="R58" s="2">
        <v>6557.83</v>
      </c>
      <c r="S58" s="2">
        <v>2909</v>
      </c>
      <c r="T58" s="2" t="s">
        <v>106</v>
      </c>
      <c r="U58" s="2" t="s">
        <v>69</v>
      </c>
      <c r="W58" s="2">
        <v>147</v>
      </c>
      <c r="X58" s="2">
        <v>-147</v>
      </c>
      <c r="AA58" s="2">
        <v>0</v>
      </c>
      <c r="AB58" s="2">
        <v>1</v>
      </c>
      <c r="AC58" s="2">
        <v>2025</v>
      </c>
      <c r="AD58" s="2">
        <v>147</v>
      </c>
      <c r="AE58" s="4">
        <v>9466.83</v>
      </c>
      <c r="AF58" s="4">
        <v>-10206.66</v>
      </c>
      <c r="AG58" s="4">
        <v>-1.0781497079803899</v>
      </c>
      <c r="AH58" s="4" t="s">
        <v>3395</v>
      </c>
    </row>
    <row r="59" spans="1:34" ht="37.799999999999997" customHeight="1">
      <c r="A59" s="2" t="s">
        <v>310</v>
      </c>
      <c r="B59" s="2" t="s">
        <v>3109</v>
      </c>
      <c r="C59" s="2" t="s">
        <v>1594</v>
      </c>
      <c r="D59" s="2" t="s">
        <v>311</v>
      </c>
      <c r="E59" s="2" t="s">
        <v>120</v>
      </c>
      <c r="F59" s="2" t="s">
        <v>24</v>
      </c>
      <c r="G59" s="2" t="s">
        <v>64</v>
      </c>
      <c r="H59" s="2" t="s">
        <v>205</v>
      </c>
      <c r="I59" s="2" t="s">
        <v>206</v>
      </c>
      <c r="J59" s="2" t="s">
        <v>41</v>
      </c>
      <c r="K59" s="2" t="s">
        <v>67</v>
      </c>
      <c r="L59" s="2" t="s">
        <v>312</v>
      </c>
      <c r="M59" s="2" t="s">
        <v>44</v>
      </c>
      <c r="N59" s="2">
        <v>5</v>
      </c>
      <c r="O59" s="2">
        <v>255.87</v>
      </c>
      <c r="P59" s="2">
        <v>0</v>
      </c>
      <c r="Q59" s="2">
        <v>1279.3499999999999</v>
      </c>
      <c r="R59" s="2">
        <v>1091.54</v>
      </c>
      <c r="S59" s="2">
        <v>187.81</v>
      </c>
      <c r="T59" s="2" t="s">
        <v>32</v>
      </c>
      <c r="U59" s="2" t="s">
        <v>33</v>
      </c>
      <c r="W59" s="2">
        <v>8</v>
      </c>
      <c r="X59" s="2">
        <v>-8</v>
      </c>
      <c r="AA59" s="2">
        <v>0</v>
      </c>
      <c r="AB59" s="2">
        <v>2</v>
      </c>
      <c r="AC59" s="2">
        <v>2024</v>
      </c>
      <c r="AD59" s="2">
        <v>8</v>
      </c>
      <c r="AE59" s="4">
        <v>1279.3499999999999</v>
      </c>
      <c r="AF59" s="4">
        <v>-4178.3500000000004</v>
      </c>
      <c r="AG59" s="4">
        <v>-3.2659944503067968</v>
      </c>
      <c r="AH59" s="4" t="s">
        <v>3396</v>
      </c>
    </row>
    <row r="60" spans="1:34" ht="37.799999999999997" customHeight="1">
      <c r="A60" s="2" t="s">
        <v>313</v>
      </c>
      <c r="B60" s="2" t="s">
        <v>3110</v>
      </c>
      <c r="C60" s="2" t="s">
        <v>1091</v>
      </c>
      <c r="D60" s="2" t="s">
        <v>314</v>
      </c>
      <c r="E60" s="2" t="s">
        <v>47</v>
      </c>
      <c r="F60" s="2" t="s">
        <v>99</v>
      </c>
      <c r="G60" s="2" t="s">
        <v>25</v>
      </c>
      <c r="H60" s="2" t="s">
        <v>26</v>
      </c>
      <c r="I60" s="2" t="s">
        <v>27</v>
      </c>
      <c r="J60" s="2" t="s">
        <v>28</v>
      </c>
      <c r="K60" s="2" t="s">
        <v>130</v>
      </c>
      <c r="L60" s="2" t="s">
        <v>315</v>
      </c>
      <c r="M60" s="2" t="s">
        <v>3386</v>
      </c>
      <c r="N60" s="2">
        <v>9</v>
      </c>
      <c r="O60" s="2">
        <v>1389.48</v>
      </c>
      <c r="P60" s="2">
        <v>0.1</v>
      </c>
      <c r="Q60" s="2">
        <v>11254.79</v>
      </c>
      <c r="R60" s="2">
        <v>6578.06</v>
      </c>
      <c r="S60" s="2">
        <v>4676.7299999999996</v>
      </c>
      <c r="T60" s="2" t="s">
        <v>116</v>
      </c>
      <c r="U60" s="2" t="s">
        <v>107</v>
      </c>
      <c r="W60" s="2">
        <v>6</v>
      </c>
      <c r="X60" s="2">
        <v>-6</v>
      </c>
      <c r="AA60" s="2">
        <v>0.1</v>
      </c>
      <c r="AB60" s="2">
        <v>9</v>
      </c>
      <c r="AC60" s="2">
        <v>2024</v>
      </c>
      <c r="AD60" s="2">
        <v>6</v>
      </c>
      <c r="AE60" s="4">
        <v>11254.788</v>
      </c>
      <c r="AF60" s="4">
        <v>-47947.752</v>
      </c>
      <c r="AG60" s="4">
        <v>-4.2602092549410973</v>
      </c>
      <c r="AH60" s="4" t="s">
        <v>3396</v>
      </c>
    </row>
    <row r="61" spans="1:34" ht="37.799999999999997" customHeight="1">
      <c r="A61" s="2" t="s">
        <v>316</v>
      </c>
      <c r="B61" s="2" t="s">
        <v>317</v>
      </c>
      <c r="C61" s="2" t="s">
        <v>557</v>
      </c>
      <c r="D61" s="2" t="s">
        <v>318</v>
      </c>
      <c r="E61" s="2" t="s">
        <v>120</v>
      </c>
      <c r="F61" s="2" t="s">
        <v>93</v>
      </c>
      <c r="G61" s="2" t="s">
        <v>38</v>
      </c>
      <c r="H61" s="2" t="s">
        <v>177</v>
      </c>
      <c r="I61" s="2" t="s">
        <v>178</v>
      </c>
      <c r="J61" s="2" t="s">
        <v>28</v>
      </c>
      <c r="K61" s="2" t="s">
        <v>94</v>
      </c>
      <c r="L61" s="2" t="s">
        <v>319</v>
      </c>
      <c r="M61" s="2" t="s">
        <v>44</v>
      </c>
      <c r="N61" s="2">
        <v>5</v>
      </c>
      <c r="O61" s="2">
        <v>4133.8500000000004</v>
      </c>
      <c r="P61" s="2">
        <v>0.2</v>
      </c>
      <c r="Q61" s="2">
        <v>16535.400000000001</v>
      </c>
      <c r="R61" s="2">
        <v>12990.21</v>
      </c>
      <c r="S61" s="2">
        <v>3545.19</v>
      </c>
      <c r="T61" s="2" t="s">
        <v>32</v>
      </c>
      <c r="U61" s="2" t="s">
        <v>69</v>
      </c>
      <c r="W61" s="2">
        <v>5</v>
      </c>
      <c r="X61" s="2">
        <v>-5</v>
      </c>
      <c r="AA61" s="2">
        <v>0.2</v>
      </c>
      <c r="AB61" s="2">
        <v>7</v>
      </c>
      <c r="AC61" s="2">
        <v>2024</v>
      </c>
      <c r="AD61" s="2">
        <v>5</v>
      </c>
      <c r="AE61" s="4">
        <v>16535.400000000001</v>
      </c>
      <c r="AF61" s="4">
        <v>-48415.649999999987</v>
      </c>
      <c r="AG61" s="4">
        <v>-2.9279999274284259</v>
      </c>
      <c r="AH61" s="4" t="s">
        <v>3395</v>
      </c>
    </row>
    <row r="62" spans="1:34" ht="37.799999999999997" customHeight="1">
      <c r="A62" s="2" t="s">
        <v>320</v>
      </c>
      <c r="B62" s="2" t="s">
        <v>3111</v>
      </c>
      <c r="C62" s="2" t="s">
        <v>269</v>
      </c>
      <c r="D62" s="2" t="s">
        <v>321</v>
      </c>
      <c r="E62" s="2" t="s">
        <v>63</v>
      </c>
      <c r="F62" s="2" t="s">
        <v>93</v>
      </c>
      <c r="G62" s="2" t="s">
        <v>38</v>
      </c>
      <c r="H62" s="2" t="s">
        <v>177</v>
      </c>
      <c r="I62" s="2" t="s">
        <v>178</v>
      </c>
      <c r="J62" s="2" t="s">
        <v>28</v>
      </c>
      <c r="K62" s="2" t="s">
        <v>94</v>
      </c>
      <c r="L62" s="2" t="s">
        <v>322</v>
      </c>
      <c r="M62" s="2" t="s">
        <v>44</v>
      </c>
      <c r="N62" s="2">
        <v>3</v>
      </c>
      <c r="O62" s="2">
        <v>275.76</v>
      </c>
      <c r="P62" s="2">
        <v>0.2</v>
      </c>
      <c r="Q62" s="2">
        <v>661.82</v>
      </c>
      <c r="R62" s="2">
        <v>481.47</v>
      </c>
      <c r="S62" s="2">
        <v>180.35</v>
      </c>
      <c r="T62" s="2" t="s">
        <v>106</v>
      </c>
      <c r="U62" s="2" t="s">
        <v>69</v>
      </c>
      <c r="W62" s="2">
        <v>6</v>
      </c>
      <c r="X62" s="2">
        <v>-6</v>
      </c>
      <c r="AA62" s="2">
        <v>0.2</v>
      </c>
      <c r="AB62" s="2">
        <v>7</v>
      </c>
      <c r="AC62" s="2">
        <v>2024</v>
      </c>
      <c r="AD62" s="2">
        <v>6</v>
      </c>
      <c r="AE62" s="4">
        <v>661.82400000000007</v>
      </c>
      <c r="AF62" s="4">
        <v>-782.58600000000001</v>
      </c>
      <c r="AG62" s="4">
        <v>-1.182468450826806</v>
      </c>
      <c r="AH62" s="4" t="s">
        <v>3395</v>
      </c>
    </row>
    <row r="63" spans="1:34" ht="37.799999999999997" customHeight="1">
      <c r="A63" s="2" t="s">
        <v>323</v>
      </c>
      <c r="B63" s="2" t="s">
        <v>3112</v>
      </c>
      <c r="C63" s="2" t="s">
        <v>3112</v>
      </c>
      <c r="D63" s="2" t="s">
        <v>324</v>
      </c>
      <c r="E63" s="2" t="s">
        <v>73</v>
      </c>
      <c r="F63" s="2" t="s">
        <v>99</v>
      </c>
      <c r="G63" s="2" t="s">
        <v>38</v>
      </c>
      <c r="H63" s="2" t="s">
        <v>154</v>
      </c>
      <c r="I63" s="2" t="s">
        <v>155</v>
      </c>
      <c r="J63" s="2" t="s">
        <v>41</v>
      </c>
      <c r="K63" s="2" t="s">
        <v>169</v>
      </c>
      <c r="L63" s="2" t="s">
        <v>325</v>
      </c>
      <c r="M63" s="2" t="s">
        <v>60</v>
      </c>
      <c r="N63" s="2">
        <v>1</v>
      </c>
      <c r="O63" s="2">
        <v>949.59</v>
      </c>
      <c r="P63" s="2">
        <v>0</v>
      </c>
      <c r="Q63" s="2">
        <v>949.59</v>
      </c>
      <c r="R63" s="2">
        <v>751.25</v>
      </c>
      <c r="S63" s="2">
        <v>198.34</v>
      </c>
      <c r="T63" s="2" t="s">
        <v>32</v>
      </c>
      <c r="U63" s="2" t="s">
        <v>33</v>
      </c>
      <c r="W63" s="2">
        <v>0</v>
      </c>
      <c r="X63" s="2">
        <v>0</v>
      </c>
      <c r="AA63" s="2">
        <v>0</v>
      </c>
      <c r="AB63" s="2">
        <v>4</v>
      </c>
      <c r="AC63" s="2">
        <v>2024</v>
      </c>
      <c r="AD63" s="2">
        <v>0</v>
      </c>
      <c r="AE63" s="4">
        <v>949.59</v>
      </c>
      <c r="AF63" s="4">
        <v>198.34</v>
      </c>
      <c r="AG63" s="4">
        <v>0.20886909087079689</v>
      </c>
      <c r="AH63" s="4" t="s">
        <v>3396</v>
      </c>
    </row>
    <row r="64" spans="1:34" ht="37.799999999999997" customHeight="1">
      <c r="A64" s="2" t="s">
        <v>326</v>
      </c>
      <c r="B64" s="2" t="s">
        <v>3113</v>
      </c>
      <c r="C64" s="2" t="s">
        <v>1713</v>
      </c>
      <c r="D64" s="2" t="s">
        <v>328</v>
      </c>
      <c r="E64" s="2" t="s">
        <v>139</v>
      </c>
      <c r="F64" s="2" t="s">
        <v>99</v>
      </c>
      <c r="G64" s="2" t="s">
        <v>25</v>
      </c>
      <c r="H64" s="2" t="s">
        <v>26</v>
      </c>
      <c r="I64" s="2" t="s">
        <v>27</v>
      </c>
      <c r="J64" s="2" t="s">
        <v>76</v>
      </c>
      <c r="K64" s="2" t="s">
        <v>183</v>
      </c>
      <c r="L64" s="2" t="s">
        <v>329</v>
      </c>
      <c r="M64" s="2" t="s">
        <v>60</v>
      </c>
      <c r="N64" s="2">
        <v>9</v>
      </c>
      <c r="O64" s="2">
        <v>3042.29</v>
      </c>
      <c r="P64" s="2">
        <v>0.2</v>
      </c>
      <c r="Q64" s="2">
        <v>21904.49</v>
      </c>
      <c r="R64" s="2">
        <v>13570.55</v>
      </c>
      <c r="S64" s="2">
        <v>8333.94</v>
      </c>
      <c r="T64" s="2" t="s">
        <v>32</v>
      </c>
      <c r="U64" s="2" t="s">
        <v>33</v>
      </c>
      <c r="W64" s="2">
        <v>-262</v>
      </c>
      <c r="X64" s="2">
        <v>262</v>
      </c>
      <c r="Y64" s="2" t="s">
        <v>3394</v>
      </c>
      <c r="AA64" s="2">
        <v>0.2</v>
      </c>
      <c r="AB64" s="2">
        <v>10</v>
      </c>
      <c r="AC64" s="2">
        <v>2024</v>
      </c>
      <c r="AD64" s="2">
        <v>-262</v>
      </c>
      <c r="AE64" s="4">
        <v>21904.488000000001</v>
      </c>
      <c r="AF64" s="4">
        <v>-100230.462</v>
      </c>
      <c r="AG64" s="4">
        <v>-4.5757956999497083</v>
      </c>
      <c r="AH64" s="4" t="s">
        <v>3396</v>
      </c>
    </row>
    <row r="65" spans="1:34" ht="37.799999999999997" customHeight="1">
      <c r="A65" s="2" t="s">
        <v>330</v>
      </c>
      <c r="B65" s="2" t="s">
        <v>3114</v>
      </c>
      <c r="C65" s="2" t="s">
        <v>3266</v>
      </c>
      <c r="D65" s="2" t="s">
        <v>332</v>
      </c>
      <c r="E65" s="2" t="s">
        <v>139</v>
      </c>
      <c r="F65" s="2" t="s">
        <v>99</v>
      </c>
      <c r="G65" s="2" t="s">
        <v>25</v>
      </c>
      <c r="H65" s="2" t="s">
        <v>261</v>
      </c>
      <c r="I65" s="2" t="s">
        <v>262</v>
      </c>
      <c r="J65" s="2" t="s">
        <v>28</v>
      </c>
      <c r="K65" s="2" t="s">
        <v>163</v>
      </c>
      <c r="L65" s="2" t="s">
        <v>333</v>
      </c>
      <c r="M65" s="2" t="s">
        <v>44</v>
      </c>
      <c r="N65" s="2">
        <v>2</v>
      </c>
      <c r="O65" s="2">
        <v>2832.77</v>
      </c>
      <c r="P65" s="2">
        <v>0.15</v>
      </c>
      <c r="Q65" s="2">
        <v>4815.71</v>
      </c>
      <c r="R65" s="2">
        <v>3027.75</v>
      </c>
      <c r="S65" s="2">
        <v>1917.47</v>
      </c>
      <c r="T65" s="2" t="s">
        <v>32</v>
      </c>
      <c r="U65" s="2" t="s">
        <v>33</v>
      </c>
      <c r="W65" s="2">
        <v>-23</v>
      </c>
      <c r="X65" s="2">
        <v>23</v>
      </c>
      <c r="Y65" s="2" t="s">
        <v>3394</v>
      </c>
      <c r="AA65" s="2">
        <v>0.15</v>
      </c>
      <c r="AB65" s="2">
        <v>1</v>
      </c>
      <c r="AC65" s="2">
        <v>2024</v>
      </c>
      <c r="AD65" s="2">
        <v>-23</v>
      </c>
      <c r="AE65" s="4">
        <v>4815.7089999999998</v>
      </c>
      <c r="AF65" s="4">
        <v>-1239.7909999999999</v>
      </c>
      <c r="AG65" s="4">
        <v>-0.25744724193260021</v>
      </c>
      <c r="AH65" s="4" t="s">
        <v>3396</v>
      </c>
    </row>
    <row r="66" spans="1:34" ht="37.799999999999997" customHeight="1">
      <c r="A66" s="2" t="s">
        <v>334</v>
      </c>
      <c r="B66" s="2" t="s">
        <v>618</v>
      </c>
      <c r="C66" s="2" t="s">
        <v>1389</v>
      </c>
      <c r="D66" s="2" t="s">
        <v>335</v>
      </c>
      <c r="E66" s="2" t="s">
        <v>135</v>
      </c>
      <c r="F66" s="2" t="s">
        <v>93</v>
      </c>
      <c r="G66" s="2" t="s">
        <v>38</v>
      </c>
      <c r="H66" s="2" t="s">
        <v>252</v>
      </c>
      <c r="I66" s="2" t="s">
        <v>253</v>
      </c>
      <c r="J66" s="2" t="s">
        <v>28</v>
      </c>
      <c r="K66" s="2" t="s">
        <v>29</v>
      </c>
      <c r="L66" s="2" t="s">
        <v>336</v>
      </c>
      <c r="M66" s="2" t="s">
        <v>50</v>
      </c>
      <c r="N66" s="2">
        <v>7</v>
      </c>
      <c r="O66" s="2">
        <v>447.84</v>
      </c>
      <c r="P66" s="2">
        <v>0</v>
      </c>
      <c r="Q66" s="2">
        <v>3134.88</v>
      </c>
      <c r="R66" s="2">
        <v>2367.63</v>
      </c>
      <c r="S66" s="2">
        <v>767.25</v>
      </c>
      <c r="T66" s="2" t="s">
        <v>106</v>
      </c>
      <c r="U66" s="2" t="s">
        <v>107</v>
      </c>
      <c r="W66" s="2">
        <v>6</v>
      </c>
      <c r="X66" s="2">
        <v>-6</v>
      </c>
      <c r="AA66" s="2">
        <v>0</v>
      </c>
      <c r="AB66" s="2">
        <v>12</v>
      </c>
      <c r="AC66" s="2">
        <v>2024</v>
      </c>
      <c r="AD66" s="2">
        <v>6</v>
      </c>
      <c r="AE66" s="4">
        <v>3134.88</v>
      </c>
      <c r="AF66" s="4">
        <v>-13438.53</v>
      </c>
      <c r="AG66" s="4">
        <v>-4.28677652733119</v>
      </c>
      <c r="AH66" s="4" t="s">
        <v>3395</v>
      </c>
    </row>
    <row r="67" spans="1:34" ht="37.799999999999997" customHeight="1">
      <c r="A67" s="2" t="s">
        <v>337</v>
      </c>
      <c r="B67" s="2" t="s">
        <v>2688</v>
      </c>
      <c r="C67" s="2" t="s">
        <v>1171</v>
      </c>
      <c r="D67" s="2" t="s">
        <v>338</v>
      </c>
      <c r="E67" s="2" t="s">
        <v>36</v>
      </c>
      <c r="F67" s="2" t="s">
        <v>99</v>
      </c>
      <c r="G67" s="2" t="s">
        <v>64</v>
      </c>
      <c r="H67" s="2" t="s">
        <v>65</v>
      </c>
      <c r="I67" s="2" t="s">
        <v>66</v>
      </c>
      <c r="J67" s="2" t="s">
        <v>28</v>
      </c>
      <c r="K67" s="2" t="s">
        <v>29</v>
      </c>
      <c r="L67" s="2" t="s">
        <v>339</v>
      </c>
      <c r="M67" s="2" t="s">
        <v>31</v>
      </c>
      <c r="N67" s="2">
        <v>1</v>
      </c>
      <c r="O67" s="2">
        <v>4280.1899999999996</v>
      </c>
      <c r="P67" s="2">
        <v>0.05</v>
      </c>
      <c r="Q67" s="2">
        <v>4066.18</v>
      </c>
      <c r="R67" s="2">
        <v>2628.92</v>
      </c>
      <c r="S67" s="2">
        <v>1437.26</v>
      </c>
      <c r="T67" s="2" t="s">
        <v>32</v>
      </c>
      <c r="U67" s="2" t="s">
        <v>33</v>
      </c>
      <c r="W67" s="2">
        <v>5</v>
      </c>
      <c r="X67" s="2">
        <v>-5</v>
      </c>
      <c r="AA67" s="2">
        <v>0.05</v>
      </c>
      <c r="AB67" s="2">
        <v>4</v>
      </c>
      <c r="AC67" s="2">
        <v>2024</v>
      </c>
      <c r="AD67" s="2">
        <v>5</v>
      </c>
      <c r="AE67" s="4">
        <v>4066.180499999999</v>
      </c>
      <c r="AF67" s="4">
        <v>1437.260499999999</v>
      </c>
      <c r="AG67" s="4">
        <v>0.35346696980126668</v>
      </c>
      <c r="AH67" s="4" t="s">
        <v>3396</v>
      </c>
    </row>
    <row r="68" spans="1:34" ht="37.799999999999997" customHeight="1">
      <c r="A68" s="2" t="s">
        <v>340</v>
      </c>
      <c r="B68" s="2" t="s">
        <v>1734</v>
      </c>
      <c r="C68" s="2" t="s">
        <v>3327</v>
      </c>
      <c r="D68" s="2" t="s">
        <v>341</v>
      </c>
      <c r="E68" s="2" t="s">
        <v>23</v>
      </c>
      <c r="F68" s="2" t="s">
        <v>37</v>
      </c>
      <c r="G68" s="2" t="s">
        <v>55</v>
      </c>
      <c r="H68" s="2" t="s">
        <v>275</v>
      </c>
      <c r="I68" s="2" t="s">
        <v>276</v>
      </c>
      <c r="J68" s="2" t="s">
        <v>76</v>
      </c>
      <c r="K68" s="2" t="s">
        <v>77</v>
      </c>
      <c r="L68" s="2" t="s">
        <v>342</v>
      </c>
      <c r="M68" s="2" t="s">
        <v>44</v>
      </c>
      <c r="N68" s="2">
        <v>7</v>
      </c>
      <c r="O68" s="2">
        <v>1057.46</v>
      </c>
      <c r="P68" s="2">
        <v>0.05</v>
      </c>
      <c r="Q68" s="2">
        <v>7032.11</v>
      </c>
      <c r="R68" s="2">
        <v>4610.34</v>
      </c>
      <c r="S68" s="2">
        <v>2421.77</v>
      </c>
      <c r="T68" s="2" t="s">
        <v>32</v>
      </c>
      <c r="U68" s="2" t="s">
        <v>33</v>
      </c>
      <c r="W68" s="2">
        <v>4</v>
      </c>
      <c r="X68" s="2">
        <v>-4</v>
      </c>
      <c r="AA68" s="2">
        <v>0.05</v>
      </c>
      <c r="AB68" s="2">
        <v>8</v>
      </c>
      <c r="AC68" s="2">
        <v>2025</v>
      </c>
      <c r="AD68" s="2">
        <v>4</v>
      </c>
      <c r="AE68" s="4">
        <v>7032.1089999999986</v>
      </c>
      <c r="AF68" s="4">
        <v>-25240.271000000001</v>
      </c>
      <c r="AG68" s="4">
        <v>-3.5892889316704282</v>
      </c>
      <c r="AH68" s="4" t="s">
        <v>3396</v>
      </c>
    </row>
    <row r="69" spans="1:34" ht="37.799999999999997" customHeight="1">
      <c r="A69" s="2" t="s">
        <v>343</v>
      </c>
      <c r="B69" s="2" t="s">
        <v>3115</v>
      </c>
      <c r="C69" s="2" t="s">
        <v>3236</v>
      </c>
      <c r="D69" s="2" t="s">
        <v>345</v>
      </c>
      <c r="E69" s="2" t="s">
        <v>293</v>
      </c>
      <c r="F69" s="2" t="s">
        <v>24</v>
      </c>
      <c r="G69" s="2" t="s">
        <v>25</v>
      </c>
      <c r="H69" s="2" t="s">
        <v>261</v>
      </c>
      <c r="I69" s="2" t="s">
        <v>262</v>
      </c>
      <c r="J69" s="2" t="s">
        <v>28</v>
      </c>
      <c r="K69" s="2" t="s">
        <v>29</v>
      </c>
      <c r="L69" s="2" t="s">
        <v>346</v>
      </c>
      <c r="M69" s="2" t="s">
        <v>50</v>
      </c>
      <c r="N69" s="2">
        <v>7</v>
      </c>
      <c r="O69" s="2">
        <v>3609.34</v>
      </c>
      <c r="P69" s="2">
        <v>0.05</v>
      </c>
      <c r="Q69" s="2">
        <v>24002.11</v>
      </c>
      <c r="R69" s="2">
        <v>18707.57</v>
      </c>
      <c r="S69" s="2">
        <v>5294.54</v>
      </c>
      <c r="T69" s="2" t="s">
        <v>32</v>
      </c>
      <c r="U69" s="2" t="s">
        <v>33</v>
      </c>
      <c r="W69" s="2">
        <v>149</v>
      </c>
      <c r="X69" s="2">
        <v>-149</v>
      </c>
      <c r="AA69" s="2">
        <v>0.05</v>
      </c>
      <c r="AB69" s="2">
        <v>2</v>
      </c>
      <c r="AC69" s="2">
        <v>2025</v>
      </c>
      <c r="AD69" s="2">
        <v>149</v>
      </c>
      <c r="AE69" s="4">
        <v>24002.111000000001</v>
      </c>
      <c r="AF69" s="4">
        <v>-106950.879</v>
      </c>
      <c r="AG69" s="4">
        <v>-4.4558946919293883</v>
      </c>
      <c r="AH69" s="4" t="s">
        <v>3396</v>
      </c>
    </row>
    <row r="70" spans="1:34" ht="37.799999999999997" customHeight="1">
      <c r="A70" s="2" t="s">
        <v>347</v>
      </c>
      <c r="B70" s="2" t="s">
        <v>3097</v>
      </c>
      <c r="C70" s="2" t="s">
        <v>1721</v>
      </c>
      <c r="D70" s="2" t="s">
        <v>348</v>
      </c>
      <c r="E70" s="2" t="s">
        <v>47</v>
      </c>
      <c r="F70" s="2" t="s">
        <v>93</v>
      </c>
      <c r="G70" s="2" t="s">
        <v>38</v>
      </c>
      <c r="H70" s="2" t="s">
        <v>252</v>
      </c>
      <c r="I70" s="2" t="s">
        <v>253</v>
      </c>
      <c r="J70" s="2" t="s">
        <v>28</v>
      </c>
      <c r="K70" s="2" t="s">
        <v>130</v>
      </c>
      <c r="L70" s="2" t="s">
        <v>349</v>
      </c>
      <c r="M70" s="2" t="s">
        <v>31</v>
      </c>
      <c r="N70" s="2">
        <v>9</v>
      </c>
      <c r="O70" s="2">
        <v>2211.12</v>
      </c>
      <c r="P70" s="2">
        <v>0</v>
      </c>
      <c r="Q70" s="2">
        <v>19900.080000000002</v>
      </c>
      <c r="R70" s="2">
        <v>10962.66</v>
      </c>
      <c r="S70" s="2">
        <v>8937.42</v>
      </c>
      <c r="T70" s="2" t="s">
        <v>165</v>
      </c>
      <c r="U70" s="2" t="s">
        <v>107</v>
      </c>
      <c r="W70" s="2">
        <v>3</v>
      </c>
      <c r="X70" s="2">
        <v>-3</v>
      </c>
      <c r="AA70" s="2">
        <v>0</v>
      </c>
      <c r="AB70" s="2">
        <v>11</v>
      </c>
      <c r="AC70" s="2">
        <v>2024</v>
      </c>
      <c r="AD70" s="2">
        <v>3</v>
      </c>
      <c r="AE70" s="4">
        <v>0</v>
      </c>
      <c r="AF70" s="4">
        <v>0</v>
      </c>
      <c r="AG70" s="4">
        <v>0</v>
      </c>
      <c r="AH70" s="4" t="s">
        <v>3395</v>
      </c>
    </row>
    <row r="71" spans="1:34" ht="37.799999999999997" customHeight="1">
      <c r="A71" s="2" t="s">
        <v>350</v>
      </c>
      <c r="B71" s="2" t="s">
        <v>3116</v>
      </c>
      <c r="C71" s="2" t="s">
        <v>1047</v>
      </c>
      <c r="D71" s="2" t="s">
        <v>351</v>
      </c>
      <c r="E71" s="2" t="s">
        <v>81</v>
      </c>
      <c r="F71" s="2" t="s">
        <v>37</v>
      </c>
      <c r="G71" s="2" t="s">
        <v>64</v>
      </c>
      <c r="H71" s="2" t="s">
        <v>194</v>
      </c>
      <c r="I71" s="2" t="s">
        <v>195</v>
      </c>
      <c r="J71" s="2" t="s">
        <v>76</v>
      </c>
      <c r="K71" s="2" t="s">
        <v>304</v>
      </c>
      <c r="L71" s="2" t="s">
        <v>352</v>
      </c>
      <c r="M71" s="2" t="s">
        <v>44</v>
      </c>
      <c r="N71" s="2">
        <v>7</v>
      </c>
      <c r="O71" s="2">
        <v>3417.09</v>
      </c>
      <c r="P71" s="2">
        <v>0.1</v>
      </c>
      <c r="Q71" s="2">
        <v>21527.67</v>
      </c>
      <c r="R71" s="2">
        <v>18287.580000000002</v>
      </c>
      <c r="S71" s="2">
        <v>3240.09</v>
      </c>
      <c r="T71" s="2" t="s">
        <v>106</v>
      </c>
      <c r="U71" s="2" t="s">
        <v>107</v>
      </c>
      <c r="W71" s="2">
        <v>5</v>
      </c>
      <c r="X71" s="2">
        <v>-5</v>
      </c>
      <c r="AA71" s="2">
        <v>0.1</v>
      </c>
      <c r="AB71" s="2">
        <v>4</v>
      </c>
      <c r="AC71" s="2">
        <v>2024</v>
      </c>
      <c r="AD71" s="2">
        <v>5</v>
      </c>
      <c r="AE71" s="4">
        <v>21527.667000000001</v>
      </c>
      <c r="AF71" s="4">
        <v>-106485.393</v>
      </c>
      <c r="AG71" s="4">
        <v>-4.9464437089258224</v>
      </c>
      <c r="AH71" s="4" t="s">
        <v>3395</v>
      </c>
    </row>
    <row r="72" spans="1:34" ht="37.799999999999997" customHeight="1">
      <c r="A72" s="2" t="s">
        <v>353</v>
      </c>
      <c r="B72" s="2" t="s">
        <v>370</v>
      </c>
      <c r="C72" s="2" t="s">
        <v>3304</v>
      </c>
      <c r="D72" s="2" t="s">
        <v>354</v>
      </c>
      <c r="E72" s="2" t="s">
        <v>23</v>
      </c>
      <c r="F72" s="2" t="s">
        <v>93</v>
      </c>
      <c r="G72" s="2" t="s">
        <v>55</v>
      </c>
      <c r="H72" s="2" t="s">
        <v>87</v>
      </c>
      <c r="I72" s="2" t="s">
        <v>88</v>
      </c>
      <c r="J72" s="2" t="s">
        <v>76</v>
      </c>
      <c r="K72" s="2" t="s">
        <v>183</v>
      </c>
      <c r="L72" s="2" t="s">
        <v>355</v>
      </c>
      <c r="M72" s="2" t="s">
        <v>50</v>
      </c>
      <c r="N72" s="2">
        <v>2</v>
      </c>
      <c r="O72" s="2">
        <v>905.87</v>
      </c>
      <c r="P72" s="2">
        <v>0.15</v>
      </c>
      <c r="Q72" s="2">
        <v>1539.98</v>
      </c>
      <c r="R72" s="2">
        <v>1070.2</v>
      </c>
      <c r="S72" s="2">
        <v>469.78</v>
      </c>
      <c r="T72" s="2" t="s">
        <v>32</v>
      </c>
      <c r="U72" s="2" t="s">
        <v>33</v>
      </c>
      <c r="W72" s="2">
        <v>5</v>
      </c>
      <c r="X72" s="2">
        <v>-5</v>
      </c>
      <c r="AA72" s="2">
        <v>0.15</v>
      </c>
      <c r="AB72" s="2">
        <v>8</v>
      </c>
      <c r="AC72" s="2">
        <v>2025</v>
      </c>
      <c r="AD72" s="2">
        <v>5</v>
      </c>
      <c r="AE72" s="4">
        <v>1539.979</v>
      </c>
      <c r="AF72" s="4">
        <v>-600.42100000000005</v>
      </c>
      <c r="AG72" s="4">
        <v>-0.38988908290307861</v>
      </c>
      <c r="AH72" s="4" t="s">
        <v>3396</v>
      </c>
    </row>
    <row r="73" spans="1:34" ht="37.799999999999997" customHeight="1">
      <c r="A73" s="2" t="s">
        <v>356</v>
      </c>
      <c r="B73" s="2" t="s">
        <v>2226</v>
      </c>
      <c r="C73" s="2" t="s">
        <v>3300</v>
      </c>
      <c r="D73" s="2" t="s">
        <v>357</v>
      </c>
      <c r="E73" s="2" t="s">
        <v>36</v>
      </c>
      <c r="F73" s="2" t="s">
        <v>37</v>
      </c>
      <c r="G73" s="2" t="s">
        <v>64</v>
      </c>
      <c r="H73" s="2" t="s">
        <v>205</v>
      </c>
      <c r="I73" s="2" t="s">
        <v>206</v>
      </c>
      <c r="J73" s="2" t="s">
        <v>76</v>
      </c>
      <c r="K73" s="2" t="s">
        <v>304</v>
      </c>
      <c r="L73" s="2" t="s">
        <v>358</v>
      </c>
      <c r="M73" s="2" t="s">
        <v>60</v>
      </c>
      <c r="N73" s="2">
        <v>6</v>
      </c>
      <c r="O73" s="2">
        <v>2027.32</v>
      </c>
      <c r="P73" s="2">
        <v>0.1</v>
      </c>
      <c r="Q73" s="2">
        <v>10947.53</v>
      </c>
      <c r="R73" s="2">
        <v>6447.36</v>
      </c>
      <c r="S73" s="2">
        <v>4500.17</v>
      </c>
      <c r="T73" s="2" t="s">
        <v>32</v>
      </c>
      <c r="U73" s="2" t="s">
        <v>33</v>
      </c>
      <c r="W73" s="2">
        <v>7</v>
      </c>
      <c r="X73" s="2">
        <v>-7</v>
      </c>
      <c r="AA73" s="2">
        <v>0.1</v>
      </c>
      <c r="AB73" s="2">
        <v>4</v>
      </c>
      <c r="AC73" s="2">
        <v>2025</v>
      </c>
      <c r="AD73" s="2">
        <v>7</v>
      </c>
      <c r="AE73" s="4">
        <v>10947.528</v>
      </c>
      <c r="AF73" s="4">
        <v>-27736.632000000001</v>
      </c>
      <c r="AG73" s="4">
        <v>-2.5335977217870549</v>
      </c>
      <c r="AH73" s="4" t="s">
        <v>3396</v>
      </c>
    </row>
    <row r="74" spans="1:34" ht="37.799999999999997" customHeight="1">
      <c r="A74" s="2" t="s">
        <v>359</v>
      </c>
      <c r="B74" s="2" t="s">
        <v>1713</v>
      </c>
      <c r="C74" s="2" t="s">
        <v>3109</v>
      </c>
      <c r="D74" s="2" t="s">
        <v>360</v>
      </c>
      <c r="E74" s="2" t="s">
        <v>23</v>
      </c>
      <c r="F74" s="2" t="s">
        <v>99</v>
      </c>
      <c r="G74" s="2" t="s">
        <v>55</v>
      </c>
      <c r="H74" s="2" t="s">
        <v>275</v>
      </c>
      <c r="I74" s="2" t="s">
        <v>276</v>
      </c>
      <c r="J74" s="2" t="s">
        <v>41</v>
      </c>
      <c r="K74" s="2" t="s">
        <v>42</v>
      </c>
      <c r="L74" s="2" t="s">
        <v>361</v>
      </c>
      <c r="M74" s="2" t="s">
        <v>50</v>
      </c>
      <c r="N74" s="2">
        <v>7</v>
      </c>
      <c r="O74" s="2">
        <v>2287.4699999999998</v>
      </c>
      <c r="P74" s="2">
        <v>0.15</v>
      </c>
      <c r="Q74" s="2">
        <v>13610.45</v>
      </c>
      <c r="R74" s="2">
        <v>10039.049999999999</v>
      </c>
      <c r="S74" s="2">
        <v>3571.4</v>
      </c>
      <c r="T74" s="2" t="s">
        <v>32</v>
      </c>
      <c r="U74" s="2" t="s">
        <v>33</v>
      </c>
      <c r="W74" s="2">
        <v>-4</v>
      </c>
      <c r="X74" s="2">
        <v>4</v>
      </c>
      <c r="Y74" s="2" t="s">
        <v>3394</v>
      </c>
      <c r="AA74" s="2">
        <v>0.15</v>
      </c>
      <c r="AB74" s="2">
        <v>2</v>
      </c>
      <c r="AC74" s="2">
        <v>2024</v>
      </c>
      <c r="AD74" s="2">
        <v>-4</v>
      </c>
      <c r="AE74" s="4">
        <v>13610.4465</v>
      </c>
      <c r="AF74" s="4">
        <v>-56662.903499999993</v>
      </c>
      <c r="AG74" s="4">
        <v>-4.1631921112948058</v>
      </c>
      <c r="AH74" s="4" t="s">
        <v>3396</v>
      </c>
    </row>
    <row r="75" spans="1:34" ht="37.799999999999997" customHeight="1">
      <c r="A75" s="2" t="s">
        <v>362</v>
      </c>
      <c r="B75" s="2" t="s">
        <v>363</v>
      </c>
      <c r="C75" s="2" t="s">
        <v>2430</v>
      </c>
      <c r="D75" s="2" t="s">
        <v>364</v>
      </c>
      <c r="E75" s="2" t="s">
        <v>139</v>
      </c>
      <c r="F75" s="2" t="s">
        <v>93</v>
      </c>
      <c r="G75" s="2" t="s">
        <v>38</v>
      </c>
      <c r="H75" s="2" t="s">
        <v>103</v>
      </c>
      <c r="I75" s="2" t="s">
        <v>104</v>
      </c>
      <c r="J75" s="2" t="s">
        <v>41</v>
      </c>
      <c r="K75" s="2" t="s">
        <v>169</v>
      </c>
      <c r="L75" s="2" t="s">
        <v>365</v>
      </c>
      <c r="M75" s="2" t="s">
        <v>50</v>
      </c>
      <c r="N75" s="2">
        <v>5</v>
      </c>
      <c r="O75" s="2">
        <v>1425.74</v>
      </c>
      <c r="P75" s="2">
        <v>0</v>
      </c>
      <c r="Q75" s="2">
        <v>7128.7</v>
      </c>
      <c r="R75" s="2">
        <v>4382.1499999999996</v>
      </c>
      <c r="S75" s="2">
        <v>2746.55</v>
      </c>
      <c r="T75" s="2" t="s">
        <v>32</v>
      </c>
      <c r="U75" s="2" t="s">
        <v>33</v>
      </c>
      <c r="W75" s="2">
        <v>5</v>
      </c>
      <c r="X75" s="2">
        <v>-5</v>
      </c>
      <c r="AA75" s="2">
        <v>0</v>
      </c>
      <c r="AB75" s="2">
        <v>3</v>
      </c>
      <c r="AC75" s="2">
        <v>2025</v>
      </c>
      <c r="AD75" s="2">
        <v>5</v>
      </c>
      <c r="AE75" s="4">
        <v>7128.7</v>
      </c>
      <c r="AF75" s="4">
        <v>-14782.05</v>
      </c>
      <c r="AG75" s="4">
        <v>-2.0735968689943469</v>
      </c>
      <c r="AH75" s="4" t="s">
        <v>3396</v>
      </c>
    </row>
    <row r="76" spans="1:34" ht="37.799999999999997" customHeight="1">
      <c r="A76" s="2" t="s">
        <v>366</v>
      </c>
      <c r="B76" s="2" t="s">
        <v>865</v>
      </c>
      <c r="C76" s="2" t="s">
        <v>3222</v>
      </c>
      <c r="D76" s="2" t="s">
        <v>367</v>
      </c>
      <c r="E76" s="2" t="s">
        <v>73</v>
      </c>
      <c r="F76" s="2" t="s">
        <v>37</v>
      </c>
      <c r="G76" s="2" t="s">
        <v>38</v>
      </c>
      <c r="H76" s="2" t="s">
        <v>103</v>
      </c>
      <c r="I76" s="2" t="s">
        <v>104</v>
      </c>
      <c r="J76" s="2" t="s">
        <v>41</v>
      </c>
      <c r="K76" s="2" t="s">
        <v>67</v>
      </c>
      <c r="L76" s="2" t="s">
        <v>368</v>
      </c>
      <c r="M76" s="2" t="s">
        <v>60</v>
      </c>
      <c r="N76" s="2">
        <v>6</v>
      </c>
      <c r="O76" s="2">
        <v>551.64</v>
      </c>
      <c r="P76" s="2">
        <v>0</v>
      </c>
      <c r="Q76" s="2">
        <v>3309.84</v>
      </c>
      <c r="R76" s="2">
        <v>2671.08</v>
      </c>
      <c r="S76" s="2">
        <v>638.76</v>
      </c>
      <c r="T76" s="2" t="s">
        <v>32</v>
      </c>
      <c r="U76" s="2" t="s">
        <v>33</v>
      </c>
      <c r="W76" s="2">
        <v>2</v>
      </c>
      <c r="X76" s="2">
        <v>-2</v>
      </c>
      <c r="AA76" s="2">
        <v>0</v>
      </c>
      <c r="AB76" s="2">
        <v>2</v>
      </c>
      <c r="AC76" s="2">
        <v>2025</v>
      </c>
      <c r="AD76" s="2">
        <v>2</v>
      </c>
      <c r="AE76" s="4">
        <v>3309.84</v>
      </c>
      <c r="AF76" s="4">
        <v>-12716.64</v>
      </c>
      <c r="AG76" s="4">
        <v>-3.842070915814662</v>
      </c>
      <c r="AH76" s="4" t="s">
        <v>3396</v>
      </c>
    </row>
    <row r="77" spans="1:34" ht="37.799999999999997" customHeight="1">
      <c r="A77" s="2" t="s">
        <v>369</v>
      </c>
      <c r="B77" s="2" t="s">
        <v>370</v>
      </c>
      <c r="C77" s="2" t="s">
        <v>3304</v>
      </c>
      <c r="D77" s="2" t="s">
        <v>371</v>
      </c>
      <c r="E77" s="2" t="s">
        <v>120</v>
      </c>
      <c r="F77" s="2" t="s">
        <v>37</v>
      </c>
      <c r="G77" s="2" t="s">
        <v>38</v>
      </c>
      <c r="H77" s="2" t="s">
        <v>39</v>
      </c>
      <c r="I77" s="2" t="s">
        <v>40</v>
      </c>
      <c r="J77" s="2" t="s">
        <v>28</v>
      </c>
      <c r="K77" s="2" t="s">
        <v>94</v>
      </c>
      <c r="L77" s="2" t="s">
        <v>372</v>
      </c>
      <c r="M77" s="2" t="s">
        <v>50</v>
      </c>
      <c r="N77" s="2">
        <v>3</v>
      </c>
      <c r="O77" s="2">
        <v>3294.82</v>
      </c>
      <c r="P77" s="2">
        <v>0.2</v>
      </c>
      <c r="Q77" s="2">
        <v>7907.57</v>
      </c>
      <c r="R77" s="2">
        <v>5391.18</v>
      </c>
      <c r="S77" s="2">
        <v>2516.39</v>
      </c>
      <c r="T77" s="2" t="s">
        <v>32</v>
      </c>
      <c r="U77" s="2" t="s">
        <v>33</v>
      </c>
      <c r="W77" s="2">
        <v>5</v>
      </c>
      <c r="X77" s="2">
        <v>-5</v>
      </c>
      <c r="AA77" s="2">
        <v>0.2</v>
      </c>
      <c r="AB77" s="2">
        <v>8</v>
      </c>
      <c r="AC77" s="2">
        <v>2025</v>
      </c>
      <c r="AD77" s="2">
        <v>5</v>
      </c>
      <c r="AE77" s="4">
        <v>7907.5680000000011</v>
      </c>
      <c r="AF77" s="4">
        <v>-8265.9719999999998</v>
      </c>
      <c r="AG77" s="4">
        <v>-1.0453241755240039</v>
      </c>
      <c r="AH77" s="4" t="s">
        <v>3396</v>
      </c>
    </row>
    <row r="78" spans="1:34" ht="37.799999999999997" customHeight="1">
      <c r="A78" s="2" t="s">
        <v>373</v>
      </c>
      <c r="B78" s="2" t="s">
        <v>3117</v>
      </c>
      <c r="C78" s="2" t="s">
        <v>374</v>
      </c>
      <c r="D78" s="2" t="s">
        <v>375</v>
      </c>
      <c r="E78" s="2" t="s">
        <v>63</v>
      </c>
      <c r="F78" s="2" t="s">
        <v>93</v>
      </c>
      <c r="G78" s="2" t="s">
        <v>38</v>
      </c>
      <c r="H78" s="2" t="s">
        <v>252</v>
      </c>
      <c r="I78" s="2" t="s">
        <v>253</v>
      </c>
      <c r="J78" s="2" t="s">
        <v>28</v>
      </c>
      <c r="K78" s="2" t="s">
        <v>94</v>
      </c>
      <c r="L78" s="2" t="s">
        <v>376</v>
      </c>
      <c r="M78" s="2" t="s">
        <v>31</v>
      </c>
      <c r="N78" s="2">
        <v>3</v>
      </c>
      <c r="O78" s="2">
        <v>3406.27</v>
      </c>
      <c r="P78" s="2">
        <v>0</v>
      </c>
      <c r="Q78" s="2">
        <v>10218.81</v>
      </c>
      <c r="R78" s="2">
        <v>7616.97</v>
      </c>
      <c r="S78" s="2">
        <v>2601.84</v>
      </c>
      <c r="T78" s="2" t="s">
        <v>32</v>
      </c>
      <c r="U78" s="2" t="s">
        <v>33</v>
      </c>
      <c r="W78" s="2">
        <v>8</v>
      </c>
      <c r="X78" s="2">
        <v>-8</v>
      </c>
      <c r="AA78" s="2">
        <v>0</v>
      </c>
      <c r="AB78" s="2">
        <v>11</v>
      </c>
      <c r="AC78" s="2">
        <v>2024</v>
      </c>
      <c r="AD78" s="2">
        <v>8</v>
      </c>
      <c r="AE78" s="4">
        <v>10218.81</v>
      </c>
      <c r="AF78" s="4">
        <v>-12632.1</v>
      </c>
      <c r="AG78" s="4">
        <v>-1.2361615491431981</v>
      </c>
      <c r="AH78" s="4" t="s">
        <v>3396</v>
      </c>
    </row>
    <row r="79" spans="1:34" ht="37.799999999999997" customHeight="1">
      <c r="A79" s="2" t="s">
        <v>377</v>
      </c>
      <c r="B79" s="2" t="s">
        <v>1937</v>
      </c>
      <c r="C79" s="2" t="s">
        <v>3333</v>
      </c>
      <c r="D79" s="2" t="s">
        <v>379</v>
      </c>
      <c r="E79" s="2" t="s">
        <v>149</v>
      </c>
      <c r="F79" s="2" t="s">
        <v>99</v>
      </c>
      <c r="G79" s="2" t="s">
        <v>25</v>
      </c>
      <c r="H79" s="2" t="s">
        <v>144</v>
      </c>
      <c r="I79" s="2" t="s">
        <v>145</v>
      </c>
      <c r="J79" s="2" t="s">
        <v>41</v>
      </c>
      <c r="K79" s="2" t="s">
        <v>58</v>
      </c>
      <c r="L79" s="2" t="s">
        <v>380</v>
      </c>
      <c r="M79" s="2" t="s">
        <v>60</v>
      </c>
      <c r="N79" s="2">
        <v>1</v>
      </c>
      <c r="O79" s="2">
        <v>2582.1999999999998</v>
      </c>
      <c r="P79" s="2">
        <v>0.15</v>
      </c>
      <c r="Q79" s="2">
        <v>2194.87</v>
      </c>
      <c r="R79" s="2">
        <v>1223.17</v>
      </c>
      <c r="S79" s="2">
        <v>971.7</v>
      </c>
      <c r="T79" s="2" t="s">
        <v>106</v>
      </c>
      <c r="U79" s="2" t="s">
        <v>69</v>
      </c>
      <c r="W79" s="2">
        <v>152</v>
      </c>
      <c r="X79" s="2">
        <v>-152</v>
      </c>
      <c r="AA79" s="2">
        <v>0.15</v>
      </c>
      <c r="AB79" s="2">
        <v>7</v>
      </c>
      <c r="AC79" s="2">
        <v>2025</v>
      </c>
      <c r="AD79" s="2">
        <v>152</v>
      </c>
      <c r="AE79" s="4">
        <v>2194.87</v>
      </c>
      <c r="AF79" s="4">
        <v>971.69999999999982</v>
      </c>
      <c r="AG79" s="4">
        <v>0.44271414707932583</v>
      </c>
      <c r="AH79" s="4" t="s">
        <v>3395</v>
      </c>
    </row>
    <row r="80" spans="1:34" ht="37.799999999999997" customHeight="1">
      <c r="A80" s="2" t="s">
        <v>381</v>
      </c>
      <c r="B80" s="2" t="s">
        <v>3118</v>
      </c>
      <c r="C80" s="2" t="s">
        <v>382</v>
      </c>
      <c r="D80" s="2" t="s">
        <v>383</v>
      </c>
      <c r="E80" s="2" t="s">
        <v>139</v>
      </c>
      <c r="F80" s="2" t="s">
        <v>93</v>
      </c>
      <c r="G80" s="2" t="s">
        <v>38</v>
      </c>
      <c r="H80" s="2" t="s">
        <v>103</v>
      </c>
      <c r="I80" s="2" t="s">
        <v>104</v>
      </c>
      <c r="J80" s="2" t="s">
        <v>41</v>
      </c>
      <c r="K80" s="2" t="s">
        <v>42</v>
      </c>
      <c r="L80" s="2" t="s">
        <v>384</v>
      </c>
      <c r="M80" s="2" t="s">
        <v>50</v>
      </c>
      <c r="N80" s="2">
        <v>5</v>
      </c>
      <c r="O80" s="2">
        <v>2129.5100000000002</v>
      </c>
      <c r="P80" s="2">
        <v>0.15</v>
      </c>
      <c r="Q80" s="2">
        <v>9050.42</v>
      </c>
      <c r="R80" s="2">
        <v>6778.85</v>
      </c>
      <c r="S80" s="2">
        <v>2271.5700000000002</v>
      </c>
      <c r="T80" s="2" t="s">
        <v>32</v>
      </c>
      <c r="U80" s="2" t="s">
        <v>33</v>
      </c>
      <c r="W80" s="2">
        <v>5</v>
      </c>
      <c r="X80" s="2">
        <v>-5</v>
      </c>
      <c r="AA80" s="2">
        <v>0.15</v>
      </c>
      <c r="AB80" s="2">
        <v>7</v>
      </c>
      <c r="AC80" s="2">
        <v>2025</v>
      </c>
      <c r="AD80" s="2">
        <v>5</v>
      </c>
      <c r="AE80" s="4">
        <v>9050.4175000000014</v>
      </c>
      <c r="AF80" s="4">
        <v>-24843.8325</v>
      </c>
      <c r="AG80" s="4">
        <v>-2.745048225675776</v>
      </c>
      <c r="AH80" s="4" t="s">
        <v>3396</v>
      </c>
    </row>
    <row r="81" spans="1:34" ht="37.799999999999997" customHeight="1">
      <c r="A81" s="2" t="s">
        <v>385</v>
      </c>
      <c r="B81" s="2" t="s">
        <v>1298</v>
      </c>
      <c r="C81" s="2" t="s">
        <v>3204</v>
      </c>
      <c r="D81" s="2" t="s">
        <v>386</v>
      </c>
      <c r="E81" s="2" t="s">
        <v>173</v>
      </c>
      <c r="F81" s="2" t="s">
        <v>99</v>
      </c>
      <c r="G81" s="2" t="s">
        <v>55</v>
      </c>
      <c r="H81" s="2" t="s">
        <v>275</v>
      </c>
      <c r="I81" s="2" t="s">
        <v>276</v>
      </c>
      <c r="J81" s="2" t="s">
        <v>41</v>
      </c>
      <c r="K81" s="2" t="s">
        <v>67</v>
      </c>
      <c r="L81" s="2" t="s">
        <v>387</v>
      </c>
      <c r="M81" s="2" t="s">
        <v>44</v>
      </c>
      <c r="N81" s="2">
        <v>9</v>
      </c>
      <c r="O81" s="2">
        <v>4131.5200000000004</v>
      </c>
      <c r="P81" s="2">
        <v>0.1</v>
      </c>
      <c r="Q81" s="2">
        <v>33465.31</v>
      </c>
      <c r="R81" s="2">
        <v>24781.26</v>
      </c>
      <c r="S81" s="2">
        <v>8684.0499999999993</v>
      </c>
      <c r="T81" s="2" t="s">
        <v>32</v>
      </c>
      <c r="U81" s="2" t="s">
        <v>33</v>
      </c>
      <c r="W81" s="2">
        <v>6</v>
      </c>
      <c r="X81" s="2">
        <v>-6</v>
      </c>
      <c r="AA81" s="2">
        <v>0.1</v>
      </c>
      <c r="AB81" s="2">
        <v>9</v>
      </c>
      <c r="AC81" s="2">
        <v>2025</v>
      </c>
      <c r="AD81" s="2">
        <v>6</v>
      </c>
      <c r="AE81" s="4">
        <v>33465.312000000013</v>
      </c>
      <c r="AF81" s="4">
        <v>-189566.02799999999</v>
      </c>
      <c r="AG81" s="4">
        <v>-5.6645528360829251</v>
      </c>
      <c r="AH81" s="4" t="s">
        <v>3396</v>
      </c>
    </row>
    <row r="82" spans="1:34" ht="37.799999999999997" customHeight="1">
      <c r="A82" s="2" t="s">
        <v>388</v>
      </c>
      <c r="B82" s="2" t="s">
        <v>2071</v>
      </c>
      <c r="C82" s="2" t="s">
        <v>3334</v>
      </c>
      <c r="D82" s="2" t="s">
        <v>389</v>
      </c>
      <c r="E82" s="2" t="s">
        <v>135</v>
      </c>
      <c r="F82" s="2" t="s">
        <v>37</v>
      </c>
      <c r="G82" s="2" t="s">
        <v>25</v>
      </c>
      <c r="H82" s="2" t="s">
        <v>390</v>
      </c>
      <c r="I82" s="2" t="s">
        <v>391</v>
      </c>
      <c r="J82" s="2" t="s">
        <v>28</v>
      </c>
      <c r="K82" s="2" t="s">
        <v>130</v>
      </c>
      <c r="L82" s="2" t="s">
        <v>392</v>
      </c>
      <c r="M82" s="2" t="s">
        <v>31</v>
      </c>
      <c r="N82" s="2">
        <v>4</v>
      </c>
      <c r="O82" s="2">
        <v>1182.32</v>
      </c>
      <c r="P82" s="2">
        <v>0.1</v>
      </c>
      <c r="Q82" s="2">
        <v>4256.3500000000004</v>
      </c>
      <c r="R82" s="2">
        <v>2495.33</v>
      </c>
      <c r="S82" s="2">
        <v>1761.02</v>
      </c>
      <c r="T82" s="2" t="s">
        <v>116</v>
      </c>
      <c r="U82" s="2" t="s">
        <v>107</v>
      </c>
      <c r="W82" s="2">
        <v>4</v>
      </c>
      <c r="X82" s="2">
        <v>-4</v>
      </c>
      <c r="AA82" s="2">
        <v>0.1</v>
      </c>
      <c r="AB82" s="2">
        <v>8</v>
      </c>
      <c r="AC82" s="2">
        <v>2024</v>
      </c>
      <c r="AD82" s="2">
        <v>4</v>
      </c>
      <c r="AE82" s="4">
        <v>4256.3519999999999</v>
      </c>
      <c r="AF82" s="4">
        <v>-5724.9679999999998</v>
      </c>
      <c r="AG82" s="4">
        <v>-1.345041011645653</v>
      </c>
      <c r="AH82" s="4" t="s">
        <v>3396</v>
      </c>
    </row>
    <row r="83" spans="1:34" ht="37.799999999999997" customHeight="1">
      <c r="A83" s="2" t="s">
        <v>393</v>
      </c>
      <c r="B83" s="2" t="s">
        <v>1472</v>
      </c>
      <c r="C83" s="2" t="s">
        <v>394</v>
      </c>
      <c r="D83" s="2" t="s">
        <v>395</v>
      </c>
      <c r="E83" s="2" t="s">
        <v>23</v>
      </c>
      <c r="F83" s="2" t="s">
        <v>99</v>
      </c>
      <c r="G83" s="2" t="s">
        <v>64</v>
      </c>
      <c r="H83" s="2" t="s">
        <v>205</v>
      </c>
      <c r="I83" s="2" t="s">
        <v>206</v>
      </c>
      <c r="J83" s="2" t="s">
        <v>28</v>
      </c>
      <c r="K83" s="2" t="s">
        <v>94</v>
      </c>
      <c r="L83" s="2" t="s">
        <v>396</v>
      </c>
      <c r="M83" s="2" t="s">
        <v>44</v>
      </c>
      <c r="N83" s="2">
        <v>3</v>
      </c>
      <c r="O83" s="2">
        <v>1841.91</v>
      </c>
      <c r="P83" s="2">
        <v>0</v>
      </c>
      <c r="Q83" s="2">
        <v>5525.73</v>
      </c>
      <c r="R83" s="2">
        <v>3093.42</v>
      </c>
      <c r="S83" s="2">
        <v>2432.31</v>
      </c>
      <c r="T83" s="2" t="s">
        <v>32</v>
      </c>
      <c r="U83" s="2" t="s">
        <v>33</v>
      </c>
      <c r="W83" s="2">
        <v>1</v>
      </c>
      <c r="X83" s="2">
        <v>-1</v>
      </c>
      <c r="AA83" s="2">
        <v>0</v>
      </c>
      <c r="AB83" s="2">
        <v>3</v>
      </c>
      <c r="AC83" s="2">
        <v>2025</v>
      </c>
      <c r="AD83" s="2">
        <v>1</v>
      </c>
      <c r="AE83" s="4">
        <v>5525.73</v>
      </c>
      <c r="AF83" s="4">
        <v>-3754.53</v>
      </c>
      <c r="AG83" s="4">
        <v>-0.67946316595273371</v>
      </c>
      <c r="AH83" s="4" t="s">
        <v>3396</v>
      </c>
    </row>
    <row r="84" spans="1:34" ht="37.799999999999997" customHeight="1">
      <c r="A84" s="2" t="s">
        <v>397</v>
      </c>
      <c r="B84" s="2" t="s">
        <v>3119</v>
      </c>
      <c r="C84" s="2" t="s">
        <v>2802</v>
      </c>
      <c r="D84" s="2" t="s">
        <v>399</v>
      </c>
      <c r="E84" s="2" t="s">
        <v>54</v>
      </c>
      <c r="F84" s="2" t="s">
        <v>24</v>
      </c>
      <c r="G84" s="2" t="s">
        <v>25</v>
      </c>
      <c r="H84" s="2" t="s">
        <v>144</v>
      </c>
      <c r="I84" s="2" t="s">
        <v>145</v>
      </c>
      <c r="J84" s="2" t="s">
        <v>76</v>
      </c>
      <c r="K84" s="2" t="s">
        <v>82</v>
      </c>
      <c r="L84" s="2" t="s">
        <v>400</v>
      </c>
      <c r="M84" s="2" t="s">
        <v>31</v>
      </c>
      <c r="N84" s="2">
        <v>6</v>
      </c>
      <c r="O84" s="2">
        <v>1001.73</v>
      </c>
      <c r="P84" s="2">
        <v>0</v>
      </c>
      <c r="Q84" s="2">
        <v>6010.38</v>
      </c>
      <c r="R84" s="2">
        <v>3762.85</v>
      </c>
      <c r="S84" s="2">
        <v>2247.5300000000002</v>
      </c>
      <c r="T84" s="2" t="s">
        <v>165</v>
      </c>
      <c r="U84" s="2" t="s">
        <v>107</v>
      </c>
      <c r="W84" s="2">
        <v>-117</v>
      </c>
      <c r="X84" s="2">
        <v>117</v>
      </c>
      <c r="Y84" s="2" t="s">
        <v>3394</v>
      </c>
      <c r="AA84" s="2">
        <v>0</v>
      </c>
      <c r="AB84" s="2">
        <v>8</v>
      </c>
      <c r="AC84" s="2">
        <v>2024</v>
      </c>
      <c r="AD84" s="2">
        <v>-117</v>
      </c>
      <c r="AE84" s="4">
        <v>0</v>
      </c>
      <c r="AF84" s="4">
        <v>0</v>
      </c>
      <c r="AG84" s="4">
        <v>0</v>
      </c>
      <c r="AH84" s="4" t="s">
        <v>3395</v>
      </c>
    </row>
    <row r="85" spans="1:34" ht="37.799999999999997" customHeight="1">
      <c r="A85" s="2" t="s">
        <v>401</v>
      </c>
      <c r="B85" s="2" t="s">
        <v>291</v>
      </c>
      <c r="C85" s="2" t="s">
        <v>402</v>
      </c>
      <c r="D85" s="2" t="s">
        <v>403</v>
      </c>
      <c r="E85" s="2" t="s">
        <v>92</v>
      </c>
      <c r="F85" s="2" t="s">
        <v>99</v>
      </c>
      <c r="G85" s="2" t="s">
        <v>64</v>
      </c>
      <c r="H85" s="2" t="s">
        <v>65</v>
      </c>
      <c r="I85" s="2" t="s">
        <v>66</v>
      </c>
      <c r="J85" s="2" t="s">
        <v>41</v>
      </c>
      <c r="K85" s="2" t="s">
        <v>42</v>
      </c>
      <c r="L85" s="2" t="s">
        <v>404</v>
      </c>
      <c r="M85" s="2" t="s">
        <v>31</v>
      </c>
      <c r="N85" s="2">
        <v>9</v>
      </c>
      <c r="O85" s="2">
        <v>131.74</v>
      </c>
      <c r="P85" s="2">
        <v>0.2</v>
      </c>
      <c r="Q85" s="2">
        <v>948.53</v>
      </c>
      <c r="R85" s="2">
        <v>674.62</v>
      </c>
      <c r="S85" s="2">
        <v>273.91000000000003</v>
      </c>
      <c r="T85" s="2" t="s">
        <v>32</v>
      </c>
      <c r="U85" s="2" t="s">
        <v>33</v>
      </c>
      <c r="W85" s="2">
        <v>3</v>
      </c>
      <c r="X85" s="2">
        <v>-3</v>
      </c>
      <c r="AA85" s="2">
        <v>0.2</v>
      </c>
      <c r="AB85" s="2">
        <v>10</v>
      </c>
      <c r="AC85" s="2">
        <v>2024</v>
      </c>
      <c r="AD85" s="2">
        <v>3</v>
      </c>
      <c r="AE85" s="4">
        <v>948.52800000000013</v>
      </c>
      <c r="AF85" s="4">
        <v>-5123.0519999999997</v>
      </c>
      <c r="AG85" s="4">
        <v>-5.401055108547137</v>
      </c>
      <c r="AH85" s="4" t="s">
        <v>3396</v>
      </c>
    </row>
    <row r="86" spans="1:34" ht="37.799999999999997" customHeight="1">
      <c r="A86" s="2" t="s">
        <v>405</v>
      </c>
      <c r="B86" s="2" t="s">
        <v>1926</v>
      </c>
      <c r="C86" s="2" t="s">
        <v>1607</v>
      </c>
      <c r="D86" s="2" t="s">
        <v>406</v>
      </c>
      <c r="E86" s="2" t="s">
        <v>149</v>
      </c>
      <c r="F86" s="2" t="s">
        <v>93</v>
      </c>
      <c r="G86" s="2" t="s">
        <v>55</v>
      </c>
      <c r="H86" s="2" t="s">
        <v>275</v>
      </c>
      <c r="I86" s="2" t="s">
        <v>276</v>
      </c>
      <c r="J86" s="2" t="s">
        <v>76</v>
      </c>
      <c r="K86" s="2" t="s">
        <v>183</v>
      </c>
      <c r="L86" s="2" t="s">
        <v>407</v>
      </c>
      <c r="M86" s="2" t="s">
        <v>31</v>
      </c>
      <c r="N86" s="2">
        <v>6</v>
      </c>
      <c r="O86" s="2">
        <v>570.28</v>
      </c>
      <c r="P86" s="2">
        <v>0.2</v>
      </c>
      <c r="Q86" s="2">
        <v>2737.34</v>
      </c>
      <c r="R86" s="2">
        <v>2085.44</v>
      </c>
      <c r="S86" s="2">
        <v>651.9</v>
      </c>
      <c r="T86" s="2" t="s">
        <v>32</v>
      </c>
      <c r="U86" s="2" t="s">
        <v>33</v>
      </c>
      <c r="W86" s="2">
        <v>2</v>
      </c>
      <c r="X86" s="2">
        <v>-2</v>
      </c>
      <c r="AA86" s="2">
        <v>0.2</v>
      </c>
      <c r="AB86" s="2">
        <v>10</v>
      </c>
      <c r="AC86" s="2">
        <v>2024</v>
      </c>
      <c r="AD86" s="2">
        <v>2</v>
      </c>
      <c r="AE86" s="4">
        <v>2737.3440000000001</v>
      </c>
      <c r="AF86" s="4">
        <v>-9775.2959999999985</v>
      </c>
      <c r="AG86" s="4">
        <v>-3.5710878866521698</v>
      </c>
      <c r="AH86" s="4" t="s">
        <v>3396</v>
      </c>
    </row>
    <row r="87" spans="1:34" ht="37.799999999999997" customHeight="1">
      <c r="A87" s="2" t="s">
        <v>408</v>
      </c>
      <c r="B87" s="2" t="s">
        <v>2754</v>
      </c>
      <c r="C87" s="2" t="s">
        <v>3335</v>
      </c>
      <c r="D87" s="2" t="s">
        <v>409</v>
      </c>
      <c r="E87" s="2" t="s">
        <v>293</v>
      </c>
      <c r="F87" s="2" t="s">
        <v>93</v>
      </c>
      <c r="G87" s="2" t="s">
        <v>25</v>
      </c>
      <c r="H87" s="2" t="s">
        <v>390</v>
      </c>
      <c r="I87" s="2" t="s">
        <v>391</v>
      </c>
      <c r="J87" s="2" t="s">
        <v>28</v>
      </c>
      <c r="K87" s="2" t="s">
        <v>163</v>
      </c>
      <c r="L87" s="2" t="s">
        <v>410</v>
      </c>
      <c r="M87" s="2" t="s">
        <v>60</v>
      </c>
      <c r="N87" s="2">
        <v>1</v>
      </c>
      <c r="O87" s="2">
        <v>608.64</v>
      </c>
      <c r="P87" s="2">
        <v>0</v>
      </c>
      <c r="Q87" s="2">
        <v>608.64</v>
      </c>
      <c r="R87" s="2">
        <v>343.99</v>
      </c>
      <c r="S87" s="2">
        <v>264.64999999999998</v>
      </c>
      <c r="T87" s="2" t="s">
        <v>32</v>
      </c>
      <c r="U87" s="2" t="s">
        <v>69</v>
      </c>
      <c r="W87" s="2">
        <v>6</v>
      </c>
      <c r="X87" s="2">
        <v>-6</v>
      </c>
      <c r="AA87" s="2">
        <v>0</v>
      </c>
      <c r="AB87" s="2">
        <v>7</v>
      </c>
      <c r="AC87" s="2">
        <v>2024</v>
      </c>
      <c r="AD87" s="2">
        <v>6</v>
      </c>
      <c r="AE87" s="4">
        <v>608.64</v>
      </c>
      <c r="AF87" s="4">
        <v>264.64999999999998</v>
      </c>
      <c r="AG87" s="4">
        <v>0.43482189800210302</v>
      </c>
      <c r="AH87" s="4" t="s">
        <v>3395</v>
      </c>
    </row>
    <row r="88" spans="1:34" ht="37.799999999999997" customHeight="1">
      <c r="A88" s="2" t="s">
        <v>411</v>
      </c>
      <c r="B88" s="2" t="s">
        <v>1556</v>
      </c>
      <c r="C88" s="2" t="s">
        <v>1556</v>
      </c>
      <c r="D88" s="2" t="s">
        <v>412</v>
      </c>
      <c r="E88" s="2" t="s">
        <v>63</v>
      </c>
      <c r="F88" s="2" t="s">
        <v>37</v>
      </c>
      <c r="G88" s="2" t="s">
        <v>25</v>
      </c>
      <c r="H88" s="2" t="s">
        <v>390</v>
      </c>
      <c r="I88" s="2" t="s">
        <v>391</v>
      </c>
      <c r="J88" s="2" t="s">
        <v>76</v>
      </c>
      <c r="K88" s="2" t="s">
        <v>82</v>
      </c>
      <c r="L88" s="2" t="s">
        <v>413</v>
      </c>
      <c r="M88" s="2" t="s">
        <v>31</v>
      </c>
      <c r="N88" s="2">
        <v>3</v>
      </c>
      <c r="O88" s="2">
        <v>885.28</v>
      </c>
      <c r="P88" s="2">
        <v>0.1</v>
      </c>
      <c r="Q88" s="2">
        <v>2390.2600000000002</v>
      </c>
      <c r="R88" s="2">
        <v>1495.94</v>
      </c>
      <c r="S88" s="2">
        <v>894.32</v>
      </c>
      <c r="T88" s="2" t="s">
        <v>106</v>
      </c>
      <c r="U88" s="2" t="s">
        <v>69</v>
      </c>
      <c r="W88" s="2">
        <v>0</v>
      </c>
      <c r="X88" s="2">
        <v>0</v>
      </c>
      <c r="AA88" s="2">
        <v>0.1</v>
      </c>
      <c r="AB88" s="2">
        <v>7</v>
      </c>
      <c r="AC88" s="2">
        <v>2024</v>
      </c>
      <c r="AD88" s="2">
        <v>0</v>
      </c>
      <c r="AE88" s="4">
        <v>2390.2559999999999</v>
      </c>
      <c r="AF88" s="4">
        <v>-2097.5639999999989</v>
      </c>
      <c r="AG88" s="4">
        <v>-0.87754784424764509</v>
      </c>
      <c r="AH88" s="4" t="s">
        <v>3395</v>
      </c>
    </row>
    <row r="89" spans="1:34" ht="37.799999999999997" customHeight="1">
      <c r="A89" s="2" t="s">
        <v>414</v>
      </c>
      <c r="B89" s="2" t="s">
        <v>3120</v>
      </c>
      <c r="C89" s="2" t="s">
        <v>3119</v>
      </c>
      <c r="D89" s="2" t="s">
        <v>416</v>
      </c>
      <c r="E89" s="2" t="s">
        <v>73</v>
      </c>
      <c r="F89" s="2" t="s">
        <v>24</v>
      </c>
      <c r="G89" s="2" t="s">
        <v>38</v>
      </c>
      <c r="H89" s="2" t="s">
        <v>177</v>
      </c>
      <c r="I89" s="2" t="s">
        <v>178</v>
      </c>
      <c r="J89" s="2" t="s">
        <v>28</v>
      </c>
      <c r="K89" s="2" t="s">
        <v>163</v>
      </c>
      <c r="L89" s="2" t="s">
        <v>417</v>
      </c>
      <c r="M89" s="2" t="s">
        <v>60</v>
      </c>
      <c r="N89" s="2">
        <v>7</v>
      </c>
      <c r="O89" s="2">
        <v>3345.22</v>
      </c>
      <c r="P89" s="2">
        <v>0</v>
      </c>
      <c r="Q89" s="2">
        <v>23416.54</v>
      </c>
      <c r="R89" s="2">
        <v>15490.89</v>
      </c>
      <c r="S89" s="2">
        <v>7925.65</v>
      </c>
      <c r="T89" s="2" t="s">
        <v>32</v>
      </c>
      <c r="U89" s="2" t="s">
        <v>33</v>
      </c>
      <c r="W89" s="2">
        <v>177</v>
      </c>
      <c r="X89" s="2">
        <v>-177</v>
      </c>
      <c r="AA89" s="2">
        <v>0</v>
      </c>
      <c r="AB89" s="2">
        <v>2</v>
      </c>
      <c r="AC89" s="2">
        <v>2024</v>
      </c>
      <c r="AD89" s="2">
        <v>177</v>
      </c>
      <c r="AE89" s="4">
        <v>23416.54</v>
      </c>
      <c r="AF89" s="4">
        <v>-85019.69</v>
      </c>
      <c r="AG89" s="4">
        <v>-3.6307537321910068</v>
      </c>
      <c r="AH89" s="4" t="s">
        <v>3396</v>
      </c>
    </row>
    <row r="90" spans="1:34" ht="37.799999999999997" customHeight="1">
      <c r="A90" s="2" t="s">
        <v>418</v>
      </c>
      <c r="B90" s="2" t="s">
        <v>1642</v>
      </c>
      <c r="C90" s="2" t="s">
        <v>2356</v>
      </c>
      <c r="D90" s="2" t="s">
        <v>419</v>
      </c>
      <c r="E90" s="2" t="s">
        <v>149</v>
      </c>
      <c r="F90" s="2" t="s">
        <v>37</v>
      </c>
      <c r="G90" s="2" t="s">
        <v>64</v>
      </c>
      <c r="H90" s="2" t="s">
        <v>65</v>
      </c>
      <c r="I90" s="2" t="s">
        <v>66</v>
      </c>
      <c r="J90" s="2" t="s">
        <v>41</v>
      </c>
      <c r="K90" s="2" t="s">
        <v>169</v>
      </c>
      <c r="L90" s="2" t="s">
        <v>420</v>
      </c>
      <c r="M90" s="2" t="s">
        <v>60</v>
      </c>
      <c r="N90" s="2">
        <v>2</v>
      </c>
      <c r="O90" s="2">
        <v>3284.75</v>
      </c>
      <c r="P90" s="2">
        <v>0.05</v>
      </c>
      <c r="Q90" s="2">
        <v>6241.02</v>
      </c>
      <c r="R90" s="2">
        <v>5345.88</v>
      </c>
      <c r="S90" s="2">
        <v>895.14</v>
      </c>
      <c r="T90" s="2" t="s">
        <v>32</v>
      </c>
      <c r="U90" s="2" t="s">
        <v>33</v>
      </c>
      <c r="W90" s="2">
        <v>3</v>
      </c>
      <c r="X90" s="2">
        <v>-3</v>
      </c>
      <c r="AA90" s="2">
        <v>0.05</v>
      </c>
      <c r="AB90" s="2">
        <v>3</v>
      </c>
      <c r="AC90" s="2">
        <v>2024</v>
      </c>
      <c r="AD90" s="2">
        <v>3</v>
      </c>
      <c r="AE90" s="4">
        <v>6241.0249999999996</v>
      </c>
      <c r="AF90" s="4">
        <v>-4450.7350000000006</v>
      </c>
      <c r="AG90" s="4">
        <v>-0.71314167144018825</v>
      </c>
      <c r="AH90" s="4" t="s">
        <v>3396</v>
      </c>
    </row>
    <row r="91" spans="1:34" ht="37.799999999999997" customHeight="1">
      <c r="A91" s="2" t="s">
        <v>421</v>
      </c>
      <c r="B91" s="2" t="s">
        <v>3121</v>
      </c>
      <c r="C91" s="2" t="s">
        <v>3121</v>
      </c>
      <c r="D91" s="2" t="s">
        <v>422</v>
      </c>
      <c r="E91" s="2" t="s">
        <v>293</v>
      </c>
      <c r="F91" s="2" t="s">
        <v>24</v>
      </c>
      <c r="G91" s="2" t="s">
        <v>55</v>
      </c>
      <c r="H91" s="2" t="s">
        <v>87</v>
      </c>
      <c r="I91" s="2" t="s">
        <v>88</v>
      </c>
      <c r="J91" s="2" t="s">
        <v>41</v>
      </c>
      <c r="K91" s="2" t="s">
        <v>169</v>
      </c>
      <c r="L91" s="2" t="s">
        <v>423</v>
      </c>
      <c r="M91" s="2" t="s">
        <v>60</v>
      </c>
      <c r="N91" s="2">
        <v>7</v>
      </c>
      <c r="O91" s="2">
        <v>3761.09</v>
      </c>
      <c r="P91" s="2">
        <v>0.2</v>
      </c>
      <c r="Q91" s="2">
        <v>21062.1</v>
      </c>
      <c r="R91" s="2">
        <v>12057.13</v>
      </c>
      <c r="S91" s="2">
        <v>9004.9699999999993</v>
      </c>
      <c r="T91" s="2" t="s">
        <v>116</v>
      </c>
      <c r="U91" s="2" t="s">
        <v>69</v>
      </c>
      <c r="W91" s="2">
        <v>0</v>
      </c>
      <c r="X91" s="2">
        <v>0</v>
      </c>
      <c r="AA91" s="2">
        <v>0.2</v>
      </c>
      <c r="AB91" s="2">
        <v>9</v>
      </c>
      <c r="AC91" s="2">
        <v>2024</v>
      </c>
      <c r="AD91" s="2">
        <v>0</v>
      </c>
      <c r="AE91" s="4">
        <v>21062.103999999999</v>
      </c>
      <c r="AF91" s="4">
        <v>-63337.805999999982</v>
      </c>
      <c r="AG91" s="4">
        <v>-3.0071927287036462</v>
      </c>
      <c r="AH91" s="4" t="s">
        <v>3395</v>
      </c>
    </row>
    <row r="92" spans="1:34" ht="37.799999999999997" customHeight="1">
      <c r="A92" s="2" t="s">
        <v>424</v>
      </c>
      <c r="B92" s="2" t="s">
        <v>3122</v>
      </c>
      <c r="C92" s="2" t="s">
        <v>1192</v>
      </c>
      <c r="D92" s="2" t="s">
        <v>425</v>
      </c>
      <c r="E92" s="2" t="s">
        <v>135</v>
      </c>
      <c r="F92" s="2" t="s">
        <v>37</v>
      </c>
      <c r="G92" s="2" t="s">
        <v>38</v>
      </c>
      <c r="H92" s="2" t="s">
        <v>154</v>
      </c>
      <c r="I92" s="2" t="s">
        <v>155</v>
      </c>
      <c r="J92" s="2" t="s">
        <v>76</v>
      </c>
      <c r="K92" s="2" t="s">
        <v>82</v>
      </c>
      <c r="L92" s="2" t="s">
        <v>426</v>
      </c>
      <c r="M92" s="2" t="s">
        <v>50</v>
      </c>
      <c r="N92" s="2">
        <v>3</v>
      </c>
      <c r="O92" s="2">
        <v>3703.96</v>
      </c>
      <c r="P92" s="2">
        <v>0.15</v>
      </c>
      <c r="Q92" s="2">
        <v>9445.1</v>
      </c>
      <c r="R92" s="2">
        <v>5586.28</v>
      </c>
      <c r="S92" s="2">
        <v>3858.82</v>
      </c>
      <c r="T92" s="2" t="s">
        <v>32</v>
      </c>
      <c r="U92" s="2" t="s">
        <v>33</v>
      </c>
      <c r="V92" s="2" t="s">
        <v>3416</v>
      </c>
      <c r="W92" s="2">
        <v>5</v>
      </c>
      <c r="X92" s="2">
        <v>-5</v>
      </c>
      <c r="AA92" s="2">
        <v>0.15</v>
      </c>
      <c r="AB92" s="2">
        <v>8</v>
      </c>
      <c r="AC92" s="2">
        <v>2025</v>
      </c>
      <c r="AD92" s="2">
        <v>5</v>
      </c>
      <c r="AE92" s="4">
        <v>9445.098</v>
      </c>
      <c r="AF92" s="4">
        <v>-7313.7420000000002</v>
      </c>
      <c r="AG92" s="4">
        <v>-0.77434262725489988</v>
      </c>
      <c r="AH92" s="4" t="s">
        <v>3396</v>
      </c>
    </row>
    <row r="93" spans="1:34" ht="37.799999999999997" customHeight="1">
      <c r="A93" s="2" t="s">
        <v>427</v>
      </c>
      <c r="B93" s="2" t="s">
        <v>3115</v>
      </c>
      <c r="C93" s="2" t="s">
        <v>1567</v>
      </c>
      <c r="D93" s="2" t="s">
        <v>429</v>
      </c>
      <c r="E93" s="2" t="s">
        <v>139</v>
      </c>
      <c r="F93" s="2" t="s">
        <v>93</v>
      </c>
      <c r="G93" s="2" t="s">
        <v>64</v>
      </c>
      <c r="H93" s="2" t="s">
        <v>74</v>
      </c>
      <c r="I93" s="2" t="s">
        <v>75</v>
      </c>
      <c r="J93" s="2" t="s">
        <v>76</v>
      </c>
      <c r="K93" s="2" t="s">
        <v>82</v>
      </c>
      <c r="L93" s="2" t="s">
        <v>430</v>
      </c>
      <c r="M93" s="2" t="s">
        <v>31</v>
      </c>
      <c r="N93" s="2">
        <v>9</v>
      </c>
      <c r="O93" s="2">
        <v>269.68</v>
      </c>
      <c r="P93" s="2">
        <v>0</v>
      </c>
      <c r="Q93" s="2">
        <v>2427.12</v>
      </c>
      <c r="R93" s="2">
        <v>1538.35</v>
      </c>
      <c r="S93" s="2">
        <v>804.53</v>
      </c>
      <c r="T93" s="2" t="s">
        <v>32</v>
      </c>
      <c r="U93" s="2" t="s">
        <v>33</v>
      </c>
      <c r="W93" s="2">
        <v>33</v>
      </c>
      <c r="X93" s="2">
        <v>-33</v>
      </c>
      <c r="AA93" s="2">
        <v>0</v>
      </c>
      <c r="AB93" s="2">
        <v>2</v>
      </c>
      <c r="AC93" s="2">
        <v>2025</v>
      </c>
      <c r="AD93" s="2">
        <v>33</v>
      </c>
      <c r="AE93" s="4">
        <v>2427.12</v>
      </c>
      <c r="AF93" s="4">
        <v>-11418.03</v>
      </c>
      <c r="AG93" s="4">
        <v>-4.7043533076238502</v>
      </c>
      <c r="AH93" s="4" t="s">
        <v>3396</v>
      </c>
    </row>
    <row r="94" spans="1:34" ht="37.799999999999997" customHeight="1">
      <c r="A94" s="2" t="s">
        <v>431</v>
      </c>
      <c r="B94" s="2" t="s">
        <v>1127</v>
      </c>
      <c r="C94" s="2" t="s">
        <v>550</v>
      </c>
      <c r="D94" s="2" t="s">
        <v>432</v>
      </c>
      <c r="E94" s="2" t="s">
        <v>135</v>
      </c>
      <c r="F94" s="2" t="s">
        <v>24</v>
      </c>
      <c r="G94" s="2" t="s">
        <v>64</v>
      </c>
      <c r="H94" s="2" t="s">
        <v>74</v>
      </c>
      <c r="I94" s="2" t="s">
        <v>75</v>
      </c>
      <c r="J94" s="2" t="s">
        <v>28</v>
      </c>
      <c r="K94" s="2" t="s">
        <v>29</v>
      </c>
      <c r="L94" s="2" t="s">
        <v>433</v>
      </c>
      <c r="M94" s="2" t="s">
        <v>60</v>
      </c>
      <c r="N94" s="2">
        <v>9</v>
      </c>
      <c r="O94" s="2">
        <v>4458.26</v>
      </c>
      <c r="P94" s="2">
        <v>0.1</v>
      </c>
      <c r="Q94" s="2">
        <v>36111.910000000003</v>
      </c>
      <c r="R94" s="2">
        <v>29194.5</v>
      </c>
      <c r="S94" s="2">
        <v>6917.41</v>
      </c>
      <c r="T94" s="2" t="s">
        <v>32</v>
      </c>
      <c r="U94" s="2" t="s">
        <v>33</v>
      </c>
      <c r="W94" s="2">
        <v>3</v>
      </c>
      <c r="X94" s="2">
        <v>-3</v>
      </c>
      <c r="AA94" s="2">
        <v>0.1</v>
      </c>
      <c r="AB94" s="2">
        <v>1</v>
      </c>
      <c r="AC94" s="2">
        <v>2025</v>
      </c>
      <c r="AD94" s="2">
        <v>3</v>
      </c>
      <c r="AE94" s="4">
        <v>36111.906000000003</v>
      </c>
      <c r="AF94" s="4">
        <v>-226638.59400000001</v>
      </c>
      <c r="AG94" s="4">
        <v>-6.2760075305911567</v>
      </c>
      <c r="AH94" s="4" t="s">
        <v>3396</v>
      </c>
    </row>
    <row r="95" spans="1:34" ht="37.799999999999997" customHeight="1">
      <c r="A95" s="2" t="s">
        <v>434</v>
      </c>
      <c r="B95" s="2" t="s">
        <v>1302</v>
      </c>
      <c r="C95" s="2" t="s">
        <v>435</v>
      </c>
      <c r="D95" s="2" t="s">
        <v>436</v>
      </c>
      <c r="E95" s="2" t="s">
        <v>149</v>
      </c>
      <c r="F95" s="2" t="s">
        <v>93</v>
      </c>
      <c r="G95" s="2" t="s">
        <v>25</v>
      </c>
      <c r="H95" s="2" t="s">
        <v>144</v>
      </c>
      <c r="I95" s="2" t="s">
        <v>145</v>
      </c>
      <c r="J95" s="2" t="s">
        <v>28</v>
      </c>
      <c r="K95" s="2" t="s">
        <v>163</v>
      </c>
      <c r="L95" s="2" t="s">
        <v>437</v>
      </c>
      <c r="M95" s="2" t="s">
        <v>60</v>
      </c>
      <c r="N95" s="2">
        <v>7</v>
      </c>
      <c r="O95" s="2">
        <v>2788.97</v>
      </c>
      <c r="P95" s="2">
        <v>-0.09</v>
      </c>
      <c r="Q95" s="2">
        <v>19522.79</v>
      </c>
      <c r="R95" s="2">
        <v>12455.78</v>
      </c>
      <c r="S95" s="2">
        <v>7067.01</v>
      </c>
      <c r="T95" s="2" t="s">
        <v>32</v>
      </c>
      <c r="U95" s="2" t="s">
        <v>33</v>
      </c>
      <c r="W95" s="2">
        <v>6</v>
      </c>
      <c r="X95" s="2">
        <v>-6</v>
      </c>
      <c r="Z95" s="2" t="s">
        <v>3387</v>
      </c>
      <c r="AA95" s="2">
        <v>0</v>
      </c>
      <c r="AB95" s="2">
        <v>1</v>
      </c>
      <c r="AC95" s="2">
        <v>2024</v>
      </c>
      <c r="AD95" s="2">
        <v>6</v>
      </c>
      <c r="AE95" s="4">
        <v>19522.79</v>
      </c>
      <c r="AF95" s="4">
        <v>-67667.670000000013</v>
      </c>
      <c r="AG95" s="4">
        <v>-3.4660860461030429</v>
      </c>
      <c r="AH95" s="4" t="s">
        <v>3396</v>
      </c>
    </row>
    <row r="96" spans="1:34" ht="37.799999999999997" customHeight="1">
      <c r="A96" s="2" t="s">
        <v>438</v>
      </c>
      <c r="B96" s="2" t="s">
        <v>3123</v>
      </c>
      <c r="C96" s="2" t="s">
        <v>3144</v>
      </c>
      <c r="D96" s="2" t="s">
        <v>439</v>
      </c>
      <c r="E96" s="2" t="s">
        <v>173</v>
      </c>
      <c r="F96" s="2" t="s">
        <v>24</v>
      </c>
      <c r="G96" s="2" t="s">
        <v>25</v>
      </c>
      <c r="H96" s="2" t="s">
        <v>261</v>
      </c>
      <c r="I96" s="2" t="s">
        <v>262</v>
      </c>
      <c r="J96" s="2" t="s">
        <v>76</v>
      </c>
      <c r="K96" s="2" t="s">
        <v>183</v>
      </c>
      <c r="L96" s="2" t="s">
        <v>440</v>
      </c>
      <c r="M96" s="2" t="s">
        <v>31</v>
      </c>
      <c r="N96" s="2">
        <v>7</v>
      </c>
      <c r="O96" s="2">
        <v>3781.53</v>
      </c>
      <c r="P96" s="2">
        <v>0</v>
      </c>
      <c r="Q96" s="2">
        <v>26470.71</v>
      </c>
      <c r="R96" s="2">
        <v>21367.599999999999</v>
      </c>
      <c r="S96" s="2">
        <v>5103.1099999999997</v>
      </c>
      <c r="T96" s="2" t="s">
        <v>116</v>
      </c>
      <c r="U96" s="2" t="s">
        <v>69</v>
      </c>
      <c r="W96" s="2">
        <v>3</v>
      </c>
      <c r="X96" s="2">
        <v>-3</v>
      </c>
      <c r="AA96" s="2">
        <v>0</v>
      </c>
      <c r="AB96" s="2">
        <v>9</v>
      </c>
      <c r="AC96" s="2">
        <v>2024</v>
      </c>
      <c r="AD96" s="2">
        <v>3</v>
      </c>
      <c r="AE96" s="4">
        <v>26470.71</v>
      </c>
      <c r="AF96" s="4">
        <v>-123102.49</v>
      </c>
      <c r="AG96" s="4">
        <v>-4.6505171187323633</v>
      </c>
      <c r="AH96" s="4" t="s">
        <v>3395</v>
      </c>
    </row>
    <row r="97" spans="1:34" ht="37.799999999999997" customHeight="1">
      <c r="A97" s="2" t="s">
        <v>441</v>
      </c>
      <c r="B97" s="2" t="s">
        <v>3124</v>
      </c>
      <c r="C97" s="2" t="s">
        <v>738</v>
      </c>
      <c r="D97" s="2" t="s">
        <v>442</v>
      </c>
      <c r="E97" s="2" t="s">
        <v>139</v>
      </c>
      <c r="F97" s="2" t="s">
        <v>93</v>
      </c>
      <c r="G97" s="2" t="s">
        <v>64</v>
      </c>
      <c r="H97" s="2" t="s">
        <v>205</v>
      </c>
      <c r="I97" s="2" t="s">
        <v>206</v>
      </c>
      <c r="J97" s="2" t="s">
        <v>41</v>
      </c>
      <c r="K97" s="2" t="s">
        <v>169</v>
      </c>
      <c r="L97" s="2" t="s">
        <v>443</v>
      </c>
      <c r="M97" s="2" t="s">
        <v>44</v>
      </c>
      <c r="N97" s="2">
        <v>6</v>
      </c>
      <c r="O97" s="2">
        <v>1754.13</v>
      </c>
      <c r="P97" s="2">
        <v>0</v>
      </c>
      <c r="Q97" s="2">
        <v>10524.78</v>
      </c>
      <c r="R97" s="2">
        <v>8841.0499999999993</v>
      </c>
      <c r="S97" s="2">
        <v>1683.73</v>
      </c>
      <c r="T97" s="2" t="s">
        <v>32</v>
      </c>
      <c r="U97" s="2" t="s">
        <v>33</v>
      </c>
      <c r="W97" s="2">
        <v>124</v>
      </c>
      <c r="X97" s="2">
        <v>-124</v>
      </c>
      <c r="AA97" s="2">
        <v>0</v>
      </c>
      <c r="AB97" s="2">
        <v>5</v>
      </c>
      <c r="AC97" s="2">
        <v>2025</v>
      </c>
      <c r="AD97" s="2">
        <v>124</v>
      </c>
      <c r="AE97" s="4">
        <v>10524.78</v>
      </c>
      <c r="AF97" s="4">
        <v>-42521.52</v>
      </c>
      <c r="AG97" s="4">
        <v>-4.040133855529521</v>
      </c>
      <c r="AH97" s="4" t="s">
        <v>3396</v>
      </c>
    </row>
    <row r="98" spans="1:34" ht="37.799999999999997" customHeight="1">
      <c r="A98" s="2" t="s">
        <v>444</v>
      </c>
      <c r="B98" s="2" t="s">
        <v>794</v>
      </c>
      <c r="C98" s="2" t="s">
        <v>2839</v>
      </c>
      <c r="D98" s="2" t="s">
        <v>446</v>
      </c>
      <c r="E98" s="2" t="s">
        <v>124</v>
      </c>
      <c r="F98" s="2" t="s">
        <v>99</v>
      </c>
      <c r="G98" s="2" t="s">
        <v>38</v>
      </c>
      <c r="H98" s="2" t="s">
        <v>39</v>
      </c>
      <c r="I98" s="2" t="s">
        <v>40</v>
      </c>
      <c r="J98" s="2" t="s">
        <v>76</v>
      </c>
      <c r="K98" s="2" t="s">
        <v>82</v>
      </c>
      <c r="L98" s="2" t="s">
        <v>447</v>
      </c>
      <c r="M98" s="2" t="s">
        <v>31</v>
      </c>
      <c r="N98" s="2">
        <v>2</v>
      </c>
      <c r="O98" s="2">
        <v>2259.2399999999998</v>
      </c>
      <c r="P98" s="2">
        <v>0.15</v>
      </c>
      <c r="Q98" s="2">
        <v>3840.71</v>
      </c>
      <c r="R98" s="2">
        <v>2516.29</v>
      </c>
      <c r="S98" s="2">
        <v>1324.42</v>
      </c>
      <c r="T98" s="2" t="s">
        <v>32</v>
      </c>
      <c r="U98" s="2" t="s">
        <v>33</v>
      </c>
      <c r="W98" s="2">
        <v>31</v>
      </c>
      <c r="X98" s="2">
        <v>-31</v>
      </c>
      <c r="AA98" s="2">
        <v>0.15</v>
      </c>
      <c r="AB98" s="2">
        <v>6</v>
      </c>
      <c r="AC98" s="2">
        <v>2024</v>
      </c>
      <c r="AD98" s="2">
        <v>31</v>
      </c>
      <c r="AE98" s="4">
        <v>3840.7080000000001</v>
      </c>
      <c r="AF98" s="4">
        <v>-1191.8720000000001</v>
      </c>
      <c r="AG98" s="4">
        <v>-0.31032611695551982</v>
      </c>
      <c r="AH98" s="4" t="s">
        <v>3396</v>
      </c>
    </row>
    <row r="99" spans="1:34" ht="37.799999999999997" customHeight="1">
      <c r="A99" s="2" t="s">
        <v>448</v>
      </c>
      <c r="B99" s="2" t="s">
        <v>3125</v>
      </c>
      <c r="C99" s="2" t="s">
        <v>3281</v>
      </c>
      <c r="D99" s="2" t="s">
        <v>449</v>
      </c>
      <c r="E99" s="2" t="s">
        <v>173</v>
      </c>
      <c r="F99" s="2" t="s">
        <v>37</v>
      </c>
      <c r="G99" s="2" t="s">
        <v>64</v>
      </c>
      <c r="H99" s="2" t="s">
        <v>194</v>
      </c>
      <c r="I99" s="2" t="s">
        <v>195</v>
      </c>
      <c r="J99" s="2" t="s">
        <v>28</v>
      </c>
      <c r="K99" s="2" t="s">
        <v>130</v>
      </c>
      <c r="L99" s="2" t="s">
        <v>450</v>
      </c>
      <c r="M99" s="2" t="s">
        <v>44</v>
      </c>
      <c r="N99" s="2">
        <v>5</v>
      </c>
      <c r="O99" s="2">
        <v>3602.36</v>
      </c>
      <c r="P99" s="2">
        <v>0.2</v>
      </c>
      <c r="Q99" s="2">
        <v>14409.44</v>
      </c>
      <c r="R99" s="2">
        <v>8809.9699999999993</v>
      </c>
      <c r="S99" s="2">
        <v>5599.47</v>
      </c>
      <c r="T99" s="2" t="s">
        <v>116</v>
      </c>
      <c r="U99" s="2" t="s">
        <v>107</v>
      </c>
      <c r="W99" s="2">
        <v>3</v>
      </c>
      <c r="X99" s="2">
        <v>-3</v>
      </c>
      <c r="AA99" s="2">
        <v>0.2</v>
      </c>
      <c r="AB99" s="2">
        <v>8</v>
      </c>
      <c r="AC99" s="2">
        <v>2025</v>
      </c>
      <c r="AD99" s="2">
        <v>3</v>
      </c>
      <c r="AE99" s="4">
        <v>14409.44</v>
      </c>
      <c r="AF99" s="4">
        <v>-29640.41</v>
      </c>
      <c r="AG99" s="4">
        <v>-2.0570133190464031</v>
      </c>
      <c r="AH99" s="4" t="s">
        <v>3396</v>
      </c>
    </row>
    <row r="100" spans="1:34" ht="37.799999999999997" customHeight="1">
      <c r="A100" s="2" t="s">
        <v>451</v>
      </c>
      <c r="B100" s="2" t="s">
        <v>587</v>
      </c>
      <c r="C100" s="2" t="s">
        <v>331</v>
      </c>
      <c r="D100" s="2" t="s">
        <v>452</v>
      </c>
      <c r="E100" s="2" t="s">
        <v>149</v>
      </c>
      <c r="F100" s="2" t="s">
        <v>99</v>
      </c>
      <c r="G100" s="2" t="s">
        <v>55</v>
      </c>
      <c r="H100" s="2" t="s">
        <v>200</v>
      </c>
      <c r="I100" s="2" t="s">
        <v>201</v>
      </c>
      <c r="J100" s="2" t="s">
        <v>76</v>
      </c>
      <c r="K100" s="2" t="s">
        <v>82</v>
      </c>
      <c r="L100" s="2" t="s">
        <v>453</v>
      </c>
      <c r="M100" s="2" t="s">
        <v>3386</v>
      </c>
      <c r="N100" s="2">
        <v>8</v>
      </c>
      <c r="O100" s="2">
        <v>2108.9299999999998</v>
      </c>
      <c r="P100" s="2">
        <v>0.1</v>
      </c>
      <c r="Q100" s="2">
        <v>15184.3</v>
      </c>
      <c r="R100" s="2">
        <v>11270.74</v>
      </c>
      <c r="S100" s="2">
        <v>3913.56</v>
      </c>
      <c r="T100" s="2" t="s">
        <v>32</v>
      </c>
      <c r="U100" s="2" t="s">
        <v>33</v>
      </c>
      <c r="W100" s="2">
        <v>6</v>
      </c>
      <c r="X100" s="2">
        <v>-6</v>
      </c>
      <c r="AA100" s="2">
        <v>0.1</v>
      </c>
      <c r="AB100" s="2">
        <v>1</v>
      </c>
      <c r="AC100" s="2">
        <v>2024</v>
      </c>
      <c r="AD100" s="2">
        <v>6</v>
      </c>
      <c r="AE100" s="4">
        <v>15184.296</v>
      </c>
      <c r="AF100" s="4">
        <v>-74981.623999999996</v>
      </c>
      <c r="AG100" s="4">
        <v>-4.9381034194802318</v>
      </c>
      <c r="AH100" s="4" t="s">
        <v>3396</v>
      </c>
    </row>
    <row r="101" spans="1:34" ht="37.799999999999997" customHeight="1">
      <c r="A101" s="2" t="s">
        <v>454</v>
      </c>
      <c r="B101" s="2" t="s">
        <v>3126</v>
      </c>
      <c r="C101" s="2" t="s">
        <v>3126</v>
      </c>
      <c r="D101" s="2" t="s">
        <v>456</v>
      </c>
      <c r="E101" s="2" t="s">
        <v>92</v>
      </c>
      <c r="F101" s="2" t="s">
        <v>37</v>
      </c>
      <c r="G101" s="2" t="s">
        <v>64</v>
      </c>
      <c r="H101" s="2" t="s">
        <v>26</v>
      </c>
      <c r="I101" s="2" t="s">
        <v>114</v>
      </c>
      <c r="J101" s="2" t="s">
        <v>76</v>
      </c>
      <c r="K101" s="2" t="s">
        <v>77</v>
      </c>
      <c r="L101" s="2" t="s">
        <v>457</v>
      </c>
      <c r="M101" s="2" t="s">
        <v>44</v>
      </c>
      <c r="N101" s="2">
        <v>3</v>
      </c>
      <c r="O101" s="2">
        <v>2165.29</v>
      </c>
      <c r="P101" s="2">
        <v>0</v>
      </c>
      <c r="Q101" s="2">
        <v>6495.87</v>
      </c>
      <c r="R101" s="2">
        <v>4700.8900000000003</v>
      </c>
      <c r="S101" s="2">
        <v>1794.98</v>
      </c>
      <c r="T101" s="2" t="s">
        <v>32</v>
      </c>
      <c r="U101" s="2" t="s">
        <v>33</v>
      </c>
      <c r="W101" s="2">
        <v>0</v>
      </c>
      <c r="X101" s="2">
        <v>0</v>
      </c>
      <c r="AA101" s="2">
        <v>0</v>
      </c>
      <c r="AB101" s="2">
        <v>11</v>
      </c>
      <c r="AC101" s="2">
        <v>2025</v>
      </c>
      <c r="AD101" s="2">
        <v>0</v>
      </c>
      <c r="AE101" s="4">
        <v>6495.87</v>
      </c>
      <c r="AF101" s="4">
        <v>-7606.800000000002</v>
      </c>
      <c r="AG101" s="4">
        <v>-1.17102097178669</v>
      </c>
      <c r="AH101" s="4" t="s">
        <v>3396</v>
      </c>
    </row>
    <row r="102" spans="1:34" ht="37.799999999999997" customHeight="1">
      <c r="A102" s="2" t="s">
        <v>458</v>
      </c>
      <c r="B102" s="2" t="s">
        <v>3127</v>
      </c>
      <c r="C102" s="2" t="s">
        <v>1625</v>
      </c>
      <c r="D102" s="2" t="s">
        <v>459</v>
      </c>
      <c r="E102" s="2" t="s">
        <v>135</v>
      </c>
      <c r="F102" s="2" t="s">
        <v>99</v>
      </c>
      <c r="G102" s="2" t="s">
        <v>55</v>
      </c>
      <c r="H102" s="2" t="s">
        <v>200</v>
      </c>
      <c r="I102" s="2" t="s">
        <v>201</v>
      </c>
      <c r="J102" s="2" t="s">
        <v>28</v>
      </c>
      <c r="K102" s="2" t="s">
        <v>130</v>
      </c>
      <c r="L102" s="2" t="s">
        <v>460</v>
      </c>
      <c r="M102" s="2" t="s">
        <v>60</v>
      </c>
      <c r="N102" s="2">
        <v>6</v>
      </c>
      <c r="O102" s="2">
        <v>1673.8</v>
      </c>
      <c r="P102" s="2">
        <v>0.05</v>
      </c>
      <c r="Q102" s="2">
        <v>9540.66</v>
      </c>
      <c r="R102" s="2">
        <v>5561.49</v>
      </c>
      <c r="S102" s="2">
        <v>3979.17</v>
      </c>
      <c r="T102" s="2" t="s">
        <v>32</v>
      </c>
      <c r="U102" s="2" t="s">
        <v>33</v>
      </c>
      <c r="W102" s="2">
        <v>6</v>
      </c>
      <c r="X102" s="2">
        <v>-6</v>
      </c>
      <c r="AA102" s="2">
        <v>0.05</v>
      </c>
      <c r="AB102" s="2">
        <v>9</v>
      </c>
      <c r="AC102" s="2">
        <v>2025</v>
      </c>
      <c r="AD102" s="2">
        <v>6</v>
      </c>
      <c r="AE102" s="4">
        <v>9540.659999999998</v>
      </c>
      <c r="AF102" s="4">
        <v>-23828.28000000001</v>
      </c>
      <c r="AG102" s="4">
        <v>-2.4975504839287859</v>
      </c>
      <c r="AH102" s="4" t="s">
        <v>3396</v>
      </c>
    </row>
    <row r="103" spans="1:34" ht="37.799999999999997" customHeight="1">
      <c r="A103" s="2" t="s">
        <v>461</v>
      </c>
      <c r="B103" s="2" t="s">
        <v>236</v>
      </c>
      <c r="C103" s="2" t="s">
        <v>462</v>
      </c>
      <c r="D103" s="2" t="s">
        <v>463</v>
      </c>
      <c r="E103" s="2" t="s">
        <v>149</v>
      </c>
      <c r="F103" s="2" t="s">
        <v>99</v>
      </c>
      <c r="G103" s="2" t="s">
        <v>38</v>
      </c>
      <c r="H103" s="2" t="s">
        <v>154</v>
      </c>
      <c r="I103" s="2" t="s">
        <v>155</v>
      </c>
      <c r="J103" s="2" t="s">
        <v>41</v>
      </c>
      <c r="K103" s="2" t="s">
        <v>58</v>
      </c>
      <c r="L103" s="2" t="s">
        <v>464</v>
      </c>
      <c r="M103" s="2" t="s">
        <v>50</v>
      </c>
      <c r="N103" s="2">
        <v>5</v>
      </c>
      <c r="O103" s="2">
        <v>4396.5200000000004</v>
      </c>
      <c r="P103" s="2">
        <v>0.25</v>
      </c>
      <c r="Q103" s="2">
        <v>16486.95</v>
      </c>
      <c r="R103" s="2">
        <v>12054.14</v>
      </c>
      <c r="S103" s="2">
        <v>4432.8100000000004</v>
      </c>
      <c r="T103" s="2" t="s">
        <v>32</v>
      </c>
      <c r="U103" s="2" t="s">
        <v>33</v>
      </c>
      <c r="W103" s="2">
        <v>4</v>
      </c>
      <c r="X103" s="2">
        <v>-4</v>
      </c>
      <c r="AA103" s="2">
        <v>0.25</v>
      </c>
      <c r="AB103" s="2">
        <v>6</v>
      </c>
      <c r="AC103" s="2">
        <v>2024</v>
      </c>
      <c r="AD103" s="2">
        <v>4</v>
      </c>
      <c r="AE103" s="4">
        <v>16486.95</v>
      </c>
      <c r="AF103" s="4">
        <v>-43783.75</v>
      </c>
      <c r="AG103" s="4">
        <v>-2.6556609924819332</v>
      </c>
      <c r="AH103" s="4" t="s">
        <v>3396</v>
      </c>
    </row>
    <row r="104" spans="1:34" ht="37.799999999999997" customHeight="1">
      <c r="A104" s="2" t="s">
        <v>465</v>
      </c>
      <c r="B104" s="2" t="s">
        <v>378</v>
      </c>
      <c r="C104" s="2" t="s">
        <v>3118</v>
      </c>
      <c r="D104" s="2" t="s">
        <v>466</v>
      </c>
      <c r="E104" s="2" t="s">
        <v>73</v>
      </c>
      <c r="F104" s="2" t="s">
        <v>24</v>
      </c>
      <c r="G104" s="2" t="s">
        <v>55</v>
      </c>
      <c r="H104" s="2" t="s">
        <v>188</v>
      </c>
      <c r="I104" s="2" t="s">
        <v>189</v>
      </c>
      <c r="J104" s="2" t="s">
        <v>41</v>
      </c>
      <c r="K104" s="2" t="s">
        <v>67</v>
      </c>
      <c r="L104" s="2" t="s">
        <v>467</v>
      </c>
      <c r="M104" s="2" t="s">
        <v>50</v>
      </c>
      <c r="N104" s="2">
        <v>4</v>
      </c>
      <c r="O104" s="2">
        <v>2865.71</v>
      </c>
      <c r="P104" s="2">
        <v>0</v>
      </c>
      <c r="Q104" s="2">
        <v>11462.84</v>
      </c>
      <c r="R104" s="2">
        <v>8979.7800000000007</v>
      </c>
      <c r="S104" s="2">
        <v>2483.06</v>
      </c>
      <c r="T104" s="2" t="s">
        <v>106</v>
      </c>
      <c r="U104" s="2" t="s">
        <v>69</v>
      </c>
      <c r="W104" s="2">
        <v>4</v>
      </c>
      <c r="X104" s="2">
        <v>-4</v>
      </c>
      <c r="AA104" s="2">
        <v>0</v>
      </c>
      <c r="AB104" s="2">
        <v>7</v>
      </c>
      <c r="AC104" s="2">
        <v>2025</v>
      </c>
      <c r="AD104" s="2">
        <v>4</v>
      </c>
      <c r="AE104" s="4">
        <v>11462.84</v>
      </c>
      <c r="AF104" s="4">
        <v>-24456.28</v>
      </c>
      <c r="AG104" s="4">
        <v>-2.1335271189338769</v>
      </c>
      <c r="AH104" s="4" t="s">
        <v>3395</v>
      </c>
    </row>
    <row r="105" spans="1:34" ht="37.799999999999997" customHeight="1">
      <c r="A105" s="2" t="s">
        <v>468</v>
      </c>
      <c r="B105" s="2" t="s">
        <v>3128</v>
      </c>
      <c r="C105" s="2" t="s">
        <v>3290</v>
      </c>
      <c r="D105" s="2" t="s">
        <v>469</v>
      </c>
      <c r="E105" s="2" t="s">
        <v>293</v>
      </c>
      <c r="F105" s="2" t="s">
        <v>93</v>
      </c>
      <c r="G105" s="2" t="s">
        <v>64</v>
      </c>
      <c r="H105" s="2" t="s">
        <v>65</v>
      </c>
      <c r="I105" s="2" t="s">
        <v>66</v>
      </c>
      <c r="J105" s="2" t="s">
        <v>41</v>
      </c>
      <c r="K105" s="2" t="s">
        <v>42</v>
      </c>
      <c r="L105" s="2" t="s">
        <v>470</v>
      </c>
      <c r="M105" s="2" t="s">
        <v>50</v>
      </c>
      <c r="N105" s="2">
        <v>4</v>
      </c>
      <c r="O105" s="2">
        <v>2440.34</v>
      </c>
      <c r="P105" s="2">
        <v>0.2</v>
      </c>
      <c r="Q105" s="2">
        <v>7809.09</v>
      </c>
      <c r="R105" s="2">
        <v>6657.75</v>
      </c>
      <c r="S105" s="2">
        <v>1151.3399999999999</v>
      </c>
      <c r="T105" s="2" t="s">
        <v>32</v>
      </c>
      <c r="U105" s="2" t="s">
        <v>33</v>
      </c>
      <c r="W105" s="2">
        <v>8</v>
      </c>
      <c r="X105" s="2">
        <v>-8</v>
      </c>
      <c r="AA105" s="2">
        <v>0.2</v>
      </c>
      <c r="AB105" s="2">
        <v>5</v>
      </c>
      <c r="AC105" s="2">
        <v>2025</v>
      </c>
      <c r="AD105" s="2">
        <v>8</v>
      </c>
      <c r="AE105" s="4">
        <v>7809.0880000000006</v>
      </c>
      <c r="AF105" s="4">
        <v>-18821.912</v>
      </c>
      <c r="AG105" s="4">
        <v>-2.4102573821680582</v>
      </c>
      <c r="AH105" s="4" t="s">
        <v>3396</v>
      </c>
    </row>
    <row r="106" spans="1:34" ht="37.799999999999997" customHeight="1">
      <c r="A106" s="2" t="s">
        <v>471</v>
      </c>
      <c r="B106" s="2" t="s">
        <v>3129</v>
      </c>
      <c r="C106" s="2" t="s">
        <v>3001</v>
      </c>
      <c r="D106" s="2" t="s">
        <v>472</v>
      </c>
      <c r="E106" s="2" t="s">
        <v>63</v>
      </c>
      <c r="F106" s="2" t="s">
        <v>24</v>
      </c>
      <c r="G106" s="2" t="s">
        <v>55</v>
      </c>
      <c r="H106" s="2" t="s">
        <v>188</v>
      </c>
      <c r="I106" s="2" t="s">
        <v>189</v>
      </c>
      <c r="J106" s="2" t="s">
        <v>28</v>
      </c>
      <c r="K106" s="2" t="s">
        <v>94</v>
      </c>
      <c r="L106" s="2" t="s">
        <v>473</v>
      </c>
      <c r="M106" s="2" t="s">
        <v>44</v>
      </c>
      <c r="N106" s="2">
        <v>5</v>
      </c>
      <c r="O106" s="2">
        <v>2112.54</v>
      </c>
      <c r="P106" s="2">
        <v>0.25</v>
      </c>
      <c r="Q106" s="2">
        <v>8260.4599999999991</v>
      </c>
      <c r="R106" s="2">
        <v>5619.95</v>
      </c>
      <c r="S106" s="2">
        <v>2302.08</v>
      </c>
      <c r="T106" s="2" t="s">
        <v>32</v>
      </c>
      <c r="U106" s="2" t="s">
        <v>69</v>
      </c>
      <c r="W106" s="2">
        <v>7</v>
      </c>
      <c r="X106" s="2">
        <v>-7</v>
      </c>
      <c r="AA106" s="2">
        <v>0.25</v>
      </c>
      <c r="AB106" s="2">
        <v>2</v>
      </c>
      <c r="AC106" s="2">
        <v>2025</v>
      </c>
      <c r="AD106" s="2">
        <v>7</v>
      </c>
      <c r="AE106" s="4">
        <v>7922.0250000000005</v>
      </c>
      <c r="AF106" s="4">
        <v>-20177.724999999999</v>
      </c>
      <c r="AG106" s="4">
        <v>-2.5470413183497902</v>
      </c>
      <c r="AH106" s="4" t="s">
        <v>3395</v>
      </c>
    </row>
    <row r="107" spans="1:34" ht="37.799999999999997" customHeight="1">
      <c r="A107" s="2" t="s">
        <v>474</v>
      </c>
      <c r="B107" s="2" t="s">
        <v>2471</v>
      </c>
      <c r="C107" s="2" t="s">
        <v>475</v>
      </c>
      <c r="D107" s="2" t="s">
        <v>476</v>
      </c>
      <c r="E107" s="2" t="s">
        <v>36</v>
      </c>
      <c r="F107" s="2" t="s">
        <v>99</v>
      </c>
      <c r="G107" s="2" t="s">
        <v>38</v>
      </c>
      <c r="H107" s="2" t="s">
        <v>103</v>
      </c>
      <c r="I107" s="2" t="s">
        <v>104</v>
      </c>
      <c r="J107" s="2" t="s">
        <v>41</v>
      </c>
      <c r="K107" s="2" t="s">
        <v>42</v>
      </c>
      <c r="L107" s="2" t="s">
        <v>477</v>
      </c>
      <c r="M107" s="2" t="s">
        <v>31</v>
      </c>
      <c r="N107" s="2">
        <v>2</v>
      </c>
      <c r="O107" s="2">
        <v>685</v>
      </c>
      <c r="P107" s="2">
        <v>0.1</v>
      </c>
      <c r="Q107" s="2">
        <v>1233</v>
      </c>
      <c r="R107" s="2">
        <v>1006.9</v>
      </c>
      <c r="S107" s="2">
        <v>226.1</v>
      </c>
      <c r="T107" s="2" t="s">
        <v>32</v>
      </c>
      <c r="U107" s="2" t="s">
        <v>33</v>
      </c>
      <c r="W107" s="2">
        <v>5</v>
      </c>
      <c r="X107" s="2">
        <v>-5</v>
      </c>
      <c r="AA107" s="2">
        <v>0.1</v>
      </c>
      <c r="AB107" s="2">
        <v>6</v>
      </c>
      <c r="AC107" s="2">
        <v>2024</v>
      </c>
      <c r="AD107" s="2">
        <v>5</v>
      </c>
      <c r="AE107" s="4">
        <v>1233</v>
      </c>
      <c r="AF107" s="4">
        <v>-780.8</v>
      </c>
      <c r="AG107" s="4">
        <v>-0.63325223033252231</v>
      </c>
      <c r="AH107" s="4" t="s">
        <v>3396</v>
      </c>
    </row>
    <row r="108" spans="1:34" ht="37.799999999999997" customHeight="1">
      <c r="A108" s="2" t="s">
        <v>478</v>
      </c>
      <c r="B108" s="2" t="s">
        <v>479</v>
      </c>
      <c r="C108" s="2" t="s">
        <v>1087</v>
      </c>
      <c r="D108" s="2" t="s">
        <v>480</v>
      </c>
      <c r="E108" s="2" t="s">
        <v>54</v>
      </c>
      <c r="F108" s="2" t="s">
        <v>99</v>
      </c>
      <c r="G108" s="2" t="s">
        <v>38</v>
      </c>
      <c r="H108" s="2" t="s">
        <v>103</v>
      </c>
      <c r="I108" s="2" t="s">
        <v>104</v>
      </c>
      <c r="J108" s="2" t="s">
        <v>28</v>
      </c>
      <c r="K108" s="2" t="s">
        <v>29</v>
      </c>
      <c r="L108" s="2" t="s">
        <v>481</v>
      </c>
      <c r="M108" s="2" t="s">
        <v>60</v>
      </c>
      <c r="N108" s="2">
        <v>2</v>
      </c>
      <c r="O108" s="2">
        <v>4004.04</v>
      </c>
      <c r="P108" s="2">
        <v>0</v>
      </c>
      <c r="Q108" s="2">
        <v>7207.27</v>
      </c>
      <c r="R108" s="2">
        <v>5709.39</v>
      </c>
      <c r="S108" s="2">
        <v>1497.88</v>
      </c>
      <c r="T108" s="2" t="s">
        <v>32</v>
      </c>
      <c r="U108" s="2" t="s">
        <v>69</v>
      </c>
      <c r="W108" s="2">
        <v>8</v>
      </c>
      <c r="X108" s="2">
        <v>-8</v>
      </c>
      <c r="AA108" s="2">
        <v>0</v>
      </c>
      <c r="AB108" s="2">
        <v>2</v>
      </c>
      <c r="AC108" s="2">
        <v>2024</v>
      </c>
      <c r="AD108" s="2">
        <v>8</v>
      </c>
      <c r="AE108" s="4">
        <v>8008.08</v>
      </c>
      <c r="AF108" s="4">
        <v>-3410.7000000000012</v>
      </c>
      <c r="AG108" s="4">
        <v>-0.42590733359307109</v>
      </c>
      <c r="AH108" s="4" t="s">
        <v>3395</v>
      </c>
    </row>
    <row r="109" spans="1:34" ht="37.799999999999997" customHeight="1">
      <c r="A109" s="2" t="s">
        <v>482</v>
      </c>
      <c r="B109" s="2" t="s">
        <v>402</v>
      </c>
      <c r="C109" s="2" t="s">
        <v>3138</v>
      </c>
      <c r="D109" s="2" t="s">
        <v>483</v>
      </c>
      <c r="E109" s="2" t="s">
        <v>149</v>
      </c>
      <c r="F109" s="2" t="s">
        <v>99</v>
      </c>
      <c r="G109" s="2" t="s">
        <v>38</v>
      </c>
      <c r="H109" s="2" t="s">
        <v>103</v>
      </c>
      <c r="I109" s="2" t="s">
        <v>104</v>
      </c>
      <c r="J109" s="2" t="s">
        <v>41</v>
      </c>
      <c r="K109" s="2" t="s">
        <v>58</v>
      </c>
      <c r="L109" s="2" t="s">
        <v>484</v>
      </c>
      <c r="M109" s="2" t="s">
        <v>50</v>
      </c>
      <c r="N109" s="2">
        <v>3</v>
      </c>
      <c r="O109" s="2">
        <v>4302.8900000000003</v>
      </c>
      <c r="P109" s="2">
        <v>0.05</v>
      </c>
      <c r="Q109" s="2">
        <v>12263.24</v>
      </c>
      <c r="R109" s="2">
        <v>8925.57</v>
      </c>
      <c r="S109" s="2">
        <v>3337.67</v>
      </c>
      <c r="T109" s="2" t="s">
        <v>32</v>
      </c>
      <c r="U109" s="2" t="s">
        <v>33</v>
      </c>
      <c r="W109" s="2">
        <v>6</v>
      </c>
      <c r="X109" s="2">
        <v>-6</v>
      </c>
      <c r="AA109" s="2">
        <v>0.05</v>
      </c>
      <c r="AB109" s="2">
        <v>10</v>
      </c>
      <c r="AC109" s="2">
        <v>2024</v>
      </c>
      <c r="AD109" s="2">
        <v>6</v>
      </c>
      <c r="AE109" s="4">
        <v>12263.236500000001</v>
      </c>
      <c r="AF109" s="4">
        <v>-14513.4735</v>
      </c>
      <c r="AG109" s="4">
        <v>-1.183494544853636</v>
      </c>
      <c r="AH109" s="4" t="s">
        <v>3396</v>
      </c>
    </row>
    <row r="110" spans="1:34" ht="37.799999999999997" customHeight="1">
      <c r="A110" s="2" t="s">
        <v>485</v>
      </c>
      <c r="B110" s="2" t="s">
        <v>3130</v>
      </c>
      <c r="C110" s="2" t="s">
        <v>3174</v>
      </c>
      <c r="D110" s="2" t="s">
        <v>486</v>
      </c>
      <c r="E110" s="2" t="s">
        <v>92</v>
      </c>
      <c r="F110" s="2" t="s">
        <v>37</v>
      </c>
      <c r="G110" s="2" t="s">
        <v>38</v>
      </c>
      <c r="H110" s="2" t="s">
        <v>39</v>
      </c>
      <c r="I110" s="2" t="s">
        <v>40</v>
      </c>
      <c r="J110" s="2" t="s">
        <v>41</v>
      </c>
      <c r="K110" s="2" t="s">
        <v>169</v>
      </c>
      <c r="L110" s="2" t="s">
        <v>487</v>
      </c>
      <c r="M110" s="2" t="s">
        <v>44</v>
      </c>
      <c r="N110" s="2">
        <v>2</v>
      </c>
      <c r="O110" s="2">
        <v>537.54</v>
      </c>
      <c r="P110" s="2">
        <v>0.25</v>
      </c>
      <c r="Q110" s="2">
        <v>806.31</v>
      </c>
      <c r="R110" s="2">
        <v>498.5</v>
      </c>
      <c r="S110" s="2">
        <v>307.81</v>
      </c>
      <c r="T110" s="2" t="s">
        <v>32</v>
      </c>
      <c r="U110" s="2" t="s">
        <v>33</v>
      </c>
      <c r="W110" s="2">
        <v>8</v>
      </c>
      <c r="X110" s="2">
        <v>-8</v>
      </c>
      <c r="AA110" s="2">
        <v>0.25</v>
      </c>
      <c r="AB110" s="2">
        <v>8</v>
      </c>
      <c r="AC110" s="2">
        <v>2024</v>
      </c>
      <c r="AD110" s="2">
        <v>8</v>
      </c>
      <c r="AE110" s="4">
        <v>806.31</v>
      </c>
      <c r="AF110" s="4">
        <v>-190.69000000000011</v>
      </c>
      <c r="AG110" s="4">
        <v>-0.23649712889583421</v>
      </c>
      <c r="AH110" s="4" t="s">
        <v>3396</v>
      </c>
    </row>
    <row r="111" spans="1:34" ht="37.799999999999997" customHeight="1">
      <c r="A111" s="2" t="s">
        <v>488</v>
      </c>
      <c r="B111" s="2" t="s">
        <v>489</v>
      </c>
      <c r="C111" s="2" t="s">
        <v>3304</v>
      </c>
      <c r="D111" s="2" t="s">
        <v>490</v>
      </c>
      <c r="E111" s="2" t="s">
        <v>139</v>
      </c>
      <c r="F111" s="2" t="s">
        <v>24</v>
      </c>
      <c r="G111" s="2" t="s">
        <v>25</v>
      </c>
      <c r="H111" s="2" t="s">
        <v>390</v>
      </c>
      <c r="I111" s="2" t="s">
        <v>391</v>
      </c>
      <c r="J111" s="2" t="s">
        <v>28</v>
      </c>
      <c r="K111" s="2" t="s">
        <v>163</v>
      </c>
      <c r="L111" s="2" t="s">
        <v>491</v>
      </c>
      <c r="M111" s="2" t="s">
        <v>31</v>
      </c>
      <c r="N111" s="2">
        <v>1</v>
      </c>
      <c r="O111" s="2">
        <v>2788.62</v>
      </c>
      <c r="P111" s="2">
        <v>0.25</v>
      </c>
      <c r="Q111" s="2">
        <v>2091.4699999999998</v>
      </c>
      <c r="R111" s="2">
        <v>1317.22</v>
      </c>
      <c r="S111" s="2">
        <v>774.25</v>
      </c>
      <c r="T111" s="2" t="s">
        <v>32</v>
      </c>
      <c r="U111" s="2" t="s">
        <v>33</v>
      </c>
      <c r="W111" s="2">
        <v>4</v>
      </c>
      <c r="X111" s="2">
        <v>-4</v>
      </c>
      <c r="AA111" s="2">
        <v>0.25</v>
      </c>
      <c r="AB111" s="2">
        <v>8</v>
      </c>
      <c r="AC111" s="2">
        <v>2025</v>
      </c>
      <c r="AD111" s="2">
        <v>4</v>
      </c>
      <c r="AE111" s="4">
        <v>2091.4650000000001</v>
      </c>
      <c r="AF111" s="4">
        <v>774.24500000000012</v>
      </c>
      <c r="AG111" s="4">
        <v>0.37019266399389911</v>
      </c>
      <c r="AH111" s="4" t="s">
        <v>3396</v>
      </c>
    </row>
    <row r="112" spans="1:34" ht="37.799999999999997" customHeight="1">
      <c r="A112" s="2" t="s">
        <v>492</v>
      </c>
      <c r="B112" s="2" t="s">
        <v>192</v>
      </c>
      <c r="C112" s="2" t="s">
        <v>652</v>
      </c>
      <c r="D112" s="2" t="s">
        <v>493</v>
      </c>
      <c r="E112" s="2" t="s">
        <v>73</v>
      </c>
      <c r="F112" s="2" t="s">
        <v>93</v>
      </c>
      <c r="G112" s="2" t="s">
        <v>55</v>
      </c>
      <c r="H112" s="2" t="s">
        <v>200</v>
      </c>
      <c r="I112" s="2" t="s">
        <v>201</v>
      </c>
      <c r="J112" s="2" t="s">
        <v>28</v>
      </c>
      <c r="K112" s="2" t="s">
        <v>94</v>
      </c>
      <c r="L112" s="2" t="s">
        <v>494</v>
      </c>
      <c r="M112" s="2" t="s">
        <v>50</v>
      </c>
      <c r="N112" s="2">
        <v>2</v>
      </c>
      <c r="O112" s="2">
        <v>2250.4699999999998</v>
      </c>
      <c r="P112" s="2">
        <v>0</v>
      </c>
      <c r="Q112" s="2">
        <v>4500.9399999999996</v>
      </c>
      <c r="R112" s="2">
        <v>2607.73</v>
      </c>
      <c r="S112" s="2">
        <v>1893.21</v>
      </c>
      <c r="T112" s="2" t="s">
        <v>106</v>
      </c>
      <c r="U112" s="2" t="s">
        <v>69</v>
      </c>
      <c r="W112" s="2">
        <v>6</v>
      </c>
      <c r="X112" s="2">
        <v>-6</v>
      </c>
      <c r="AA112" s="2">
        <v>0</v>
      </c>
      <c r="AB112" s="2">
        <v>10</v>
      </c>
      <c r="AC112" s="2">
        <v>2024</v>
      </c>
      <c r="AD112" s="2">
        <v>6</v>
      </c>
      <c r="AE112" s="4">
        <v>4500.9399999999996</v>
      </c>
      <c r="AF112" s="4">
        <v>-714.52000000000044</v>
      </c>
      <c r="AG112" s="4">
        <v>-0.15874906130719371</v>
      </c>
      <c r="AH112" s="4" t="s">
        <v>3395</v>
      </c>
    </row>
    <row r="113" spans="1:34" ht="37.799999999999997" customHeight="1">
      <c r="A113" s="2" t="s">
        <v>495</v>
      </c>
      <c r="B113" s="2" t="s">
        <v>745</v>
      </c>
      <c r="C113" s="2" t="s">
        <v>1601</v>
      </c>
      <c r="D113" s="2" t="s">
        <v>496</v>
      </c>
      <c r="E113" s="2" t="s">
        <v>81</v>
      </c>
      <c r="F113" s="2" t="s">
        <v>93</v>
      </c>
      <c r="G113" s="2" t="s">
        <v>38</v>
      </c>
      <c r="H113" s="2" t="s">
        <v>154</v>
      </c>
      <c r="I113" s="2" t="s">
        <v>155</v>
      </c>
      <c r="J113" s="2" t="s">
        <v>76</v>
      </c>
      <c r="K113" s="2" t="s">
        <v>77</v>
      </c>
      <c r="L113" s="2" t="s">
        <v>497</v>
      </c>
      <c r="M113" s="2" t="s">
        <v>50</v>
      </c>
      <c r="N113" s="2">
        <v>1</v>
      </c>
      <c r="O113" s="2">
        <v>1708.44</v>
      </c>
      <c r="P113" s="2">
        <v>0.05</v>
      </c>
      <c r="Q113" s="2">
        <v>1623.02</v>
      </c>
      <c r="R113" s="2">
        <v>1077.46</v>
      </c>
      <c r="S113" s="2">
        <v>545.55999999999995</v>
      </c>
      <c r="T113" s="2" t="s">
        <v>116</v>
      </c>
      <c r="U113" s="2" t="s">
        <v>69</v>
      </c>
      <c r="W113" s="2">
        <v>3</v>
      </c>
      <c r="X113" s="2">
        <v>-3</v>
      </c>
      <c r="AA113" s="2">
        <v>0.05</v>
      </c>
      <c r="AB113" s="2">
        <v>6</v>
      </c>
      <c r="AC113" s="2">
        <v>2025</v>
      </c>
      <c r="AD113" s="2">
        <v>3</v>
      </c>
      <c r="AE113" s="4">
        <v>1623.018</v>
      </c>
      <c r="AF113" s="4">
        <v>545.55799999999999</v>
      </c>
      <c r="AG113" s="4">
        <v>0.3361379849145234</v>
      </c>
      <c r="AH113" s="4" t="s">
        <v>3395</v>
      </c>
    </row>
    <row r="114" spans="1:34" ht="37.799999999999997" customHeight="1">
      <c r="A114" s="2" t="s">
        <v>498</v>
      </c>
      <c r="B114" s="2" t="s">
        <v>3131</v>
      </c>
      <c r="C114" s="2" t="s">
        <v>499</v>
      </c>
      <c r="D114" s="2" t="s">
        <v>500</v>
      </c>
      <c r="E114" s="2" t="s">
        <v>139</v>
      </c>
      <c r="F114" s="2" t="s">
        <v>24</v>
      </c>
      <c r="G114" s="2" t="s">
        <v>3386</v>
      </c>
      <c r="H114" s="2" t="s">
        <v>194</v>
      </c>
      <c r="I114" s="2" t="s">
        <v>195</v>
      </c>
      <c r="J114" s="2" t="s">
        <v>76</v>
      </c>
      <c r="K114" s="2" t="s">
        <v>77</v>
      </c>
      <c r="L114" s="2" t="s">
        <v>501</v>
      </c>
      <c r="M114" s="2" t="s">
        <v>60</v>
      </c>
      <c r="N114" s="2">
        <v>3</v>
      </c>
      <c r="O114" s="2">
        <v>3829.48</v>
      </c>
      <c r="P114" s="2">
        <v>0.05</v>
      </c>
      <c r="Q114" s="2">
        <v>10914.02</v>
      </c>
      <c r="R114" s="2">
        <v>6548.74</v>
      </c>
      <c r="S114" s="2">
        <v>4365.28</v>
      </c>
      <c r="T114" s="2" t="s">
        <v>32</v>
      </c>
      <c r="U114" s="2" t="s">
        <v>33</v>
      </c>
      <c r="W114" s="2">
        <v>4</v>
      </c>
      <c r="X114" s="2">
        <v>-4</v>
      </c>
      <c r="AA114" s="2">
        <v>0.05</v>
      </c>
      <c r="AB114" s="2">
        <v>1</v>
      </c>
      <c r="AC114" s="2">
        <v>2024</v>
      </c>
      <c r="AD114" s="2">
        <v>4</v>
      </c>
      <c r="AE114" s="4">
        <v>10914.018</v>
      </c>
      <c r="AF114" s="4">
        <v>-8732.2020000000011</v>
      </c>
      <c r="AG114" s="4">
        <v>-0.80009048913058423</v>
      </c>
      <c r="AH114" s="4" t="s">
        <v>3396</v>
      </c>
    </row>
    <row r="115" spans="1:34" ht="37.799999999999997" customHeight="1">
      <c r="A115" s="2" t="s">
        <v>502</v>
      </c>
      <c r="B115" s="2" t="s">
        <v>3132</v>
      </c>
      <c r="C115" s="2" t="s">
        <v>3132</v>
      </c>
      <c r="D115" s="2" t="s">
        <v>403</v>
      </c>
      <c r="E115" s="2" t="s">
        <v>47</v>
      </c>
      <c r="F115" s="2" t="s">
        <v>99</v>
      </c>
      <c r="G115" s="2" t="s">
        <v>55</v>
      </c>
      <c r="H115" s="2" t="s">
        <v>275</v>
      </c>
      <c r="I115" s="2" t="s">
        <v>276</v>
      </c>
      <c r="J115" s="2" t="s">
        <v>41</v>
      </c>
      <c r="K115" s="2" t="s">
        <v>42</v>
      </c>
      <c r="L115" s="2" t="s">
        <v>504</v>
      </c>
      <c r="M115" s="2" t="s">
        <v>60</v>
      </c>
      <c r="N115" s="2">
        <v>3</v>
      </c>
      <c r="O115" s="2">
        <v>1089.1500000000001</v>
      </c>
      <c r="P115" s="2">
        <v>0.25</v>
      </c>
      <c r="Q115" s="2">
        <v>2450.59</v>
      </c>
      <c r="R115" s="2">
        <v>1639.89</v>
      </c>
      <c r="S115" s="2">
        <v>810.7</v>
      </c>
      <c r="T115" s="2" t="s">
        <v>32</v>
      </c>
      <c r="U115" s="2" t="s">
        <v>33</v>
      </c>
      <c r="W115" s="2">
        <v>0</v>
      </c>
      <c r="X115" s="2">
        <v>0</v>
      </c>
      <c r="AA115" s="2">
        <v>0.25</v>
      </c>
      <c r="AB115" s="2">
        <v>12</v>
      </c>
      <c r="AC115" s="2">
        <v>2024</v>
      </c>
      <c r="AD115" s="2">
        <v>0</v>
      </c>
      <c r="AE115" s="4">
        <v>2450.5875000000001</v>
      </c>
      <c r="AF115" s="4">
        <v>-2469.0825</v>
      </c>
      <c r="AG115" s="4">
        <v>-1.007547169811321</v>
      </c>
      <c r="AH115" s="4" t="s">
        <v>3396</v>
      </c>
    </row>
    <row r="116" spans="1:34" ht="37.799999999999997" customHeight="1">
      <c r="A116" s="2" t="s">
        <v>505</v>
      </c>
      <c r="B116" s="2" t="s">
        <v>1680</v>
      </c>
      <c r="C116" s="2" t="s">
        <v>727</v>
      </c>
      <c r="D116" s="2" t="s">
        <v>506</v>
      </c>
      <c r="E116" s="2" t="s">
        <v>81</v>
      </c>
      <c r="F116" s="2" t="s">
        <v>37</v>
      </c>
      <c r="G116" s="2" t="s">
        <v>25</v>
      </c>
      <c r="H116" s="2" t="s">
        <v>26</v>
      </c>
      <c r="I116" s="2" t="s">
        <v>27</v>
      </c>
      <c r="J116" s="2" t="s">
        <v>76</v>
      </c>
      <c r="K116" s="2" t="s">
        <v>77</v>
      </c>
      <c r="L116" s="2" t="s">
        <v>507</v>
      </c>
      <c r="M116" s="2" t="s">
        <v>31</v>
      </c>
      <c r="N116" s="2">
        <v>1</v>
      </c>
      <c r="O116" s="2">
        <v>4388.3999999999996</v>
      </c>
      <c r="P116" s="2">
        <v>0.1</v>
      </c>
      <c r="Q116" s="2">
        <v>3949.56</v>
      </c>
      <c r="R116" s="2">
        <v>3186.73</v>
      </c>
      <c r="S116" s="2">
        <v>762.83</v>
      </c>
      <c r="T116" s="2" t="s">
        <v>116</v>
      </c>
      <c r="U116" s="2" t="s">
        <v>69</v>
      </c>
      <c r="W116" s="2">
        <v>5</v>
      </c>
      <c r="X116" s="2">
        <v>-5</v>
      </c>
      <c r="AA116" s="2">
        <v>0.1</v>
      </c>
      <c r="AB116" s="2">
        <v>9</v>
      </c>
      <c r="AC116" s="2">
        <v>2024</v>
      </c>
      <c r="AD116" s="2">
        <v>5</v>
      </c>
      <c r="AE116" s="4">
        <v>3949.56</v>
      </c>
      <c r="AF116" s="4">
        <v>762.82999999999993</v>
      </c>
      <c r="AG116" s="4">
        <v>0.19314303365438171</v>
      </c>
      <c r="AH116" s="4" t="s">
        <v>3395</v>
      </c>
    </row>
    <row r="117" spans="1:34" ht="37.799999999999997" customHeight="1">
      <c r="A117" s="2" t="s">
        <v>508</v>
      </c>
      <c r="B117" s="2" t="s">
        <v>3093</v>
      </c>
      <c r="C117" s="2" t="s">
        <v>509</v>
      </c>
      <c r="D117" s="2" t="s">
        <v>510</v>
      </c>
      <c r="E117" s="2" t="s">
        <v>293</v>
      </c>
      <c r="F117" s="2" t="s">
        <v>93</v>
      </c>
      <c r="G117" s="2" t="s">
        <v>55</v>
      </c>
      <c r="H117" s="2" t="s">
        <v>275</v>
      </c>
      <c r="I117" s="2" t="s">
        <v>276</v>
      </c>
      <c r="J117" s="2" t="s">
        <v>28</v>
      </c>
      <c r="K117" s="2" t="s">
        <v>163</v>
      </c>
      <c r="L117" s="2" t="s">
        <v>511</v>
      </c>
      <c r="M117" s="2" t="s">
        <v>44</v>
      </c>
      <c r="N117" s="2">
        <v>2</v>
      </c>
      <c r="O117" s="2">
        <v>446.34</v>
      </c>
      <c r="P117" s="2">
        <v>0.15</v>
      </c>
      <c r="Q117" s="2">
        <v>758.78</v>
      </c>
      <c r="R117" s="2">
        <v>490.74</v>
      </c>
      <c r="S117" s="2">
        <v>268.04000000000002</v>
      </c>
      <c r="T117" s="2" t="s">
        <v>32</v>
      </c>
      <c r="U117" s="2" t="s">
        <v>69</v>
      </c>
      <c r="W117" s="2">
        <v>5</v>
      </c>
      <c r="X117" s="2">
        <v>-5</v>
      </c>
      <c r="AA117" s="2">
        <v>0.15</v>
      </c>
      <c r="AB117" s="2">
        <v>12</v>
      </c>
      <c r="AC117" s="2">
        <v>2024</v>
      </c>
      <c r="AD117" s="2">
        <v>5</v>
      </c>
      <c r="AE117" s="4">
        <v>758.77799999999991</v>
      </c>
      <c r="AF117" s="4">
        <v>-222.70200000000011</v>
      </c>
      <c r="AG117" s="4">
        <v>-0.29350086586590562</v>
      </c>
      <c r="AH117" s="4" t="s">
        <v>3395</v>
      </c>
    </row>
    <row r="118" spans="1:34" ht="37.799999999999997" customHeight="1">
      <c r="A118" s="2" t="s">
        <v>512</v>
      </c>
      <c r="B118" s="2" t="s">
        <v>580</v>
      </c>
      <c r="C118" s="2" t="s">
        <v>883</v>
      </c>
      <c r="D118" s="2" t="s">
        <v>513</v>
      </c>
      <c r="E118" s="2" t="s">
        <v>63</v>
      </c>
      <c r="F118" s="2" t="s">
        <v>37</v>
      </c>
      <c r="G118" s="2" t="s">
        <v>3386</v>
      </c>
      <c r="H118" s="2" t="s">
        <v>74</v>
      </c>
      <c r="I118" s="2" t="s">
        <v>75</v>
      </c>
      <c r="J118" s="2" t="s">
        <v>28</v>
      </c>
      <c r="K118" s="2" t="s">
        <v>163</v>
      </c>
      <c r="L118" s="2" t="s">
        <v>514</v>
      </c>
      <c r="M118" s="2" t="s">
        <v>50</v>
      </c>
      <c r="N118" s="2">
        <v>9</v>
      </c>
      <c r="O118" s="2">
        <v>531.99</v>
      </c>
      <c r="P118" s="2">
        <v>0.25</v>
      </c>
      <c r="Q118" s="2">
        <v>3590.93</v>
      </c>
      <c r="R118" s="2">
        <v>3061.39</v>
      </c>
      <c r="S118" s="2">
        <v>529.54</v>
      </c>
      <c r="T118" s="2" t="s">
        <v>165</v>
      </c>
      <c r="U118" s="2" t="s">
        <v>69</v>
      </c>
      <c r="W118" s="2">
        <v>4</v>
      </c>
      <c r="X118" s="2">
        <v>-4</v>
      </c>
      <c r="AA118" s="2">
        <v>0.25</v>
      </c>
      <c r="AB118" s="2">
        <v>2</v>
      </c>
      <c r="AC118" s="2">
        <v>2025</v>
      </c>
      <c r="AD118" s="2">
        <v>4</v>
      </c>
      <c r="AE118" s="4">
        <v>0</v>
      </c>
      <c r="AF118" s="4">
        <v>0</v>
      </c>
      <c r="AG118" s="4">
        <v>0</v>
      </c>
      <c r="AH118" s="4" t="s">
        <v>3395</v>
      </c>
    </row>
    <row r="119" spans="1:34" ht="37.799999999999997" customHeight="1">
      <c r="A119" s="2" t="s">
        <v>515</v>
      </c>
      <c r="B119" s="2" t="s">
        <v>1594</v>
      </c>
      <c r="C119" s="2" t="s">
        <v>2044</v>
      </c>
      <c r="D119" s="2" t="s">
        <v>516</v>
      </c>
      <c r="E119" s="2" t="s">
        <v>36</v>
      </c>
      <c r="F119" s="2" t="s">
        <v>99</v>
      </c>
      <c r="G119" s="2" t="s">
        <v>55</v>
      </c>
      <c r="H119" s="2" t="s">
        <v>275</v>
      </c>
      <c r="I119" s="2" t="s">
        <v>276</v>
      </c>
      <c r="J119" s="2" t="s">
        <v>76</v>
      </c>
      <c r="K119" s="2" t="s">
        <v>304</v>
      </c>
      <c r="L119" s="2" t="s">
        <v>517</v>
      </c>
      <c r="M119" s="2" t="s">
        <v>60</v>
      </c>
      <c r="N119" s="2">
        <v>9</v>
      </c>
      <c r="O119" s="2">
        <v>3324.55</v>
      </c>
      <c r="P119" s="2" t="s">
        <v>518</v>
      </c>
      <c r="Q119" s="2">
        <v>25432.81</v>
      </c>
      <c r="R119" s="2">
        <v>20370.16</v>
      </c>
      <c r="S119" s="2">
        <v>5062.6499999999996</v>
      </c>
      <c r="T119" s="2" t="s">
        <v>32</v>
      </c>
      <c r="U119" s="2" t="s">
        <v>33</v>
      </c>
      <c r="W119" s="2">
        <v>2</v>
      </c>
      <c r="X119" s="2">
        <v>-2</v>
      </c>
      <c r="AA119" s="2">
        <v>0.7</v>
      </c>
      <c r="AB119" s="2">
        <v>2</v>
      </c>
      <c r="AC119" s="2">
        <v>2024</v>
      </c>
      <c r="AD119" s="2">
        <v>2</v>
      </c>
      <c r="AE119" s="4">
        <v>8976.2850000000017</v>
      </c>
      <c r="AF119" s="4">
        <v>-174355.155</v>
      </c>
      <c r="AG119" s="4">
        <v>-19.423977179868949</v>
      </c>
      <c r="AH119" s="4" t="s">
        <v>3396</v>
      </c>
    </row>
    <row r="120" spans="1:34" ht="37.799999999999997" customHeight="1">
      <c r="A120" s="2" t="s">
        <v>519</v>
      </c>
      <c r="B120" s="2" t="s">
        <v>3133</v>
      </c>
      <c r="C120" s="2" t="s">
        <v>3165</v>
      </c>
      <c r="D120" s="2" t="s">
        <v>520</v>
      </c>
      <c r="E120" s="5" t="s">
        <v>73</v>
      </c>
      <c r="F120" s="2" t="s">
        <v>99</v>
      </c>
      <c r="G120" s="2" t="s">
        <v>55</v>
      </c>
      <c r="H120" s="2" t="s">
        <v>87</v>
      </c>
      <c r="I120" s="2" t="s">
        <v>88</v>
      </c>
      <c r="J120" s="2" t="s">
        <v>76</v>
      </c>
      <c r="K120" s="2" t="s">
        <v>82</v>
      </c>
      <c r="L120" s="2" t="s">
        <v>521</v>
      </c>
      <c r="M120" s="2" t="s">
        <v>44</v>
      </c>
      <c r="N120" s="2">
        <v>5</v>
      </c>
      <c r="O120" s="2">
        <v>1580.27</v>
      </c>
      <c r="P120" s="2">
        <v>0.2</v>
      </c>
      <c r="Q120" s="2">
        <v>6321.08</v>
      </c>
      <c r="R120" s="2">
        <v>4407.22</v>
      </c>
      <c r="S120" s="2">
        <v>1913.86</v>
      </c>
      <c r="T120" s="2" t="s">
        <v>32</v>
      </c>
      <c r="U120" s="2" t="s">
        <v>33</v>
      </c>
      <c r="W120" s="2">
        <v>8</v>
      </c>
      <c r="X120" s="2">
        <v>-8</v>
      </c>
      <c r="AA120" s="2">
        <v>0.2</v>
      </c>
      <c r="AB120" s="2">
        <v>6</v>
      </c>
      <c r="AC120" s="2">
        <v>2024</v>
      </c>
      <c r="AD120" s="2">
        <v>8</v>
      </c>
      <c r="AE120" s="4">
        <v>6321.0800000000008</v>
      </c>
      <c r="AF120" s="4">
        <v>-15715.02</v>
      </c>
      <c r="AG120" s="4">
        <v>-2.486128952647332</v>
      </c>
      <c r="AH120" s="4" t="s">
        <v>3396</v>
      </c>
    </row>
    <row r="121" spans="1:34" ht="37.799999999999997" customHeight="1">
      <c r="A121" s="2" t="s">
        <v>522</v>
      </c>
      <c r="B121" s="2" t="s">
        <v>3134</v>
      </c>
      <c r="C121" s="2" t="s">
        <v>2054</v>
      </c>
      <c r="D121" s="2" t="s">
        <v>523</v>
      </c>
      <c r="E121" s="2" t="s">
        <v>92</v>
      </c>
      <c r="F121" s="2" t="s">
        <v>37</v>
      </c>
      <c r="G121" s="2" t="s">
        <v>55</v>
      </c>
      <c r="H121" s="2" t="s">
        <v>200</v>
      </c>
      <c r="I121" s="2" t="s">
        <v>201</v>
      </c>
      <c r="J121" s="2" t="s">
        <v>41</v>
      </c>
      <c r="K121" s="2" t="s">
        <v>67</v>
      </c>
      <c r="L121" s="2" t="s">
        <v>524</v>
      </c>
      <c r="M121" s="2" t="s">
        <v>60</v>
      </c>
      <c r="N121" s="2">
        <v>8</v>
      </c>
      <c r="O121" s="2">
        <v>314.05</v>
      </c>
      <c r="P121" s="2">
        <v>0.25</v>
      </c>
      <c r="Q121" s="2">
        <v>1884.3</v>
      </c>
      <c r="R121" s="2">
        <v>1517.69</v>
      </c>
      <c r="S121" s="2">
        <v>366.61</v>
      </c>
      <c r="T121" s="2" t="s">
        <v>106</v>
      </c>
      <c r="U121" s="2" t="s">
        <v>107</v>
      </c>
      <c r="W121" s="2">
        <v>7</v>
      </c>
      <c r="X121" s="2">
        <v>-7</v>
      </c>
      <c r="AA121" s="2">
        <v>0.25</v>
      </c>
      <c r="AB121" s="2">
        <v>6</v>
      </c>
      <c r="AC121" s="2">
        <v>2024</v>
      </c>
      <c r="AD121" s="2">
        <v>7</v>
      </c>
      <c r="AE121" s="4">
        <v>1884.3</v>
      </c>
      <c r="AF121" s="4">
        <v>-10257.219999999999</v>
      </c>
      <c r="AG121" s="4">
        <v>-5.4435174865997986</v>
      </c>
      <c r="AH121" s="4" t="s">
        <v>3395</v>
      </c>
    </row>
    <row r="122" spans="1:34" ht="37.799999999999997" customHeight="1">
      <c r="A122" s="2" t="s">
        <v>525</v>
      </c>
      <c r="B122" s="2" t="s">
        <v>2071</v>
      </c>
      <c r="C122" s="2" t="s">
        <v>2186</v>
      </c>
      <c r="D122" s="2" t="s">
        <v>526</v>
      </c>
      <c r="E122" s="2" t="s">
        <v>139</v>
      </c>
      <c r="F122" s="2" t="s">
        <v>37</v>
      </c>
      <c r="G122" s="2" t="s">
        <v>38</v>
      </c>
      <c r="H122" s="2" t="s">
        <v>154</v>
      </c>
      <c r="I122" s="2" t="s">
        <v>155</v>
      </c>
      <c r="J122" s="2" t="s">
        <v>76</v>
      </c>
      <c r="K122" s="2" t="s">
        <v>183</v>
      </c>
      <c r="L122" s="2" t="s">
        <v>527</v>
      </c>
      <c r="M122" s="2" t="s">
        <v>60</v>
      </c>
      <c r="N122" s="2">
        <v>1</v>
      </c>
      <c r="O122" s="2">
        <v>1823.67</v>
      </c>
      <c r="P122" s="2">
        <v>0.2</v>
      </c>
      <c r="Q122" s="2">
        <v>1458.94</v>
      </c>
      <c r="R122" s="2">
        <v>893.2</v>
      </c>
      <c r="S122" s="2">
        <v>565.74</v>
      </c>
      <c r="T122" s="2" t="s">
        <v>32</v>
      </c>
      <c r="U122" s="2" t="s">
        <v>107</v>
      </c>
      <c r="W122" s="2">
        <v>8</v>
      </c>
      <c r="X122" s="2">
        <v>-8</v>
      </c>
      <c r="AA122" s="2">
        <v>0.2</v>
      </c>
      <c r="AB122" s="2">
        <v>8</v>
      </c>
      <c r="AC122" s="2">
        <v>2024</v>
      </c>
      <c r="AD122" s="2">
        <v>8</v>
      </c>
      <c r="AE122" s="4">
        <v>1458.9359999999999</v>
      </c>
      <c r="AF122" s="4">
        <v>565.7360000000001</v>
      </c>
      <c r="AG122" s="4">
        <v>0.38777300717783381</v>
      </c>
      <c r="AH122" s="4" t="s">
        <v>3396</v>
      </c>
    </row>
    <row r="123" spans="1:34" ht="37.799999999999997" customHeight="1">
      <c r="A123" s="2" t="s">
        <v>528</v>
      </c>
      <c r="B123" s="2" t="s">
        <v>370</v>
      </c>
      <c r="C123" s="2" t="s">
        <v>3014</v>
      </c>
      <c r="D123" s="2" t="s">
        <v>529</v>
      </c>
      <c r="E123" s="2" t="s">
        <v>293</v>
      </c>
      <c r="F123" s="2" t="s">
        <v>37</v>
      </c>
      <c r="G123" s="2" t="s">
        <v>55</v>
      </c>
      <c r="H123" s="2" t="s">
        <v>87</v>
      </c>
      <c r="I123" s="2" t="s">
        <v>88</v>
      </c>
      <c r="J123" s="2" t="s">
        <v>76</v>
      </c>
      <c r="K123" s="2" t="s">
        <v>304</v>
      </c>
      <c r="L123" s="2" t="s">
        <v>530</v>
      </c>
      <c r="M123" s="2" t="s">
        <v>31</v>
      </c>
      <c r="N123" s="2">
        <v>5</v>
      </c>
      <c r="O123" s="2">
        <v>3482.92</v>
      </c>
      <c r="P123" s="2">
        <v>0</v>
      </c>
      <c r="Q123" s="2">
        <v>17414.599999999999</v>
      </c>
      <c r="R123" s="2">
        <v>11760.91</v>
      </c>
      <c r="S123" s="2">
        <v>5653.69</v>
      </c>
      <c r="T123" s="2" t="s">
        <v>106</v>
      </c>
      <c r="U123" s="2" t="s">
        <v>69</v>
      </c>
      <c r="W123" s="2">
        <v>4</v>
      </c>
      <c r="X123" s="2">
        <v>-4</v>
      </c>
      <c r="AA123" s="2">
        <v>0</v>
      </c>
      <c r="AB123" s="2">
        <v>8</v>
      </c>
      <c r="AC123" s="2">
        <v>2025</v>
      </c>
      <c r="AD123" s="2">
        <v>4</v>
      </c>
      <c r="AE123" s="4">
        <v>17414.599999999999</v>
      </c>
      <c r="AF123" s="4">
        <v>-41389.949999999997</v>
      </c>
      <c r="AG123" s="4">
        <v>-2.3767384838009491</v>
      </c>
      <c r="AH123" s="4" t="s">
        <v>3395</v>
      </c>
    </row>
    <row r="124" spans="1:34" ht="37.799999999999997" customHeight="1">
      <c r="A124" s="2" t="s">
        <v>531</v>
      </c>
      <c r="B124" s="2" t="s">
        <v>3135</v>
      </c>
      <c r="C124" s="2" t="s">
        <v>3200</v>
      </c>
      <c r="D124" s="2" t="s">
        <v>533</v>
      </c>
      <c r="E124" s="2" t="s">
        <v>63</v>
      </c>
      <c r="F124" s="2" t="s">
        <v>37</v>
      </c>
      <c r="G124" s="2" t="s">
        <v>38</v>
      </c>
      <c r="H124" s="2" t="s">
        <v>177</v>
      </c>
      <c r="I124" s="2" t="s">
        <v>178</v>
      </c>
      <c r="J124" s="2" t="s">
        <v>41</v>
      </c>
      <c r="K124" s="2" t="s">
        <v>67</v>
      </c>
      <c r="L124" s="2" t="s">
        <v>534</v>
      </c>
      <c r="M124" s="2" t="s">
        <v>31</v>
      </c>
      <c r="N124" s="2">
        <v>3</v>
      </c>
      <c r="O124" s="2">
        <v>170.35</v>
      </c>
      <c r="P124" s="2">
        <v>0</v>
      </c>
      <c r="Q124" s="2">
        <v>511.05</v>
      </c>
      <c r="R124" s="2">
        <v>367.18</v>
      </c>
      <c r="S124" s="2">
        <v>143.87</v>
      </c>
      <c r="T124" s="2" t="s">
        <v>32</v>
      </c>
      <c r="U124" s="2" t="s">
        <v>33</v>
      </c>
      <c r="W124" s="2">
        <v>-232</v>
      </c>
      <c r="X124" s="2">
        <v>232</v>
      </c>
      <c r="Y124" s="2" t="s">
        <v>3394</v>
      </c>
      <c r="AA124" s="2">
        <v>0</v>
      </c>
      <c r="AB124" s="2">
        <v>11</v>
      </c>
      <c r="AC124" s="2">
        <v>2024</v>
      </c>
      <c r="AD124" s="2">
        <v>-232</v>
      </c>
      <c r="AE124" s="4">
        <v>511.05</v>
      </c>
      <c r="AF124" s="4">
        <v>-590.49</v>
      </c>
      <c r="AG124" s="4">
        <v>-1.15544467273261</v>
      </c>
      <c r="AH124" s="4" t="s">
        <v>3396</v>
      </c>
    </row>
    <row r="125" spans="1:34" ht="37.799999999999997" customHeight="1">
      <c r="A125" s="2" t="s">
        <v>535</v>
      </c>
      <c r="B125" s="2" t="s">
        <v>3089</v>
      </c>
      <c r="C125" s="2" t="s">
        <v>3336</v>
      </c>
      <c r="D125" s="2" t="s">
        <v>536</v>
      </c>
      <c r="E125" s="2" t="s">
        <v>139</v>
      </c>
      <c r="F125" s="2" t="s">
        <v>37</v>
      </c>
      <c r="G125" s="2" t="s">
        <v>25</v>
      </c>
      <c r="H125" s="2" t="s">
        <v>128</v>
      </c>
      <c r="I125" s="2" t="s">
        <v>129</v>
      </c>
      <c r="J125" s="2" t="s">
        <v>76</v>
      </c>
      <c r="K125" s="2" t="s">
        <v>82</v>
      </c>
      <c r="L125" s="2" t="s">
        <v>537</v>
      </c>
      <c r="M125" s="2" t="s">
        <v>44</v>
      </c>
      <c r="N125" s="2">
        <v>1</v>
      </c>
      <c r="O125" s="2">
        <v>634.13</v>
      </c>
      <c r="P125" s="2">
        <v>0</v>
      </c>
      <c r="Q125" s="2">
        <v>634.13</v>
      </c>
      <c r="R125" s="2">
        <v>453.35</v>
      </c>
      <c r="S125" s="2">
        <v>180.78</v>
      </c>
      <c r="T125" s="2" t="s">
        <v>106</v>
      </c>
      <c r="U125" s="2" t="s">
        <v>69</v>
      </c>
      <c r="W125" s="2">
        <v>1</v>
      </c>
      <c r="X125" s="2">
        <v>-1</v>
      </c>
      <c r="AA125" s="2">
        <v>0</v>
      </c>
      <c r="AB125" s="2">
        <v>5</v>
      </c>
      <c r="AC125" s="2">
        <v>2024</v>
      </c>
      <c r="AD125" s="2">
        <v>1</v>
      </c>
      <c r="AE125" s="4">
        <v>634.13</v>
      </c>
      <c r="AF125" s="4">
        <v>180.78</v>
      </c>
      <c r="AG125" s="4">
        <v>0.28508350022865969</v>
      </c>
      <c r="AH125" s="4" t="s">
        <v>3395</v>
      </c>
    </row>
    <row r="126" spans="1:34" ht="37.799999999999997" customHeight="1">
      <c r="A126" s="2" t="s">
        <v>538</v>
      </c>
      <c r="B126" s="2" t="s">
        <v>3086</v>
      </c>
      <c r="C126" s="2" t="s">
        <v>2700</v>
      </c>
      <c r="D126" s="2" t="s">
        <v>539</v>
      </c>
      <c r="E126" s="2" t="s">
        <v>47</v>
      </c>
      <c r="F126" s="2" t="s">
        <v>93</v>
      </c>
      <c r="G126" s="2" t="s">
        <v>55</v>
      </c>
      <c r="H126" s="2" t="s">
        <v>188</v>
      </c>
      <c r="I126" s="2" t="s">
        <v>189</v>
      </c>
      <c r="J126" s="2" t="s">
        <v>76</v>
      </c>
      <c r="K126" s="2" t="s">
        <v>82</v>
      </c>
      <c r="L126" s="2" t="s">
        <v>540</v>
      </c>
      <c r="M126" s="2" t="s">
        <v>60</v>
      </c>
      <c r="N126" s="2">
        <v>9</v>
      </c>
      <c r="O126" s="2">
        <v>465.06</v>
      </c>
      <c r="P126" s="2">
        <v>-0.15</v>
      </c>
      <c r="Q126" s="2">
        <v>4185.54</v>
      </c>
      <c r="R126" s="2">
        <v>3443.74</v>
      </c>
      <c r="S126" s="2">
        <v>741.8</v>
      </c>
      <c r="T126" s="2" t="s">
        <v>32</v>
      </c>
      <c r="U126" s="2" t="s">
        <v>33</v>
      </c>
      <c r="W126" s="2">
        <v>3</v>
      </c>
      <c r="X126" s="2">
        <v>-3</v>
      </c>
      <c r="Z126" s="2" t="s">
        <v>3387</v>
      </c>
      <c r="AA126" s="2">
        <v>0</v>
      </c>
      <c r="AB126" s="2">
        <v>7</v>
      </c>
      <c r="AC126" s="2">
        <v>2024</v>
      </c>
      <c r="AD126" s="2">
        <v>3</v>
      </c>
      <c r="AE126" s="4">
        <v>4185.54</v>
      </c>
      <c r="AF126" s="4">
        <v>-26808.12</v>
      </c>
      <c r="AG126" s="4">
        <v>-6.4049369973766819</v>
      </c>
      <c r="AH126" s="4" t="s">
        <v>3396</v>
      </c>
    </row>
    <row r="127" spans="1:34" ht="37.799999999999997" customHeight="1">
      <c r="A127" s="2" t="s">
        <v>541</v>
      </c>
      <c r="B127" s="2" t="s">
        <v>142</v>
      </c>
      <c r="C127" s="2" t="s">
        <v>542</v>
      </c>
      <c r="D127" s="2" t="s">
        <v>543</v>
      </c>
      <c r="E127" s="2" t="s">
        <v>81</v>
      </c>
      <c r="F127" s="2" t="s">
        <v>37</v>
      </c>
      <c r="G127" s="2" t="s">
        <v>64</v>
      </c>
      <c r="H127" s="2" t="s">
        <v>26</v>
      </c>
      <c r="I127" s="2" t="s">
        <v>114</v>
      </c>
      <c r="J127" s="2" t="s">
        <v>41</v>
      </c>
      <c r="K127" s="2" t="s">
        <v>42</v>
      </c>
      <c r="L127" s="2" t="s">
        <v>544</v>
      </c>
      <c r="M127" s="2" t="s">
        <v>44</v>
      </c>
      <c r="N127" s="2">
        <v>6</v>
      </c>
      <c r="O127" s="2">
        <v>3235.27</v>
      </c>
      <c r="P127" s="2">
        <v>0.25</v>
      </c>
      <c r="Q127" s="2">
        <v>14558.72</v>
      </c>
      <c r="R127" s="2">
        <v>9591.48</v>
      </c>
      <c r="S127" s="2">
        <v>4967.24</v>
      </c>
      <c r="T127" s="2" t="s">
        <v>106</v>
      </c>
      <c r="U127" s="2" t="s">
        <v>107</v>
      </c>
      <c r="W127" s="2">
        <v>1</v>
      </c>
      <c r="X127" s="2">
        <v>-1</v>
      </c>
      <c r="AA127" s="2">
        <v>0.25</v>
      </c>
      <c r="AB127" s="2">
        <v>7</v>
      </c>
      <c r="AC127" s="2">
        <v>2025</v>
      </c>
      <c r="AD127" s="2">
        <v>1</v>
      </c>
      <c r="AE127" s="4">
        <v>14558.715</v>
      </c>
      <c r="AF127" s="4">
        <v>-42990.164999999994</v>
      </c>
      <c r="AG127" s="4">
        <v>-2.9528818305736459</v>
      </c>
      <c r="AH127" s="4" t="s">
        <v>3395</v>
      </c>
    </row>
    <row r="128" spans="1:34" ht="37.799999999999997" customHeight="1">
      <c r="A128" s="2" t="s">
        <v>545</v>
      </c>
      <c r="B128" s="2" t="s">
        <v>546</v>
      </c>
      <c r="C128" s="2" t="s">
        <v>1531</v>
      </c>
      <c r="D128" s="2" t="s">
        <v>547</v>
      </c>
      <c r="E128" s="2" t="s">
        <v>120</v>
      </c>
      <c r="F128" s="2" t="s">
        <v>93</v>
      </c>
      <c r="G128" s="2" t="s">
        <v>25</v>
      </c>
      <c r="H128" s="2" t="s">
        <v>390</v>
      </c>
      <c r="I128" s="2" t="s">
        <v>391</v>
      </c>
      <c r="J128" s="2" t="s">
        <v>76</v>
      </c>
      <c r="K128" s="2" t="s">
        <v>82</v>
      </c>
      <c r="L128" s="2" t="s">
        <v>548</v>
      </c>
      <c r="M128" s="2" t="s">
        <v>60</v>
      </c>
      <c r="N128" s="2">
        <v>3</v>
      </c>
      <c r="O128" s="2">
        <v>1593.86</v>
      </c>
      <c r="P128" s="2">
        <v>0.1</v>
      </c>
      <c r="Q128" s="2">
        <v>4303.42</v>
      </c>
      <c r="R128" s="2">
        <v>2568.5700000000002</v>
      </c>
      <c r="S128" s="2">
        <v>1734.85</v>
      </c>
      <c r="T128" s="2" t="s">
        <v>32</v>
      </c>
      <c r="U128" s="2" t="s">
        <v>33</v>
      </c>
      <c r="W128" s="2">
        <v>2</v>
      </c>
      <c r="X128" s="2">
        <v>-2</v>
      </c>
      <c r="AA128" s="2">
        <v>0.1</v>
      </c>
      <c r="AB128" s="2">
        <v>9</v>
      </c>
      <c r="AC128" s="2">
        <v>2025</v>
      </c>
      <c r="AD128" s="2">
        <v>2</v>
      </c>
      <c r="AE128" s="4">
        <v>4303.4219999999996</v>
      </c>
      <c r="AF128" s="4">
        <v>-3402.288</v>
      </c>
      <c r="AG128" s="4">
        <v>-0.79060059645556491</v>
      </c>
      <c r="AH128" s="4" t="s">
        <v>3396</v>
      </c>
    </row>
    <row r="129" spans="1:34" ht="37.799999999999997" customHeight="1">
      <c r="A129" s="2" t="s">
        <v>549</v>
      </c>
      <c r="B129" s="2" t="s">
        <v>3104</v>
      </c>
      <c r="C129" s="2" t="s">
        <v>550</v>
      </c>
      <c r="D129" s="2" t="s">
        <v>551</v>
      </c>
      <c r="E129" s="2" t="s">
        <v>120</v>
      </c>
      <c r="F129" s="2" t="s">
        <v>93</v>
      </c>
      <c r="G129" s="2" t="s">
        <v>64</v>
      </c>
      <c r="H129" s="2" t="s">
        <v>74</v>
      </c>
      <c r="I129" s="2" t="s">
        <v>75</v>
      </c>
      <c r="J129" s="2" t="s">
        <v>28</v>
      </c>
      <c r="K129" s="2" t="s">
        <v>130</v>
      </c>
      <c r="L129" s="2" t="s">
        <v>552</v>
      </c>
      <c r="M129" s="2" t="s">
        <v>31</v>
      </c>
      <c r="N129" s="2">
        <v>2</v>
      </c>
      <c r="O129" s="2">
        <v>3039.3</v>
      </c>
      <c r="P129" s="2">
        <v>0.05</v>
      </c>
      <c r="Q129" s="2">
        <v>5774.67</v>
      </c>
      <c r="R129" s="2">
        <v>3518.36</v>
      </c>
      <c r="S129" s="2">
        <v>2256.31</v>
      </c>
      <c r="T129" s="2" t="s">
        <v>32</v>
      </c>
      <c r="U129" s="2" t="s">
        <v>33</v>
      </c>
      <c r="W129" s="2">
        <v>-4</v>
      </c>
      <c r="X129" s="2">
        <v>4</v>
      </c>
      <c r="Y129" s="2" t="s">
        <v>3394</v>
      </c>
      <c r="AA129" s="2">
        <v>0.05</v>
      </c>
      <c r="AB129" s="2">
        <v>1</v>
      </c>
      <c r="AC129" s="2">
        <v>2025</v>
      </c>
      <c r="AD129" s="2">
        <v>-4</v>
      </c>
      <c r="AE129" s="4">
        <v>5774.67</v>
      </c>
      <c r="AF129" s="4">
        <v>-1262.05</v>
      </c>
      <c r="AG129" s="4">
        <v>-0.21854928506737181</v>
      </c>
      <c r="AH129" s="4" t="s">
        <v>3396</v>
      </c>
    </row>
    <row r="130" spans="1:34" ht="37.799999999999997" customHeight="1">
      <c r="A130" s="2" t="s">
        <v>553</v>
      </c>
      <c r="B130" s="2" t="s">
        <v>3136</v>
      </c>
      <c r="C130" s="2" t="s">
        <v>2422</v>
      </c>
      <c r="D130" s="2" t="s">
        <v>554</v>
      </c>
      <c r="E130" s="2" t="s">
        <v>81</v>
      </c>
      <c r="F130" s="2" t="s">
        <v>37</v>
      </c>
      <c r="G130" s="2" t="s">
        <v>38</v>
      </c>
      <c r="H130" s="2" t="s">
        <v>39</v>
      </c>
      <c r="I130" s="2" t="s">
        <v>40</v>
      </c>
      <c r="J130" s="2" t="s">
        <v>41</v>
      </c>
      <c r="K130" s="2" t="s">
        <v>58</v>
      </c>
      <c r="L130" s="2" t="s">
        <v>555</v>
      </c>
      <c r="M130" s="2" t="s">
        <v>60</v>
      </c>
      <c r="N130" s="2">
        <v>5</v>
      </c>
      <c r="O130" s="2">
        <v>923.45</v>
      </c>
      <c r="P130" s="2">
        <v>0.05</v>
      </c>
      <c r="Q130" s="2">
        <v>4386.3900000000003</v>
      </c>
      <c r="R130" s="2">
        <v>3366.88</v>
      </c>
      <c r="S130" s="2">
        <v>1019.51</v>
      </c>
      <c r="T130" s="2" t="s">
        <v>32</v>
      </c>
      <c r="U130" s="2" t="s">
        <v>107</v>
      </c>
      <c r="W130" s="2">
        <v>3</v>
      </c>
      <c r="X130" s="2">
        <v>-3</v>
      </c>
      <c r="AA130" s="2">
        <v>0.05</v>
      </c>
      <c r="AB130" s="2">
        <v>12</v>
      </c>
      <c r="AC130" s="2">
        <v>2024</v>
      </c>
      <c r="AD130" s="2">
        <v>3</v>
      </c>
      <c r="AE130" s="4">
        <v>4386.3874999999998</v>
      </c>
      <c r="AF130" s="4">
        <v>-12448.012500000001</v>
      </c>
      <c r="AG130" s="4">
        <v>-2.8378734208958969</v>
      </c>
      <c r="AH130" s="4" t="s">
        <v>3396</v>
      </c>
    </row>
    <row r="131" spans="1:34" ht="37.799999999999997" customHeight="1">
      <c r="A131" s="2" t="s">
        <v>556</v>
      </c>
      <c r="B131" s="2" t="s">
        <v>269</v>
      </c>
      <c r="C131" s="2" t="s">
        <v>557</v>
      </c>
      <c r="D131" s="2" t="s">
        <v>558</v>
      </c>
      <c r="E131" s="2" t="s">
        <v>47</v>
      </c>
      <c r="F131" s="2" t="s">
        <v>37</v>
      </c>
      <c r="G131" s="2" t="s">
        <v>64</v>
      </c>
      <c r="H131" s="2" t="s">
        <v>205</v>
      </c>
      <c r="I131" s="2" t="s">
        <v>206</v>
      </c>
      <c r="J131" s="2" t="s">
        <v>28</v>
      </c>
      <c r="K131" s="2" t="s">
        <v>163</v>
      </c>
      <c r="L131" s="2" t="s">
        <v>559</v>
      </c>
      <c r="M131" s="2" t="s">
        <v>60</v>
      </c>
      <c r="N131" s="2">
        <v>7</v>
      </c>
      <c r="O131" s="2">
        <v>2741.29</v>
      </c>
      <c r="P131" s="2">
        <v>0.05</v>
      </c>
      <c r="Q131" s="2">
        <v>18229.580000000002</v>
      </c>
      <c r="R131" s="2">
        <v>15139.15</v>
      </c>
      <c r="S131" s="2">
        <v>3090.43</v>
      </c>
      <c r="T131" s="2" t="s">
        <v>32</v>
      </c>
      <c r="U131" s="2" t="s">
        <v>33</v>
      </c>
      <c r="W131" s="2">
        <v>6</v>
      </c>
      <c r="X131" s="2">
        <v>-6</v>
      </c>
      <c r="AA131" s="2">
        <v>0.05</v>
      </c>
      <c r="AB131" s="2">
        <v>7</v>
      </c>
      <c r="AC131" s="2">
        <v>2024</v>
      </c>
      <c r="AD131" s="2">
        <v>6</v>
      </c>
      <c r="AE131" s="4">
        <v>18229.5785</v>
      </c>
      <c r="AF131" s="4">
        <v>-87744.4715</v>
      </c>
      <c r="AG131" s="4">
        <v>-4.8133022658752092</v>
      </c>
      <c r="AH131" s="4" t="s">
        <v>3396</v>
      </c>
    </row>
    <row r="132" spans="1:34" ht="37.799999999999997" customHeight="1">
      <c r="A132" s="2" t="s">
        <v>560</v>
      </c>
      <c r="B132" s="2" t="s">
        <v>3137</v>
      </c>
      <c r="C132" s="2" t="s">
        <v>3308</v>
      </c>
      <c r="D132" s="2" t="s">
        <v>561</v>
      </c>
      <c r="E132" s="2" t="s">
        <v>54</v>
      </c>
      <c r="F132" s="2" t="s">
        <v>24</v>
      </c>
      <c r="G132" s="2" t="s">
        <v>64</v>
      </c>
      <c r="H132" s="2" t="s">
        <v>194</v>
      </c>
      <c r="I132" s="2" t="s">
        <v>195</v>
      </c>
      <c r="J132" s="2" t="s">
        <v>28</v>
      </c>
      <c r="K132" s="2" t="s">
        <v>94</v>
      </c>
      <c r="L132" s="2" t="s">
        <v>562</v>
      </c>
      <c r="M132" s="2" t="s">
        <v>44</v>
      </c>
      <c r="N132" s="2">
        <v>5</v>
      </c>
      <c r="O132" s="2">
        <v>218.42</v>
      </c>
      <c r="P132" s="2">
        <v>0.2</v>
      </c>
      <c r="Q132" s="2">
        <v>873.68</v>
      </c>
      <c r="R132" s="2">
        <v>661.72</v>
      </c>
      <c r="S132" s="2">
        <v>211.96</v>
      </c>
      <c r="T132" s="2" t="s">
        <v>116</v>
      </c>
      <c r="U132" s="2" t="s">
        <v>69</v>
      </c>
      <c r="W132" s="2">
        <v>6</v>
      </c>
      <c r="X132" s="2">
        <v>-6</v>
      </c>
      <c r="AA132" s="2">
        <v>0.2</v>
      </c>
      <c r="AB132" s="2">
        <v>1</v>
      </c>
      <c r="AC132" s="2">
        <v>2024</v>
      </c>
      <c r="AD132" s="2">
        <v>6</v>
      </c>
      <c r="AE132" s="4">
        <v>873.68</v>
      </c>
      <c r="AF132" s="4">
        <v>-2434.920000000001</v>
      </c>
      <c r="AG132" s="4">
        <v>-2.786970057687026</v>
      </c>
      <c r="AH132" s="4" t="s">
        <v>3395</v>
      </c>
    </row>
    <row r="133" spans="1:34" ht="37.799999999999997" customHeight="1">
      <c r="A133" s="2" t="s">
        <v>563</v>
      </c>
      <c r="B133" s="2" t="s">
        <v>3098</v>
      </c>
      <c r="C133" s="2" t="s">
        <v>712</v>
      </c>
      <c r="D133" s="2" t="s">
        <v>564</v>
      </c>
      <c r="E133" s="2" t="s">
        <v>63</v>
      </c>
      <c r="F133" s="2" t="s">
        <v>99</v>
      </c>
      <c r="G133" s="2" t="s">
        <v>38</v>
      </c>
      <c r="H133" s="2" t="s">
        <v>252</v>
      </c>
      <c r="I133" s="2" t="s">
        <v>253</v>
      </c>
      <c r="J133" s="2" t="s">
        <v>28</v>
      </c>
      <c r="K133" s="2" t="s">
        <v>29</v>
      </c>
      <c r="L133" s="2" t="s">
        <v>565</v>
      </c>
      <c r="M133" s="2" t="s">
        <v>44</v>
      </c>
      <c r="N133" s="2">
        <v>9</v>
      </c>
      <c r="O133" s="2">
        <v>373.91</v>
      </c>
      <c r="P133" s="2">
        <v>0.2</v>
      </c>
      <c r="Q133" s="2">
        <v>2692.15</v>
      </c>
      <c r="R133" s="2">
        <v>2044.49</v>
      </c>
      <c r="S133" s="2">
        <v>647.66</v>
      </c>
      <c r="T133" s="2" t="s">
        <v>32</v>
      </c>
      <c r="U133" s="2" t="s">
        <v>33</v>
      </c>
      <c r="W133" s="2">
        <v>5</v>
      </c>
      <c r="X133" s="2">
        <v>-5</v>
      </c>
      <c r="AA133" s="2">
        <v>0.2</v>
      </c>
      <c r="AB133" s="2">
        <v>9</v>
      </c>
      <c r="AC133" s="2">
        <v>2025</v>
      </c>
      <c r="AD133" s="2">
        <v>5</v>
      </c>
      <c r="AE133" s="4">
        <v>2692.152</v>
      </c>
      <c r="AF133" s="4">
        <v>-15708.258</v>
      </c>
      <c r="AG133" s="4">
        <v>-5.8348332486427212</v>
      </c>
      <c r="AH133" s="4" t="s">
        <v>3396</v>
      </c>
    </row>
    <row r="134" spans="1:34" ht="37.799999999999997" customHeight="1">
      <c r="A134" s="2" t="s">
        <v>566</v>
      </c>
      <c r="B134" s="2" t="s">
        <v>3138</v>
      </c>
      <c r="C134" s="2" t="s">
        <v>3138</v>
      </c>
      <c r="D134" s="2" t="s">
        <v>567</v>
      </c>
      <c r="E134" s="2" t="s">
        <v>293</v>
      </c>
      <c r="F134" s="2" t="s">
        <v>93</v>
      </c>
      <c r="G134" s="2" t="s">
        <v>38</v>
      </c>
      <c r="H134" s="2" t="s">
        <v>177</v>
      </c>
      <c r="I134" s="2" t="s">
        <v>178</v>
      </c>
      <c r="J134" s="2" t="s">
        <v>76</v>
      </c>
      <c r="K134" s="2" t="s">
        <v>304</v>
      </c>
      <c r="L134" s="2" t="s">
        <v>568</v>
      </c>
      <c r="M134" s="2" t="s">
        <v>50</v>
      </c>
      <c r="N134" s="2">
        <v>2</v>
      </c>
      <c r="O134" s="2">
        <v>533.08000000000004</v>
      </c>
      <c r="P134" s="2">
        <v>0</v>
      </c>
      <c r="Q134" s="2">
        <v>1066.1600000000001</v>
      </c>
      <c r="R134" s="2">
        <v>656.3</v>
      </c>
      <c r="S134" s="2">
        <v>409.86</v>
      </c>
      <c r="T134" s="2" t="s">
        <v>165</v>
      </c>
      <c r="U134" s="2" t="s">
        <v>69</v>
      </c>
      <c r="W134" s="2">
        <v>0</v>
      </c>
      <c r="X134" s="2">
        <v>0</v>
      </c>
      <c r="AA134" s="2">
        <v>0</v>
      </c>
      <c r="AB134" s="2">
        <v>11</v>
      </c>
      <c r="AC134" s="2">
        <v>2024</v>
      </c>
      <c r="AD134" s="2">
        <v>0</v>
      </c>
      <c r="AE134" s="4">
        <v>0</v>
      </c>
      <c r="AF134" s="4">
        <v>0</v>
      </c>
      <c r="AG134" s="4">
        <v>0</v>
      </c>
      <c r="AH134" s="4" t="s">
        <v>3395</v>
      </c>
    </row>
    <row r="135" spans="1:34" ht="37.799999999999997" customHeight="1">
      <c r="A135" s="2" t="s">
        <v>569</v>
      </c>
      <c r="B135" s="2" t="s">
        <v>3136</v>
      </c>
      <c r="C135" s="2" t="s">
        <v>3337</v>
      </c>
      <c r="D135" s="2" t="s">
        <v>570</v>
      </c>
      <c r="E135" s="2" t="s">
        <v>23</v>
      </c>
      <c r="F135" s="2" t="s">
        <v>24</v>
      </c>
      <c r="G135" s="2" t="s">
        <v>64</v>
      </c>
      <c r="H135" s="2" t="s">
        <v>205</v>
      </c>
      <c r="I135" s="2" t="s">
        <v>206</v>
      </c>
      <c r="J135" s="2" t="s">
        <v>76</v>
      </c>
      <c r="K135" s="2" t="s">
        <v>183</v>
      </c>
      <c r="L135" s="2" t="s">
        <v>571</v>
      </c>
      <c r="M135" s="2" t="s">
        <v>31</v>
      </c>
      <c r="N135" s="2">
        <v>8</v>
      </c>
      <c r="O135" s="2">
        <v>3372.15</v>
      </c>
      <c r="P135" s="2">
        <v>0.15</v>
      </c>
      <c r="Q135" s="2">
        <v>22930.62</v>
      </c>
      <c r="R135" s="2">
        <v>16875.55</v>
      </c>
      <c r="S135" s="2">
        <v>6055.07</v>
      </c>
      <c r="T135" s="2" t="s">
        <v>32</v>
      </c>
      <c r="U135" s="2" t="s">
        <v>33</v>
      </c>
      <c r="W135" s="2">
        <v>5</v>
      </c>
      <c r="X135" s="2">
        <v>-5</v>
      </c>
      <c r="AA135" s="2">
        <v>0.15</v>
      </c>
      <c r="AB135" s="2">
        <v>12</v>
      </c>
      <c r="AC135" s="2">
        <v>2024</v>
      </c>
      <c r="AD135" s="2">
        <v>5</v>
      </c>
      <c r="AE135" s="4">
        <v>22930.62</v>
      </c>
      <c r="AF135" s="4">
        <v>-112073.78</v>
      </c>
      <c r="AG135" s="4">
        <v>-4.8875163427766024</v>
      </c>
      <c r="AH135" s="4" t="s">
        <v>3396</v>
      </c>
    </row>
    <row r="136" spans="1:34" ht="37.799999999999997" customHeight="1">
      <c r="A136" s="2" t="s">
        <v>572</v>
      </c>
      <c r="B136" s="2" t="s">
        <v>3139</v>
      </c>
      <c r="C136" s="2" t="s">
        <v>3139</v>
      </c>
      <c r="D136" s="2" t="s">
        <v>573</v>
      </c>
      <c r="E136" s="2" t="s">
        <v>73</v>
      </c>
      <c r="F136" s="2" t="s">
        <v>99</v>
      </c>
      <c r="G136" s="2" t="s">
        <v>38</v>
      </c>
      <c r="H136" s="2" t="s">
        <v>103</v>
      </c>
      <c r="I136" s="2" t="s">
        <v>104</v>
      </c>
      <c r="J136" s="2" t="s">
        <v>41</v>
      </c>
      <c r="K136" s="2" t="s">
        <v>169</v>
      </c>
      <c r="L136" s="2" t="s">
        <v>574</v>
      </c>
      <c r="M136" s="2" t="s">
        <v>3386</v>
      </c>
      <c r="N136" s="2">
        <v>5</v>
      </c>
      <c r="O136" s="2">
        <v>383.1</v>
      </c>
      <c r="P136" s="2">
        <v>0.25</v>
      </c>
      <c r="Q136" s="2">
        <v>1436.62</v>
      </c>
      <c r="R136" s="2">
        <v>912.52</v>
      </c>
      <c r="S136" s="2">
        <v>524.1</v>
      </c>
      <c r="T136" s="2" t="s">
        <v>116</v>
      </c>
      <c r="U136" s="2" t="s">
        <v>69</v>
      </c>
      <c r="W136" s="2">
        <v>0</v>
      </c>
      <c r="X136" s="2">
        <v>0</v>
      </c>
      <c r="AA136" s="2">
        <v>0.25</v>
      </c>
      <c r="AB136" s="2">
        <v>7</v>
      </c>
      <c r="AC136" s="2">
        <v>2025</v>
      </c>
      <c r="AD136" s="2">
        <v>0</v>
      </c>
      <c r="AE136" s="4">
        <v>1436.625</v>
      </c>
      <c r="AF136" s="4">
        <v>-3125.9749999999999</v>
      </c>
      <c r="AG136" s="4">
        <v>-2.175915774819456</v>
      </c>
      <c r="AH136" s="4" t="s">
        <v>3395</v>
      </c>
    </row>
    <row r="137" spans="1:34" ht="37.799999999999997" customHeight="1">
      <c r="A137" s="2" t="s">
        <v>575</v>
      </c>
      <c r="B137" s="2" t="s">
        <v>3122</v>
      </c>
      <c r="C137" s="2" t="s">
        <v>3122</v>
      </c>
      <c r="D137" s="2" t="s">
        <v>576</v>
      </c>
      <c r="E137" s="2" t="s">
        <v>173</v>
      </c>
      <c r="F137" s="2" t="s">
        <v>37</v>
      </c>
      <c r="G137" s="2" t="s">
        <v>55</v>
      </c>
      <c r="H137" s="2" t="s">
        <v>200</v>
      </c>
      <c r="I137" s="2" t="s">
        <v>201</v>
      </c>
      <c r="J137" s="2" t="s">
        <v>41</v>
      </c>
      <c r="K137" s="2" t="s">
        <v>169</v>
      </c>
      <c r="L137" s="2" t="s">
        <v>577</v>
      </c>
      <c r="M137" s="2" t="s">
        <v>60</v>
      </c>
      <c r="N137" s="2">
        <v>1</v>
      </c>
      <c r="O137" s="2">
        <v>3424.78</v>
      </c>
      <c r="P137" s="2">
        <v>0</v>
      </c>
      <c r="Q137" s="2">
        <v>3424.78</v>
      </c>
      <c r="R137" s="2">
        <v>1951.45</v>
      </c>
      <c r="S137" s="2">
        <v>1473.33</v>
      </c>
      <c r="T137" s="2" t="s">
        <v>32</v>
      </c>
      <c r="U137" s="2" t="s">
        <v>33</v>
      </c>
      <c r="W137" s="2">
        <v>0</v>
      </c>
      <c r="X137" s="2">
        <v>0</v>
      </c>
      <c r="AA137" s="2">
        <v>0</v>
      </c>
      <c r="AB137" s="2">
        <v>8</v>
      </c>
      <c r="AC137" s="2">
        <v>2025</v>
      </c>
      <c r="AD137" s="2">
        <v>0</v>
      </c>
      <c r="AE137" s="4">
        <v>3424.78</v>
      </c>
      <c r="AF137" s="4">
        <v>1473.33</v>
      </c>
      <c r="AG137" s="4">
        <v>0.43019697615613273</v>
      </c>
      <c r="AH137" s="4" t="s">
        <v>3396</v>
      </c>
    </row>
    <row r="138" spans="1:34" ht="37.799999999999997" customHeight="1">
      <c r="A138" s="2" t="s">
        <v>578</v>
      </c>
      <c r="B138" s="2" t="s">
        <v>3140</v>
      </c>
      <c r="C138" s="2" t="s">
        <v>580</v>
      </c>
      <c r="D138" s="2" t="s">
        <v>581</v>
      </c>
      <c r="E138" s="2" t="s">
        <v>36</v>
      </c>
      <c r="F138" s="2" t="s">
        <v>99</v>
      </c>
      <c r="G138" s="2" t="s">
        <v>38</v>
      </c>
      <c r="H138" s="2" t="s">
        <v>252</v>
      </c>
      <c r="I138" s="2" t="s">
        <v>253</v>
      </c>
      <c r="J138" s="2" t="s">
        <v>28</v>
      </c>
      <c r="K138" s="2" t="s">
        <v>163</v>
      </c>
      <c r="L138" s="2" t="s">
        <v>582</v>
      </c>
      <c r="M138" s="2" t="s">
        <v>60</v>
      </c>
      <c r="N138" s="2">
        <v>9</v>
      </c>
      <c r="O138" s="2">
        <v>4330.33</v>
      </c>
      <c r="P138" s="2">
        <v>0.2</v>
      </c>
      <c r="Q138" s="2">
        <v>31178.38</v>
      </c>
      <c r="R138" s="2">
        <v>21421.09</v>
      </c>
      <c r="S138" s="2">
        <v>9757.2900000000009</v>
      </c>
      <c r="T138" s="2" t="s">
        <v>32</v>
      </c>
      <c r="U138" s="2" t="s">
        <v>33</v>
      </c>
      <c r="W138" s="2">
        <v>-199</v>
      </c>
      <c r="X138" s="2">
        <v>199</v>
      </c>
      <c r="Y138" s="2" t="s">
        <v>3394</v>
      </c>
      <c r="AA138" s="2">
        <v>0.2</v>
      </c>
      <c r="AB138" s="2">
        <v>9</v>
      </c>
      <c r="AC138" s="2">
        <v>2025</v>
      </c>
      <c r="AD138" s="2">
        <v>-199</v>
      </c>
      <c r="AE138" s="4">
        <v>31178.376</v>
      </c>
      <c r="AF138" s="4">
        <v>-161611.43400000001</v>
      </c>
      <c r="AG138" s="4">
        <v>-5.1834461807760608</v>
      </c>
      <c r="AH138" s="4" t="s">
        <v>3396</v>
      </c>
    </row>
    <row r="139" spans="1:34" ht="37.799999999999997" customHeight="1">
      <c r="A139" s="2" t="s">
        <v>583</v>
      </c>
      <c r="B139" s="2" t="s">
        <v>2277</v>
      </c>
      <c r="C139" s="2" t="s">
        <v>2277</v>
      </c>
      <c r="D139" s="2" t="s">
        <v>584</v>
      </c>
      <c r="E139" s="2" t="s">
        <v>139</v>
      </c>
      <c r="F139" s="2" t="s">
        <v>37</v>
      </c>
      <c r="G139" s="2" t="s">
        <v>25</v>
      </c>
      <c r="H139" s="2" t="s">
        <v>26</v>
      </c>
      <c r="I139" s="2" t="s">
        <v>27</v>
      </c>
      <c r="J139" s="2" t="s">
        <v>41</v>
      </c>
      <c r="K139" s="2" t="s">
        <v>67</v>
      </c>
      <c r="L139" s="2" t="s">
        <v>585</v>
      </c>
      <c r="M139" s="2" t="s">
        <v>44</v>
      </c>
      <c r="N139" s="2">
        <v>8</v>
      </c>
      <c r="O139" s="2">
        <v>2667.07</v>
      </c>
      <c r="P139" s="2">
        <v>0.1</v>
      </c>
      <c r="Q139" s="2">
        <v>19202.900000000001</v>
      </c>
      <c r="R139" s="2">
        <v>15526.62</v>
      </c>
      <c r="S139" s="2">
        <v>3676.28</v>
      </c>
      <c r="T139" s="2" t="s">
        <v>32</v>
      </c>
      <c r="U139" s="2" t="s">
        <v>33</v>
      </c>
      <c r="W139" s="2">
        <v>0</v>
      </c>
      <c r="X139" s="2">
        <v>0</v>
      </c>
      <c r="AA139" s="2">
        <v>0.1</v>
      </c>
      <c r="AB139" s="2">
        <v>1</v>
      </c>
      <c r="AC139" s="2">
        <v>2025</v>
      </c>
      <c r="AD139" s="2">
        <v>0</v>
      </c>
      <c r="AE139" s="4">
        <v>19202.903999999999</v>
      </c>
      <c r="AF139" s="4">
        <v>-105010.056</v>
      </c>
      <c r="AG139" s="4">
        <v>-5.4684466474445736</v>
      </c>
      <c r="AH139" s="4" t="s">
        <v>3396</v>
      </c>
    </row>
    <row r="140" spans="1:34" ht="37.799999999999997" customHeight="1">
      <c r="A140" s="2" t="s">
        <v>586</v>
      </c>
      <c r="B140" s="2" t="s">
        <v>2704</v>
      </c>
      <c r="C140" s="2" t="s">
        <v>587</v>
      </c>
      <c r="D140" s="2" t="s">
        <v>588</v>
      </c>
      <c r="E140" s="2" t="s">
        <v>173</v>
      </c>
      <c r="F140" s="2" t="s">
        <v>99</v>
      </c>
      <c r="G140" s="2" t="s">
        <v>38</v>
      </c>
      <c r="H140" s="2" t="s">
        <v>252</v>
      </c>
      <c r="I140" s="2" t="s">
        <v>253</v>
      </c>
      <c r="J140" s="2" t="s">
        <v>76</v>
      </c>
      <c r="K140" s="2" t="s">
        <v>304</v>
      </c>
      <c r="L140" s="2" t="s">
        <v>589</v>
      </c>
      <c r="M140" s="2" t="s">
        <v>60</v>
      </c>
      <c r="N140" s="2">
        <v>8</v>
      </c>
      <c r="O140" s="2">
        <v>4003.05</v>
      </c>
      <c r="P140" s="2">
        <v>0.25</v>
      </c>
      <c r="Q140" s="2">
        <v>24018.3</v>
      </c>
      <c r="R140" s="2">
        <v>14070.78</v>
      </c>
      <c r="S140" s="2">
        <v>9947.52</v>
      </c>
      <c r="T140" s="2" t="s">
        <v>32</v>
      </c>
      <c r="U140" s="2" t="s">
        <v>33</v>
      </c>
      <c r="W140" s="2">
        <v>6</v>
      </c>
      <c r="X140" s="2">
        <v>-6</v>
      </c>
      <c r="AA140" s="2">
        <v>0.25</v>
      </c>
      <c r="AB140" s="2">
        <v>1</v>
      </c>
      <c r="AC140" s="2">
        <v>2024</v>
      </c>
      <c r="AD140" s="2">
        <v>6</v>
      </c>
      <c r="AE140" s="4">
        <v>24018.3</v>
      </c>
      <c r="AF140" s="4">
        <v>-88547.94</v>
      </c>
      <c r="AG140" s="4">
        <v>-3.6866864016187648</v>
      </c>
      <c r="AH140" s="4" t="s">
        <v>3396</v>
      </c>
    </row>
    <row r="141" spans="1:34" ht="37.799999999999997" customHeight="1">
      <c r="A141" s="2" t="s">
        <v>590</v>
      </c>
      <c r="B141" s="2" t="s">
        <v>428</v>
      </c>
      <c r="C141" s="2" t="s">
        <v>302</v>
      </c>
      <c r="D141" s="2" t="s">
        <v>592</v>
      </c>
      <c r="E141" s="2" t="s">
        <v>81</v>
      </c>
      <c r="F141" s="2" t="s">
        <v>99</v>
      </c>
      <c r="G141" s="2" t="s">
        <v>55</v>
      </c>
      <c r="H141" s="2" t="s">
        <v>188</v>
      </c>
      <c r="I141" s="2" t="s">
        <v>189</v>
      </c>
      <c r="J141" s="2" t="s">
        <v>28</v>
      </c>
      <c r="K141" s="2" t="s">
        <v>94</v>
      </c>
      <c r="L141" s="2" t="s">
        <v>593</v>
      </c>
      <c r="M141" s="2" t="s">
        <v>60</v>
      </c>
      <c r="N141" s="2">
        <v>8</v>
      </c>
      <c r="O141" s="2">
        <v>1287.6300000000001</v>
      </c>
      <c r="P141" s="2">
        <v>0</v>
      </c>
      <c r="Q141" s="2">
        <v>10301.040000000001</v>
      </c>
      <c r="R141" s="2">
        <v>6564.06</v>
      </c>
      <c r="S141" s="2">
        <v>3736.98</v>
      </c>
      <c r="T141" s="2" t="s">
        <v>32</v>
      </c>
      <c r="U141" s="2" t="s">
        <v>33</v>
      </c>
      <c r="W141" s="2">
        <v>123</v>
      </c>
      <c r="X141" s="2">
        <v>-123</v>
      </c>
      <c r="AA141" s="2">
        <v>0</v>
      </c>
      <c r="AB141" s="2">
        <v>3</v>
      </c>
      <c r="AC141" s="2">
        <v>2025</v>
      </c>
      <c r="AD141" s="2">
        <v>123</v>
      </c>
      <c r="AE141" s="4">
        <v>10301.040000000001</v>
      </c>
      <c r="AF141" s="4">
        <v>-42211.44</v>
      </c>
      <c r="AG141" s="4">
        <v>-4.0977843013909272</v>
      </c>
      <c r="AH141" s="4" t="s">
        <v>3396</v>
      </c>
    </row>
    <row r="142" spans="1:34" ht="37.799999999999997" customHeight="1">
      <c r="A142" s="2" t="s">
        <v>594</v>
      </c>
      <c r="B142" s="2" t="s">
        <v>595</v>
      </c>
      <c r="C142" s="2" t="s">
        <v>723</v>
      </c>
      <c r="D142" s="2" t="s">
        <v>596</v>
      </c>
      <c r="E142" s="2" t="s">
        <v>36</v>
      </c>
      <c r="F142" s="2" t="s">
        <v>93</v>
      </c>
      <c r="G142" s="2" t="s">
        <v>55</v>
      </c>
      <c r="H142" s="2" t="s">
        <v>188</v>
      </c>
      <c r="I142" s="2" t="s">
        <v>189</v>
      </c>
      <c r="J142" s="2" t="s">
        <v>41</v>
      </c>
      <c r="K142" s="2" t="s">
        <v>169</v>
      </c>
      <c r="L142" s="2" t="s">
        <v>597</v>
      </c>
      <c r="M142" s="2" t="s">
        <v>44</v>
      </c>
      <c r="N142" s="2">
        <v>3</v>
      </c>
      <c r="O142" s="2">
        <v>2914.55</v>
      </c>
      <c r="P142" s="2">
        <v>0</v>
      </c>
      <c r="Q142" s="2">
        <v>8743.65</v>
      </c>
      <c r="R142" s="2">
        <v>6603.76</v>
      </c>
      <c r="S142" s="2">
        <v>2139.89</v>
      </c>
      <c r="T142" s="2" t="s">
        <v>32</v>
      </c>
      <c r="U142" s="2" t="s">
        <v>33</v>
      </c>
      <c r="W142" s="2">
        <v>1</v>
      </c>
      <c r="X142" s="2">
        <v>-1</v>
      </c>
      <c r="AA142" s="2">
        <v>0</v>
      </c>
      <c r="AB142" s="2">
        <v>5</v>
      </c>
      <c r="AC142" s="2">
        <v>2024</v>
      </c>
      <c r="AD142" s="2">
        <v>1</v>
      </c>
      <c r="AE142" s="4">
        <v>8743.6500000000015</v>
      </c>
      <c r="AF142" s="4">
        <v>-11067.63</v>
      </c>
      <c r="AG142" s="4">
        <v>-1.265790602322828</v>
      </c>
      <c r="AH142" s="4" t="s">
        <v>3396</v>
      </c>
    </row>
    <row r="143" spans="1:34" ht="37.799999999999997" customHeight="1">
      <c r="A143" s="2" t="s">
        <v>598</v>
      </c>
      <c r="B143" s="2" t="s">
        <v>850</v>
      </c>
      <c r="C143" s="2" t="s">
        <v>3338</v>
      </c>
      <c r="D143" s="2" t="s">
        <v>599</v>
      </c>
      <c r="E143" s="2" t="s">
        <v>120</v>
      </c>
      <c r="F143" s="2" t="s">
        <v>93</v>
      </c>
      <c r="G143" s="2" t="s">
        <v>25</v>
      </c>
      <c r="H143" s="2" t="s">
        <v>390</v>
      </c>
      <c r="I143" s="2" t="s">
        <v>391</v>
      </c>
      <c r="J143" s="2" t="s">
        <v>41</v>
      </c>
      <c r="K143" s="2" t="s">
        <v>169</v>
      </c>
      <c r="L143" s="2" t="s">
        <v>600</v>
      </c>
      <c r="M143" s="2" t="s">
        <v>44</v>
      </c>
      <c r="N143" s="2">
        <v>7</v>
      </c>
      <c r="O143" s="2">
        <v>634.29</v>
      </c>
      <c r="P143" s="2">
        <v>0.1</v>
      </c>
      <c r="Q143" s="2">
        <v>3996.03</v>
      </c>
      <c r="R143" s="2">
        <v>2859.51</v>
      </c>
      <c r="S143" s="2">
        <v>1136.52</v>
      </c>
      <c r="T143" s="2" t="s">
        <v>32</v>
      </c>
      <c r="U143" s="2" t="s">
        <v>107</v>
      </c>
      <c r="W143" s="2">
        <v>6</v>
      </c>
      <c r="X143" s="2">
        <v>-6</v>
      </c>
      <c r="AA143" s="2">
        <v>0.1</v>
      </c>
      <c r="AB143" s="2">
        <v>3</v>
      </c>
      <c r="AC143" s="2">
        <v>2024</v>
      </c>
      <c r="AD143" s="2">
        <v>6</v>
      </c>
      <c r="AE143" s="4">
        <v>3996.027</v>
      </c>
      <c r="AF143" s="4">
        <v>-16020.543</v>
      </c>
      <c r="AG143" s="4">
        <v>-4.0091178062610684</v>
      </c>
      <c r="AH143" s="4" t="s">
        <v>3396</v>
      </c>
    </row>
    <row r="144" spans="1:34" ht="37.799999999999997" customHeight="1">
      <c r="A144" s="2" t="s">
        <v>601</v>
      </c>
      <c r="B144" s="2" t="s">
        <v>2758</v>
      </c>
      <c r="C144" s="2" t="s">
        <v>1643</v>
      </c>
      <c r="D144" s="2" t="s">
        <v>602</v>
      </c>
      <c r="E144" s="2" t="s">
        <v>92</v>
      </c>
      <c r="F144" s="2" t="s">
        <v>99</v>
      </c>
      <c r="G144" s="2" t="s">
        <v>25</v>
      </c>
      <c r="H144" s="2" t="s">
        <v>26</v>
      </c>
      <c r="I144" s="2" t="s">
        <v>27</v>
      </c>
      <c r="J144" s="2" t="s">
        <v>76</v>
      </c>
      <c r="K144" s="2" t="s">
        <v>183</v>
      </c>
      <c r="L144" s="2" t="s">
        <v>603</v>
      </c>
      <c r="M144" s="2" t="s">
        <v>31</v>
      </c>
      <c r="N144" s="2">
        <v>5</v>
      </c>
      <c r="O144" s="2">
        <v>907.54</v>
      </c>
      <c r="P144" s="2">
        <v>0.15</v>
      </c>
      <c r="Q144" s="2">
        <v>3857.04</v>
      </c>
      <c r="R144" s="2">
        <v>2769.26</v>
      </c>
      <c r="S144" s="2">
        <v>1087.78</v>
      </c>
      <c r="T144" s="2" t="s">
        <v>32</v>
      </c>
      <c r="U144" s="2" t="s">
        <v>33</v>
      </c>
      <c r="V144" s="2" t="s">
        <v>3416</v>
      </c>
      <c r="W144" s="2">
        <v>-4</v>
      </c>
      <c r="X144" s="2">
        <v>4</v>
      </c>
      <c r="Y144" s="2" t="s">
        <v>3394</v>
      </c>
      <c r="AA144" s="2">
        <v>0.15</v>
      </c>
      <c r="AB144" s="2">
        <v>3</v>
      </c>
      <c r="AC144" s="2">
        <v>2024</v>
      </c>
      <c r="AD144" s="2">
        <v>-4</v>
      </c>
      <c r="AE144" s="4">
        <v>3857.0450000000001</v>
      </c>
      <c r="AF144" s="4">
        <v>-9989.255000000001</v>
      </c>
      <c r="AG144" s="4">
        <v>-2.5898725578778579</v>
      </c>
      <c r="AH144" s="4" t="s">
        <v>3396</v>
      </c>
    </row>
    <row r="145" spans="1:34" ht="37.799999999999997" customHeight="1">
      <c r="A145" s="2" t="s">
        <v>604</v>
      </c>
      <c r="B145" s="2" t="s">
        <v>1642</v>
      </c>
      <c r="C145" s="2" t="s">
        <v>1643</v>
      </c>
      <c r="D145" s="2" t="s">
        <v>605</v>
      </c>
      <c r="E145" s="2" t="s">
        <v>120</v>
      </c>
      <c r="F145" s="2" t="s">
        <v>24</v>
      </c>
      <c r="G145" s="2" t="s">
        <v>64</v>
      </c>
      <c r="H145" s="2" t="s">
        <v>194</v>
      </c>
      <c r="I145" s="2" t="s">
        <v>195</v>
      </c>
      <c r="J145" s="2" t="s">
        <v>28</v>
      </c>
      <c r="K145" s="2" t="s">
        <v>29</v>
      </c>
      <c r="L145" s="2" t="s">
        <v>606</v>
      </c>
      <c r="M145" s="2" t="s">
        <v>31</v>
      </c>
      <c r="N145" s="2">
        <v>1</v>
      </c>
      <c r="O145" s="2">
        <v>3409.5</v>
      </c>
      <c r="P145" s="2">
        <v>0.1</v>
      </c>
      <c r="Q145" s="2">
        <v>3068.55</v>
      </c>
      <c r="R145" s="2">
        <v>1916.16</v>
      </c>
      <c r="S145" s="2">
        <v>1152.3900000000001</v>
      </c>
      <c r="T145" s="2" t="s">
        <v>32</v>
      </c>
      <c r="U145" s="2" t="s">
        <v>107</v>
      </c>
      <c r="W145" s="2">
        <v>2</v>
      </c>
      <c r="X145" s="2">
        <v>-2</v>
      </c>
      <c r="AA145" s="2">
        <v>0.1</v>
      </c>
      <c r="AB145" s="2">
        <v>3</v>
      </c>
      <c r="AC145" s="2">
        <v>2024</v>
      </c>
      <c r="AD145" s="2">
        <v>2</v>
      </c>
      <c r="AE145" s="4">
        <v>3068.55</v>
      </c>
      <c r="AF145" s="4">
        <v>1152.3900000000001</v>
      </c>
      <c r="AG145" s="4">
        <v>0.3755487119323459</v>
      </c>
      <c r="AH145" s="4" t="s">
        <v>3396</v>
      </c>
    </row>
    <row r="146" spans="1:34" ht="37.799999999999997" customHeight="1">
      <c r="A146" s="2" t="s">
        <v>607</v>
      </c>
      <c r="B146" s="2" t="s">
        <v>2839</v>
      </c>
      <c r="C146" s="2" t="s">
        <v>1353</v>
      </c>
      <c r="D146" s="2" t="s">
        <v>608</v>
      </c>
      <c r="E146" s="2" t="s">
        <v>293</v>
      </c>
      <c r="F146" s="2" t="s">
        <v>37</v>
      </c>
      <c r="G146" s="2" t="s">
        <v>55</v>
      </c>
      <c r="H146" s="2" t="s">
        <v>56</v>
      </c>
      <c r="I146" s="2" t="s">
        <v>57</v>
      </c>
      <c r="J146" s="2" t="s">
        <v>76</v>
      </c>
      <c r="K146" s="2" t="s">
        <v>77</v>
      </c>
      <c r="L146" s="2" t="s">
        <v>609</v>
      </c>
      <c r="M146" s="2" t="s">
        <v>50</v>
      </c>
      <c r="N146" s="2">
        <v>7</v>
      </c>
      <c r="O146" s="2">
        <v>2147.9899999999998</v>
      </c>
      <c r="P146" s="2">
        <v>0.25</v>
      </c>
      <c r="Q146" s="2">
        <v>11276.95</v>
      </c>
      <c r="R146" s="2">
        <v>6908.76</v>
      </c>
      <c r="S146" s="2">
        <v>4368.1899999999996</v>
      </c>
      <c r="T146" s="2" t="s">
        <v>106</v>
      </c>
      <c r="U146" s="2" t="s">
        <v>107</v>
      </c>
      <c r="W146" s="2">
        <v>-21</v>
      </c>
      <c r="X146" s="2">
        <v>21</v>
      </c>
      <c r="Y146" s="2" t="s">
        <v>3394</v>
      </c>
      <c r="AA146" s="2">
        <v>0.25</v>
      </c>
      <c r="AB146" s="2">
        <v>7</v>
      </c>
      <c r="AC146" s="2">
        <v>2024</v>
      </c>
      <c r="AD146" s="2">
        <v>-21</v>
      </c>
      <c r="AE146" s="4">
        <v>11276.9475</v>
      </c>
      <c r="AF146" s="4">
        <v>-37084.372499999998</v>
      </c>
      <c r="AG146" s="4">
        <v>-3.288511585249466</v>
      </c>
      <c r="AH146" s="4" t="s">
        <v>3395</v>
      </c>
    </row>
    <row r="147" spans="1:34" ht="37.799999999999997" customHeight="1">
      <c r="A147" s="2" t="s">
        <v>610</v>
      </c>
      <c r="B147" s="2" t="s">
        <v>3141</v>
      </c>
      <c r="C147" s="2" t="s">
        <v>2160</v>
      </c>
      <c r="D147" s="2" t="s">
        <v>612</v>
      </c>
      <c r="E147" s="2" t="s">
        <v>36</v>
      </c>
      <c r="F147" s="2" t="s">
        <v>37</v>
      </c>
      <c r="G147" s="2" t="s">
        <v>64</v>
      </c>
      <c r="H147" s="2" t="s">
        <v>205</v>
      </c>
      <c r="I147" s="2" t="s">
        <v>206</v>
      </c>
      <c r="J147" s="2" t="s">
        <v>28</v>
      </c>
      <c r="K147" s="2" t="s">
        <v>29</v>
      </c>
      <c r="L147" s="2" t="s">
        <v>613</v>
      </c>
      <c r="M147" s="2" t="s">
        <v>60</v>
      </c>
      <c r="N147" s="2">
        <v>4</v>
      </c>
      <c r="O147" s="2">
        <v>4182.1499999999996</v>
      </c>
      <c r="P147" s="2">
        <v>0.1</v>
      </c>
      <c r="Q147" s="2">
        <v>15055.74</v>
      </c>
      <c r="R147" s="2">
        <v>9808.83</v>
      </c>
      <c r="S147" s="2">
        <v>5246.91</v>
      </c>
      <c r="T147" s="2" t="s">
        <v>32</v>
      </c>
      <c r="U147" s="2" t="s">
        <v>33</v>
      </c>
      <c r="W147" s="2">
        <v>-205</v>
      </c>
      <c r="X147" s="2">
        <v>205</v>
      </c>
      <c r="Y147" s="2" t="s">
        <v>3394</v>
      </c>
      <c r="AA147" s="2">
        <v>0.1</v>
      </c>
      <c r="AB147" s="2">
        <v>11</v>
      </c>
      <c r="AC147" s="2">
        <v>2025</v>
      </c>
      <c r="AD147" s="2">
        <v>-205</v>
      </c>
      <c r="AE147" s="4">
        <v>15055.74</v>
      </c>
      <c r="AF147" s="4">
        <v>-24179.58</v>
      </c>
      <c r="AG147" s="4">
        <v>-1.606004088805997</v>
      </c>
      <c r="AH147" s="4" t="s">
        <v>3396</v>
      </c>
    </row>
    <row r="148" spans="1:34" ht="37.799999999999997" customHeight="1">
      <c r="A148" s="2" t="s">
        <v>614</v>
      </c>
      <c r="B148" s="2" t="s">
        <v>667</v>
      </c>
      <c r="C148" s="2" t="s">
        <v>1274</v>
      </c>
      <c r="D148" s="2" t="s">
        <v>615</v>
      </c>
      <c r="E148" s="2" t="s">
        <v>139</v>
      </c>
      <c r="F148" s="2" t="s">
        <v>37</v>
      </c>
      <c r="G148" s="2" t="s">
        <v>55</v>
      </c>
      <c r="H148" s="2" t="s">
        <v>275</v>
      </c>
      <c r="I148" s="2" t="s">
        <v>276</v>
      </c>
      <c r="J148" s="2" t="s">
        <v>28</v>
      </c>
      <c r="K148" s="2" t="s">
        <v>130</v>
      </c>
      <c r="L148" s="2" t="s">
        <v>616</v>
      </c>
      <c r="M148" s="2" t="s">
        <v>44</v>
      </c>
      <c r="N148" s="2">
        <v>9</v>
      </c>
      <c r="O148" s="2">
        <v>3165.43</v>
      </c>
      <c r="P148" s="2">
        <v>0.1</v>
      </c>
      <c r="Q148" s="2">
        <v>25639.98</v>
      </c>
      <c r="R148" s="2">
        <v>21635.08</v>
      </c>
      <c r="S148" s="2">
        <v>4004.9</v>
      </c>
      <c r="T148" s="2" t="s">
        <v>32</v>
      </c>
      <c r="U148" s="2" t="s">
        <v>33</v>
      </c>
      <c r="W148" s="2">
        <v>2</v>
      </c>
      <c r="X148" s="2">
        <v>-2</v>
      </c>
      <c r="AA148" s="2">
        <v>0.1</v>
      </c>
      <c r="AB148" s="2">
        <v>7</v>
      </c>
      <c r="AC148" s="2">
        <v>2025</v>
      </c>
      <c r="AD148" s="2">
        <v>2</v>
      </c>
      <c r="AE148" s="4">
        <v>25639.983</v>
      </c>
      <c r="AF148" s="4">
        <v>-169075.73699999999</v>
      </c>
      <c r="AG148" s="4">
        <v>-6.5942218838444644</v>
      </c>
      <c r="AH148" s="4" t="s">
        <v>3396</v>
      </c>
    </row>
    <row r="149" spans="1:34" ht="37.799999999999997" customHeight="1">
      <c r="A149" s="2" t="s">
        <v>617</v>
      </c>
      <c r="B149" s="2" t="s">
        <v>618</v>
      </c>
      <c r="C149" s="2" t="s">
        <v>3180</v>
      </c>
      <c r="D149" s="2" t="s">
        <v>619</v>
      </c>
      <c r="E149" s="2" t="s">
        <v>120</v>
      </c>
      <c r="F149" s="2" t="s">
        <v>99</v>
      </c>
      <c r="G149" s="2" t="s">
        <v>64</v>
      </c>
      <c r="H149" s="2" t="s">
        <v>205</v>
      </c>
      <c r="I149" s="2" t="s">
        <v>206</v>
      </c>
      <c r="J149" s="2" t="s">
        <v>41</v>
      </c>
      <c r="K149" s="2" t="s">
        <v>58</v>
      </c>
      <c r="L149" s="2" t="s">
        <v>620</v>
      </c>
      <c r="M149" s="2" t="s">
        <v>50</v>
      </c>
      <c r="N149" s="2">
        <v>8</v>
      </c>
      <c r="O149" s="2">
        <v>386.1</v>
      </c>
      <c r="P149" s="2">
        <v>0.1</v>
      </c>
      <c r="Q149" s="2">
        <v>2779.92</v>
      </c>
      <c r="R149" s="2">
        <v>1744.05</v>
      </c>
      <c r="S149" s="2">
        <v>1035.8699999999999</v>
      </c>
      <c r="T149" s="2" t="s">
        <v>32</v>
      </c>
      <c r="U149" s="2" t="s">
        <v>33</v>
      </c>
      <c r="W149" s="2">
        <v>7</v>
      </c>
      <c r="X149" s="2">
        <v>-7</v>
      </c>
      <c r="AA149" s="2">
        <v>0.1</v>
      </c>
      <c r="AB149" s="2">
        <v>12</v>
      </c>
      <c r="AC149" s="2">
        <v>2024</v>
      </c>
      <c r="AD149" s="2">
        <v>7</v>
      </c>
      <c r="AE149" s="4">
        <v>2779.92</v>
      </c>
      <c r="AF149" s="4">
        <v>-11172.48</v>
      </c>
      <c r="AG149" s="4">
        <v>-4.0189933523266852</v>
      </c>
      <c r="AH149" s="4" t="s">
        <v>3396</v>
      </c>
    </row>
    <row r="150" spans="1:34" ht="37.799999999999997" customHeight="1">
      <c r="A150" s="2" t="s">
        <v>621</v>
      </c>
      <c r="B150" s="2" t="s">
        <v>579</v>
      </c>
      <c r="C150" s="2" t="s">
        <v>622</v>
      </c>
      <c r="D150" s="2" t="s">
        <v>623</v>
      </c>
      <c r="E150" s="2" t="s">
        <v>36</v>
      </c>
      <c r="F150" s="2" t="s">
        <v>99</v>
      </c>
      <c r="G150" s="2" t="s">
        <v>64</v>
      </c>
      <c r="H150" s="2" t="s">
        <v>74</v>
      </c>
      <c r="I150" s="2" t="s">
        <v>75</v>
      </c>
      <c r="J150" s="2" t="s">
        <v>76</v>
      </c>
      <c r="K150" s="2" t="s">
        <v>183</v>
      </c>
      <c r="L150" s="2" t="s">
        <v>624</v>
      </c>
      <c r="M150" s="2" t="s">
        <v>3386</v>
      </c>
      <c r="N150" s="2">
        <v>8</v>
      </c>
      <c r="O150" s="2">
        <v>1696.07</v>
      </c>
      <c r="P150" s="2">
        <v>0.25</v>
      </c>
      <c r="Q150" s="2">
        <v>10176.42</v>
      </c>
      <c r="R150" s="2">
        <v>7604.47</v>
      </c>
      <c r="S150" s="2">
        <v>2571.9499999999998</v>
      </c>
      <c r="T150" s="2" t="s">
        <v>32</v>
      </c>
      <c r="U150" s="2" t="s">
        <v>33</v>
      </c>
      <c r="W150" s="2">
        <v>4</v>
      </c>
      <c r="X150" s="2">
        <v>-4</v>
      </c>
      <c r="AA150" s="2">
        <v>0.25</v>
      </c>
      <c r="AB150" s="2">
        <v>2</v>
      </c>
      <c r="AC150" s="2">
        <v>2025</v>
      </c>
      <c r="AD150" s="2">
        <v>4</v>
      </c>
      <c r="AE150" s="4">
        <v>10176.42</v>
      </c>
      <c r="AF150" s="4">
        <v>-50659.34</v>
      </c>
      <c r="AG150" s="4">
        <v>-4.978110180200896</v>
      </c>
      <c r="AH150" s="4" t="s">
        <v>3396</v>
      </c>
    </row>
    <row r="151" spans="1:34" ht="37.799999999999997" customHeight="1">
      <c r="A151" s="2" t="s">
        <v>625</v>
      </c>
      <c r="B151" s="2" t="s">
        <v>626</v>
      </c>
      <c r="C151" s="2" t="s">
        <v>626</v>
      </c>
      <c r="D151" s="2" t="s">
        <v>627</v>
      </c>
      <c r="E151" s="2" t="s">
        <v>135</v>
      </c>
      <c r="F151" s="2" t="s">
        <v>37</v>
      </c>
      <c r="G151" s="2" t="s">
        <v>64</v>
      </c>
      <c r="H151" s="2" t="s">
        <v>26</v>
      </c>
      <c r="I151" s="2" t="s">
        <v>114</v>
      </c>
      <c r="J151" s="2" t="s">
        <v>76</v>
      </c>
      <c r="K151" s="2" t="s">
        <v>82</v>
      </c>
      <c r="L151" s="2" t="s">
        <v>628</v>
      </c>
      <c r="M151" s="2" t="s">
        <v>44</v>
      </c>
      <c r="N151" s="2">
        <v>7</v>
      </c>
      <c r="O151" s="2">
        <v>2527.61</v>
      </c>
      <c r="P151" s="2">
        <v>0.25</v>
      </c>
      <c r="Q151" s="2">
        <v>13269.95</v>
      </c>
      <c r="R151" s="2">
        <v>8977.1</v>
      </c>
      <c r="S151" s="2">
        <v>4292.8500000000004</v>
      </c>
      <c r="T151" s="2" t="s">
        <v>32</v>
      </c>
      <c r="U151" s="2" t="s">
        <v>33</v>
      </c>
      <c r="W151" s="2">
        <v>0</v>
      </c>
      <c r="X151" s="2">
        <v>0</v>
      </c>
      <c r="AA151" s="2">
        <v>0.25</v>
      </c>
      <c r="AB151" s="2">
        <v>1</v>
      </c>
      <c r="AC151" s="2">
        <v>2024</v>
      </c>
      <c r="AD151" s="2">
        <v>0</v>
      </c>
      <c r="AE151" s="4">
        <v>13269.952499999999</v>
      </c>
      <c r="AF151" s="4">
        <v>-49569.747499999998</v>
      </c>
      <c r="AG151" s="4">
        <v>-3.7354879378807131</v>
      </c>
      <c r="AH151" s="4" t="s">
        <v>3396</v>
      </c>
    </row>
    <row r="152" spans="1:34" ht="37.799999999999997" customHeight="1">
      <c r="A152" s="2" t="s">
        <v>629</v>
      </c>
      <c r="B152" s="2" t="s">
        <v>1449</v>
      </c>
      <c r="C152" s="2" t="s">
        <v>798</v>
      </c>
      <c r="D152" s="2" t="s">
        <v>631</v>
      </c>
      <c r="E152" s="2" t="s">
        <v>54</v>
      </c>
      <c r="F152" s="2" t="s">
        <v>24</v>
      </c>
      <c r="G152" s="2" t="s">
        <v>3386</v>
      </c>
      <c r="H152" s="2" t="s">
        <v>194</v>
      </c>
      <c r="I152" s="2" t="s">
        <v>195</v>
      </c>
      <c r="J152" s="2" t="s">
        <v>41</v>
      </c>
      <c r="K152" s="2" t="s">
        <v>169</v>
      </c>
      <c r="L152" s="2" t="s">
        <v>632</v>
      </c>
      <c r="M152" s="2" t="s">
        <v>50</v>
      </c>
      <c r="N152" s="2">
        <v>1</v>
      </c>
      <c r="O152" s="2">
        <v>1554.12</v>
      </c>
      <c r="P152" s="2">
        <v>0.1</v>
      </c>
      <c r="Q152" s="2">
        <v>1398.71</v>
      </c>
      <c r="R152" s="2">
        <v>1056.92</v>
      </c>
      <c r="S152" s="2">
        <v>341.79</v>
      </c>
      <c r="T152" s="2" t="s">
        <v>32</v>
      </c>
      <c r="U152" s="2" t="s">
        <v>33</v>
      </c>
      <c r="W152" s="2">
        <v>-22</v>
      </c>
      <c r="X152" s="2">
        <v>22</v>
      </c>
      <c r="Y152" s="2" t="s">
        <v>3394</v>
      </c>
      <c r="AA152" s="2">
        <v>0.1</v>
      </c>
      <c r="AB152" s="2">
        <v>4</v>
      </c>
      <c r="AC152" s="2">
        <v>2024</v>
      </c>
      <c r="AD152" s="2">
        <v>-22</v>
      </c>
      <c r="AE152" s="4">
        <v>1398.7080000000001</v>
      </c>
      <c r="AF152" s="4">
        <v>341.78799999999978</v>
      </c>
      <c r="AG152" s="4">
        <v>0.24435979489643289</v>
      </c>
      <c r="AH152" s="4" t="s">
        <v>3396</v>
      </c>
    </row>
    <row r="153" spans="1:34" ht="37.799999999999997" customHeight="1">
      <c r="A153" s="2" t="s">
        <v>633</v>
      </c>
      <c r="B153" s="2" t="s">
        <v>2376</v>
      </c>
      <c r="C153" s="2" t="s">
        <v>2376</v>
      </c>
      <c r="D153" s="2" t="s">
        <v>634</v>
      </c>
      <c r="E153" s="2" t="s">
        <v>81</v>
      </c>
      <c r="F153" s="2" t="s">
        <v>99</v>
      </c>
      <c r="G153" s="2" t="s">
        <v>3386</v>
      </c>
      <c r="H153" s="2" t="s">
        <v>74</v>
      </c>
      <c r="I153" s="2" t="s">
        <v>75</v>
      </c>
      <c r="J153" s="2" t="s">
        <v>76</v>
      </c>
      <c r="K153" s="2" t="s">
        <v>82</v>
      </c>
      <c r="L153" s="2" t="s">
        <v>635</v>
      </c>
      <c r="M153" s="2" t="s">
        <v>60</v>
      </c>
      <c r="N153" s="2">
        <v>2</v>
      </c>
      <c r="O153" s="2">
        <v>3859.11</v>
      </c>
      <c r="P153" s="2">
        <v>0</v>
      </c>
      <c r="Q153" s="2">
        <v>7718.22</v>
      </c>
      <c r="R153" s="2">
        <v>5355.93</v>
      </c>
      <c r="S153" s="2">
        <v>2362.29</v>
      </c>
      <c r="T153" s="2" t="s">
        <v>116</v>
      </c>
      <c r="U153" s="2" t="s">
        <v>107</v>
      </c>
      <c r="W153" s="2">
        <v>0</v>
      </c>
      <c r="X153" s="2">
        <v>0</v>
      </c>
      <c r="AA153" s="2">
        <v>0</v>
      </c>
      <c r="AB153" s="2">
        <v>6</v>
      </c>
      <c r="AC153" s="2">
        <v>2024</v>
      </c>
      <c r="AD153" s="2">
        <v>0</v>
      </c>
      <c r="AE153" s="4">
        <v>7718.22</v>
      </c>
      <c r="AF153" s="4">
        <v>-2993.64</v>
      </c>
      <c r="AG153" s="4">
        <v>-0.3878666324618889</v>
      </c>
      <c r="AH153" s="4" t="s">
        <v>3396</v>
      </c>
    </row>
    <row r="154" spans="1:34" ht="37.799999999999997" customHeight="1">
      <c r="A154" s="2" t="s">
        <v>636</v>
      </c>
      <c r="B154" s="2" t="s">
        <v>3142</v>
      </c>
      <c r="C154" s="2" t="s">
        <v>3102</v>
      </c>
      <c r="D154" s="2" t="s">
        <v>637</v>
      </c>
      <c r="E154" s="2" t="s">
        <v>293</v>
      </c>
      <c r="F154" s="2" t="s">
        <v>37</v>
      </c>
      <c r="G154" s="2" t="s">
        <v>55</v>
      </c>
      <c r="H154" s="2" t="s">
        <v>200</v>
      </c>
      <c r="I154" s="2" t="s">
        <v>201</v>
      </c>
      <c r="J154" s="2" t="s">
        <v>41</v>
      </c>
      <c r="K154" s="2" t="s">
        <v>42</v>
      </c>
      <c r="L154" s="2" t="s">
        <v>638</v>
      </c>
      <c r="M154" s="2" t="s">
        <v>31</v>
      </c>
      <c r="N154" s="2">
        <v>6</v>
      </c>
      <c r="O154" s="2">
        <v>1088.04</v>
      </c>
      <c r="P154" s="2">
        <v>0.1</v>
      </c>
      <c r="Q154" s="2">
        <v>5875.42</v>
      </c>
      <c r="R154" s="2">
        <v>4380.55</v>
      </c>
      <c r="S154" s="2">
        <v>1494.87</v>
      </c>
      <c r="T154" s="2" t="s">
        <v>116</v>
      </c>
      <c r="U154" s="2" t="s">
        <v>107</v>
      </c>
      <c r="W154" s="2">
        <v>3</v>
      </c>
      <c r="X154" s="2">
        <v>-3</v>
      </c>
      <c r="AA154" s="2">
        <v>0.1</v>
      </c>
      <c r="AB154" s="2">
        <v>6</v>
      </c>
      <c r="AC154" s="2">
        <v>2024</v>
      </c>
      <c r="AD154" s="2">
        <v>3</v>
      </c>
      <c r="AE154" s="4">
        <v>5875.4160000000002</v>
      </c>
      <c r="AF154" s="4">
        <v>-20407.883999999998</v>
      </c>
      <c r="AG154" s="4">
        <v>-3.4734364341180268</v>
      </c>
      <c r="AH154" s="4" t="s">
        <v>3396</v>
      </c>
    </row>
    <row r="155" spans="1:34" ht="37.799999999999997" customHeight="1">
      <c r="A155" s="2" t="s">
        <v>639</v>
      </c>
      <c r="B155" s="2" t="s">
        <v>1408</v>
      </c>
      <c r="C155" s="2" t="s">
        <v>3339</v>
      </c>
      <c r="D155" s="2" t="s">
        <v>640</v>
      </c>
      <c r="E155" s="2" t="s">
        <v>92</v>
      </c>
      <c r="F155" s="2" t="s">
        <v>24</v>
      </c>
      <c r="G155" s="2" t="s">
        <v>38</v>
      </c>
      <c r="H155" s="2" t="s">
        <v>39</v>
      </c>
      <c r="I155" s="2" t="s">
        <v>40</v>
      </c>
      <c r="J155" s="2" t="s">
        <v>28</v>
      </c>
      <c r="K155" s="2" t="s">
        <v>94</v>
      </c>
      <c r="L155" s="2" t="s">
        <v>641</v>
      </c>
      <c r="M155" s="2" t="s">
        <v>60</v>
      </c>
      <c r="N155" s="2">
        <v>7</v>
      </c>
      <c r="O155" s="2">
        <v>3280.31</v>
      </c>
      <c r="P155" s="2">
        <v>0</v>
      </c>
      <c r="Q155" s="2">
        <v>22962.17</v>
      </c>
      <c r="R155" s="2">
        <v>15716.5</v>
      </c>
      <c r="S155" s="2">
        <v>7245.67</v>
      </c>
      <c r="T155" s="2" t="s">
        <v>106</v>
      </c>
      <c r="U155" s="2" t="s">
        <v>107</v>
      </c>
      <c r="W155" s="2">
        <v>2</v>
      </c>
      <c r="X155" s="2">
        <v>-2</v>
      </c>
      <c r="AA155" s="2">
        <v>0</v>
      </c>
      <c r="AB155" s="2">
        <v>9</v>
      </c>
      <c r="AC155" s="2">
        <v>2025</v>
      </c>
      <c r="AD155" s="2">
        <v>2</v>
      </c>
      <c r="AE155" s="4">
        <v>22962.17</v>
      </c>
      <c r="AF155" s="4">
        <v>-87053.33</v>
      </c>
      <c r="AG155" s="4">
        <v>-3.7911630303233541</v>
      </c>
      <c r="AH155" s="4" t="s">
        <v>3395</v>
      </c>
    </row>
    <row r="156" spans="1:34" ht="37.799999999999997" customHeight="1">
      <c r="A156" s="2" t="s">
        <v>642</v>
      </c>
      <c r="B156" s="2" t="s">
        <v>503</v>
      </c>
      <c r="C156" s="2" t="s">
        <v>1713</v>
      </c>
      <c r="D156" s="2" t="s">
        <v>510</v>
      </c>
      <c r="E156" s="2" t="s">
        <v>120</v>
      </c>
      <c r="F156" s="2" t="s">
        <v>24</v>
      </c>
      <c r="G156" s="2" t="s">
        <v>55</v>
      </c>
      <c r="H156" s="2" t="s">
        <v>275</v>
      </c>
      <c r="I156" s="2" t="s">
        <v>276</v>
      </c>
      <c r="J156" s="2" t="s">
        <v>41</v>
      </c>
      <c r="K156" s="2" t="s">
        <v>169</v>
      </c>
      <c r="L156" s="2" t="s">
        <v>643</v>
      </c>
      <c r="M156" s="2" t="s">
        <v>44</v>
      </c>
      <c r="N156" s="2">
        <v>1</v>
      </c>
      <c r="O156" s="2">
        <v>2599.12</v>
      </c>
      <c r="P156" s="2">
        <v>0.15</v>
      </c>
      <c r="Q156" s="2">
        <v>2209.25</v>
      </c>
      <c r="R156" s="2">
        <v>1523.78</v>
      </c>
      <c r="S156" s="2">
        <v>685.47</v>
      </c>
      <c r="T156" s="2" t="s">
        <v>32</v>
      </c>
      <c r="U156" s="2" t="s">
        <v>33</v>
      </c>
      <c r="W156" s="2">
        <v>-1</v>
      </c>
      <c r="X156" s="2">
        <v>1</v>
      </c>
      <c r="Y156" s="2" t="s">
        <v>3394</v>
      </c>
      <c r="AA156" s="2">
        <v>0.15</v>
      </c>
      <c r="AB156" s="2">
        <v>2</v>
      </c>
      <c r="AC156" s="2">
        <v>2024</v>
      </c>
      <c r="AD156" s="2">
        <v>-1</v>
      </c>
      <c r="AE156" s="4">
        <v>2209.252</v>
      </c>
      <c r="AF156" s="4">
        <v>685.47199999999998</v>
      </c>
      <c r="AG156" s="4">
        <v>0.31027334138432372</v>
      </c>
      <c r="AH156" s="4" t="s">
        <v>3396</v>
      </c>
    </row>
    <row r="157" spans="1:34" ht="37.799999999999997" customHeight="1">
      <c r="A157" s="2" t="s">
        <v>644</v>
      </c>
      <c r="B157" s="2" t="s">
        <v>550</v>
      </c>
      <c r="C157" s="2" t="s">
        <v>3115</v>
      </c>
      <c r="D157" s="2" t="s">
        <v>645</v>
      </c>
      <c r="E157" s="2" t="s">
        <v>23</v>
      </c>
      <c r="F157" s="2" t="s">
        <v>93</v>
      </c>
      <c r="G157" s="2" t="s">
        <v>64</v>
      </c>
      <c r="H157" s="2" t="s">
        <v>26</v>
      </c>
      <c r="I157" s="2" t="s">
        <v>114</v>
      </c>
      <c r="J157" s="2" t="s">
        <v>41</v>
      </c>
      <c r="K157" s="2" t="s">
        <v>58</v>
      </c>
      <c r="L157" s="2" t="s">
        <v>646</v>
      </c>
      <c r="M157" s="2" t="s">
        <v>44</v>
      </c>
      <c r="N157" s="2">
        <v>3</v>
      </c>
      <c r="O157" s="2">
        <v>2859.32</v>
      </c>
      <c r="P157" s="2">
        <v>0.1</v>
      </c>
      <c r="Q157" s="2">
        <v>7720.16</v>
      </c>
      <c r="R157" s="2">
        <v>5881</v>
      </c>
      <c r="S157" s="2">
        <v>1839.16</v>
      </c>
      <c r="T157" s="2" t="s">
        <v>106</v>
      </c>
      <c r="U157" s="2" t="s">
        <v>107</v>
      </c>
      <c r="W157" s="2">
        <v>8</v>
      </c>
      <c r="X157" s="2">
        <v>-8</v>
      </c>
      <c r="AA157" s="2">
        <v>0.1</v>
      </c>
      <c r="AB157" s="2">
        <v>1</v>
      </c>
      <c r="AC157" s="2">
        <v>2025</v>
      </c>
      <c r="AD157" s="2">
        <v>8</v>
      </c>
      <c r="AE157" s="4">
        <v>7720.1640000000007</v>
      </c>
      <c r="AF157" s="4">
        <v>-9922.8359999999993</v>
      </c>
      <c r="AG157" s="4">
        <v>-1.285314146176169</v>
      </c>
      <c r="AH157" s="4" t="s">
        <v>3395</v>
      </c>
    </row>
    <row r="158" spans="1:34" ht="37.799999999999997" customHeight="1">
      <c r="A158" s="2" t="s">
        <v>647</v>
      </c>
      <c r="B158" s="2" t="s">
        <v>648</v>
      </c>
      <c r="C158" s="2" t="s">
        <v>648</v>
      </c>
      <c r="D158" s="2" t="s">
        <v>649</v>
      </c>
      <c r="E158" s="2" t="s">
        <v>73</v>
      </c>
      <c r="F158" s="2" t="s">
        <v>37</v>
      </c>
      <c r="G158" s="2" t="s">
        <v>38</v>
      </c>
      <c r="H158" s="2" t="s">
        <v>154</v>
      </c>
      <c r="I158" s="2" t="s">
        <v>155</v>
      </c>
      <c r="J158" s="2" t="s">
        <v>76</v>
      </c>
      <c r="K158" s="2" t="s">
        <v>304</v>
      </c>
      <c r="L158" s="2" t="s">
        <v>650</v>
      </c>
      <c r="M158" s="2" t="s">
        <v>31</v>
      </c>
      <c r="N158" s="2">
        <v>7</v>
      </c>
      <c r="O158" s="2">
        <v>2305.37</v>
      </c>
      <c r="P158" s="2">
        <v>0.25</v>
      </c>
      <c r="Q158" s="2">
        <v>12103.19</v>
      </c>
      <c r="R158" s="2">
        <v>6717.87</v>
      </c>
      <c r="S158" s="2">
        <v>5385.32</v>
      </c>
      <c r="T158" s="2" t="s">
        <v>32</v>
      </c>
      <c r="U158" s="2" t="s">
        <v>33</v>
      </c>
      <c r="W158" s="2">
        <v>0</v>
      </c>
      <c r="X158" s="2">
        <v>0</v>
      </c>
      <c r="AA158" s="2">
        <v>0.25</v>
      </c>
      <c r="AB158" s="2">
        <v>3</v>
      </c>
      <c r="AC158" s="2">
        <v>2025</v>
      </c>
      <c r="AD158" s="2">
        <v>0</v>
      </c>
      <c r="AE158" s="4">
        <v>12103.192499999999</v>
      </c>
      <c r="AF158" s="4">
        <v>-34921.897499999992</v>
      </c>
      <c r="AG158" s="4">
        <v>-2.8853459531441801</v>
      </c>
      <c r="AH158" s="4" t="s">
        <v>3396</v>
      </c>
    </row>
    <row r="159" spans="1:34" ht="37.799999999999997" customHeight="1">
      <c r="A159" s="2" t="s">
        <v>651</v>
      </c>
      <c r="B159" s="2" t="s">
        <v>3143</v>
      </c>
      <c r="C159" s="2" t="s">
        <v>652</v>
      </c>
      <c r="D159" s="2" t="s">
        <v>653</v>
      </c>
      <c r="E159" s="2" t="s">
        <v>149</v>
      </c>
      <c r="F159" s="2" t="s">
        <v>37</v>
      </c>
      <c r="G159" s="2" t="s">
        <v>55</v>
      </c>
      <c r="H159" s="2" t="s">
        <v>87</v>
      </c>
      <c r="I159" s="2" t="s">
        <v>88</v>
      </c>
      <c r="J159" s="2" t="s">
        <v>41</v>
      </c>
      <c r="K159" s="2" t="s">
        <v>169</v>
      </c>
      <c r="L159" s="2" t="s">
        <v>654</v>
      </c>
      <c r="M159" s="2" t="s">
        <v>60</v>
      </c>
      <c r="N159" s="2">
        <v>3</v>
      </c>
      <c r="O159" s="2">
        <v>915.84</v>
      </c>
      <c r="P159" s="2">
        <v>0.15</v>
      </c>
      <c r="Q159" s="2">
        <v>2335.39</v>
      </c>
      <c r="R159" s="2">
        <v>1466.15</v>
      </c>
      <c r="S159" s="2">
        <v>869.24</v>
      </c>
      <c r="T159" s="2" t="s">
        <v>32</v>
      </c>
      <c r="U159" s="2" t="s">
        <v>33</v>
      </c>
      <c r="W159" s="2">
        <v>2</v>
      </c>
      <c r="X159" s="2">
        <v>-2</v>
      </c>
      <c r="AA159" s="2">
        <v>0.15</v>
      </c>
      <c r="AB159" s="2">
        <v>10</v>
      </c>
      <c r="AC159" s="2">
        <v>2024</v>
      </c>
      <c r="AD159" s="2">
        <v>2</v>
      </c>
      <c r="AE159" s="4">
        <v>2335.3919999999998</v>
      </c>
      <c r="AF159" s="4">
        <v>-2063.0580000000009</v>
      </c>
      <c r="AG159" s="4">
        <v>-0.88338831339663793</v>
      </c>
      <c r="AH159" s="4" t="s">
        <v>3396</v>
      </c>
    </row>
    <row r="160" spans="1:34" ht="37.799999999999997" customHeight="1">
      <c r="A160" s="2" t="s">
        <v>655</v>
      </c>
      <c r="B160" s="2" t="s">
        <v>3144</v>
      </c>
      <c r="C160" s="2" t="s">
        <v>3289</v>
      </c>
      <c r="D160" s="2" t="s">
        <v>656</v>
      </c>
      <c r="E160" s="2" t="s">
        <v>81</v>
      </c>
      <c r="F160" s="2" t="s">
        <v>99</v>
      </c>
      <c r="G160" s="2" t="s">
        <v>55</v>
      </c>
      <c r="H160" s="2" t="s">
        <v>56</v>
      </c>
      <c r="I160" s="2" t="s">
        <v>57</v>
      </c>
      <c r="J160" s="2" t="s">
        <v>41</v>
      </c>
      <c r="K160" s="2" t="s">
        <v>169</v>
      </c>
      <c r="L160" s="2" t="s">
        <v>657</v>
      </c>
      <c r="M160" s="2" t="s">
        <v>50</v>
      </c>
      <c r="N160" s="2">
        <v>1</v>
      </c>
      <c r="O160" s="2">
        <v>4199.54</v>
      </c>
      <c r="P160" s="2">
        <v>0.05</v>
      </c>
      <c r="Q160" s="2">
        <v>3989.56</v>
      </c>
      <c r="R160" s="2">
        <v>2381.38</v>
      </c>
      <c r="S160" s="2">
        <v>1608.18</v>
      </c>
      <c r="T160" s="2" t="s">
        <v>32</v>
      </c>
      <c r="U160" s="2" t="s">
        <v>33</v>
      </c>
      <c r="W160" s="2">
        <v>2</v>
      </c>
      <c r="X160" s="2">
        <v>-2</v>
      </c>
      <c r="AA160" s="2">
        <v>0.05</v>
      </c>
      <c r="AB160" s="2">
        <v>9</v>
      </c>
      <c r="AC160" s="2">
        <v>2024</v>
      </c>
      <c r="AD160" s="2">
        <v>2</v>
      </c>
      <c r="AE160" s="4">
        <v>3989.5630000000001</v>
      </c>
      <c r="AF160" s="4">
        <v>1608.183</v>
      </c>
      <c r="AG160" s="4">
        <v>0.40309753223598671</v>
      </c>
      <c r="AH160" s="4" t="s">
        <v>3396</v>
      </c>
    </row>
    <row r="161" spans="1:34" ht="37.799999999999997" customHeight="1">
      <c r="A161" s="2" t="s">
        <v>658</v>
      </c>
      <c r="B161" s="2" t="s">
        <v>3104</v>
      </c>
      <c r="C161" s="2" t="s">
        <v>3263</v>
      </c>
      <c r="D161" s="2" t="s">
        <v>660</v>
      </c>
      <c r="E161" s="2" t="s">
        <v>120</v>
      </c>
      <c r="F161" s="2" t="s">
        <v>93</v>
      </c>
      <c r="G161" s="2" t="s">
        <v>25</v>
      </c>
      <c r="H161" s="2" t="s">
        <v>261</v>
      </c>
      <c r="I161" s="2" t="s">
        <v>262</v>
      </c>
      <c r="J161" s="2" t="s">
        <v>41</v>
      </c>
      <c r="K161" s="2" t="s">
        <v>67</v>
      </c>
      <c r="L161" s="2" t="s">
        <v>661</v>
      </c>
      <c r="M161" s="2" t="s">
        <v>44</v>
      </c>
      <c r="N161" s="2">
        <v>9</v>
      </c>
      <c r="O161" s="2">
        <v>4430.5</v>
      </c>
      <c r="P161" s="2">
        <v>0.15</v>
      </c>
      <c r="Q161" s="2">
        <v>33893.32</v>
      </c>
      <c r="R161" s="2">
        <v>25750.35</v>
      </c>
      <c r="S161" s="2">
        <v>8142.97</v>
      </c>
      <c r="T161" s="2" t="s">
        <v>116</v>
      </c>
      <c r="U161" s="2" t="s">
        <v>69</v>
      </c>
      <c r="W161" s="2">
        <v>62</v>
      </c>
      <c r="X161" s="2">
        <v>-62</v>
      </c>
      <c r="AA161" s="2">
        <v>0.15</v>
      </c>
      <c r="AB161" s="2">
        <v>1</v>
      </c>
      <c r="AC161" s="2">
        <v>2025</v>
      </c>
      <c r="AD161" s="2">
        <v>62</v>
      </c>
      <c r="AE161" s="4">
        <v>33893.324999999997</v>
      </c>
      <c r="AF161" s="4">
        <v>-197859.82500000001</v>
      </c>
      <c r="AG161" s="4">
        <v>-5.8377224719026541</v>
      </c>
      <c r="AH161" s="4" t="s">
        <v>3395</v>
      </c>
    </row>
    <row r="162" spans="1:34" ht="37.799999999999997" customHeight="1">
      <c r="A162" s="2" t="s">
        <v>662</v>
      </c>
      <c r="B162" s="2" t="s">
        <v>704</v>
      </c>
      <c r="C162" s="2" t="s">
        <v>3296</v>
      </c>
      <c r="D162" s="2" t="s">
        <v>664</v>
      </c>
      <c r="E162" s="2" t="s">
        <v>73</v>
      </c>
      <c r="F162" s="2" t="s">
        <v>37</v>
      </c>
      <c r="G162" s="2" t="s">
        <v>64</v>
      </c>
      <c r="H162" s="2" t="s">
        <v>65</v>
      </c>
      <c r="I162" s="2" t="s">
        <v>66</v>
      </c>
      <c r="J162" s="2" t="s">
        <v>28</v>
      </c>
      <c r="K162" s="2" t="s">
        <v>29</v>
      </c>
      <c r="L162" s="2" t="s">
        <v>665</v>
      </c>
      <c r="M162" s="2" t="s">
        <v>31</v>
      </c>
      <c r="N162" s="2">
        <v>4</v>
      </c>
      <c r="O162" s="2">
        <v>1260.42</v>
      </c>
      <c r="P162" s="2">
        <v>0.05</v>
      </c>
      <c r="Q162" s="2">
        <v>4789.6000000000004</v>
      </c>
      <c r="R162" s="2">
        <v>4037.64</v>
      </c>
      <c r="S162" s="2">
        <v>751.96</v>
      </c>
      <c r="T162" s="2" t="s">
        <v>116</v>
      </c>
      <c r="U162" s="2" t="s">
        <v>69</v>
      </c>
      <c r="W162" s="2">
        <v>57</v>
      </c>
      <c r="X162" s="2">
        <v>-57</v>
      </c>
      <c r="AA162" s="2">
        <v>0.05</v>
      </c>
      <c r="AB162" s="2">
        <v>8</v>
      </c>
      <c r="AC162" s="2">
        <v>2025</v>
      </c>
      <c r="AD162" s="2">
        <v>57</v>
      </c>
      <c r="AE162" s="4">
        <v>4789.5959999999995</v>
      </c>
      <c r="AF162" s="4">
        <v>-11360.964</v>
      </c>
      <c r="AG162" s="4">
        <v>-2.3720088291371551</v>
      </c>
      <c r="AH162" s="4" t="s">
        <v>3395</v>
      </c>
    </row>
    <row r="163" spans="1:34" ht="37.799999999999997" customHeight="1">
      <c r="A163" s="2" t="s">
        <v>666</v>
      </c>
      <c r="B163" s="2" t="s">
        <v>1273</v>
      </c>
      <c r="C163" s="2" t="s">
        <v>667</v>
      </c>
      <c r="D163" s="2" t="s">
        <v>668</v>
      </c>
      <c r="E163" s="2" t="s">
        <v>54</v>
      </c>
      <c r="F163" s="2" t="s">
        <v>24</v>
      </c>
      <c r="G163" s="2" t="s">
        <v>64</v>
      </c>
      <c r="H163" s="2" t="s">
        <v>26</v>
      </c>
      <c r="I163" s="2" t="s">
        <v>114</v>
      </c>
      <c r="J163" s="2" t="s">
        <v>28</v>
      </c>
      <c r="K163" s="2" t="s">
        <v>163</v>
      </c>
      <c r="L163" s="2" t="s">
        <v>669</v>
      </c>
      <c r="M163" s="2" t="s">
        <v>60</v>
      </c>
      <c r="N163" s="2">
        <v>1</v>
      </c>
      <c r="O163" s="2">
        <v>1643.41</v>
      </c>
      <c r="P163" s="2">
        <v>0</v>
      </c>
      <c r="Q163" s="2">
        <v>1643.41</v>
      </c>
      <c r="R163" s="2">
        <v>907.4</v>
      </c>
      <c r="S163" s="2">
        <v>736.01</v>
      </c>
      <c r="T163" s="2" t="s">
        <v>116</v>
      </c>
      <c r="U163" s="2" t="s">
        <v>69</v>
      </c>
      <c r="W163" s="2">
        <v>6</v>
      </c>
      <c r="X163" s="2">
        <v>-6</v>
      </c>
      <c r="AA163" s="2">
        <v>0</v>
      </c>
      <c r="AB163" s="2">
        <v>7</v>
      </c>
      <c r="AC163" s="2">
        <v>2025</v>
      </c>
      <c r="AD163" s="2">
        <v>6</v>
      </c>
      <c r="AE163" s="4">
        <v>1643.41</v>
      </c>
      <c r="AF163" s="4">
        <v>736.0100000000001</v>
      </c>
      <c r="AG163" s="4">
        <v>0.44785537388722241</v>
      </c>
      <c r="AH163" s="4" t="s">
        <v>3395</v>
      </c>
    </row>
    <row r="164" spans="1:34" ht="37.799999999999997" customHeight="1">
      <c r="A164" s="2" t="s">
        <v>670</v>
      </c>
      <c r="B164" s="2" t="s">
        <v>3145</v>
      </c>
      <c r="C164" s="2" t="s">
        <v>3340</v>
      </c>
      <c r="D164" s="2" t="s">
        <v>671</v>
      </c>
      <c r="E164" s="2" t="s">
        <v>81</v>
      </c>
      <c r="F164" s="2" t="s">
        <v>37</v>
      </c>
      <c r="G164" s="2" t="s">
        <v>64</v>
      </c>
      <c r="H164" s="2" t="s">
        <v>205</v>
      </c>
      <c r="I164" s="2" t="s">
        <v>206</v>
      </c>
      <c r="J164" s="2" t="s">
        <v>41</v>
      </c>
      <c r="K164" s="2" t="s">
        <v>58</v>
      </c>
      <c r="L164" s="2" t="s">
        <v>672</v>
      </c>
      <c r="M164" s="2" t="s">
        <v>31</v>
      </c>
      <c r="N164" s="2">
        <v>8</v>
      </c>
      <c r="O164" s="2">
        <v>4472.84</v>
      </c>
      <c r="P164" s="2">
        <v>0</v>
      </c>
      <c r="Q164" s="2">
        <v>35997.620000000003</v>
      </c>
      <c r="R164" s="2">
        <v>26424.41</v>
      </c>
      <c r="S164" s="2">
        <v>9358.31</v>
      </c>
      <c r="T164" s="2" t="s">
        <v>116</v>
      </c>
      <c r="U164" s="2" t="s">
        <v>107</v>
      </c>
      <c r="W164" s="2">
        <v>5</v>
      </c>
      <c r="X164" s="2">
        <v>-5</v>
      </c>
      <c r="AA164" s="2">
        <v>0</v>
      </c>
      <c r="AB164" s="2">
        <v>3</v>
      </c>
      <c r="AC164" s="2">
        <v>2024</v>
      </c>
      <c r="AD164" s="2">
        <v>5</v>
      </c>
      <c r="AE164" s="4">
        <v>35782.720000000001</v>
      </c>
      <c r="AF164" s="4">
        <v>-175612.56</v>
      </c>
      <c r="AG164" s="4">
        <v>-4.9077476502624728</v>
      </c>
      <c r="AH164" s="4" t="s">
        <v>3396</v>
      </c>
    </row>
    <row r="165" spans="1:34" ht="37.799999999999997" customHeight="1">
      <c r="A165" s="2" t="s">
        <v>673</v>
      </c>
      <c r="B165" s="2" t="s">
        <v>3146</v>
      </c>
      <c r="C165" s="2" t="s">
        <v>1531</v>
      </c>
      <c r="D165" s="2" t="s">
        <v>674</v>
      </c>
      <c r="E165" s="2" t="s">
        <v>149</v>
      </c>
      <c r="F165" s="2" t="s">
        <v>99</v>
      </c>
      <c r="G165" s="2" t="s">
        <v>64</v>
      </c>
      <c r="H165" s="2" t="s">
        <v>194</v>
      </c>
      <c r="I165" s="2" t="s">
        <v>195</v>
      </c>
      <c r="J165" s="2" t="s">
        <v>41</v>
      </c>
      <c r="K165" s="2" t="s">
        <v>42</v>
      </c>
      <c r="L165" s="2" t="s">
        <v>675</v>
      </c>
      <c r="M165" s="2" t="s">
        <v>3386</v>
      </c>
      <c r="N165" s="2">
        <v>6</v>
      </c>
      <c r="O165" s="2">
        <v>2903.58</v>
      </c>
      <c r="P165" s="2">
        <v>0.1</v>
      </c>
      <c r="Q165" s="2">
        <v>15679.33</v>
      </c>
      <c r="R165" s="2">
        <v>12477.82</v>
      </c>
      <c r="S165" s="2">
        <v>3201.51</v>
      </c>
      <c r="T165" s="2" t="s">
        <v>116</v>
      </c>
      <c r="U165" s="2" t="s">
        <v>107</v>
      </c>
      <c r="W165" s="2">
        <v>5</v>
      </c>
      <c r="X165" s="2">
        <v>-5</v>
      </c>
      <c r="AA165" s="2">
        <v>0.1</v>
      </c>
      <c r="AB165" s="2">
        <v>9</v>
      </c>
      <c r="AC165" s="2">
        <v>2025</v>
      </c>
      <c r="AD165" s="2">
        <v>5</v>
      </c>
      <c r="AE165" s="4">
        <v>15679.332</v>
      </c>
      <c r="AF165" s="4">
        <v>-59187.588000000003</v>
      </c>
      <c r="AG165" s="4">
        <v>-3.7748794400169601</v>
      </c>
      <c r="AH165" s="4" t="s">
        <v>3396</v>
      </c>
    </row>
    <row r="166" spans="1:34" ht="37.799999999999997" customHeight="1">
      <c r="A166" s="2" t="s">
        <v>676</v>
      </c>
      <c r="B166" s="2" t="s">
        <v>3147</v>
      </c>
      <c r="C166" s="2" t="s">
        <v>3341</v>
      </c>
      <c r="D166" s="2" t="s">
        <v>677</v>
      </c>
      <c r="E166" s="2" t="s">
        <v>124</v>
      </c>
      <c r="F166" s="2" t="s">
        <v>37</v>
      </c>
      <c r="G166" s="2" t="s">
        <v>38</v>
      </c>
      <c r="H166" s="2" t="s">
        <v>103</v>
      </c>
      <c r="I166" s="2" t="s">
        <v>104</v>
      </c>
      <c r="J166" s="2" t="s">
        <v>41</v>
      </c>
      <c r="K166" s="2" t="s">
        <v>169</v>
      </c>
      <c r="L166" s="2" t="s">
        <v>678</v>
      </c>
      <c r="M166" s="2" t="s">
        <v>31</v>
      </c>
      <c r="N166" s="2">
        <v>1</v>
      </c>
      <c r="O166" s="2">
        <v>3154.42</v>
      </c>
      <c r="P166" s="2">
        <v>0.25</v>
      </c>
      <c r="Q166" s="2">
        <v>2365.8200000000002</v>
      </c>
      <c r="R166" s="2">
        <v>1547.99</v>
      </c>
      <c r="S166" s="2">
        <v>817.83</v>
      </c>
      <c r="T166" s="2" t="s">
        <v>32</v>
      </c>
      <c r="U166" s="2" t="s">
        <v>33</v>
      </c>
      <c r="W166" s="2">
        <v>5</v>
      </c>
      <c r="X166" s="2">
        <v>-5</v>
      </c>
      <c r="AA166" s="2">
        <v>0.25</v>
      </c>
      <c r="AB166" s="2">
        <v>9</v>
      </c>
      <c r="AC166" s="2">
        <v>2025</v>
      </c>
      <c r="AD166" s="2">
        <v>5</v>
      </c>
      <c r="AE166" s="4">
        <v>2365.8150000000001</v>
      </c>
      <c r="AF166" s="4">
        <v>817.82500000000005</v>
      </c>
      <c r="AG166" s="4">
        <v>0.34568425679945392</v>
      </c>
      <c r="AH166" s="4" t="s">
        <v>3396</v>
      </c>
    </row>
    <row r="167" spans="1:34" ht="37.799999999999997" customHeight="1">
      <c r="A167" s="2" t="s">
        <v>679</v>
      </c>
      <c r="B167" s="2" t="s">
        <v>214</v>
      </c>
      <c r="C167" s="2" t="s">
        <v>680</v>
      </c>
      <c r="D167" s="2" t="s">
        <v>681</v>
      </c>
      <c r="E167" s="2" t="s">
        <v>36</v>
      </c>
      <c r="F167" s="2" t="s">
        <v>99</v>
      </c>
      <c r="G167" s="2" t="s">
        <v>38</v>
      </c>
      <c r="H167" s="2" t="s">
        <v>154</v>
      </c>
      <c r="I167" s="2" t="s">
        <v>155</v>
      </c>
      <c r="J167" s="2" t="s">
        <v>41</v>
      </c>
      <c r="K167" s="2" t="s">
        <v>67</v>
      </c>
      <c r="L167" s="2" t="s">
        <v>682</v>
      </c>
      <c r="M167" s="2" t="s">
        <v>60</v>
      </c>
      <c r="N167" s="2">
        <v>4</v>
      </c>
      <c r="O167" s="2">
        <v>3422.99</v>
      </c>
      <c r="P167" s="2">
        <v>0.25</v>
      </c>
      <c r="Q167" s="2">
        <v>10268.969999999999</v>
      </c>
      <c r="R167" s="2">
        <v>6470.92</v>
      </c>
      <c r="S167" s="2">
        <v>3798.05</v>
      </c>
      <c r="T167" s="2" t="s">
        <v>32</v>
      </c>
      <c r="U167" s="2" t="s">
        <v>33</v>
      </c>
      <c r="W167" s="2">
        <v>7</v>
      </c>
      <c r="X167" s="2">
        <v>-7</v>
      </c>
      <c r="AA167" s="2">
        <v>0.25</v>
      </c>
      <c r="AB167" s="2">
        <v>11</v>
      </c>
      <c r="AC167" s="2">
        <v>2024</v>
      </c>
      <c r="AD167" s="2">
        <v>7</v>
      </c>
      <c r="AE167" s="4">
        <v>10268.969999999999</v>
      </c>
      <c r="AF167" s="4">
        <v>-15614.71</v>
      </c>
      <c r="AG167" s="4">
        <v>-1.520572170334513</v>
      </c>
      <c r="AH167" s="4" t="s">
        <v>3396</v>
      </c>
    </row>
    <row r="168" spans="1:34" ht="37.799999999999997" customHeight="1">
      <c r="A168" s="2" t="s">
        <v>683</v>
      </c>
      <c r="B168" s="2" t="s">
        <v>684</v>
      </c>
      <c r="C168" s="2" t="s">
        <v>85</v>
      </c>
      <c r="D168" s="2" t="s">
        <v>685</v>
      </c>
      <c r="E168" s="2" t="s">
        <v>23</v>
      </c>
      <c r="F168" s="2" t="s">
        <v>37</v>
      </c>
      <c r="G168" s="2" t="s">
        <v>64</v>
      </c>
      <c r="H168" s="2" t="s">
        <v>194</v>
      </c>
      <c r="I168" s="2" t="s">
        <v>195</v>
      </c>
      <c r="J168" s="2" t="s">
        <v>28</v>
      </c>
      <c r="K168" s="2" t="s">
        <v>94</v>
      </c>
      <c r="L168" s="2" t="s">
        <v>686</v>
      </c>
      <c r="M168" s="2" t="s">
        <v>50</v>
      </c>
      <c r="N168" s="2">
        <v>1</v>
      </c>
      <c r="O168" s="2">
        <v>2557.85</v>
      </c>
      <c r="P168" s="2">
        <v>0.2</v>
      </c>
      <c r="Q168" s="2">
        <v>2046.28</v>
      </c>
      <c r="R168" s="2">
        <v>1449.54</v>
      </c>
      <c r="S168" s="2">
        <v>596.74</v>
      </c>
      <c r="T168" s="2" t="s">
        <v>32</v>
      </c>
      <c r="U168" s="2" t="s">
        <v>33</v>
      </c>
      <c r="W168" s="2">
        <v>6</v>
      </c>
      <c r="X168" s="2">
        <v>-6</v>
      </c>
      <c r="AA168" s="2">
        <v>0.2</v>
      </c>
      <c r="AB168" s="2">
        <v>2</v>
      </c>
      <c r="AC168" s="2">
        <v>2025</v>
      </c>
      <c r="AD168" s="2">
        <v>6</v>
      </c>
      <c r="AE168" s="4">
        <v>2046.28</v>
      </c>
      <c r="AF168" s="4">
        <v>596.74</v>
      </c>
      <c r="AG168" s="4">
        <v>0.29162186992982392</v>
      </c>
      <c r="AH168" s="4" t="s">
        <v>3396</v>
      </c>
    </row>
    <row r="169" spans="1:34" ht="37.799999999999997" customHeight="1">
      <c r="A169" s="2" t="s">
        <v>687</v>
      </c>
      <c r="B169" s="2" t="s">
        <v>3148</v>
      </c>
      <c r="C169" s="2" t="s">
        <v>3148</v>
      </c>
      <c r="D169" s="2" t="s">
        <v>688</v>
      </c>
      <c r="E169" s="2" t="s">
        <v>54</v>
      </c>
      <c r="F169" s="2" t="s">
        <v>99</v>
      </c>
      <c r="G169" s="2" t="s">
        <v>55</v>
      </c>
      <c r="H169" s="2" t="s">
        <v>188</v>
      </c>
      <c r="I169" s="2" t="s">
        <v>189</v>
      </c>
      <c r="J169" s="2" t="s">
        <v>28</v>
      </c>
      <c r="K169" s="2" t="s">
        <v>130</v>
      </c>
      <c r="L169" s="2" t="s">
        <v>689</v>
      </c>
      <c r="M169" s="2" t="s">
        <v>50</v>
      </c>
      <c r="N169" s="2">
        <v>9</v>
      </c>
      <c r="O169" s="2">
        <v>3030.93</v>
      </c>
      <c r="P169" s="2">
        <v>0.15</v>
      </c>
      <c r="Q169" s="2">
        <v>23186.61</v>
      </c>
      <c r="R169" s="2">
        <v>17906.54</v>
      </c>
      <c r="S169" s="2">
        <v>5280.07</v>
      </c>
      <c r="T169" s="2" t="s">
        <v>32</v>
      </c>
      <c r="U169" s="2" t="s">
        <v>107</v>
      </c>
      <c r="W169" s="2">
        <v>0</v>
      </c>
      <c r="X169" s="2">
        <v>0</v>
      </c>
      <c r="AA169" s="2">
        <v>0.15</v>
      </c>
      <c r="AB169" s="2">
        <v>8</v>
      </c>
      <c r="AC169" s="2">
        <v>2025</v>
      </c>
      <c r="AD169" s="2">
        <v>0</v>
      </c>
      <c r="AE169" s="4">
        <v>23186.6145</v>
      </c>
      <c r="AF169" s="4">
        <v>-137972.24549999999</v>
      </c>
      <c r="AG169" s="4">
        <v>-5.9505127624388638</v>
      </c>
      <c r="AH169" s="4" t="s">
        <v>3396</v>
      </c>
    </row>
    <row r="170" spans="1:34" ht="37.799999999999997" customHeight="1">
      <c r="A170" s="2" t="s">
        <v>690</v>
      </c>
      <c r="B170" s="2" t="s">
        <v>2915</v>
      </c>
      <c r="C170" s="2" t="s">
        <v>1127</v>
      </c>
      <c r="D170" s="2" t="s">
        <v>691</v>
      </c>
      <c r="E170" s="2" t="s">
        <v>293</v>
      </c>
      <c r="F170" s="2" t="s">
        <v>24</v>
      </c>
      <c r="G170" s="2" t="s">
        <v>64</v>
      </c>
      <c r="H170" s="2" t="s">
        <v>65</v>
      </c>
      <c r="I170" s="2" t="s">
        <v>66</v>
      </c>
      <c r="J170" s="2" t="s">
        <v>76</v>
      </c>
      <c r="K170" s="2" t="s">
        <v>77</v>
      </c>
      <c r="L170" s="2" t="s">
        <v>692</v>
      </c>
      <c r="M170" s="2" t="s">
        <v>44</v>
      </c>
      <c r="N170" s="2">
        <v>5</v>
      </c>
      <c r="O170" s="2">
        <v>639.27</v>
      </c>
      <c r="P170" s="2">
        <v>0.2</v>
      </c>
      <c r="Q170" s="2">
        <v>2557.08</v>
      </c>
      <c r="R170" s="2">
        <v>2025.69</v>
      </c>
      <c r="S170" s="2">
        <v>531.39</v>
      </c>
      <c r="T170" s="2" t="s">
        <v>32</v>
      </c>
      <c r="U170" s="2" t="s">
        <v>69</v>
      </c>
      <c r="W170" s="2">
        <v>3</v>
      </c>
      <c r="X170" s="2">
        <v>-3</v>
      </c>
      <c r="AA170" s="2">
        <v>0.2</v>
      </c>
      <c r="AB170" s="2">
        <v>1</v>
      </c>
      <c r="AC170" s="2">
        <v>2025</v>
      </c>
      <c r="AD170" s="2">
        <v>3</v>
      </c>
      <c r="AE170" s="4">
        <v>2557.08</v>
      </c>
      <c r="AF170" s="4">
        <v>-7571.3700000000008</v>
      </c>
      <c r="AG170" s="4">
        <v>-2.9609437326951058</v>
      </c>
      <c r="AH170" s="4" t="s">
        <v>3395</v>
      </c>
    </row>
    <row r="171" spans="1:34" ht="37.799999999999997" customHeight="1">
      <c r="A171" s="2" t="s">
        <v>693</v>
      </c>
      <c r="B171" s="2" t="s">
        <v>3149</v>
      </c>
      <c r="C171" s="2" t="s">
        <v>3149</v>
      </c>
      <c r="D171" s="2" t="s">
        <v>694</v>
      </c>
      <c r="E171" s="2" t="s">
        <v>173</v>
      </c>
      <c r="F171" s="2" t="s">
        <v>24</v>
      </c>
      <c r="G171" s="2" t="s">
        <v>38</v>
      </c>
      <c r="H171" s="2" t="s">
        <v>177</v>
      </c>
      <c r="I171" s="2" t="s">
        <v>178</v>
      </c>
      <c r="J171" s="2" t="s">
        <v>28</v>
      </c>
      <c r="K171" s="2" t="s">
        <v>48</v>
      </c>
      <c r="L171" s="2" t="s">
        <v>695</v>
      </c>
      <c r="M171" s="2" t="s">
        <v>60</v>
      </c>
      <c r="N171" s="2">
        <v>8</v>
      </c>
      <c r="O171" s="2">
        <v>733.9</v>
      </c>
      <c r="P171" s="2">
        <v>0.05</v>
      </c>
      <c r="Q171" s="2">
        <v>5577.64</v>
      </c>
      <c r="R171" s="2">
        <v>3541.29</v>
      </c>
      <c r="S171" s="2">
        <v>2036.35</v>
      </c>
      <c r="T171" s="2" t="s">
        <v>116</v>
      </c>
      <c r="U171" s="2" t="s">
        <v>107</v>
      </c>
      <c r="W171" s="2">
        <v>0</v>
      </c>
      <c r="X171" s="2">
        <v>0</v>
      </c>
      <c r="AA171" s="2">
        <v>0.05</v>
      </c>
      <c r="AB171" s="2">
        <v>9</v>
      </c>
      <c r="AC171" s="2">
        <v>2025</v>
      </c>
      <c r="AD171" s="2">
        <v>0</v>
      </c>
      <c r="AE171" s="4">
        <v>5577.6399999999994</v>
      </c>
      <c r="AF171" s="4">
        <v>-22752.68</v>
      </c>
      <c r="AG171" s="4">
        <v>-4.0792664998099557</v>
      </c>
      <c r="AH171" s="4" t="s">
        <v>3396</v>
      </c>
    </row>
    <row r="172" spans="1:34" ht="37.799999999999997" customHeight="1">
      <c r="A172" s="2" t="s">
        <v>696</v>
      </c>
      <c r="B172" s="2" t="s">
        <v>2765</v>
      </c>
      <c r="C172" s="2" t="s">
        <v>3342</v>
      </c>
      <c r="D172" s="2" t="s">
        <v>697</v>
      </c>
      <c r="E172" s="2" t="s">
        <v>149</v>
      </c>
      <c r="F172" s="2" t="s">
        <v>93</v>
      </c>
      <c r="G172" s="2" t="s">
        <v>38</v>
      </c>
      <c r="H172" s="2" t="s">
        <v>154</v>
      </c>
      <c r="I172" s="2" t="s">
        <v>155</v>
      </c>
      <c r="J172" s="2" t="s">
        <v>76</v>
      </c>
      <c r="K172" s="2" t="s">
        <v>82</v>
      </c>
      <c r="L172" s="2" t="s">
        <v>698</v>
      </c>
      <c r="M172" s="2" t="s">
        <v>60</v>
      </c>
      <c r="N172" s="2">
        <v>3</v>
      </c>
      <c r="O172" s="2">
        <v>1711.32</v>
      </c>
      <c r="P172" s="2">
        <v>0</v>
      </c>
      <c r="Q172" s="2">
        <v>5133.96</v>
      </c>
      <c r="R172" s="2">
        <v>3930</v>
      </c>
      <c r="S172" s="2">
        <v>1203.96</v>
      </c>
      <c r="T172" s="2" t="s">
        <v>32</v>
      </c>
      <c r="U172" s="2" t="s">
        <v>33</v>
      </c>
      <c r="V172" s="2" t="s">
        <v>3416</v>
      </c>
      <c r="W172" s="2">
        <v>68</v>
      </c>
      <c r="X172" s="2">
        <v>-68</v>
      </c>
      <c r="AA172" s="2">
        <v>0</v>
      </c>
      <c r="AB172" s="2">
        <v>7</v>
      </c>
      <c r="AC172" s="2">
        <v>2025</v>
      </c>
      <c r="AD172" s="2">
        <v>68</v>
      </c>
      <c r="AE172" s="4">
        <v>5133.96</v>
      </c>
      <c r="AF172" s="4">
        <v>-6656.04</v>
      </c>
      <c r="AG172" s="4">
        <v>-1.296472898113737</v>
      </c>
      <c r="AH172" s="4" t="s">
        <v>3396</v>
      </c>
    </row>
    <row r="173" spans="1:34" ht="37.799999999999997" customHeight="1">
      <c r="A173" s="2" t="s">
        <v>699</v>
      </c>
      <c r="B173" s="2" t="s">
        <v>3090</v>
      </c>
      <c r="C173" s="2" t="s">
        <v>3215</v>
      </c>
      <c r="D173" s="2" t="s">
        <v>700</v>
      </c>
      <c r="E173" s="2" t="s">
        <v>23</v>
      </c>
      <c r="F173" s="2" t="s">
        <v>93</v>
      </c>
      <c r="G173" s="2" t="s">
        <v>38</v>
      </c>
      <c r="H173" s="2" t="s">
        <v>154</v>
      </c>
      <c r="I173" s="2" t="s">
        <v>155</v>
      </c>
      <c r="J173" s="2" t="s">
        <v>28</v>
      </c>
      <c r="K173" s="2" t="s">
        <v>94</v>
      </c>
      <c r="L173" s="2" t="s">
        <v>701</v>
      </c>
      <c r="M173" s="2" t="s">
        <v>44</v>
      </c>
      <c r="N173" s="2">
        <v>5</v>
      </c>
      <c r="O173" s="2">
        <v>4246.2700000000004</v>
      </c>
      <c r="P173" s="2">
        <v>0.25</v>
      </c>
      <c r="Q173" s="2">
        <v>15923.51</v>
      </c>
      <c r="R173" s="2">
        <v>11291.8</v>
      </c>
      <c r="S173" s="2">
        <v>4631.71</v>
      </c>
      <c r="T173" s="2" t="s">
        <v>32</v>
      </c>
      <c r="U173" s="2" t="s">
        <v>33</v>
      </c>
      <c r="W173" s="2">
        <v>2</v>
      </c>
      <c r="X173" s="2">
        <v>-2</v>
      </c>
      <c r="AA173" s="2">
        <v>0.25</v>
      </c>
      <c r="AB173" s="2">
        <v>2</v>
      </c>
      <c r="AC173" s="2">
        <v>2025</v>
      </c>
      <c r="AD173" s="2">
        <v>2</v>
      </c>
      <c r="AE173" s="4">
        <v>15923.512500000001</v>
      </c>
      <c r="AF173" s="4">
        <v>-40535.487500000003</v>
      </c>
      <c r="AG173" s="4">
        <v>-2.5456373083514081</v>
      </c>
      <c r="AH173" s="4" t="s">
        <v>3396</v>
      </c>
    </row>
    <row r="174" spans="1:34" ht="37.799999999999997" customHeight="1">
      <c r="A174" s="2" t="s">
        <v>702</v>
      </c>
      <c r="B174" s="2" t="s">
        <v>3001</v>
      </c>
      <c r="C174" s="2" t="s">
        <v>663</v>
      </c>
      <c r="D174" s="2" t="s">
        <v>705</v>
      </c>
      <c r="E174" s="2" t="s">
        <v>23</v>
      </c>
      <c r="F174" s="2" t="s">
        <v>93</v>
      </c>
      <c r="G174" s="2" t="s">
        <v>25</v>
      </c>
      <c r="H174" s="2" t="s">
        <v>390</v>
      </c>
      <c r="I174" s="2" t="s">
        <v>391</v>
      </c>
      <c r="J174" s="2" t="s">
        <v>41</v>
      </c>
      <c r="K174" s="2" t="s">
        <v>58</v>
      </c>
      <c r="L174" s="2" t="s">
        <v>706</v>
      </c>
      <c r="M174" s="2" t="s">
        <v>44</v>
      </c>
      <c r="N174" s="2">
        <v>9</v>
      </c>
      <c r="O174" s="2">
        <v>2962.62</v>
      </c>
      <c r="P174" s="2">
        <v>0.1</v>
      </c>
      <c r="Q174" s="2">
        <v>23997.22</v>
      </c>
      <c r="R174" s="2">
        <v>16134.63</v>
      </c>
      <c r="S174" s="2">
        <v>7862.59</v>
      </c>
      <c r="T174" s="2" t="s">
        <v>106</v>
      </c>
      <c r="U174" s="2" t="s">
        <v>107</v>
      </c>
      <c r="W174" s="2">
        <v>242</v>
      </c>
      <c r="X174" s="2">
        <v>-242</v>
      </c>
      <c r="AA174" s="2">
        <v>0.1</v>
      </c>
      <c r="AB174" s="2">
        <v>2</v>
      </c>
      <c r="AC174" s="2">
        <v>2025</v>
      </c>
      <c r="AD174" s="2">
        <v>242</v>
      </c>
      <c r="AE174" s="4">
        <v>23997.222000000002</v>
      </c>
      <c r="AF174" s="4">
        <v>-121214.448</v>
      </c>
      <c r="AG174" s="4">
        <v>-5.0511866748576146</v>
      </c>
      <c r="AH174" s="4" t="s">
        <v>3395</v>
      </c>
    </row>
    <row r="175" spans="1:34" ht="37.799999999999997" customHeight="1">
      <c r="A175" s="2" t="s">
        <v>707</v>
      </c>
      <c r="B175" s="2" t="s">
        <v>2264</v>
      </c>
      <c r="C175" s="2" t="s">
        <v>3095</v>
      </c>
      <c r="D175" s="2" t="s">
        <v>709</v>
      </c>
      <c r="E175" s="2" t="s">
        <v>120</v>
      </c>
      <c r="F175" s="2" t="s">
        <v>99</v>
      </c>
      <c r="G175" s="2" t="s">
        <v>25</v>
      </c>
      <c r="H175" s="2" t="s">
        <v>128</v>
      </c>
      <c r="I175" s="2" t="s">
        <v>129</v>
      </c>
      <c r="J175" s="2" t="s">
        <v>76</v>
      </c>
      <c r="K175" s="2" t="s">
        <v>82</v>
      </c>
      <c r="L175" s="2" t="s">
        <v>710</v>
      </c>
      <c r="M175" s="2" t="s">
        <v>31</v>
      </c>
      <c r="N175" s="2">
        <v>1</v>
      </c>
      <c r="O175" s="2">
        <v>2312.25</v>
      </c>
      <c r="P175" s="2">
        <v>0.25</v>
      </c>
      <c r="Q175" s="2">
        <v>1734.19</v>
      </c>
      <c r="R175" s="2">
        <v>1386.07</v>
      </c>
      <c r="S175" s="2">
        <v>348.12</v>
      </c>
      <c r="T175" s="2" t="s">
        <v>32</v>
      </c>
      <c r="U175" s="2" t="s">
        <v>33</v>
      </c>
      <c r="W175" s="2">
        <v>93</v>
      </c>
      <c r="X175" s="2">
        <v>-93</v>
      </c>
      <c r="AA175" s="2">
        <v>0.25</v>
      </c>
      <c r="AB175" s="2">
        <v>2</v>
      </c>
      <c r="AC175" s="2">
        <v>2024</v>
      </c>
      <c r="AD175" s="2">
        <v>93</v>
      </c>
      <c r="AE175" s="4">
        <v>1734.1875</v>
      </c>
      <c r="AF175" s="4">
        <v>348.11750000000012</v>
      </c>
      <c r="AG175" s="4">
        <v>0.20073809781237609</v>
      </c>
      <c r="AH175" s="4" t="s">
        <v>3396</v>
      </c>
    </row>
    <row r="176" spans="1:34" ht="37.799999999999997" customHeight="1">
      <c r="A176" s="2" t="s">
        <v>711</v>
      </c>
      <c r="B176" s="2" t="s">
        <v>3150</v>
      </c>
      <c r="C176" s="2" t="s">
        <v>893</v>
      </c>
      <c r="D176" s="2" t="s">
        <v>713</v>
      </c>
      <c r="E176" s="2" t="s">
        <v>23</v>
      </c>
      <c r="F176" s="2" t="s">
        <v>37</v>
      </c>
      <c r="G176" s="2" t="s">
        <v>55</v>
      </c>
      <c r="H176" s="2" t="s">
        <v>188</v>
      </c>
      <c r="I176" s="2" t="s">
        <v>189</v>
      </c>
      <c r="J176" s="2" t="s">
        <v>41</v>
      </c>
      <c r="K176" s="2" t="s">
        <v>169</v>
      </c>
      <c r="L176" s="2" t="s">
        <v>714</v>
      </c>
      <c r="M176" s="2" t="s">
        <v>50</v>
      </c>
      <c r="N176" s="2">
        <v>6</v>
      </c>
      <c r="O176" s="2">
        <v>1620.53</v>
      </c>
      <c r="P176" s="2">
        <v>0.15</v>
      </c>
      <c r="Q176" s="2">
        <v>8264.7000000000007</v>
      </c>
      <c r="R176" s="2">
        <v>4768.75</v>
      </c>
      <c r="S176" s="2">
        <v>3495.95</v>
      </c>
      <c r="T176" s="2" t="s">
        <v>116</v>
      </c>
      <c r="U176" s="2" t="s">
        <v>107</v>
      </c>
      <c r="W176" s="2">
        <v>-171</v>
      </c>
      <c r="X176" s="2">
        <v>171</v>
      </c>
      <c r="Y176" s="2" t="s">
        <v>3394</v>
      </c>
      <c r="AA176" s="2">
        <v>0.15</v>
      </c>
      <c r="AB176" s="2">
        <v>9</v>
      </c>
      <c r="AC176" s="2">
        <v>2025</v>
      </c>
      <c r="AD176" s="2">
        <v>-171</v>
      </c>
      <c r="AE176" s="4">
        <v>8264.7029999999995</v>
      </c>
      <c r="AF176" s="4">
        <v>-20347.796999999999</v>
      </c>
      <c r="AG176" s="4">
        <v>-2.462011883548628</v>
      </c>
      <c r="AH176" s="4" t="s">
        <v>3396</v>
      </c>
    </row>
    <row r="177" spans="1:34" ht="37.799999999999997" customHeight="1">
      <c r="A177" s="2" t="s">
        <v>715</v>
      </c>
      <c r="B177" s="2" t="s">
        <v>3137</v>
      </c>
      <c r="C177" s="2" t="s">
        <v>3239</v>
      </c>
      <c r="D177" s="2" t="s">
        <v>716</v>
      </c>
      <c r="E177" s="2" t="s">
        <v>54</v>
      </c>
      <c r="F177" s="2" t="s">
        <v>37</v>
      </c>
      <c r="G177" s="2" t="s">
        <v>38</v>
      </c>
      <c r="H177" s="2" t="s">
        <v>154</v>
      </c>
      <c r="I177" s="2" t="s">
        <v>155</v>
      </c>
      <c r="J177" s="2" t="s">
        <v>76</v>
      </c>
      <c r="K177" s="2" t="s">
        <v>304</v>
      </c>
      <c r="L177" s="2" t="s">
        <v>717</v>
      </c>
      <c r="M177" s="2" t="s">
        <v>44</v>
      </c>
      <c r="N177" s="2">
        <v>7</v>
      </c>
      <c r="O177" s="2">
        <v>2673.42</v>
      </c>
      <c r="P177" s="2">
        <v>0.15</v>
      </c>
      <c r="Q177" s="2">
        <v>15906.85</v>
      </c>
      <c r="R177" s="2">
        <v>11014.46</v>
      </c>
      <c r="S177" s="2">
        <v>4892.3900000000003</v>
      </c>
      <c r="T177" s="2" t="s">
        <v>32</v>
      </c>
      <c r="U177" s="2" t="s">
        <v>107</v>
      </c>
      <c r="W177" s="2">
        <v>7</v>
      </c>
      <c r="X177" s="2">
        <v>-7</v>
      </c>
      <c r="AA177" s="2">
        <v>0.15</v>
      </c>
      <c r="AB177" s="2">
        <v>1</v>
      </c>
      <c r="AC177" s="2">
        <v>2024</v>
      </c>
      <c r="AD177" s="2">
        <v>7</v>
      </c>
      <c r="AE177" s="4">
        <v>15906.849</v>
      </c>
      <c r="AF177" s="4">
        <v>-61194.370999999999</v>
      </c>
      <c r="AG177" s="4">
        <v>-3.8470454456441998</v>
      </c>
      <c r="AH177" s="4" t="s">
        <v>3396</v>
      </c>
    </row>
    <row r="178" spans="1:34" ht="37.799999999999997" customHeight="1">
      <c r="A178" s="2" t="s">
        <v>718</v>
      </c>
      <c r="B178" s="2" t="s">
        <v>719</v>
      </c>
      <c r="C178" s="2" t="s">
        <v>3319</v>
      </c>
      <c r="D178" s="2" t="s">
        <v>720</v>
      </c>
      <c r="E178" s="2" t="s">
        <v>73</v>
      </c>
      <c r="F178" s="2" t="s">
        <v>93</v>
      </c>
      <c r="G178" s="2" t="s">
        <v>38</v>
      </c>
      <c r="H178" s="2" t="s">
        <v>252</v>
      </c>
      <c r="I178" s="2" t="s">
        <v>253</v>
      </c>
      <c r="J178" s="2" t="s">
        <v>41</v>
      </c>
      <c r="K178" s="2" t="s">
        <v>169</v>
      </c>
      <c r="L178" s="2" t="s">
        <v>721</v>
      </c>
      <c r="M178" s="2" t="s">
        <v>60</v>
      </c>
      <c r="N178" s="2">
        <v>8</v>
      </c>
      <c r="O178" s="2">
        <v>3563.09</v>
      </c>
      <c r="P178" s="2">
        <v>0.15</v>
      </c>
      <c r="Q178" s="2">
        <v>24229.01</v>
      </c>
      <c r="R178" s="2">
        <v>13910.64</v>
      </c>
      <c r="S178" s="2">
        <v>10318.370000000001</v>
      </c>
      <c r="T178" s="2" t="s">
        <v>32</v>
      </c>
      <c r="U178" s="2" t="s">
        <v>33</v>
      </c>
      <c r="W178" s="2">
        <v>8</v>
      </c>
      <c r="X178" s="2">
        <v>-8</v>
      </c>
      <c r="AA178" s="2">
        <v>0.15</v>
      </c>
      <c r="AB178" s="2">
        <v>3</v>
      </c>
      <c r="AC178" s="2">
        <v>2025</v>
      </c>
      <c r="AD178" s="2">
        <v>8</v>
      </c>
      <c r="AE178" s="4">
        <v>24229.011999999999</v>
      </c>
      <c r="AF178" s="4">
        <v>-87056.107999999993</v>
      </c>
      <c r="AG178" s="4">
        <v>-3.593052329166373</v>
      </c>
      <c r="AH178" s="4" t="s">
        <v>3396</v>
      </c>
    </row>
    <row r="179" spans="1:34" ht="37.799999999999997" customHeight="1">
      <c r="A179" s="2" t="s">
        <v>722</v>
      </c>
      <c r="B179" s="2" t="s">
        <v>3151</v>
      </c>
      <c r="C179" s="2" t="s">
        <v>907</v>
      </c>
      <c r="D179" s="2" t="s">
        <v>724</v>
      </c>
      <c r="E179" s="2" t="s">
        <v>139</v>
      </c>
      <c r="F179" s="2" t="s">
        <v>99</v>
      </c>
      <c r="G179" s="2" t="s">
        <v>3386</v>
      </c>
      <c r="H179" s="2" t="s">
        <v>154</v>
      </c>
      <c r="I179" s="2" t="s">
        <v>155</v>
      </c>
      <c r="J179" s="2" t="s">
        <v>28</v>
      </c>
      <c r="K179" s="2" t="s">
        <v>48</v>
      </c>
      <c r="L179" s="2" t="s">
        <v>725</v>
      </c>
      <c r="M179" s="2" t="s">
        <v>44</v>
      </c>
      <c r="N179" s="2">
        <v>8</v>
      </c>
      <c r="O179" s="2">
        <v>3879.95</v>
      </c>
      <c r="P179" s="2">
        <v>0</v>
      </c>
      <c r="Q179" s="2">
        <v>31039.599999999999</v>
      </c>
      <c r="R179" s="2">
        <v>20866.72</v>
      </c>
      <c r="S179" s="2">
        <v>10172.879999999999</v>
      </c>
      <c r="T179" s="2" t="s">
        <v>32</v>
      </c>
      <c r="U179" s="2" t="s">
        <v>33</v>
      </c>
      <c r="W179" s="2">
        <v>149</v>
      </c>
      <c r="X179" s="2">
        <v>-149</v>
      </c>
      <c r="AA179" s="2">
        <v>0</v>
      </c>
      <c r="AB179" s="2">
        <v>1</v>
      </c>
      <c r="AC179" s="2">
        <v>2024</v>
      </c>
      <c r="AD179" s="2">
        <v>149</v>
      </c>
      <c r="AE179" s="4">
        <v>31039.599999999999</v>
      </c>
      <c r="AF179" s="4">
        <v>-135894.16</v>
      </c>
      <c r="AG179" s="4">
        <v>-4.3780899238392248</v>
      </c>
      <c r="AH179" s="4" t="s">
        <v>3396</v>
      </c>
    </row>
    <row r="180" spans="1:34" ht="37.799999999999997" customHeight="1">
      <c r="A180" s="2" t="s">
        <v>726</v>
      </c>
      <c r="B180" s="2" t="s">
        <v>727</v>
      </c>
      <c r="C180" s="2" t="s">
        <v>727</v>
      </c>
      <c r="D180" s="2" t="s">
        <v>728</v>
      </c>
      <c r="E180" s="2" t="s">
        <v>47</v>
      </c>
      <c r="F180" s="2" t="s">
        <v>93</v>
      </c>
      <c r="G180" s="2" t="s">
        <v>55</v>
      </c>
      <c r="H180" s="2" t="s">
        <v>56</v>
      </c>
      <c r="I180" s="2" t="s">
        <v>57</v>
      </c>
      <c r="J180" s="2" t="s">
        <v>28</v>
      </c>
      <c r="K180" s="2" t="s">
        <v>48</v>
      </c>
      <c r="L180" s="2" t="s">
        <v>729</v>
      </c>
      <c r="M180" s="2" t="s">
        <v>60</v>
      </c>
      <c r="N180" s="2">
        <v>4</v>
      </c>
      <c r="O180" s="2">
        <v>3281.74</v>
      </c>
      <c r="P180" s="2">
        <v>0</v>
      </c>
      <c r="Q180" s="2">
        <v>13126.96</v>
      </c>
      <c r="R180" s="2">
        <v>10732.44</v>
      </c>
      <c r="S180" s="2">
        <v>2394.52</v>
      </c>
      <c r="T180" s="2" t="s">
        <v>32</v>
      </c>
      <c r="U180" s="2" t="s">
        <v>33</v>
      </c>
      <c r="W180" s="2">
        <v>0</v>
      </c>
      <c r="X180" s="2">
        <v>0</v>
      </c>
      <c r="AA180" s="2">
        <v>0</v>
      </c>
      <c r="AB180" s="2">
        <v>9</v>
      </c>
      <c r="AC180" s="2">
        <v>2024</v>
      </c>
      <c r="AD180" s="2">
        <v>0</v>
      </c>
      <c r="AE180" s="4">
        <v>13126.96</v>
      </c>
      <c r="AF180" s="4">
        <v>-29802.799999999999</v>
      </c>
      <c r="AG180" s="4">
        <v>-2.2703504848037941</v>
      </c>
      <c r="AH180" s="4" t="s">
        <v>3396</v>
      </c>
    </row>
    <row r="181" spans="1:34" ht="37.799999999999997" customHeight="1">
      <c r="A181" s="2" t="s">
        <v>730</v>
      </c>
      <c r="B181" s="2" t="s">
        <v>1417</v>
      </c>
      <c r="C181" s="2" t="s">
        <v>3343</v>
      </c>
      <c r="D181" s="2" t="s">
        <v>731</v>
      </c>
      <c r="E181" s="2" t="s">
        <v>63</v>
      </c>
      <c r="F181" s="2" t="s">
        <v>37</v>
      </c>
      <c r="G181" s="2" t="s">
        <v>55</v>
      </c>
      <c r="H181" s="2" t="s">
        <v>275</v>
      </c>
      <c r="I181" s="2" t="s">
        <v>276</v>
      </c>
      <c r="J181" s="2" t="s">
        <v>41</v>
      </c>
      <c r="K181" s="2" t="s">
        <v>58</v>
      </c>
      <c r="L181" s="2" t="s">
        <v>732</v>
      </c>
      <c r="M181" s="2" t="s">
        <v>60</v>
      </c>
      <c r="N181" s="2">
        <v>4</v>
      </c>
      <c r="O181" s="2">
        <v>3186.3</v>
      </c>
      <c r="P181" s="2">
        <v>0.25</v>
      </c>
      <c r="Q181" s="2">
        <v>9558.9</v>
      </c>
      <c r="R181" s="2">
        <v>5516.76</v>
      </c>
      <c r="S181" s="2">
        <v>4042.14</v>
      </c>
      <c r="T181" s="2" t="s">
        <v>106</v>
      </c>
      <c r="U181" s="2" t="s">
        <v>107</v>
      </c>
      <c r="W181" s="2">
        <v>4</v>
      </c>
      <c r="X181" s="2">
        <v>-4</v>
      </c>
      <c r="AA181" s="2">
        <v>0.25</v>
      </c>
      <c r="AB181" s="2">
        <v>3</v>
      </c>
      <c r="AC181" s="2">
        <v>2024</v>
      </c>
      <c r="AD181" s="2">
        <v>4</v>
      </c>
      <c r="AE181" s="4">
        <v>9558.9000000000015</v>
      </c>
      <c r="AF181" s="4">
        <v>-12508.14</v>
      </c>
      <c r="AG181" s="4">
        <v>-1.3085334086558069</v>
      </c>
      <c r="AH181" s="4" t="s">
        <v>3395</v>
      </c>
    </row>
    <row r="182" spans="1:34" ht="37.799999999999997" customHeight="1">
      <c r="A182" s="2" t="s">
        <v>733</v>
      </c>
      <c r="B182" s="2" t="s">
        <v>734</v>
      </c>
      <c r="C182" s="2" t="s">
        <v>734</v>
      </c>
      <c r="D182" s="2" t="s">
        <v>735</v>
      </c>
      <c r="E182" s="2" t="s">
        <v>36</v>
      </c>
      <c r="F182" s="2" t="s">
        <v>99</v>
      </c>
      <c r="G182" s="2" t="s">
        <v>25</v>
      </c>
      <c r="H182" s="2" t="s">
        <v>144</v>
      </c>
      <c r="I182" s="2" t="s">
        <v>145</v>
      </c>
      <c r="J182" s="2" t="s">
        <v>28</v>
      </c>
      <c r="K182" s="2" t="s">
        <v>163</v>
      </c>
      <c r="L182" s="2" t="s">
        <v>736</v>
      </c>
      <c r="M182" s="2" t="s">
        <v>50</v>
      </c>
      <c r="N182" s="2">
        <v>7</v>
      </c>
      <c r="O182" s="2">
        <v>844.59</v>
      </c>
      <c r="P182" s="2">
        <v>0.1</v>
      </c>
      <c r="Q182" s="2">
        <v>5320.92</v>
      </c>
      <c r="R182" s="2">
        <v>3041.5</v>
      </c>
      <c r="S182" s="2">
        <v>2279.42</v>
      </c>
      <c r="T182" s="2" t="s">
        <v>32</v>
      </c>
      <c r="U182" s="2" t="s">
        <v>33</v>
      </c>
      <c r="W182" s="2">
        <v>0</v>
      </c>
      <c r="X182" s="2">
        <v>0</v>
      </c>
      <c r="AA182" s="2">
        <v>0.1</v>
      </c>
      <c r="AB182" s="2">
        <v>8</v>
      </c>
      <c r="AC182" s="2">
        <v>2024</v>
      </c>
      <c r="AD182" s="2">
        <v>0</v>
      </c>
      <c r="AE182" s="4">
        <v>5320.9170000000004</v>
      </c>
      <c r="AF182" s="4">
        <v>-15969.583000000001</v>
      </c>
      <c r="AG182" s="4">
        <v>-3.0012839892071228</v>
      </c>
      <c r="AH182" s="4" t="s">
        <v>3396</v>
      </c>
    </row>
    <row r="183" spans="1:34" ht="37.799999999999997" customHeight="1">
      <c r="A183" s="2" t="s">
        <v>737</v>
      </c>
      <c r="B183" s="2" t="s">
        <v>3147</v>
      </c>
      <c r="C183" s="2" t="s">
        <v>3312</v>
      </c>
      <c r="D183" s="2" t="s">
        <v>739</v>
      </c>
      <c r="E183" s="2" t="s">
        <v>120</v>
      </c>
      <c r="F183" s="2" t="s">
        <v>99</v>
      </c>
      <c r="G183" s="2" t="s">
        <v>55</v>
      </c>
      <c r="H183" s="2" t="s">
        <v>275</v>
      </c>
      <c r="I183" s="2" t="s">
        <v>276</v>
      </c>
      <c r="J183" s="2" t="s">
        <v>28</v>
      </c>
      <c r="K183" s="2" t="s">
        <v>48</v>
      </c>
      <c r="L183" s="2" t="s">
        <v>740</v>
      </c>
      <c r="M183" s="2" t="s">
        <v>31</v>
      </c>
      <c r="N183" s="2">
        <v>4</v>
      </c>
      <c r="O183" s="2">
        <v>2551.4499999999998</v>
      </c>
      <c r="P183" s="2">
        <v>0</v>
      </c>
      <c r="Q183" s="2">
        <v>10205.799999999999</v>
      </c>
      <c r="R183" s="2">
        <v>5986.31</v>
      </c>
      <c r="S183" s="2">
        <v>4219.49</v>
      </c>
      <c r="T183" s="2" t="s">
        <v>32</v>
      </c>
      <c r="U183" s="2" t="s">
        <v>33</v>
      </c>
      <c r="W183" s="2">
        <v>30</v>
      </c>
      <c r="X183" s="2">
        <v>-30</v>
      </c>
      <c r="AA183" s="2">
        <v>0</v>
      </c>
      <c r="AB183" s="2">
        <v>9</v>
      </c>
      <c r="AC183" s="2">
        <v>2025</v>
      </c>
      <c r="AD183" s="2">
        <v>30</v>
      </c>
      <c r="AE183" s="4">
        <v>10205.799999999999</v>
      </c>
      <c r="AF183" s="4">
        <v>-13739.44</v>
      </c>
      <c r="AG183" s="4">
        <v>-1.3462384134511749</v>
      </c>
      <c r="AH183" s="4" t="s">
        <v>3396</v>
      </c>
    </row>
    <row r="184" spans="1:34" ht="37.799999999999997" customHeight="1">
      <c r="A184" s="2" t="s">
        <v>741</v>
      </c>
      <c r="B184" s="2" t="s">
        <v>3152</v>
      </c>
      <c r="C184" s="2" t="s">
        <v>3152</v>
      </c>
      <c r="D184" s="2" t="s">
        <v>742</v>
      </c>
      <c r="E184" s="2" t="s">
        <v>63</v>
      </c>
      <c r="F184" s="2" t="s">
        <v>99</v>
      </c>
      <c r="G184" s="2" t="s">
        <v>38</v>
      </c>
      <c r="H184" s="2" t="s">
        <v>154</v>
      </c>
      <c r="I184" s="2" t="s">
        <v>155</v>
      </c>
      <c r="J184" s="2" t="s">
        <v>76</v>
      </c>
      <c r="K184" s="2" t="s">
        <v>304</v>
      </c>
      <c r="L184" s="2" t="s">
        <v>743</v>
      </c>
      <c r="M184" s="2" t="s">
        <v>60</v>
      </c>
      <c r="N184" s="2">
        <v>7</v>
      </c>
      <c r="O184" s="2">
        <v>775.77</v>
      </c>
      <c r="P184" s="2">
        <v>0</v>
      </c>
      <c r="Q184" s="2">
        <v>5430.39</v>
      </c>
      <c r="R184" s="2">
        <v>3707.66</v>
      </c>
      <c r="S184" s="2">
        <v>1722.73</v>
      </c>
      <c r="T184" s="2" t="s">
        <v>32</v>
      </c>
      <c r="U184" s="2" t="s">
        <v>33</v>
      </c>
      <c r="W184" s="2">
        <v>0</v>
      </c>
      <c r="X184" s="2">
        <v>0</v>
      </c>
      <c r="AA184" s="2">
        <v>0</v>
      </c>
      <c r="AB184" s="2">
        <v>10</v>
      </c>
      <c r="AC184" s="2">
        <v>2024</v>
      </c>
      <c r="AD184" s="2">
        <v>0</v>
      </c>
      <c r="AE184" s="4">
        <v>5430.3899999999994</v>
      </c>
      <c r="AF184" s="4">
        <v>-20523.23</v>
      </c>
      <c r="AG184" s="4">
        <v>-3.7793289248101889</v>
      </c>
      <c r="AH184" s="4" t="s">
        <v>3396</v>
      </c>
    </row>
    <row r="185" spans="1:34" ht="37.799999999999997" customHeight="1">
      <c r="A185" s="2" t="s">
        <v>744</v>
      </c>
      <c r="B185" s="2" t="s">
        <v>2475</v>
      </c>
      <c r="C185" s="2" t="s">
        <v>745</v>
      </c>
      <c r="D185" s="2" t="s">
        <v>746</v>
      </c>
      <c r="E185" s="2" t="s">
        <v>73</v>
      </c>
      <c r="F185" s="2" t="s">
        <v>99</v>
      </c>
      <c r="G185" s="2" t="s">
        <v>55</v>
      </c>
      <c r="H185" s="2" t="s">
        <v>56</v>
      </c>
      <c r="I185" s="2" t="s">
        <v>57</v>
      </c>
      <c r="J185" s="2" t="s">
        <v>76</v>
      </c>
      <c r="K185" s="2" t="s">
        <v>82</v>
      </c>
      <c r="L185" s="2" t="s">
        <v>747</v>
      </c>
      <c r="M185" s="2" t="s">
        <v>60</v>
      </c>
      <c r="N185" s="2">
        <v>7</v>
      </c>
      <c r="O185" s="2">
        <v>2304.86</v>
      </c>
      <c r="P185" s="2">
        <v>0.2</v>
      </c>
      <c r="Q185" s="2">
        <v>12907.22</v>
      </c>
      <c r="R185" s="2">
        <v>8327.89</v>
      </c>
      <c r="S185" s="2">
        <v>4579.33</v>
      </c>
      <c r="T185" s="2" t="s">
        <v>32</v>
      </c>
      <c r="U185" s="2" t="s">
        <v>107</v>
      </c>
      <c r="W185" s="2">
        <v>3</v>
      </c>
      <c r="X185" s="2">
        <v>-3</v>
      </c>
      <c r="AA185" s="2">
        <v>0.2</v>
      </c>
      <c r="AB185" s="2">
        <v>6</v>
      </c>
      <c r="AC185" s="2">
        <v>2025</v>
      </c>
      <c r="AD185" s="2">
        <v>3</v>
      </c>
      <c r="AE185" s="4">
        <v>12907.216</v>
      </c>
      <c r="AF185" s="4">
        <v>-45388.014000000003</v>
      </c>
      <c r="AG185" s="4">
        <v>-3.5164836475968171</v>
      </c>
      <c r="AH185" s="4" t="s">
        <v>3396</v>
      </c>
    </row>
    <row r="186" spans="1:34" ht="37.799999999999997" customHeight="1">
      <c r="A186" s="2" t="s">
        <v>748</v>
      </c>
      <c r="B186" s="2" t="s">
        <v>1877</v>
      </c>
      <c r="C186" s="2" t="s">
        <v>3105</v>
      </c>
      <c r="D186" s="2" t="s">
        <v>749</v>
      </c>
      <c r="E186" s="2" t="s">
        <v>73</v>
      </c>
      <c r="F186" s="2" t="s">
        <v>93</v>
      </c>
      <c r="G186" s="2" t="s">
        <v>64</v>
      </c>
      <c r="H186" s="2" t="s">
        <v>74</v>
      </c>
      <c r="I186" s="2" t="s">
        <v>75</v>
      </c>
      <c r="J186" s="2" t="s">
        <v>41</v>
      </c>
      <c r="K186" s="2" t="s">
        <v>169</v>
      </c>
      <c r="L186" s="2" t="s">
        <v>750</v>
      </c>
      <c r="M186" s="2" t="s">
        <v>60</v>
      </c>
      <c r="N186" s="2">
        <v>2</v>
      </c>
      <c r="O186" s="2">
        <v>888.98</v>
      </c>
      <c r="P186" s="2">
        <v>0</v>
      </c>
      <c r="Q186" s="2">
        <v>1777.96</v>
      </c>
      <c r="R186" s="2">
        <v>1021.16</v>
      </c>
      <c r="S186" s="2">
        <v>756.8</v>
      </c>
      <c r="T186" s="2" t="s">
        <v>106</v>
      </c>
      <c r="U186" s="2" t="s">
        <v>107</v>
      </c>
      <c r="W186" s="2">
        <v>4</v>
      </c>
      <c r="X186" s="2">
        <v>-4</v>
      </c>
      <c r="AA186" s="2">
        <v>0</v>
      </c>
      <c r="AB186" s="2">
        <v>4</v>
      </c>
      <c r="AC186" s="2">
        <v>2024</v>
      </c>
      <c r="AD186" s="2">
        <v>4</v>
      </c>
      <c r="AE186" s="4">
        <v>1777.96</v>
      </c>
      <c r="AF186" s="4">
        <v>-264.3599999999999</v>
      </c>
      <c r="AG186" s="4">
        <v>-0.14868725955589551</v>
      </c>
      <c r="AH186" s="4" t="s">
        <v>3395</v>
      </c>
    </row>
    <row r="187" spans="1:34" ht="37.799999999999997" customHeight="1">
      <c r="A187" s="2" t="s">
        <v>751</v>
      </c>
      <c r="B187" s="2" t="s">
        <v>3091</v>
      </c>
      <c r="C187" s="2" t="s">
        <v>1721</v>
      </c>
      <c r="D187" s="2" t="s">
        <v>752</v>
      </c>
      <c r="E187" s="2" t="s">
        <v>54</v>
      </c>
      <c r="F187" s="2" t="s">
        <v>24</v>
      </c>
      <c r="G187" s="2" t="s">
        <v>3386</v>
      </c>
      <c r="H187" s="2" t="s">
        <v>128</v>
      </c>
      <c r="I187" s="2" t="s">
        <v>129</v>
      </c>
      <c r="J187" s="2" t="s">
        <v>28</v>
      </c>
      <c r="K187" s="2" t="s">
        <v>94</v>
      </c>
      <c r="L187" s="2" t="s">
        <v>753</v>
      </c>
      <c r="M187" s="2" t="s">
        <v>31</v>
      </c>
      <c r="N187" s="2">
        <v>2</v>
      </c>
      <c r="O187" s="2">
        <v>1003.17</v>
      </c>
      <c r="P187" s="2">
        <v>0.2</v>
      </c>
      <c r="Q187" s="2">
        <v>1605.07</v>
      </c>
      <c r="R187" s="2">
        <v>1337.28</v>
      </c>
      <c r="S187" s="2">
        <v>267.79000000000002</v>
      </c>
      <c r="T187" s="2" t="s">
        <v>32</v>
      </c>
      <c r="U187" s="2" t="s">
        <v>33</v>
      </c>
      <c r="W187" s="2">
        <v>8</v>
      </c>
      <c r="X187" s="2">
        <v>-8</v>
      </c>
      <c r="AA187" s="2">
        <v>0.2</v>
      </c>
      <c r="AB187" s="2">
        <v>11</v>
      </c>
      <c r="AC187" s="2">
        <v>2024</v>
      </c>
      <c r="AD187" s="2">
        <v>8</v>
      </c>
      <c r="AE187" s="4">
        <v>1605.0719999999999</v>
      </c>
      <c r="AF187" s="4">
        <v>-1069.4880000000001</v>
      </c>
      <c r="AG187" s="4">
        <v>-0.6663177726606655</v>
      </c>
      <c r="AH187" s="4" t="s">
        <v>3396</v>
      </c>
    </row>
    <row r="188" spans="1:34" ht="37.799999999999997" customHeight="1">
      <c r="A188" s="2" t="s">
        <v>754</v>
      </c>
      <c r="B188" s="2" t="s">
        <v>269</v>
      </c>
      <c r="C188" s="2" t="s">
        <v>317</v>
      </c>
      <c r="D188" s="2" t="s">
        <v>292</v>
      </c>
      <c r="E188" s="2" t="s">
        <v>73</v>
      </c>
      <c r="F188" s="2" t="s">
        <v>24</v>
      </c>
      <c r="G188" s="2" t="s">
        <v>55</v>
      </c>
      <c r="H188" s="2" t="s">
        <v>275</v>
      </c>
      <c r="I188" s="2" t="s">
        <v>276</v>
      </c>
      <c r="J188" s="2" t="s">
        <v>41</v>
      </c>
      <c r="K188" s="2" t="s">
        <v>42</v>
      </c>
      <c r="L188" s="2" t="s">
        <v>755</v>
      </c>
      <c r="M188" s="2" t="s">
        <v>50</v>
      </c>
      <c r="N188" s="2">
        <v>7</v>
      </c>
      <c r="O188" s="2">
        <v>3608.43</v>
      </c>
      <c r="P188" s="2">
        <v>0.05</v>
      </c>
      <c r="Q188" s="2">
        <v>23996.06</v>
      </c>
      <c r="R188" s="2">
        <v>20167.28</v>
      </c>
      <c r="S188" s="2">
        <v>3828.78</v>
      </c>
      <c r="T188" s="2" t="s">
        <v>32</v>
      </c>
      <c r="U188" s="2" t="s">
        <v>33</v>
      </c>
      <c r="W188" s="2">
        <v>1</v>
      </c>
      <c r="X188" s="2">
        <v>-1</v>
      </c>
      <c r="AA188" s="2">
        <v>0.05</v>
      </c>
      <c r="AB188" s="2">
        <v>7</v>
      </c>
      <c r="AC188" s="2">
        <v>2024</v>
      </c>
      <c r="AD188" s="2">
        <v>1</v>
      </c>
      <c r="AE188" s="4">
        <v>23996.059499999999</v>
      </c>
      <c r="AF188" s="4">
        <v>-117174.9005</v>
      </c>
      <c r="AG188" s="4">
        <v>-4.8830892630517111</v>
      </c>
      <c r="AH188" s="4" t="s">
        <v>3396</v>
      </c>
    </row>
    <row r="189" spans="1:34" ht="37.799999999999997" customHeight="1">
      <c r="A189" s="2" t="s">
        <v>756</v>
      </c>
      <c r="B189" s="2" t="s">
        <v>3153</v>
      </c>
      <c r="C189" s="2" t="s">
        <v>3128</v>
      </c>
      <c r="D189" s="2" t="s">
        <v>757</v>
      </c>
      <c r="E189" s="2" t="s">
        <v>36</v>
      </c>
      <c r="F189" s="2" t="s">
        <v>24</v>
      </c>
      <c r="G189" s="2" t="s">
        <v>64</v>
      </c>
      <c r="H189" s="2" t="s">
        <v>74</v>
      </c>
      <c r="I189" s="2" t="s">
        <v>75</v>
      </c>
      <c r="J189" s="2" t="s">
        <v>41</v>
      </c>
      <c r="K189" s="2" t="s">
        <v>67</v>
      </c>
      <c r="L189" s="2" t="s">
        <v>758</v>
      </c>
      <c r="M189" s="2" t="s">
        <v>44</v>
      </c>
      <c r="N189" s="2">
        <v>3</v>
      </c>
      <c r="O189" s="2">
        <v>2905.74</v>
      </c>
      <c r="P189" s="2">
        <v>0</v>
      </c>
      <c r="Q189" s="2">
        <v>8717.2199999999993</v>
      </c>
      <c r="R189" s="2">
        <v>6215.96</v>
      </c>
      <c r="S189" s="2">
        <v>2501.2600000000002</v>
      </c>
      <c r="T189" s="2" t="s">
        <v>32</v>
      </c>
      <c r="U189" s="2" t="s">
        <v>107</v>
      </c>
      <c r="W189" s="2">
        <v>1</v>
      </c>
      <c r="X189" s="2">
        <v>-1</v>
      </c>
      <c r="AA189" s="2">
        <v>0</v>
      </c>
      <c r="AB189" s="2">
        <v>5</v>
      </c>
      <c r="AC189" s="2">
        <v>2025</v>
      </c>
      <c r="AD189" s="2">
        <v>1</v>
      </c>
      <c r="AE189" s="4">
        <v>8717.2199999999993</v>
      </c>
      <c r="AF189" s="4">
        <v>-9930.6600000000017</v>
      </c>
      <c r="AG189" s="4">
        <v>-1.139200341393243</v>
      </c>
      <c r="AH189" s="4" t="s">
        <v>3396</v>
      </c>
    </row>
    <row r="190" spans="1:34" ht="37.799999999999997" customHeight="1">
      <c r="A190" s="2" t="s">
        <v>759</v>
      </c>
      <c r="B190" s="2" t="s">
        <v>3154</v>
      </c>
      <c r="C190" s="2" t="s">
        <v>2876</v>
      </c>
      <c r="D190" s="2" t="s">
        <v>760</v>
      </c>
      <c r="E190" s="2" t="s">
        <v>120</v>
      </c>
      <c r="F190" s="2" t="s">
        <v>93</v>
      </c>
      <c r="G190" s="2" t="s">
        <v>38</v>
      </c>
      <c r="H190" s="2" t="s">
        <v>103</v>
      </c>
      <c r="I190" s="2" t="s">
        <v>104</v>
      </c>
      <c r="J190" s="2" t="s">
        <v>41</v>
      </c>
      <c r="K190" s="2" t="s">
        <v>169</v>
      </c>
      <c r="L190" s="2" t="s">
        <v>761</v>
      </c>
      <c r="M190" s="2" t="s">
        <v>44</v>
      </c>
      <c r="N190" s="2">
        <v>2</v>
      </c>
      <c r="O190" s="2">
        <v>3559.57</v>
      </c>
      <c r="P190" s="2">
        <v>0.1</v>
      </c>
      <c r="Q190" s="2">
        <v>6553.95</v>
      </c>
      <c r="R190" s="2">
        <v>4923.09</v>
      </c>
      <c r="S190" s="2">
        <v>1484.14</v>
      </c>
      <c r="T190" s="2" t="s">
        <v>32</v>
      </c>
      <c r="U190" s="2" t="s">
        <v>33</v>
      </c>
      <c r="W190" s="2">
        <v>7</v>
      </c>
      <c r="X190" s="2">
        <v>-7</v>
      </c>
      <c r="AA190" s="2">
        <v>0.1</v>
      </c>
      <c r="AB190" s="2">
        <v>5</v>
      </c>
      <c r="AC190" s="2">
        <v>2025</v>
      </c>
      <c r="AD190" s="2">
        <v>7</v>
      </c>
      <c r="AE190" s="4">
        <v>6407.2260000000006</v>
      </c>
      <c r="AF190" s="4">
        <v>-3438.9540000000002</v>
      </c>
      <c r="AG190" s="4">
        <v>-0.53673056015192833</v>
      </c>
      <c r="AH190" s="4" t="s">
        <v>3396</v>
      </c>
    </row>
    <row r="191" spans="1:34" ht="37.799999999999997" customHeight="1">
      <c r="A191" s="2" t="s">
        <v>762</v>
      </c>
      <c r="B191" s="2" t="s">
        <v>3155</v>
      </c>
      <c r="C191" s="2" t="s">
        <v>3226</v>
      </c>
      <c r="D191" s="2" t="s">
        <v>763</v>
      </c>
      <c r="E191" s="2" t="s">
        <v>54</v>
      </c>
      <c r="F191" s="2" t="s">
        <v>24</v>
      </c>
      <c r="G191" s="2" t="s">
        <v>64</v>
      </c>
      <c r="H191" s="2" t="s">
        <v>26</v>
      </c>
      <c r="I191" s="2" t="s">
        <v>114</v>
      </c>
      <c r="J191" s="2" t="s">
        <v>41</v>
      </c>
      <c r="K191" s="2" t="s">
        <v>169</v>
      </c>
      <c r="L191" s="2" t="s">
        <v>764</v>
      </c>
      <c r="M191" s="2" t="s">
        <v>50</v>
      </c>
      <c r="N191" s="2">
        <v>9</v>
      </c>
      <c r="O191" s="2">
        <v>3318.24</v>
      </c>
      <c r="P191" s="2">
        <v>0</v>
      </c>
      <c r="Q191" s="2">
        <v>25384.54</v>
      </c>
      <c r="R191" s="2">
        <v>16872.39</v>
      </c>
      <c r="S191" s="2">
        <v>8512.15</v>
      </c>
      <c r="T191" s="2" t="s">
        <v>32</v>
      </c>
      <c r="U191" s="2" t="s">
        <v>33</v>
      </c>
      <c r="W191" s="2">
        <v>1</v>
      </c>
      <c r="X191" s="2">
        <v>-1</v>
      </c>
      <c r="AA191" s="2">
        <v>0</v>
      </c>
      <c r="AB191" s="2">
        <v>5</v>
      </c>
      <c r="AC191" s="2">
        <v>2025</v>
      </c>
      <c r="AD191" s="2">
        <v>1</v>
      </c>
      <c r="AE191" s="4">
        <v>29864.16</v>
      </c>
      <c r="AF191" s="4">
        <v>-121987.35</v>
      </c>
      <c r="AG191" s="4">
        <v>-4.0847407059163903</v>
      </c>
      <c r="AH191" s="4" t="s">
        <v>3396</v>
      </c>
    </row>
    <row r="192" spans="1:34" ht="37.799999999999997" customHeight="1">
      <c r="A192" s="2" t="s">
        <v>765</v>
      </c>
      <c r="B192" s="2" t="s">
        <v>766</v>
      </c>
      <c r="C192" s="2" t="s">
        <v>819</v>
      </c>
      <c r="D192" s="2" t="s">
        <v>767</v>
      </c>
      <c r="E192" s="2" t="s">
        <v>92</v>
      </c>
      <c r="F192" s="2" t="s">
        <v>24</v>
      </c>
      <c r="G192" s="2" t="s">
        <v>55</v>
      </c>
      <c r="H192" s="2" t="s">
        <v>275</v>
      </c>
      <c r="I192" s="2" t="s">
        <v>276</v>
      </c>
      <c r="J192" s="2" t="s">
        <v>28</v>
      </c>
      <c r="K192" s="2" t="s">
        <v>130</v>
      </c>
      <c r="L192" s="2" t="s">
        <v>768</v>
      </c>
      <c r="M192" s="2" t="s">
        <v>50</v>
      </c>
      <c r="N192" s="2">
        <v>3</v>
      </c>
      <c r="O192" s="2">
        <v>540.09</v>
      </c>
      <c r="P192" s="2">
        <v>0.1</v>
      </c>
      <c r="Q192" s="2">
        <v>1458.24</v>
      </c>
      <c r="R192" s="2">
        <v>943.32</v>
      </c>
      <c r="S192" s="2">
        <v>514.91999999999996</v>
      </c>
      <c r="T192" s="2" t="s">
        <v>32</v>
      </c>
      <c r="U192" s="2" t="s">
        <v>33</v>
      </c>
      <c r="W192" s="2">
        <v>1</v>
      </c>
      <c r="X192" s="2">
        <v>-1</v>
      </c>
      <c r="AA192" s="2">
        <v>0.1</v>
      </c>
      <c r="AB192" s="2">
        <v>4</v>
      </c>
      <c r="AC192" s="2">
        <v>2025</v>
      </c>
      <c r="AD192" s="2">
        <v>1</v>
      </c>
      <c r="AE192" s="4">
        <v>1458.2429999999999</v>
      </c>
      <c r="AF192" s="4">
        <v>-1371.7170000000001</v>
      </c>
      <c r="AG192" s="4">
        <v>-0.94066421028594005</v>
      </c>
      <c r="AH192" s="4" t="s">
        <v>3396</v>
      </c>
    </row>
    <row r="193" spans="1:34" ht="37.799999999999997" customHeight="1">
      <c r="A193" s="2" t="s">
        <v>769</v>
      </c>
      <c r="B193" s="2" t="s">
        <v>770</v>
      </c>
      <c r="C193" s="2" t="s">
        <v>652</v>
      </c>
      <c r="D193" s="2" t="s">
        <v>771</v>
      </c>
      <c r="E193" s="2" t="s">
        <v>139</v>
      </c>
      <c r="F193" s="2" t="s">
        <v>37</v>
      </c>
      <c r="G193" s="2" t="s">
        <v>55</v>
      </c>
      <c r="H193" s="2" t="s">
        <v>275</v>
      </c>
      <c r="I193" s="2" t="s">
        <v>276</v>
      </c>
      <c r="J193" s="2" t="s">
        <v>41</v>
      </c>
      <c r="K193" s="2" t="s">
        <v>169</v>
      </c>
      <c r="L193" s="2" t="s">
        <v>772</v>
      </c>
      <c r="M193" s="2" t="s">
        <v>31</v>
      </c>
      <c r="N193" s="2">
        <v>6</v>
      </c>
      <c r="O193" s="2">
        <v>4308.3999999999996</v>
      </c>
      <c r="P193" s="2">
        <v>0.65</v>
      </c>
      <c r="Q193" s="2">
        <v>25850.400000000001</v>
      </c>
      <c r="R193" s="2">
        <v>19397.68</v>
      </c>
      <c r="S193" s="2">
        <v>6452.72</v>
      </c>
      <c r="T193" s="2" t="s">
        <v>32</v>
      </c>
      <c r="U193" s="2" t="s">
        <v>33</v>
      </c>
      <c r="W193" s="2">
        <v>5</v>
      </c>
      <c r="X193" s="2">
        <v>-5</v>
      </c>
      <c r="AA193" s="2">
        <v>0.65</v>
      </c>
      <c r="AB193" s="2">
        <v>10</v>
      </c>
      <c r="AC193" s="2">
        <v>2024</v>
      </c>
      <c r="AD193" s="2">
        <v>5</v>
      </c>
      <c r="AE193" s="4">
        <v>9047.64</v>
      </c>
      <c r="AF193" s="4">
        <v>-107338.44</v>
      </c>
      <c r="AG193" s="4">
        <v>-11.86369484196984</v>
      </c>
      <c r="AH193" s="4" t="s">
        <v>3396</v>
      </c>
    </row>
    <row r="194" spans="1:34" ht="37.799999999999997" customHeight="1">
      <c r="A194" s="2" t="s">
        <v>773</v>
      </c>
      <c r="B194" s="2" t="s">
        <v>2566</v>
      </c>
      <c r="C194" s="2" t="s">
        <v>2422</v>
      </c>
      <c r="D194" s="2" t="s">
        <v>774</v>
      </c>
      <c r="E194" s="2" t="s">
        <v>47</v>
      </c>
      <c r="F194" s="2" t="s">
        <v>99</v>
      </c>
      <c r="G194" s="2" t="s">
        <v>64</v>
      </c>
      <c r="H194" s="2" t="s">
        <v>194</v>
      </c>
      <c r="I194" s="2" t="s">
        <v>195</v>
      </c>
      <c r="J194" s="2" t="s">
        <v>41</v>
      </c>
      <c r="K194" s="2" t="s">
        <v>67</v>
      </c>
      <c r="L194" s="2" t="s">
        <v>775</v>
      </c>
      <c r="M194" s="2" t="s">
        <v>50</v>
      </c>
      <c r="N194" s="2">
        <v>4</v>
      </c>
      <c r="O194" s="2">
        <v>2191.0300000000002</v>
      </c>
      <c r="P194" s="2">
        <v>0</v>
      </c>
      <c r="Q194" s="2">
        <v>8764.1200000000008</v>
      </c>
      <c r="R194" s="2">
        <v>7220.05</v>
      </c>
      <c r="S194" s="2">
        <v>1544.07</v>
      </c>
      <c r="T194" s="2" t="s">
        <v>32</v>
      </c>
      <c r="U194" s="2" t="s">
        <v>33</v>
      </c>
      <c r="W194" s="2">
        <v>7</v>
      </c>
      <c r="X194" s="2">
        <v>-7</v>
      </c>
      <c r="AA194" s="2">
        <v>0</v>
      </c>
      <c r="AB194" s="2">
        <v>12</v>
      </c>
      <c r="AC194" s="2">
        <v>2024</v>
      </c>
      <c r="AD194" s="2">
        <v>7</v>
      </c>
      <c r="AE194" s="4">
        <v>8764.1200000000008</v>
      </c>
      <c r="AF194" s="4">
        <v>-20116.080000000002</v>
      </c>
      <c r="AG194" s="4">
        <v>-2.2952766507076579</v>
      </c>
      <c r="AH194" s="4" t="s">
        <v>3396</v>
      </c>
    </row>
    <row r="195" spans="1:34" ht="37.799999999999997" customHeight="1">
      <c r="A195" s="2" t="s">
        <v>776</v>
      </c>
      <c r="B195" s="2" t="s">
        <v>3156</v>
      </c>
      <c r="C195" s="2" t="s">
        <v>777</v>
      </c>
      <c r="D195" s="2" t="s">
        <v>778</v>
      </c>
      <c r="E195" s="2" t="s">
        <v>120</v>
      </c>
      <c r="F195" s="2" t="s">
        <v>37</v>
      </c>
      <c r="G195" s="2" t="s">
        <v>25</v>
      </c>
      <c r="H195" s="2" t="s">
        <v>128</v>
      </c>
      <c r="I195" s="2" t="s">
        <v>129</v>
      </c>
      <c r="J195" s="2" t="s">
        <v>76</v>
      </c>
      <c r="K195" s="2" t="s">
        <v>82</v>
      </c>
      <c r="L195" s="2" t="s">
        <v>779</v>
      </c>
      <c r="M195" s="2" t="s">
        <v>44</v>
      </c>
      <c r="N195" s="2">
        <v>6</v>
      </c>
      <c r="O195" s="2">
        <v>1956.63</v>
      </c>
      <c r="P195" s="2">
        <v>0.2</v>
      </c>
      <c r="Q195" s="2">
        <v>9391.82</v>
      </c>
      <c r="R195" s="2">
        <v>6013.22</v>
      </c>
      <c r="S195" s="2">
        <v>3378.6</v>
      </c>
      <c r="T195" s="2" t="s">
        <v>106</v>
      </c>
      <c r="U195" s="2" t="s">
        <v>107</v>
      </c>
      <c r="W195" s="2">
        <v>5</v>
      </c>
      <c r="X195" s="2">
        <v>-5</v>
      </c>
      <c r="AA195" s="2">
        <v>0.2</v>
      </c>
      <c r="AB195" s="2">
        <v>6</v>
      </c>
      <c r="AC195" s="2">
        <v>2024</v>
      </c>
      <c r="AD195" s="2">
        <v>5</v>
      </c>
      <c r="AE195" s="4">
        <v>9391.8240000000005</v>
      </c>
      <c r="AF195" s="4">
        <v>-26687.495999999999</v>
      </c>
      <c r="AG195" s="4">
        <v>-2.8415668777438761</v>
      </c>
      <c r="AH195" s="4" t="s">
        <v>3395</v>
      </c>
    </row>
    <row r="196" spans="1:34" ht="37.799999999999997" customHeight="1">
      <c r="A196" s="2" t="s">
        <v>780</v>
      </c>
      <c r="B196" s="2" t="s">
        <v>3157</v>
      </c>
      <c r="C196" s="2" t="s">
        <v>3100</v>
      </c>
      <c r="D196" s="2" t="s">
        <v>781</v>
      </c>
      <c r="E196" s="2" t="s">
        <v>120</v>
      </c>
      <c r="F196" s="2" t="s">
        <v>24</v>
      </c>
      <c r="G196" s="2" t="s">
        <v>64</v>
      </c>
      <c r="H196" s="2" t="s">
        <v>65</v>
      </c>
      <c r="I196" s="2" t="s">
        <v>66</v>
      </c>
      <c r="J196" s="2" t="s">
        <v>41</v>
      </c>
      <c r="K196" s="2" t="s">
        <v>58</v>
      </c>
      <c r="L196" s="2" t="s">
        <v>782</v>
      </c>
      <c r="M196" s="2" t="s">
        <v>50</v>
      </c>
      <c r="N196" s="2">
        <v>9</v>
      </c>
      <c r="O196" s="2">
        <v>858.39</v>
      </c>
      <c r="P196" s="2">
        <v>0.05</v>
      </c>
      <c r="Q196" s="2">
        <v>7339.23</v>
      </c>
      <c r="R196" s="2">
        <v>5434.12</v>
      </c>
      <c r="S196" s="2">
        <v>1905.11</v>
      </c>
      <c r="T196" s="2" t="s">
        <v>116</v>
      </c>
      <c r="U196" s="2" t="s">
        <v>107</v>
      </c>
      <c r="W196" s="2">
        <v>3</v>
      </c>
      <c r="X196" s="2">
        <v>-3</v>
      </c>
      <c r="AA196" s="2">
        <v>0.05</v>
      </c>
      <c r="AB196" s="2">
        <v>1</v>
      </c>
      <c r="AC196" s="2">
        <v>2025</v>
      </c>
      <c r="AD196" s="2">
        <v>3</v>
      </c>
      <c r="AE196" s="4">
        <v>7339.2344999999996</v>
      </c>
      <c r="AF196" s="4">
        <v>-41567.845500000003</v>
      </c>
      <c r="AG196" s="4">
        <v>-5.6637848947325509</v>
      </c>
      <c r="AH196" s="4" t="s">
        <v>3396</v>
      </c>
    </row>
    <row r="197" spans="1:34" ht="37.799999999999997" customHeight="1">
      <c r="A197" s="2" t="s">
        <v>783</v>
      </c>
      <c r="B197" s="2" t="s">
        <v>3158</v>
      </c>
      <c r="C197" s="2" t="s">
        <v>1273</v>
      </c>
      <c r="D197" s="2" t="s">
        <v>784</v>
      </c>
      <c r="E197" s="2" t="s">
        <v>81</v>
      </c>
      <c r="F197" s="2" t="s">
        <v>99</v>
      </c>
      <c r="G197" s="2" t="s">
        <v>55</v>
      </c>
      <c r="H197" s="2" t="s">
        <v>87</v>
      </c>
      <c r="I197" s="2" t="s">
        <v>88</v>
      </c>
      <c r="J197" s="2" t="s">
        <v>41</v>
      </c>
      <c r="K197" s="2" t="s">
        <v>58</v>
      </c>
      <c r="L197" s="2" t="s">
        <v>785</v>
      </c>
      <c r="M197" s="2" t="s">
        <v>44</v>
      </c>
      <c r="N197" s="2">
        <v>5</v>
      </c>
      <c r="O197" s="2">
        <v>1922.83</v>
      </c>
      <c r="P197" s="2">
        <v>0</v>
      </c>
      <c r="Q197" s="2">
        <v>9614.15</v>
      </c>
      <c r="R197" s="2">
        <v>7576.84</v>
      </c>
      <c r="S197" s="2">
        <v>2037.31</v>
      </c>
      <c r="T197" s="2" t="s">
        <v>32</v>
      </c>
      <c r="U197" s="2" t="s">
        <v>33</v>
      </c>
      <c r="W197" s="2">
        <v>2</v>
      </c>
      <c r="X197" s="2">
        <v>-2</v>
      </c>
      <c r="AA197" s="2">
        <v>0</v>
      </c>
      <c r="AB197" s="2">
        <v>7</v>
      </c>
      <c r="AC197" s="2">
        <v>2025</v>
      </c>
      <c r="AD197" s="2">
        <v>2</v>
      </c>
      <c r="AE197" s="4">
        <v>9614.15</v>
      </c>
      <c r="AF197" s="4">
        <v>-28270.05</v>
      </c>
      <c r="AG197" s="4">
        <v>-2.9404627554177951</v>
      </c>
      <c r="AH197" s="4" t="s">
        <v>3396</v>
      </c>
    </row>
    <row r="198" spans="1:34" ht="37.799999999999997" customHeight="1">
      <c r="A198" s="2" t="s">
        <v>786</v>
      </c>
      <c r="B198" s="2" t="s">
        <v>787</v>
      </c>
      <c r="C198" s="2" t="s">
        <v>3114</v>
      </c>
      <c r="D198" s="2" t="s">
        <v>788</v>
      </c>
      <c r="E198" s="2" t="s">
        <v>293</v>
      </c>
      <c r="F198" s="2" t="s">
        <v>99</v>
      </c>
      <c r="G198" s="2" t="s">
        <v>25</v>
      </c>
      <c r="H198" s="2" t="s">
        <v>144</v>
      </c>
      <c r="I198" s="2" t="s">
        <v>145</v>
      </c>
      <c r="J198" s="2" t="s">
        <v>28</v>
      </c>
      <c r="K198" s="2" t="s">
        <v>130</v>
      </c>
      <c r="L198" s="2" t="s">
        <v>789</v>
      </c>
      <c r="M198" s="2" t="s">
        <v>50</v>
      </c>
      <c r="N198" s="2">
        <v>3</v>
      </c>
      <c r="O198" s="2">
        <v>1212.03</v>
      </c>
      <c r="P198" s="2">
        <v>0.1</v>
      </c>
      <c r="Q198" s="2">
        <v>3272.48</v>
      </c>
      <c r="R198" s="2">
        <v>2517.44</v>
      </c>
      <c r="S198" s="2">
        <v>755.04</v>
      </c>
      <c r="T198" s="2" t="s">
        <v>32</v>
      </c>
      <c r="U198" s="2" t="s">
        <v>33</v>
      </c>
      <c r="W198" s="2">
        <v>3</v>
      </c>
      <c r="X198" s="2">
        <v>-3</v>
      </c>
      <c r="AA198" s="2">
        <v>0.1</v>
      </c>
      <c r="AB198" s="2">
        <v>1</v>
      </c>
      <c r="AC198" s="2">
        <v>2024</v>
      </c>
      <c r="AD198" s="2">
        <v>3</v>
      </c>
      <c r="AE198" s="4">
        <v>3272.4810000000002</v>
      </c>
      <c r="AF198" s="4">
        <v>-4279.8389999999999</v>
      </c>
      <c r="AG198" s="4">
        <v>-1.3078269973148811</v>
      </c>
      <c r="AH198" s="4" t="s">
        <v>3396</v>
      </c>
    </row>
    <row r="199" spans="1:34" ht="37.799999999999997" customHeight="1">
      <c r="A199" s="2" t="s">
        <v>790</v>
      </c>
      <c r="B199" s="2" t="s">
        <v>2970</v>
      </c>
      <c r="C199" s="2" t="s">
        <v>3246</v>
      </c>
      <c r="D199" s="2" t="s">
        <v>436</v>
      </c>
      <c r="E199" s="2" t="s">
        <v>124</v>
      </c>
      <c r="F199" s="2" t="s">
        <v>37</v>
      </c>
      <c r="G199" s="2" t="s">
        <v>38</v>
      </c>
      <c r="H199" s="2" t="s">
        <v>154</v>
      </c>
      <c r="I199" s="2" t="s">
        <v>155</v>
      </c>
      <c r="J199" s="2" t="s">
        <v>28</v>
      </c>
      <c r="K199" s="2" t="s">
        <v>130</v>
      </c>
      <c r="L199" s="2" t="s">
        <v>792</v>
      </c>
      <c r="M199" s="2" t="s">
        <v>31</v>
      </c>
      <c r="N199" s="2">
        <v>5</v>
      </c>
      <c r="O199" s="2">
        <v>4096.4399999999996</v>
      </c>
      <c r="P199" s="2">
        <v>0.15</v>
      </c>
      <c r="Q199" s="2">
        <v>17409.87</v>
      </c>
      <c r="R199" s="2">
        <v>14076.25</v>
      </c>
      <c r="S199" s="2">
        <v>3333.62</v>
      </c>
      <c r="T199" s="2" t="s">
        <v>32</v>
      </c>
      <c r="U199" s="2" t="s">
        <v>33</v>
      </c>
      <c r="W199" s="2">
        <v>95</v>
      </c>
      <c r="X199" s="2">
        <v>-95</v>
      </c>
      <c r="AA199" s="2">
        <v>0.15</v>
      </c>
      <c r="AB199" s="2">
        <v>3</v>
      </c>
      <c r="AC199" s="2">
        <v>2025</v>
      </c>
      <c r="AD199" s="2">
        <v>95</v>
      </c>
      <c r="AE199" s="4">
        <v>17409.87</v>
      </c>
      <c r="AF199" s="4">
        <v>-52971.38</v>
      </c>
      <c r="AG199" s="4">
        <v>-3.042606291718434</v>
      </c>
      <c r="AH199" s="4" t="s">
        <v>3396</v>
      </c>
    </row>
    <row r="200" spans="1:34" ht="37.799999999999997" customHeight="1">
      <c r="A200" s="2" t="s">
        <v>793</v>
      </c>
      <c r="B200" s="2" t="s">
        <v>3159</v>
      </c>
      <c r="C200" s="2" t="s">
        <v>1636</v>
      </c>
      <c r="D200" s="2" t="s">
        <v>795</v>
      </c>
      <c r="E200" s="2" t="s">
        <v>139</v>
      </c>
      <c r="F200" s="2" t="s">
        <v>24</v>
      </c>
      <c r="G200" s="2" t="s">
        <v>64</v>
      </c>
      <c r="H200" s="2" t="s">
        <v>194</v>
      </c>
      <c r="I200" s="2" t="s">
        <v>195</v>
      </c>
      <c r="J200" s="2" t="s">
        <v>28</v>
      </c>
      <c r="K200" s="2" t="s">
        <v>48</v>
      </c>
      <c r="L200" s="2" t="s">
        <v>796</v>
      </c>
      <c r="M200" s="2" t="s">
        <v>31</v>
      </c>
      <c r="N200" s="2">
        <v>1</v>
      </c>
      <c r="O200" s="2">
        <v>1184.58</v>
      </c>
      <c r="P200" s="2">
        <v>0.05</v>
      </c>
      <c r="Q200" s="2">
        <v>1125.3499999999999</v>
      </c>
      <c r="R200" s="2">
        <v>676.97</v>
      </c>
      <c r="S200" s="2">
        <v>448.38</v>
      </c>
      <c r="T200" s="2" t="s">
        <v>165</v>
      </c>
      <c r="U200" s="2" t="s">
        <v>69</v>
      </c>
      <c r="W200" s="2">
        <v>31</v>
      </c>
      <c r="X200" s="2">
        <v>-31</v>
      </c>
      <c r="AA200" s="2">
        <v>0.05</v>
      </c>
      <c r="AB200" s="2">
        <v>5</v>
      </c>
      <c r="AC200" s="2">
        <v>2024</v>
      </c>
      <c r="AD200" s="2">
        <v>31</v>
      </c>
      <c r="AE200" s="4">
        <v>0</v>
      </c>
      <c r="AF200" s="4">
        <v>0</v>
      </c>
      <c r="AG200" s="4">
        <v>0</v>
      </c>
      <c r="AH200" s="4" t="s">
        <v>3395</v>
      </c>
    </row>
    <row r="201" spans="1:34" ht="37.799999999999997" customHeight="1">
      <c r="A201" s="2" t="s">
        <v>797</v>
      </c>
      <c r="B201" s="2" t="s">
        <v>798</v>
      </c>
      <c r="C201" s="2" t="s">
        <v>3299</v>
      </c>
      <c r="D201" s="2" t="s">
        <v>799</v>
      </c>
      <c r="E201" s="2" t="s">
        <v>124</v>
      </c>
      <c r="F201" s="2" t="s">
        <v>99</v>
      </c>
      <c r="G201" s="2" t="s">
        <v>38</v>
      </c>
      <c r="H201" s="2" t="s">
        <v>154</v>
      </c>
      <c r="I201" s="2" t="s">
        <v>155</v>
      </c>
      <c r="J201" s="2" t="s">
        <v>76</v>
      </c>
      <c r="K201" s="2" t="s">
        <v>304</v>
      </c>
      <c r="L201" s="2" t="s">
        <v>800</v>
      </c>
      <c r="M201" s="2" t="s">
        <v>3386</v>
      </c>
      <c r="N201" s="2">
        <v>6</v>
      </c>
      <c r="O201" s="2">
        <v>2185.58</v>
      </c>
      <c r="P201" s="2">
        <v>0.25</v>
      </c>
      <c r="Q201" s="2">
        <v>9835.11</v>
      </c>
      <c r="R201" s="2">
        <v>5437.64</v>
      </c>
      <c r="S201" s="2">
        <v>4397.47</v>
      </c>
      <c r="T201" s="2" t="s">
        <v>32</v>
      </c>
      <c r="U201" s="2" t="s">
        <v>33</v>
      </c>
      <c r="W201" s="2">
        <v>266</v>
      </c>
      <c r="X201" s="2">
        <v>-266</v>
      </c>
      <c r="AA201" s="2">
        <v>0.25</v>
      </c>
      <c r="AB201" s="2">
        <v>3</v>
      </c>
      <c r="AC201" s="2">
        <v>2024</v>
      </c>
      <c r="AD201" s="2">
        <v>266</v>
      </c>
      <c r="AE201" s="4">
        <v>9835.11</v>
      </c>
      <c r="AF201" s="4">
        <v>-22790.73</v>
      </c>
      <c r="AG201" s="4">
        <v>-2.3172826740117798</v>
      </c>
      <c r="AH201" s="4" t="s">
        <v>3396</v>
      </c>
    </row>
    <row r="202" spans="1:34" ht="37.799999999999997" customHeight="1">
      <c r="A202" s="2" t="s">
        <v>801</v>
      </c>
      <c r="B202" s="2" t="s">
        <v>745</v>
      </c>
      <c r="C202" s="2" t="s">
        <v>829</v>
      </c>
      <c r="D202" s="2" t="s">
        <v>802</v>
      </c>
      <c r="E202" s="2" t="s">
        <v>120</v>
      </c>
      <c r="F202" s="2" t="s">
        <v>37</v>
      </c>
      <c r="G202" s="2" t="s">
        <v>25</v>
      </c>
      <c r="H202" s="2" t="s">
        <v>26</v>
      </c>
      <c r="I202" s="2" t="s">
        <v>27</v>
      </c>
      <c r="J202" s="2" t="s">
        <v>76</v>
      </c>
      <c r="K202" s="2" t="s">
        <v>82</v>
      </c>
      <c r="L202" s="2" t="s">
        <v>803</v>
      </c>
      <c r="M202" s="2" t="s">
        <v>50</v>
      </c>
      <c r="N202" s="2">
        <v>5</v>
      </c>
      <c r="O202" s="2">
        <v>2868.44</v>
      </c>
      <c r="P202" s="2">
        <v>0.1</v>
      </c>
      <c r="Q202" s="2">
        <v>12907.98</v>
      </c>
      <c r="R202" s="2">
        <v>9197.08</v>
      </c>
      <c r="S202" s="2">
        <v>3710.9</v>
      </c>
      <c r="T202" s="2" t="s">
        <v>116</v>
      </c>
      <c r="U202" s="2" t="s">
        <v>69</v>
      </c>
      <c r="W202" s="2">
        <v>8</v>
      </c>
      <c r="X202" s="2">
        <v>-8</v>
      </c>
      <c r="AA202" s="2">
        <v>0.1</v>
      </c>
      <c r="AB202" s="2">
        <v>6</v>
      </c>
      <c r="AC202" s="2">
        <v>2025</v>
      </c>
      <c r="AD202" s="2">
        <v>8</v>
      </c>
      <c r="AE202" s="4">
        <v>12907.98</v>
      </c>
      <c r="AF202" s="4">
        <v>-33077.42</v>
      </c>
      <c r="AG202" s="4">
        <v>-2.562555876287381</v>
      </c>
      <c r="AH202" s="4" t="s">
        <v>3395</v>
      </c>
    </row>
    <row r="203" spans="1:34" ht="37.799999999999997" customHeight="1">
      <c r="A203" s="2" t="s">
        <v>804</v>
      </c>
      <c r="B203" s="2" t="s">
        <v>805</v>
      </c>
      <c r="C203" s="2" t="s">
        <v>3344</v>
      </c>
      <c r="D203" s="2" t="s">
        <v>806</v>
      </c>
      <c r="E203" s="2" t="s">
        <v>73</v>
      </c>
      <c r="F203" s="2" t="s">
        <v>24</v>
      </c>
      <c r="G203" s="2" t="s">
        <v>64</v>
      </c>
      <c r="H203" s="2" t="s">
        <v>74</v>
      </c>
      <c r="I203" s="2" t="s">
        <v>75</v>
      </c>
      <c r="J203" s="2" t="s">
        <v>28</v>
      </c>
      <c r="K203" s="2" t="s">
        <v>94</v>
      </c>
      <c r="L203" s="2" t="s">
        <v>807</v>
      </c>
      <c r="M203" s="2" t="s">
        <v>31</v>
      </c>
      <c r="N203" s="2">
        <v>2</v>
      </c>
      <c r="O203" s="2">
        <v>2503.5300000000002</v>
      </c>
      <c r="P203" s="2">
        <v>-0.16</v>
      </c>
      <c r="Q203" s="2">
        <v>4756.71</v>
      </c>
      <c r="R203" s="2">
        <v>2954.86</v>
      </c>
      <c r="S203" s="2">
        <v>1801.85</v>
      </c>
      <c r="T203" s="2" t="s">
        <v>106</v>
      </c>
      <c r="U203" s="2" t="s">
        <v>69</v>
      </c>
      <c r="W203" s="2">
        <v>8</v>
      </c>
      <c r="X203" s="2">
        <v>-8</v>
      </c>
      <c r="Z203" s="2" t="s">
        <v>3387</v>
      </c>
      <c r="AA203" s="2">
        <v>0</v>
      </c>
      <c r="AB203" s="2">
        <v>7</v>
      </c>
      <c r="AC203" s="2">
        <v>2025</v>
      </c>
      <c r="AD203" s="2">
        <v>8</v>
      </c>
      <c r="AE203" s="4">
        <v>5007.0600000000004</v>
      </c>
      <c r="AF203" s="4">
        <v>-902.65999999999985</v>
      </c>
      <c r="AG203" s="4">
        <v>-0.1802774482430807</v>
      </c>
      <c r="AH203" s="4" t="s">
        <v>3395</v>
      </c>
    </row>
    <row r="204" spans="1:34" ht="37.799999999999997" customHeight="1">
      <c r="A204" s="2" t="s">
        <v>808</v>
      </c>
      <c r="B204" s="2" t="s">
        <v>1654</v>
      </c>
      <c r="C204" s="2" t="s">
        <v>1654</v>
      </c>
      <c r="D204" s="2" t="s">
        <v>809</v>
      </c>
      <c r="E204" s="2" t="s">
        <v>139</v>
      </c>
      <c r="F204" s="2" t="s">
        <v>93</v>
      </c>
      <c r="G204" s="2" t="s">
        <v>64</v>
      </c>
      <c r="H204" s="2" t="s">
        <v>205</v>
      </c>
      <c r="I204" s="2" t="s">
        <v>206</v>
      </c>
      <c r="J204" s="2" t="s">
        <v>76</v>
      </c>
      <c r="K204" s="2" t="s">
        <v>77</v>
      </c>
      <c r="L204" s="2" t="s">
        <v>810</v>
      </c>
      <c r="M204" s="2" t="s">
        <v>60</v>
      </c>
      <c r="N204" s="2">
        <v>8</v>
      </c>
      <c r="O204" s="2">
        <v>1740.94</v>
      </c>
      <c r="P204" s="2">
        <v>0.05</v>
      </c>
      <c r="Q204" s="2">
        <v>13231.14</v>
      </c>
      <c r="R204" s="2">
        <v>11290.06</v>
      </c>
      <c r="S204" s="2">
        <v>1941.08</v>
      </c>
      <c r="T204" s="2" t="s">
        <v>32</v>
      </c>
      <c r="U204" s="2" t="s">
        <v>33</v>
      </c>
      <c r="W204" s="2">
        <v>0</v>
      </c>
      <c r="X204" s="2">
        <v>0</v>
      </c>
      <c r="AA204" s="2">
        <v>0.05</v>
      </c>
      <c r="AB204" s="2">
        <v>3</v>
      </c>
      <c r="AC204" s="2">
        <v>2025</v>
      </c>
      <c r="AD204" s="2">
        <v>0</v>
      </c>
      <c r="AE204" s="4">
        <v>13231.144</v>
      </c>
      <c r="AF204" s="4">
        <v>-77089.335999999996</v>
      </c>
      <c r="AG204" s="4">
        <v>-5.826354546515403</v>
      </c>
      <c r="AH204" s="4" t="s">
        <v>3396</v>
      </c>
    </row>
    <row r="205" spans="1:34" ht="37.799999999999997" customHeight="1">
      <c r="A205" s="2" t="s">
        <v>811</v>
      </c>
      <c r="B205" s="2" t="s">
        <v>3160</v>
      </c>
      <c r="C205" s="2" t="s">
        <v>2758</v>
      </c>
      <c r="D205" s="2" t="s">
        <v>812</v>
      </c>
      <c r="E205" s="2" t="s">
        <v>139</v>
      </c>
      <c r="F205" s="2" t="s">
        <v>93</v>
      </c>
      <c r="G205" s="2" t="s">
        <v>64</v>
      </c>
      <c r="H205" s="2" t="s">
        <v>26</v>
      </c>
      <c r="I205" s="2" t="s">
        <v>114</v>
      </c>
      <c r="J205" s="2" t="s">
        <v>76</v>
      </c>
      <c r="K205" s="2" t="s">
        <v>77</v>
      </c>
      <c r="L205" s="2" t="s">
        <v>813</v>
      </c>
      <c r="M205" s="2" t="s">
        <v>31</v>
      </c>
      <c r="N205" s="2">
        <v>1</v>
      </c>
      <c r="O205" s="2">
        <v>570.34</v>
      </c>
      <c r="P205" s="2">
        <v>0.15</v>
      </c>
      <c r="Q205" s="2">
        <v>484.79</v>
      </c>
      <c r="R205" s="2">
        <v>333.54</v>
      </c>
      <c r="S205" s="2">
        <v>151.25</v>
      </c>
      <c r="T205" s="2" t="s">
        <v>32</v>
      </c>
      <c r="U205" s="2" t="s">
        <v>33</v>
      </c>
      <c r="W205" s="2">
        <v>2</v>
      </c>
      <c r="X205" s="2">
        <v>-2</v>
      </c>
      <c r="AA205" s="2">
        <v>0.15</v>
      </c>
      <c r="AB205" s="2">
        <v>3</v>
      </c>
      <c r="AC205" s="2">
        <v>2024</v>
      </c>
      <c r="AD205" s="2">
        <v>2</v>
      </c>
      <c r="AE205" s="4">
        <v>484.78899999999999</v>
      </c>
      <c r="AF205" s="4">
        <v>151.249</v>
      </c>
      <c r="AG205" s="4">
        <v>0.3119893396921134</v>
      </c>
      <c r="AH205" s="4" t="s">
        <v>3396</v>
      </c>
    </row>
    <row r="206" spans="1:34" ht="37.799999999999997" customHeight="1">
      <c r="A206" s="2" t="s">
        <v>814</v>
      </c>
      <c r="B206" s="2" t="s">
        <v>815</v>
      </c>
      <c r="C206" s="2" t="s">
        <v>2082</v>
      </c>
      <c r="D206" s="2" t="s">
        <v>816</v>
      </c>
      <c r="E206" s="2" t="s">
        <v>36</v>
      </c>
      <c r="F206" s="2" t="s">
        <v>99</v>
      </c>
      <c r="G206" s="2" t="s">
        <v>38</v>
      </c>
      <c r="H206" s="2" t="s">
        <v>103</v>
      </c>
      <c r="I206" s="2" t="s">
        <v>104</v>
      </c>
      <c r="J206" s="2" t="s">
        <v>41</v>
      </c>
      <c r="K206" s="2" t="s">
        <v>42</v>
      </c>
      <c r="L206" s="2" t="s">
        <v>817</v>
      </c>
      <c r="M206" s="2" t="s">
        <v>31</v>
      </c>
      <c r="N206" s="2">
        <v>4</v>
      </c>
      <c r="O206" s="2">
        <v>477.69</v>
      </c>
      <c r="P206" s="2">
        <v>0.15</v>
      </c>
      <c r="Q206" s="2">
        <v>1624.15</v>
      </c>
      <c r="R206" s="2">
        <v>1217.99</v>
      </c>
      <c r="S206" s="2">
        <v>406.16</v>
      </c>
      <c r="T206" s="2" t="s">
        <v>32</v>
      </c>
      <c r="U206" s="2" t="s">
        <v>33</v>
      </c>
      <c r="W206" s="2">
        <v>3</v>
      </c>
      <c r="X206" s="2">
        <v>-3</v>
      </c>
      <c r="AA206" s="2">
        <v>0.15</v>
      </c>
      <c r="AB206" s="2">
        <v>7</v>
      </c>
      <c r="AC206" s="2">
        <v>2025</v>
      </c>
      <c r="AD206" s="2">
        <v>3</v>
      </c>
      <c r="AE206" s="4">
        <v>1624.146</v>
      </c>
      <c r="AF206" s="4">
        <v>-3247.8139999999999</v>
      </c>
      <c r="AG206" s="4">
        <v>-1.999705691483401</v>
      </c>
      <c r="AH206" s="4" t="s">
        <v>3396</v>
      </c>
    </row>
    <row r="207" spans="1:34" ht="37.799999999999997" customHeight="1">
      <c r="A207" s="2" t="s">
        <v>818</v>
      </c>
      <c r="B207" s="2" t="s">
        <v>819</v>
      </c>
      <c r="C207" s="2" t="s">
        <v>3044</v>
      </c>
      <c r="D207" s="2" t="s">
        <v>820</v>
      </c>
      <c r="E207" s="2" t="s">
        <v>63</v>
      </c>
      <c r="F207" s="2" t="s">
        <v>24</v>
      </c>
      <c r="G207" s="2" t="s">
        <v>64</v>
      </c>
      <c r="H207" s="2" t="s">
        <v>65</v>
      </c>
      <c r="I207" s="2" t="s">
        <v>66</v>
      </c>
      <c r="J207" s="2" t="s">
        <v>28</v>
      </c>
      <c r="K207" s="2" t="s">
        <v>94</v>
      </c>
      <c r="L207" s="2" t="s">
        <v>821</v>
      </c>
      <c r="M207" s="2" t="s">
        <v>44</v>
      </c>
      <c r="N207" s="2">
        <v>6</v>
      </c>
      <c r="O207" s="2">
        <v>873.59</v>
      </c>
      <c r="P207" s="2">
        <v>0.2</v>
      </c>
      <c r="Q207" s="2">
        <v>4193.2299999999996</v>
      </c>
      <c r="R207" s="2">
        <v>3329.99</v>
      </c>
      <c r="S207" s="2">
        <v>863.24</v>
      </c>
      <c r="T207" s="2" t="s">
        <v>32</v>
      </c>
      <c r="U207" s="2" t="s">
        <v>33</v>
      </c>
      <c r="W207" s="2">
        <v>5</v>
      </c>
      <c r="X207" s="2">
        <v>-5</v>
      </c>
      <c r="AA207" s="2">
        <v>0.2</v>
      </c>
      <c r="AB207" s="2">
        <v>4</v>
      </c>
      <c r="AC207" s="2">
        <v>2025</v>
      </c>
      <c r="AD207" s="2">
        <v>5</v>
      </c>
      <c r="AE207" s="4">
        <v>4193.232</v>
      </c>
      <c r="AF207" s="4">
        <v>-15786.708000000001</v>
      </c>
      <c r="AG207" s="4">
        <v>-3.7648067171098569</v>
      </c>
      <c r="AH207" s="4" t="s">
        <v>3396</v>
      </c>
    </row>
    <row r="208" spans="1:34" ht="37.799999999999997" customHeight="1">
      <c r="A208" s="2" t="s">
        <v>822</v>
      </c>
      <c r="B208" s="2" t="s">
        <v>3161</v>
      </c>
      <c r="C208" s="2" t="s">
        <v>2343</v>
      </c>
      <c r="D208" s="2" t="s">
        <v>823</v>
      </c>
      <c r="E208" s="2" t="s">
        <v>173</v>
      </c>
      <c r="F208" s="2" t="s">
        <v>37</v>
      </c>
      <c r="G208" s="2" t="s">
        <v>25</v>
      </c>
      <c r="H208" s="2" t="s">
        <v>144</v>
      </c>
      <c r="I208" s="2" t="s">
        <v>145</v>
      </c>
      <c r="J208" s="2" t="s">
        <v>41</v>
      </c>
      <c r="K208" s="2" t="s">
        <v>58</v>
      </c>
      <c r="L208" s="2" t="s">
        <v>824</v>
      </c>
      <c r="M208" s="2" t="s">
        <v>50</v>
      </c>
      <c r="N208" s="2">
        <v>2</v>
      </c>
      <c r="O208" s="2">
        <v>215.13</v>
      </c>
      <c r="P208" s="2">
        <v>0</v>
      </c>
      <c r="Q208" s="2">
        <v>430.26</v>
      </c>
      <c r="R208" s="2">
        <v>286.38</v>
      </c>
      <c r="S208" s="2">
        <v>143.88</v>
      </c>
      <c r="T208" s="2" t="s">
        <v>32</v>
      </c>
      <c r="U208" s="2" t="s">
        <v>33</v>
      </c>
      <c r="W208" s="2">
        <v>2</v>
      </c>
      <c r="X208" s="2">
        <v>-2</v>
      </c>
      <c r="AA208" s="2">
        <v>0</v>
      </c>
      <c r="AB208" s="2">
        <v>5</v>
      </c>
      <c r="AC208" s="2">
        <v>2025</v>
      </c>
      <c r="AD208" s="2">
        <v>2</v>
      </c>
      <c r="AE208" s="4">
        <v>430.26</v>
      </c>
      <c r="AF208" s="4">
        <v>-142.5</v>
      </c>
      <c r="AG208" s="4">
        <v>-0.33119509134011987</v>
      </c>
      <c r="AH208" s="4" t="s">
        <v>3396</v>
      </c>
    </row>
    <row r="209" spans="1:34" ht="37.799999999999997" customHeight="1">
      <c r="A209" s="2" t="s">
        <v>825</v>
      </c>
      <c r="B209" s="2" t="s">
        <v>3162</v>
      </c>
      <c r="C209" s="2" t="s">
        <v>3251</v>
      </c>
      <c r="D209" s="2" t="s">
        <v>826</v>
      </c>
      <c r="E209" s="2" t="s">
        <v>135</v>
      </c>
      <c r="F209" s="2" t="s">
        <v>99</v>
      </c>
      <c r="G209" s="2" t="s">
        <v>64</v>
      </c>
      <c r="H209" s="2" t="s">
        <v>205</v>
      </c>
      <c r="I209" s="2" t="s">
        <v>206</v>
      </c>
      <c r="J209" s="2" t="s">
        <v>41</v>
      </c>
      <c r="K209" s="2" t="s">
        <v>169</v>
      </c>
      <c r="L209" s="2" t="s">
        <v>827</v>
      </c>
      <c r="M209" s="2" t="s">
        <v>31</v>
      </c>
      <c r="N209" s="2">
        <v>2</v>
      </c>
      <c r="O209" s="2">
        <v>1095.45</v>
      </c>
      <c r="P209" s="2">
        <v>0.2</v>
      </c>
      <c r="Q209" s="2">
        <v>1752.72</v>
      </c>
      <c r="R209" s="2">
        <v>996.41</v>
      </c>
      <c r="S209" s="2">
        <v>756.31</v>
      </c>
      <c r="T209" s="2" t="s">
        <v>32</v>
      </c>
      <c r="U209" s="2" t="s">
        <v>33</v>
      </c>
      <c r="W209" s="2">
        <v>6</v>
      </c>
      <c r="X209" s="2">
        <v>-6</v>
      </c>
      <c r="AA209" s="2">
        <v>0.2</v>
      </c>
      <c r="AB209" s="2">
        <v>7</v>
      </c>
      <c r="AC209" s="2">
        <v>2024</v>
      </c>
      <c r="AD209" s="2">
        <v>6</v>
      </c>
      <c r="AE209" s="4">
        <v>1752.72</v>
      </c>
      <c r="AF209" s="4">
        <v>-240.09999999999971</v>
      </c>
      <c r="AG209" s="4">
        <v>-0.1369870829339539</v>
      </c>
      <c r="AH209" s="4" t="s">
        <v>3396</v>
      </c>
    </row>
    <row r="210" spans="1:34" ht="37.799999999999997" customHeight="1">
      <c r="A210" s="2" t="s">
        <v>828</v>
      </c>
      <c r="B210" s="2" t="s">
        <v>2657</v>
      </c>
      <c r="C210" s="2" t="s">
        <v>3226</v>
      </c>
      <c r="D210" s="2" t="s">
        <v>830</v>
      </c>
      <c r="E210" s="2" t="s">
        <v>173</v>
      </c>
      <c r="F210" s="2" t="s">
        <v>24</v>
      </c>
      <c r="G210" s="2" t="s">
        <v>25</v>
      </c>
      <c r="H210" s="2" t="s">
        <v>128</v>
      </c>
      <c r="I210" s="2" t="s">
        <v>129</v>
      </c>
      <c r="J210" s="2" t="s">
        <v>41</v>
      </c>
      <c r="K210" s="2" t="s">
        <v>67</v>
      </c>
      <c r="L210" s="2" t="s">
        <v>831</v>
      </c>
      <c r="M210" s="2" t="s">
        <v>44</v>
      </c>
      <c r="N210" s="2">
        <v>1</v>
      </c>
      <c r="O210" s="2">
        <v>999.83</v>
      </c>
      <c r="P210" s="2">
        <v>0</v>
      </c>
      <c r="Q210" s="2">
        <v>999.83</v>
      </c>
      <c r="R210" s="2">
        <v>634.91</v>
      </c>
      <c r="S210" s="2">
        <v>364.92</v>
      </c>
      <c r="T210" s="2" t="s">
        <v>32</v>
      </c>
      <c r="U210" s="2" t="s">
        <v>33</v>
      </c>
      <c r="W210" s="2">
        <v>-53</v>
      </c>
      <c r="X210" s="2">
        <v>53</v>
      </c>
      <c r="Y210" s="2" t="s">
        <v>3394</v>
      </c>
      <c r="AA210" s="2">
        <v>0</v>
      </c>
      <c r="AB210" s="2">
        <v>6</v>
      </c>
      <c r="AC210" s="2">
        <v>2025</v>
      </c>
      <c r="AD210" s="2">
        <v>-53</v>
      </c>
      <c r="AE210" s="4">
        <v>999.83</v>
      </c>
      <c r="AF210" s="4">
        <v>364.92000000000007</v>
      </c>
      <c r="AG210" s="4">
        <v>0.3649820469479812</v>
      </c>
      <c r="AH210" s="4" t="s">
        <v>3396</v>
      </c>
    </row>
    <row r="211" spans="1:34" ht="37.799999999999997" customHeight="1">
      <c r="A211" s="2" t="s">
        <v>832</v>
      </c>
      <c r="B211" s="2" t="s">
        <v>198</v>
      </c>
      <c r="C211" s="2" t="s">
        <v>3260</v>
      </c>
      <c r="D211" s="2" t="s">
        <v>833</v>
      </c>
      <c r="E211" s="2" t="s">
        <v>149</v>
      </c>
      <c r="F211" s="2" t="s">
        <v>37</v>
      </c>
      <c r="G211" s="2" t="s">
        <v>55</v>
      </c>
      <c r="H211" s="2" t="s">
        <v>87</v>
      </c>
      <c r="I211" s="2" t="s">
        <v>88</v>
      </c>
      <c r="J211" s="2" t="s">
        <v>28</v>
      </c>
      <c r="K211" s="2" t="s">
        <v>29</v>
      </c>
      <c r="L211" s="2" t="s">
        <v>834</v>
      </c>
      <c r="M211" s="2" t="s">
        <v>50</v>
      </c>
      <c r="N211" s="2">
        <v>9</v>
      </c>
      <c r="O211" s="2">
        <v>864.98</v>
      </c>
      <c r="P211" s="2">
        <v>0.1</v>
      </c>
      <c r="Q211" s="2">
        <v>7006.34</v>
      </c>
      <c r="R211" s="2">
        <v>4640.88</v>
      </c>
      <c r="S211" s="2">
        <v>2365.46</v>
      </c>
      <c r="T211" s="2" t="s">
        <v>32</v>
      </c>
      <c r="U211" s="2" t="s">
        <v>33</v>
      </c>
      <c r="W211" s="2">
        <v>1</v>
      </c>
      <c r="X211" s="2">
        <v>-1</v>
      </c>
      <c r="AA211" s="2">
        <v>0.1</v>
      </c>
      <c r="AB211" s="2">
        <v>8</v>
      </c>
      <c r="AC211" s="2">
        <v>2025</v>
      </c>
      <c r="AD211" s="2">
        <v>1</v>
      </c>
      <c r="AE211" s="4">
        <v>7006.3379999999997</v>
      </c>
      <c r="AF211" s="4">
        <v>-34761.581999999988</v>
      </c>
      <c r="AG211" s="4">
        <v>-4.9614480488951571</v>
      </c>
      <c r="AH211" s="4" t="s">
        <v>3396</v>
      </c>
    </row>
    <row r="212" spans="1:34" ht="37.799999999999997" customHeight="1">
      <c r="A212" s="2" t="s">
        <v>835</v>
      </c>
      <c r="B212" s="2" t="s">
        <v>1417</v>
      </c>
      <c r="C212" s="2" t="s">
        <v>836</v>
      </c>
      <c r="D212" s="2" t="s">
        <v>837</v>
      </c>
      <c r="E212" s="2" t="s">
        <v>293</v>
      </c>
      <c r="F212" s="2" t="s">
        <v>99</v>
      </c>
      <c r="G212" s="2" t="s">
        <v>55</v>
      </c>
      <c r="H212" s="2" t="s">
        <v>188</v>
      </c>
      <c r="I212" s="2" t="s">
        <v>189</v>
      </c>
      <c r="J212" s="2" t="s">
        <v>76</v>
      </c>
      <c r="K212" s="2" t="s">
        <v>304</v>
      </c>
      <c r="L212" s="2" t="s">
        <v>838</v>
      </c>
      <c r="M212" s="2" t="s">
        <v>31</v>
      </c>
      <c r="N212" s="2">
        <v>1</v>
      </c>
      <c r="O212" s="2">
        <v>4131.3599999999997</v>
      </c>
      <c r="P212" s="2">
        <v>0</v>
      </c>
      <c r="Q212" s="2">
        <v>4131.3599999999997</v>
      </c>
      <c r="R212" s="2">
        <v>2937.07</v>
      </c>
      <c r="S212" s="2">
        <v>1194.29</v>
      </c>
      <c r="T212" s="2" t="s">
        <v>165</v>
      </c>
      <c r="U212" s="2" t="s">
        <v>107</v>
      </c>
      <c r="W212" s="2">
        <v>3</v>
      </c>
      <c r="X212" s="2">
        <v>-3</v>
      </c>
      <c r="AA212" s="2">
        <v>0</v>
      </c>
      <c r="AB212" s="2">
        <v>3</v>
      </c>
      <c r="AC212" s="2">
        <v>2024</v>
      </c>
      <c r="AD212" s="2">
        <v>3</v>
      </c>
      <c r="AE212" s="4">
        <v>0</v>
      </c>
      <c r="AF212" s="4">
        <v>0</v>
      </c>
      <c r="AG212" s="4">
        <v>0</v>
      </c>
      <c r="AH212" s="4" t="s">
        <v>3395</v>
      </c>
    </row>
    <row r="213" spans="1:34" ht="37.799999999999997" customHeight="1">
      <c r="A213" s="2" t="s">
        <v>839</v>
      </c>
      <c r="B213" s="2" t="s">
        <v>1014</v>
      </c>
      <c r="C213" s="2" t="s">
        <v>2323</v>
      </c>
      <c r="D213" s="2" t="s">
        <v>840</v>
      </c>
      <c r="E213" s="2" t="s">
        <v>149</v>
      </c>
      <c r="F213" s="2" t="s">
        <v>93</v>
      </c>
      <c r="G213" s="2" t="s">
        <v>38</v>
      </c>
      <c r="H213" s="2" t="s">
        <v>103</v>
      </c>
      <c r="I213" s="2" t="s">
        <v>104</v>
      </c>
      <c r="J213" s="2" t="s">
        <v>76</v>
      </c>
      <c r="K213" s="2" t="s">
        <v>82</v>
      </c>
      <c r="L213" s="2" t="s">
        <v>841</v>
      </c>
      <c r="M213" s="2" t="s">
        <v>31</v>
      </c>
      <c r="N213" s="2">
        <v>8</v>
      </c>
      <c r="O213" s="2">
        <v>4221.95</v>
      </c>
      <c r="P213" s="2">
        <v>0.2</v>
      </c>
      <c r="Q213" s="2">
        <v>27020.48</v>
      </c>
      <c r="R213" s="2">
        <v>22885.24</v>
      </c>
      <c r="S213" s="2">
        <v>4135.24</v>
      </c>
      <c r="T213" s="2" t="s">
        <v>32</v>
      </c>
      <c r="U213" s="2" t="s">
        <v>33</v>
      </c>
      <c r="W213" s="2">
        <v>1</v>
      </c>
      <c r="X213" s="2">
        <v>-1</v>
      </c>
      <c r="AA213" s="2">
        <v>0.2</v>
      </c>
      <c r="AB213" s="2">
        <v>5</v>
      </c>
      <c r="AC213" s="2">
        <v>2024</v>
      </c>
      <c r="AD213" s="2">
        <v>1</v>
      </c>
      <c r="AE213" s="4">
        <v>27020.48</v>
      </c>
      <c r="AF213" s="4">
        <v>-156061.44</v>
      </c>
      <c r="AG213" s="4">
        <v>-5.7756723788770596</v>
      </c>
      <c r="AH213" s="4" t="s">
        <v>3396</v>
      </c>
    </row>
    <row r="214" spans="1:34" ht="37.799999999999997" customHeight="1">
      <c r="A214" s="2" t="s">
        <v>842</v>
      </c>
      <c r="B214" s="2" t="s">
        <v>936</v>
      </c>
      <c r="C214" s="2" t="s">
        <v>936</v>
      </c>
      <c r="D214" s="2" t="s">
        <v>843</v>
      </c>
      <c r="E214" s="2" t="s">
        <v>63</v>
      </c>
      <c r="F214" s="2" t="s">
        <v>37</v>
      </c>
      <c r="G214" s="2" t="s">
        <v>38</v>
      </c>
      <c r="H214" s="2" t="s">
        <v>39</v>
      </c>
      <c r="I214" s="2" t="s">
        <v>40</v>
      </c>
      <c r="J214" s="2" t="s">
        <v>76</v>
      </c>
      <c r="K214" s="2" t="s">
        <v>183</v>
      </c>
      <c r="L214" s="2" t="s">
        <v>844</v>
      </c>
      <c r="M214" s="2" t="s">
        <v>44</v>
      </c>
      <c r="N214" s="2">
        <v>2</v>
      </c>
      <c r="O214" s="2">
        <v>214.5</v>
      </c>
      <c r="P214" s="2">
        <v>0.15</v>
      </c>
      <c r="Q214" s="2">
        <v>364.65</v>
      </c>
      <c r="R214" s="2">
        <v>280.74</v>
      </c>
      <c r="S214" s="2">
        <v>83.91</v>
      </c>
      <c r="T214" s="2" t="s">
        <v>32</v>
      </c>
      <c r="U214" s="2" t="s">
        <v>33</v>
      </c>
      <c r="W214" s="2">
        <v>0</v>
      </c>
      <c r="X214" s="2">
        <v>0</v>
      </c>
      <c r="AA214" s="2">
        <v>0.15</v>
      </c>
      <c r="AB214" s="2">
        <v>9</v>
      </c>
      <c r="AC214" s="2">
        <v>2024</v>
      </c>
      <c r="AD214" s="2">
        <v>0</v>
      </c>
      <c r="AE214" s="4">
        <v>364.65</v>
      </c>
      <c r="AF214" s="4">
        <v>-196.83</v>
      </c>
      <c r="AG214" s="4">
        <v>-0.539777869189634</v>
      </c>
      <c r="AH214" s="4" t="s">
        <v>3396</v>
      </c>
    </row>
    <row r="215" spans="1:34" ht="37.799999999999997" customHeight="1">
      <c r="A215" s="2" t="s">
        <v>845</v>
      </c>
      <c r="B215" s="2" t="s">
        <v>133</v>
      </c>
      <c r="C215" s="2" t="s">
        <v>846</v>
      </c>
      <c r="D215" s="2" t="s">
        <v>847</v>
      </c>
      <c r="E215" s="2" t="s">
        <v>47</v>
      </c>
      <c r="F215" s="2" t="s">
        <v>37</v>
      </c>
      <c r="G215" s="2" t="s">
        <v>38</v>
      </c>
      <c r="H215" s="2" t="s">
        <v>154</v>
      </c>
      <c r="I215" s="2" t="s">
        <v>155</v>
      </c>
      <c r="J215" s="2" t="s">
        <v>76</v>
      </c>
      <c r="K215" s="2" t="s">
        <v>77</v>
      </c>
      <c r="L215" s="2" t="s">
        <v>848</v>
      </c>
      <c r="M215" s="2" t="s">
        <v>31</v>
      </c>
      <c r="N215" s="2">
        <v>4</v>
      </c>
      <c r="O215" s="2">
        <v>4332.7299999999996</v>
      </c>
      <c r="P215" s="2">
        <v>0.2</v>
      </c>
      <c r="Q215" s="2">
        <v>13864.74</v>
      </c>
      <c r="R215" s="2">
        <v>11294.06</v>
      </c>
      <c r="S215" s="2">
        <v>2570.6799999999998</v>
      </c>
      <c r="T215" s="2" t="s">
        <v>32</v>
      </c>
      <c r="U215" s="2" t="s">
        <v>33</v>
      </c>
      <c r="W215" s="2">
        <v>6</v>
      </c>
      <c r="X215" s="2">
        <v>-6</v>
      </c>
      <c r="AA215" s="2">
        <v>0.2</v>
      </c>
      <c r="AB215" s="2">
        <v>5</v>
      </c>
      <c r="AC215" s="2">
        <v>2024</v>
      </c>
      <c r="AD215" s="2">
        <v>6</v>
      </c>
      <c r="AE215" s="4">
        <v>13864.736000000001</v>
      </c>
      <c r="AF215" s="4">
        <v>-31311.504000000001</v>
      </c>
      <c r="AG215" s="4">
        <v>-2.2583555864316489</v>
      </c>
      <c r="AH215" s="4" t="s">
        <v>3396</v>
      </c>
    </row>
    <row r="216" spans="1:34" ht="37.799999999999997" customHeight="1">
      <c r="A216" s="2" t="s">
        <v>849</v>
      </c>
      <c r="B216" s="2" t="s">
        <v>247</v>
      </c>
      <c r="C216" s="2" t="s">
        <v>850</v>
      </c>
      <c r="D216" s="2" t="s">
        <v>851</v>
      </c>
      <c r="E216" s="2" t="s">
        <v>124</v>
      </c>
      <c r="F216" s="2" t="s">
        <v>24</v>
      </c>
      <c r="G216" s="2" t="s">
        <v>25</v>
      </c>
      <c r="H216" s="2" t="s">
        <v>261</v>
      </c>
      <c r="I216" s="2" t="s">
        <v>262</v>
      </c>
      <c r="J216" s="2" t="s">
        <v>76</v>
      </c>
      <c r="K216" s="2" t="s">
        <v>77</v>
      </c>
      <c r="L216" s="2" t="s">
        <v>852</v>
      </c>
      <c r="M216" s="2" t="s">
        <v>50</v>
      </c>
      <c r="N216" s="2">
        <v>3</v>
      </c>
      <c r="O216" s="2">
        <v>248.18</v>
      </c>
      <c r="P216" s="2">
        <v>0.05</v>
      </c>
      <c r="Q216" s="2">
        <v>707.31</v>
      </c>
      <c r="R216" s="2">
        <v>569</v>
      </c>
      <c r="S216" s="2">
        <v>138.31</v>
      </c>
      <c r="T216" s="2" t="s">
        <v>32</v>
      </c>
      <c r="U216" s="2" t="s">
        <v>33</v>
      </c>
      <c r="W216" s="2">
        <v>6</v>
      </c>
      <c r="X216" s="2">
        <v>-6</v>
      </c>
      <c r="AA216" s="2">
        <v>0.05</v>
      </c>
      <c r="AB216" s="2">
        <v>3</v>
      </c>
      <c r="AC216" s="2">
        <v>2024</v>
      </c>
      <c r="AD216" s="2">
        <v>6</v>
      </c>
      <c r="AE216" s="4">
        <v>707.31299999999999</v>
      </c>
      <c r="AF216" s="4">
        <v>-999.68700000000001</v>
      </c>
      <c r="AG216" s="4">
        <v>-1.413358725203693</v>
      </c>
      <c r="AH216" s="4" t="s">
        <v>3396</v>
      </c>
    </row>
    <row r="217" spans="1:34" ht="37.799999999999997" customHeight="1">
      <c r="A217" s="2" t="s">
        <v>853</v>
      </c>
      <c r="B217" s="2" t="s">
        <v>3163</v>
      </c>
      <c r="C217" s="2" t="s">
        <v>630</v>
      </c>
      <c r="D217" s="2" t="s">
        <v>855</v>
      </c>
      <c r="E217" s="2" t="s">
        <v>36</v>
      </c>
      <c r="F217" s="2" t="s">
        <v>24</v>
      </c>
      <c r="G217" s="2" t="s">
        <v>64</v>
      </c>
      <c r="H217" s="2" t="s">
        <v>74</v>
      </c>
      <c r="I217" s="2" t="s">
        <v>75</v>
      </c>
      <c r="J217" s="2" t="s">
        <v>28</v>
      </c>
      <c r="K217" s="2" t="s">
        <v>29</v>
      </c>
      <c r="L217" s="2" t="s">
        <v>856</v>
      </c>
      <c r="M217" s="2" t="s">
        <v>50</v>
      </c>
      <c r="N217" s="2">
        <v>8</v>
      </c>
      <c r="O217" s="2">
        <v>3202.4</v>
      </c>
      <c r="P217" s="2">
        <v>0.25</v>
      </c>
      <c r="Q217" s="2">
        <v>19214.400000000001</v>
      </c>
      <c r="R217" s="2">
        <v>10916.01</v>
      </c>
      <c r="S217" s="2">
        <v>8298.39</v>
      </c>
      <c r="T217" s="2" t="s">
        <v>32</v>
      </c>
      <c r="U217" s="2" t="s">
        <v>33</v>
      </c>
      <c r="W217" s="2">
        <v>61</v>
      </c>
      <c r="X217" s="2">
        <v>-61</v>
      </c>
      <c r="AA217" s="2">
        <v>0.25</v>
      </c>
      <c r="AB217" s="2">
        <v>1</v>
      </c>
      <c r="AC217" s="2">
        <v>2024</v>
      </c>
      <c r="AD217" s="2">
        <v>61</v>
      </c>
      <c r="AE217" s="4">
        <v>19214.400000000001</v>
      </c>
      <c r="AF217" s="4">
        <v>-68113.679999999993</v>
      </c>
      <c r="AG217" s="4">
        <v>-3.5449288033974509</v>
      </c>
      <c r="AH217" s="4" t="s">
        <v>3396</v>
      </c>
    </row>
    <row r="218" spans="1:34" ht="37.799999999999997" customHeight="1">
      <c r="A218" s="2" t="s">
        <v>857</v>
      </c>
      <c r="B218" s="2" t="s">
        <v>893</v>
      </c>
      <c r="C218" s="2" t="s">
        <v>2225</v>
      </c>
      <c r="D218" s="2" t="s">
        <v>858</v>
      </c>
      <c r="E218" s="2" t="s">
        <v>47</v>
      </c>
      <c r="F218" s="2" t="s">
        <v>24</v>
      </c>
      <c r="G218" s="2" t="s">
        <v>64</v>
      </c>
      <c r="H218" s="2" t="s">
        <v>194</v>
      </c>
      <c r="I218" s="2" t="s">
        <v>195</v>
      </c>
      <c r="J218" s="2" t="s">
        <v>41</v>
      </c>
      <c r="K218" s="2" t="s">
        <v>42</v>
      </c>
      <c r="L218" s="2" t="s">
        <v>859</v>
      </c>
      <c r="M218" s="2" t="s">
        <v>60</v>
      </c>
      <c r="N218" s="2">
        <v>8</v>
      </c>
      <c r="O218" s="2">
        <v>1839.87</v>
      </c>
      <c r="P218" s="2">
        <v>0.25</v>
      </c>
      <c r="Q218" s="2">
        <v>11039.22</v>
      </c>
      <c r="R218" s="2">
        <v>7642.91</v>
      </c>
      <c r="S218" s="2">
        <v>3396.31</v>
      </c>
      <c r="T218" s="2" t="s">
        <v>165</v>
      </c>
      <c r="U218" s="2" t="s">
        <v>107</v>
      </c>
      <c r="W218" s="2">
        <v>5</v>
      </c>
      <c r="X218" s="2">
        <v>-5</v>
      </c>
      <c r="AA218" s="2">
        <v>0.25</v>
      </c>
      <c r="AB218" s="2">
        <v>4</v>
      </c>
      <c r="AC218" s="2">
        <v>2025</v>
      </c>
      <c r="AD218" s="2">
        <v>5</v>
      </c>
      <c r="AE218" s="4">
        <v>0</v>
      </c>
      <c r="AF218" s="4">
        <v>0</v>
      </c>
      <c r="AG218" s="4">
        <v>0</v>
      </c>
      <c r="AH218" s="4" t="s">
        <v>3395</v>
      </c>
    </row>
    <row r="219" spans="1:34" ht="37.799999999999997" customHeight="1">
      <c r="A219" s="2" t="s">
        <v>860</v>
      </c>
      <c r="B219" s="2" t="s">
        <v>3164</v>
      </c>
      <c r="C219" s="2" t="s">
        <v>3345</v>
      </c>
      <c r="D219" s="2" t="s">
        <v>862</v>
      </c>
      <c r="E219" s="2" t="s">
        <v>92</v>
      </c>
      <c r="F219" s="2" t="s">
        <v>24</v>
      </c>
      <c r="G219" s="2" t="s">
        <v>38</v>
      </c>
      <c r="H219" s="2" t="s">
        <v>39</v>
      </c>
      <c r="I219" s="2" t="s">
        <v>40</v>
      </c>
      <c r="J219" s="2" t="s">
        <v>41</v>
      </c>
      <c r="K219" s="2" t="s">
        <v>169</v>
      </c>
      <c r="L219" s="2" t="s">
        <v>863</v>
      </c>
      <c r="M219" s="2" t="s">
        <v>31</v>
      </c>
      <c r="N219" s="2">
        <v>5</v>
      </c>
      <c r="O219" s="2">
        <v>1021.28</v>
      </c>
      <c r="P219" s="2">
        <v>0.1</v>
      </c>
      <c r="Q219" s="2">
        <v>4595.76</v>
      </c>
      <c r="R219" s="2">
        <v>3396.8</v>
      </c>
      <c r="S219" s="2">
        <v>1198.96</v>
      </c>
      <c r="T219" s="2" t="s">
        <v>106</v>
      </c>
      <c r="U219" s="2" t="s">
        <v>69</v>
      </c>
      <c r="W219" s="2">
        <v>94</v>
      </c>
      <c r="X219" s="2">
        <v>-94</v>
      </c>
      <c r="AA219" s="2">
        <v>0.1</v>
      </c>
      <c r="AB219" s="2">
        <v>1</v>
      </c>
      <c r="AC219" s="2">
        <v>2025</v>
      </c>
      <c r="AD219" s="2">
        <v>94</v>
      </c>
      <c r="AE219" s="4">
        <v>4595.76</v>
      </c>
      <c r="AF219" s="4">
        <v>-12388.24</v>
      </c>
      <c r="AG219" s="4">
        <v>-2.6955802739916792</v>
      </c>
      <c r="AH219" s="4" t="s">
        <v>3395</v>
      </c>
    </row>
    <row r="220" spans="1:34" ht="37.799999999999997" customHeight="1">
      <c r="A220" s="2" t="s">
        <v>864</v>
      </c>
      <c r="B220" s="2" t="s">
        <v>85</v>
      </c>
      <c r="C220" s="2" t="s">
        <v>865</v>
      </c>
      <c r="D220" s="2" t="s">
        <v>866</v>
      </c>
      <c r="E220" s="2" t="s">
        <v>120</v>
      </c>
      <c r="F220" s="2" t="s">
        <v>93</v>
      </c>
      <c r="G220" s="2" t="s">
        <v>64</v>
      </c>
      <c r="H220" s="2" t="s">
        <v>194</v>
      </c>
      <c r="I220" s="2" t="s">
        <v>195</v>
      </c>
      <c r="J220" s="2" t="s">
        <v>41</v>
      </c>
      <c r="K220" s="2" t="s">
        <v>169</v>
      </c>
      <c r="L220" s="2" t="s">
        <v>867</v>
      </c>
      <c r="M220" s="2" t="s">
        <v>60</v>
      </c>
      <c r="N220" s="2">
        <v>5</v>
      </c>
      <c r="O220" s="2">
        <v>258.27999999999997</v>
      </c>
      <c r="P220" s="2">
        <v>0</v>
      </c>
      <c r="Q220" s="2">
        <v>1291.4000000000001</v>
      </c>
      <c r="R220" s="2">
        <v>756.93</v>
      </c>
      <c r="S220" s="2">
        <v>534.47</v>
      </c>
      <c r="T220" s="2" t="s">
        <v>32</v>
      </c>
      <c r="U220" s="2" t="s">
        <v>33</v>
      </c>
      <c r="W220" s="2">
        <v>1</v>
      </c>
      <c r="X220" s="2">
        <v>-1</v>
      </c>
      <c r="AA220" s="2">
        <v>0</v>
      </c>
      <c r="AB220" s="2">
        <v>2</v>
      </c>
      <c r="AC220" s="2">
        <v>2025</v>
      </c>
      <c r="AD220" s="2">
        <v>1</v>
      </c>
      <c r="AE220" s="4">
        <v>1291.4000000000001</v>
      </c>
      <c r="AF220" s="4">
        <v>-2493.25</v>
      </c>
      <c r="AG220" s="4">
        <v>-1.9306566516958339</v>
      </c>
      <c r="AH220" s="4" t="s">
        <v>3396</v>
      </c>
    </row>
    <row r="221" spans="1:34" ht="37.799999999999997" customHeight="1">
      <c r="A221" s="2" t="s">
        <v>868</v>
      </c>
      <c r="B221" s="2" t="s">
        <v>3165</v>
      </c>
      <c r="C221" s="2" t="s">
        <v>2054</v>
      </c>
      <c r="D221" s="2" t="s">
        <v>869</v>
      </c>
      <c r="E221" s="2" t="s">
        <v>124</v>
      </c>
      <c r="F221" s="2" t="s">
        <v>24</v>
      </c>
      <c r="G221" s="2" t="s">
        <v>38</v>
      </c>
      <c r="H221" s="2" t="s">
        <v>154</v>
      </c>
      <c r="I221" s="2" t="s">
        <v>155</v>
      </c>
      <c r="J221" s="2" t="s">
        <v>76</v>
      </c>
      <c r="K221" s="2" t="s">
        <v>304</v>
      </c>
      <c r="L221" s="2" t="s">
        <v>870</v>
      </c>
      <c r="M221" s="2" t="s">
        <v>50</v>
      </c>
      <c r="N221" s="2">
        <v>2</v>
      </c>
      <c r="O221" s="2">
        <v>121.49</v>
      </c>
      <c r="P221" s="2" t="s">
        <v>871</v>
      </c>
      <c r="Q221" s="2">
        <v>242.98</v>
      </c>
      <c r="R221" s="2">
        <v>161.41999999999999</v>
      </c>
      <c r="S221" s="2">
        <v>81.56</v>
      </c>
      <c r="T221" s="2" t="s">
        <v>32</v>
      </c>
      <c r="U221" s="2" t="s">
        <v>33</v>
      </c>
      <c r="W221" s="2">
        <v>1</v>
      </c>
      <c r="X221" s="2">
        <v>-1</v>
      </c>
      <c r="AA221" s="2">
        <v>0.85</v>
      </c>
      <c r="AB221" s="2">
        <v>6</v>
      </c>
      <c r="AC221" s="2">
        <v>2024</v>
      </c>
      <c r="AD221" s="2">
        <v>1</v>
      </c>
      <c r="AE221" s="4">
        <v>36.447000000000003</v>
      </c>
      <c r="AF221" s="4">
        <v>-286.39299999999997</v>
      </c>
      <c r="AG221" s="4">
        <v>-7.8577935083820316</v>
      </c>
      <c r="AH221" s="4" t="s">
        <v>3396</v>
      </c>
    </row>
    <row r="222" spans="1:34" ht="37.799999999999997" customHeight="1">
      <c r="A222" s="2" t="s">
        <v>872</v>
      </c>
      <c r="B222" s="2" t="s">
        <v>3166</v>
      </c>
      <c r="C222" s="2" t="s">
        <v>3166</v>
      </c>
      <c r="D222" s="2" t="s">
        <v>873</v>
      </c>
      <c r="E222" s="2" t="s">
        <v>139</v>
      </c>
      <c r="F222" s="2" t="s">
        <v>24</v>
      </c>
      <c r="G222" s="2" t="s">
        <v>55</v>
      </c>
      <c r="H222" s="2" t="s">
        <v>200</v>
      </c>
      <c r="I222" s="2" t="s">
        <v>201</v>
      </c>
      <c r="J222" s="2" t="s">
        <v>28</v>
      </c>
      <c r="K222" s="2" t="s">
        <v>130</v>
      </c>
      <c r="L222" s="2" t="s">
        <v>874</v>
      </c>
      <c r="M222" s="2" t="s">
        <v>50</v>
      </c>
      <c r="N222" s="2">
        <v>4</v>
      </c>
      <c r="O222" s="2">
        <v>2810.17</v>
      </c>
      <c r="P222" s="2">
        <v>0.15</v>
      </c>
      <c r="Q222" s="2">
        <v>9554.58</v>
      </c>
      <c r="R222" s="2">
        <v>6068.47</v>
      </c>
      <c r="S222" s="2">
        <v>3486.11</v>
      </c>
      <c r="T222" s="2" t="s">
        <v>106</v>
      </c>
      <c r="U222" s="2" t="s">
        <v>69</v>
      </c>
      <c r="W222" s="2">
        <v>0</v>
      </c>
      <c r="X222" s="2">
        <v>0</v>
      </c>
      <c r="AA222" s="2">
        <v>0.15</v>
      </c>
      <c r="AB222" s="2">
        <v>9</v>
      </c>
      <c r="AC222" s="2">
        <v>2024</v>
      </c>
      <c r="AD222" s="2">
        <v>0</v>
      </c>
      <c r="AE222" s="4">
        <v>9554.5779999999995</v>
      </c>
      <c r="AF222" s="4">
        <v>-14719.302</v>
      </c>
      <c r="AG222" s="4">
        <v>-1.540549671581519</v>
      </c>
      <c r="AH222" s="4" t="s">
        <v>3395</v>
      </c>
    </row>
    <row r="223" spans="1:34" ht="37.799999999999997" customHeight="1">
      <c r="A223" s="2" t="s">
        <v>875</v>
      </c>
      <c r="B223" s="2" t="s">
        <v>3167</v>
      </c>
      <c r="C223" s="2" t="s">
        <v>3346</v>
      </c>
      <c r="D223" s="2" t="s">
        <v>877</v>
      </c>
      <c r="E223" s="2" t="s">
        <v>36</v>
      </c>
      <c r="F223" s="2" t="s">
        <v>93</v>
      </c>
      <c r="G223" s="2" t="s">
        <v>55</v>
      </c>
      <c r="H223" s="2" t="s">
        <v>188</v>
      </c>
      <c r="I223" s="2" t="s">
        <v>189</v>
      </c>
      <c r="J223" s="2" t="s">
        <v>41</v>
      </c>
      <c r="K223" s="2" t="s">
        <v>67</v>
      </c>
      <c r="L223" s="2" t="s">
        <v>878</v>
      </c>
      <c r="M223" s="2" t="s">
        <v>44</v>
      </c>
      <c r="N223" s="2">
        <v>4</v>
      </c>
      <c r="O223" s="2">
        <v>1531.53</v>
      </c>
      <c r="P223" s="2">
        <v>0.2</v>
      </c>
      <c r="Q223" s="2">
        <v>4900.8999999999996</v>
      </c>
      <c r="R223" s="2">
        <v>3552.69</v>
      </c>
      <c r="S223" s="2">
        <v>1348.21</v>
      </c>
      <c r="T223" s="2" t="s">
        <v>32</v>
      </c>
      <c r="U223" s="2" t="s">
        <v>33</v>
      </c>
      <c r="W223" s="2">
        <v>-320</v>
      </c>
      <c r="X223" s="2">
        <v>320</v>
      </c>
      <c r="Y223" s="2" t="s">
        <v>3394</v>
      </c>
      <c r="AA223" s="2">
        <v>0.2</v>
      </c>
      <c r="AB223" s="2">
        <v>12</v>
      </c>
      <c r="AC223" s="2">
        <v>2025</v>
      </c>
      <c r="AD223" s="2">
        <v>-320</v>
      </c>
      <c r="AE223" s="4">
        <v>4900.8959999999997</v>
      </c>
      <c r="AF223" s="4">
        <v>-9309.8640000000014</v>
      </c>
      <c r="AG223" s="4">
        <v>-1.8996248849190029</v>
      </c>
      <c r="AH223" s="4" t="s">
        <v>3396</v>
      </c>
    </row>
    <row r="224" spans="1:34" ht="37.799999999999997" customHeight="1">
      <c r="A224" s="2" t="s">
        <v>879</v>
      </c>
      <c r="B224" s="2" t="s">
        <v>3168</v>
      </c>
      <c r="C224" s="2" t="s">
        <v>3128</v>
      </c>
      <c r="D224" s="2" t="s">
        <v>880</v>
      </c>
      <c r="E224" s="2" t="s">
        <v>73</v>
      </c>
      <c r="F224" s="2" t="s">
        <v>37</v>
      </c>
      <c r="G224" s="2" t="s">
        <v>64</v>
      </c>
      <c r="H224" s="2" t="s">
        <v>205</v>
      </c>
      <c r="I224" s="2" t="s">
        <v>206</v>
      </c>
      <c r="J224" s="2" t="s">
        <v>28</v>
      </c>
      <c r="K224" s="2" t="s">
        <v>130</v>
      </c>
      <c r="L224" s="2" t="s">
        <v>881</v>
      </c>
      <c r="M224" s="2" t="s">
        <v>50</v>
      </c>
      <c r="N224" s="2">
        <v>6</v>
      </c>
      <c r="O224" s="2">
        <v>4308.09</v>
      </c>
      <c r="P224" s="2">
        <v>0</v>
      </c>
      <c r="Q224" s="2">
        <v>25848.54</v>
      </c>
      <c r="R224" s="2">
        <v>17729.09</v>
      </c>
      <c r="S224" s="2">
        <v>8119.45</v>
      </c>
      <c r="T224" s="2" t="s">
        <v>32</v>
      </c>
      <c r="U224" s="2" t="s">
        <v>33</v>
      </c>
      <c r="W224" s="2">
        <v>3</v>
      </c>
      <c r="X224" s="2">
        <v>-3</v>
      </c>
      <c r="AA224" s="2">
        <v>0</v>
      </c>
      <c r="AB224" s="2">
        <v>4</v>
      </c>
      <c r="AC224" s="2">
        <v>2025</v>
      </c>
      <c r="AD224" s="2">
        <v>3</v>
      </c>
      <c r="AE224" s="4">
        <v>25848.54</v>
      </c>
      <c r="AF224" s="4">
        <v>-80526</v>
      </c>
      <c r="AG224" s="4">
        <v>-3.1153016766130701</v>
      </c>
      <c r="AH224" s="4" t="s">
        <v>3396</v>
      </c>
    </row>
    <row r="225" spans="1:34" ht="37.799999999999997" customHeight="1">
      <c r="A225" s="2" t="s">
        <v>882</v>
      </c>
      <c r="B225" s="2" t="s">
        <v>883</v>
      </c>
      <c r="C225" s="2" t="s">
        <v>85</v>
      </c>
      <c r="D225" s="2" t="s">
        <v>884</v>
      </c>
      <c r="E225" s="2" t="s">
        <v>36</v>
      </c>
      <c r="F225" s="2" t="s">
        <v>93</v>
      </c>
      <c r="G225" s="2" t="s">
        <v>64</v>
      </c>
      <c r="H225" s="2" t="s">
        <v>65</v>
      </c>
      <c r="I225" s="2" t="s">
        <v>66</v>
      </c>
      <c r="J225" s="2" t="s">
        <v>41</v>
      </c>
      <c r="K225" s="2" t="s">
        <v>58</v>
      </c>
      <c r="L225" s="2" t="s">
        <v>885</v>
      </c>
      <c r="M225" s="2" t="s">
        <v>50</v>
      </c>
      <c r="N225" s="2">
        <v>3</v>
      </c>
      <c r="O225" s="2">
        <v>490.3</v>
      </c>
      <c r="P225" s="2">
        <v>0.2</v>
      </c>
      <c r="Q225" s="2">
        <v>1176.72</v>
      </c>
      <c r="R225" s="2">
        <v>654.33000000000004</v>
      </c>
      <c r="S225" s="2">
        <v>522.39</v>
      </c>
      <c r="T225" s="2" t="s">
        <v>116</v>
      </c>
      <c r="U225" s="2" t="s">
        <v>107</v>
      </c>
      <c r="W225" s="2">
        <v>7</v>
      </c>
      <c r="X225" s="2">
        <v>-7</v>
      </c>
      <c r="AA225" s="2">
        <v>0.2</v>
      </c>
      <c r="AB225" s="2">
        <v>2</v>
      </c>
      <c r="AC225" s="2">
        <v>2025</v>
      </c>
      <c r="AD225" s="2">
        <v>7</v>
      </c>
      <c r="AE225" s="4">
        <v>1176.72</v>
      </c>
      <c r="AF225" s="4">
        <v>-786.27000000000021</v>
      </c>
      <c r="AG225" s="4">
        <v>-0.66818784417703458</v>
      </c>
      <c r="AH225" s="4" t="s">
        <v>3396</v>
      </c>
    </row>
    <row r="226" spans="1:34" ht="37.799999999999997" customHeight="1">
      <c r="A226" s="2" t="s">
        <v>886</v>
      </c>
      <c r="B226" s="2" t="s">
        <v>3169</v>
      </c>
      <c r="C226" s="2" t="s">
        <v>663</v>
      </c>
      <c r="D226" s="2" t="s">
        <v>887</v>
      </c>
      <c r="E226" s="2" t="s">
        <v>47</v>
      </c>
      <c r="F226" s="2" t="s">
        <v>37</v>
      </c>
      <c r="G226" s="2" t="s">
        <v>25</v>
      </c>
      <c r="H226" s="2" t="s">
        <v>128</v>
      </c>
      <c r="I226" s="2" t="s">
        <v>129</v>
      </c>
      <c r="J226" s="2" t="s">
        <v>41</v>
      </c>
      <c r="K226" s="2" t="s">
        <v>58</v>
      </c>
      <c r="L226" s="2" t="s">
        <v>888</v>
      </c>
      <c r="M226" s="2" t="s">
        <v>60</v>
      </c>
      <c r="N226" s="2">
        <v>4</v>
      </c>
      <c r="O226" s="2">
        <v>3944.64</v>
      </c>
      <c r="P226" s="2">
        <v>0.25</v>
      </c>
      <c r="Q226" s="2">
        <v>11833.92</v>
      </c>
      <c r="R226" s="2">
        <v>6682.92</v>
      </c>
      <c r="S226" s="2">
        <v>5151</v>
      </c>
      <c r="T226" s="2" t="s">
        <v>32</v>
      </c>
      <c r="U226" s="2" t="s">
        <v>69</v>
      </c>
      <c r="V226" s="2" t="s">
        <v>3416</v>
      </c>
      <c r="W226" s="2">
        <v>6</v>
      </c>
      <c r="X226" s="2">
        <v>-6</v>
      </c>
      <c r="AA226" s="2">
        <v>0.25</v>
      </c>
      <c r="AB226" s="2">
        <v>10</v>
      </c>
      <c r="AC226" s="2">
        <v>2025</v>
      </c>
      <c r="AD226" s="2">
        <v>6</v>
      </c>
      <c r="AE226" s="4">
        <v>11833.92</v>
      </c>
      <c r="AF226" s="4">
        <v>-14897.76</v>
      </c>
      <c r="AG226" s="4">
        <v>-1.2589032205727271</v>
      </c>
      <c r="AH226" s="4" t="s">
        <v>3395</v>
      </c>
    </row>
    <row r="227" spans="1:34" ht="37.799999999999997" customHeight="1">
      <c r="A227" s="2" t="s">
        <v>889</v>
      </c>
      <c r="B227" s="2" t="s">
        <v>1571</v>
      </c>
      <c r="C227" s="2" t="s">
        <v>3347</v>
      </c>
      <c r="D227" s="2" t="s">
        <v>890</v>
      </c>
      <c r="E227" s="2" t="s">
        <v>36</v>
      </c>
      <c r="F227" s="2" t="s">
        <v>93</v>
      </c>
      <c r="G227" s="2" t="s">
        <v>64</v>
      </c>
      <c r="H227" s="2" t="s">
        <v>205</v>
      </c>
      <c r="I227" s="2" t="s">
        <v>206</v>
      </c>
      <c r="J227" s="2" t="s">
        <v>76</v>
      </c>
      <c r="K227" s="2" t="s">
        <v>183</v>
      </c>
      <c r="L227" s="2" t="s">
        <v>891</v>
      </c>
      <c r="M227" s="2" t="s">
        <v>60</v>
      </c>
      <c r="N227" s="2">
        <v>6</v>
      </c>
      <c r="O227" s="2">
        <v>1032.47</v>
      </c>
      <c r="P227" s="2">
        <v>0.15</v>
      </c>
      <c r="Q227" s="2">
        <v>5265.6</v>
      </c>
      <c r="R227" s="2">
        <v>4293.1099999999997</v>
      </c>
      <c r="S227" s="2">
        <v>787.57</v>
      </c>
      <c r="T227" s="2" t="s">
        <v>32</v>
      </c>
      <c r="U227" s="2" t="s">
        <v>33</v>
      </c>
      <c r="W227" s="2">
        <v>8</v>
      </c>
      <c r="X227" s="2">
        <v>-8</v>
      </c>
      <c r="AA227" s="2">
        <v>0.15</v>
      </c>
      <c r="AB227" s="2">
        <v>9</v>
      </c>
      <c r="AC227" s="2">
        <v>2024</v>
      </c>
      <c r="AD227" s="2">
        <v>8</v>
      </c>
      <c r="AE227" s="4">
        <v>5265.5969999999998</v>
      </c>
      <c r="AF227" s="4">
        <v>-20493.062999999991</v>
      </c>
      <c r="AG227" s="4">
        <v>-3.891878356813101</v>
      </c>
      <c r="AH227" s="4" t="s">
        <v>3396</v>
      </c>
    </row>
    <row r="228" spans="1:34" ht="37.799999999999997" customHeight="1">
      <c r="A228" s="2" t="s">
        <v>892</v>
      </c>
      <c r="B228" s="2" t="s">
        <v>712</v>
      </c>
      <c r="C228" s="2" t="s">
        <v>2225</v>
      </c>
      <c r="D228" s="2" t="s">
        <v>894</v>
      </c>
      <c r="E228" s="2" t="s">
        <v>173</v>
      </c>
      <c r="F228" s="2" t="s">
        <v>99</v>
      </c>
      <c r="G228" s="2" t="s">
        <v>3386</v>
      </c>
      <c r="H228" s="2" t="s">
        <v>200</v>
      </c>
      <c r="I228" s="2" t="s">
        <v>201</v>
      </c>
      <c r="J228" s="2" t="s">
        <v>76</v>
      </c>
      <c r="K228" s="2" t="s">
        <v>82</v>
      </c>
      <c r="L228" s="2" t="s">
        <v>895</v>
      </c>
      <c r="M228" s="2" t="s">
        <v>44</v>
      </c>
      <c r="N228" s="2">
        <v>1</v>
      </c>
      <c r="O228" s="2">
        <v>2208.27</v>
      </c>
      <c r="P228" s="2">
        <v>0.1</v>
      </c>
      <c r="Q228" s="2">
        <v>1987.44</v>
      </c>
      <c r="R228" s="2">
        <v>1110.23</v>
      </c>
      <c r="S228" s="2">
        <v>877.21</v>
      </c>
      <c r="T228" s="2" t="s">
        <v>32</v>
      </c>
      <c r="U228" s="2" t="s">
        <v>33</v>
      </c>
      <c r="W228" s="2">
        <v>-172</v>
      </c>
      <c r="X228" s="2">
        <v>172</v>
      </c>
      <c r="Y228" s="2" t="s">
        <v>3394</v>
      </c>
      <c r="AA228" s="2">
        <v>0.1</v>
      </c>
      <c r="AB228" s="2">
        <v>10</v>
      </c>
      <c r="AC228" s="2">
        <v>2025</v>
      </c>
      <c r="AD228" s="2">
        <v>-172</v>
      </c>
      <c r="AE228" s="4">
        <v>1987.443</v>
      </c>
      <c r="AF228" s="4">
        <v>877.21299999999997</v>
      </c>
      <c r="AG228" s="4">
        <v>0.44137768982556991</v>
      </c>
      <c r="AH228" s="4" t="s">
        <v>3396</v>
      </c>
    </row>
    <row r="229" spans="1:34" ht="37.799999999999997" customHeight="1">
      <c r="A229" s="2" t="s">
        <v>896</v>
      </c>
      <c r="B229" s="2" t="s">
        <v>3170</v>
      </c>
      <c r="C229" s="2" t="s">
        <v>3293</v>
      </c>
      <c r="D229" s="2" t="s">
        <v>897</v>
      </c>
      <c r="E229" s="2" t="s">
        <v>63</v>
      </c>
      <c r="F229" s="2" t="s">
        <v>37</v>
      </c>
      <c r="G229" s="2" t="s">
        <v>64</v>
      </c>
      <c r="H229" s="2" t="s">
        <v>205</v>
      </c>
      <c r="I229" s="2" t="s">
        <v>206</v>
      </c>
      <c r="J229" s="2" t="s">
        <v>28</v>
      </c>
      <c r="K229" s="2" t="s">
        <v>163</v>
      </c>
      <c r="L229" s="2" t="s">
        <v>898</v>
      </c>
      <c r="M229" s="2" t="s">
        <v>50</v>
      </c>
      <c r="N229" s="2">
        <v>3</v>
      </c>
      <c r="O229" s="2">
        <v>577.75</v>
      </c>
      <c r="P229" s="2">
        <v>0.15</v>
      </c>
      <c r="Q229" s="2">
        <v>1473.26</v>
      </c>
      <c r="R229" s="2">
        <v>899.86</v>
      </c>
      <c r="S229" s="2">
        <v>573.4</v>
      </c>
      <c r="T229" s="2" t="s">
        <v>32</v>
      </c>
      <c r="U229" s="2" t="s">
        <v>33</v>
      </c>
      <c r="W229" s="2">
        <v>7</v>
      </c>
      <c r="X229" s="2">
        <v>-7</v>
      </c>
      <c r="AA229" s="2">
        <v>0.15</v>
      </c>
      <c r="AB229" s="2">
        <v>7</v>
      </c>
      <c r="AC229" s="2">
        <v>2024</v>
      </c>
      <c r="AD229" s="2">
        <v>7</v>
      </c>
      <c r="AE229" s="4">
        <v>1473.2625</v>
      </c>
      <c r="AF229" s="4">
        <v>-1226.3175000000001</v>
      </c>
      <c r="AG229" s="4">
        <v>-0.83238221294575798</v>
      </c>
      <c r="AH229" s="4" t="s">
        <v>3396</v>
      </c>
    </row>
    <row r="230" spans="1:34" ht="37.799999999999997" customHeight="1">
      <c r="A230" s="2" t="s">
        <v>899</v>
      </c>
      <c r="B230" s="2" t="s">
        <v>900</v>
      </c>
      <c r="C230" s="2" t="s">
        <v>3348</v>
      </c>
      <c r="D230" s="2" t="s">
        <v>901</v>
      </c>
      <c r="E230" s="2" t="s">
        <v>23</v>
      </c>
      <c r="F230" s="2" t="s">
        <v>37</v>
      </c>
      <c r="G230" s="2" t="s">
        <v>55</v>
      </c>
      <c r="H230" s="2" t="s">
        <v>56</v>
      </c>
      <c r="I230" s="2" t="s">
        <v>57</v>
      </c>
      <c r="J230" s="2" t="s">
        <v>28</v>
      </c>
      <c r="K230" s="2" t="s">
        <v>94</v>
      </c>
      <c r="L230" s="2" t="s">
        <v>902</v>
      </c>
      <c r="M230" s="2" t="s">
        <v>31</v>
      </c>
      <c r="N230" s="2">
        <v>1</v>
      </c>
      <c r="O230" s="2">
        <v>3194.37</v>
      </c>
      <c r="P230" s="2">
        <v>0.15</v>
      </c>
      <c r="Q230" s="2">
        <v>2715.21</v>
      </c>
      <c r="R230" s="2">
        <v>1551.55</v>
      </c>
      <c r="S230" s="2">
        <v>1163.6600000000001</v>
      </c>
      <c r="T230" s="2" t="s">
        <v>32</v>
      </c>
      <c r="U230" s="2" t="s">
        <v>33</v>
      </c>
      <c r="W230" s="2">
        <v>4</v>
      </c>
      <c r="X230" s="2">
        <v>-4</v>
      </c>
      <c r="AA230" s="2">
        <v>0.15</v>
      </c>
      <c r="AB230" s="2">
        <v>4</v>
      </c>
      <c r="AC230" s="2">
        <v>2024</v>
      </c>
      <c r="AD230" s="2">
        <v>4</v>
      </c>
      <c r="AE230" s="4">
        <v>2715.2145</v>
      </c>
      <c r="AF230" s="4">
        <v>1163.6645000000001</v>
      </c>
      <c r="AG230" s="4">
        <v>0.42857184948003191</v>
      </c>
      <c r="AH230" s="4" t="s">
        <v>3396</v>
      </c>
    </row>
    <row r="231" spans="1:34" ht="37.799999999999997" customHeight="1">
      <c r="A231" s="2" t="s">
        <v>903</v>
      </c>
      <c r="B231" s="2" t="s">
        <v>1783</v>
      </c>
      <c r="C231" s="2" t="s">
        <v>3246</v>
      </c>
      <c r="D231" s="2" t="s">
        <v>904</v>
      </c>
      <c r="E231" s="2" t="s">
        <v>149</v>
      </c>
      <c r="F231" s="2" t="s">
        <v>24</v>
      </c>
      <c r="G231" s="2" t="s">
        <v>55</v>
      </c>
      <c r="H231" s="2" t="s">
        <v>56</v>
      </c>
      <c r="I231" s="2" t="s">
        <v>57</v>
      </c>
      <c r="J231" s="2" t="s">
        <v>41</v>
      </c>
      <c r="K231" s="2" t="s">
        <v>169</v>
      </c>
      <c r="L231" s="2" t="s">
        <v>905</v>
      </c>
      <c r="M231" s="2" t="s">
        <v>50</v>
      </c>
      <c r="N231" s="2">
        <v>3</v>
      </c>
      <c r="O231" s="2">
        <v>2886.23</v>
      </c>
      <c r="P231" s="2">
        <v>0</v>
      </c>
      <c r="Q231" s="2">
        <v>8658.69</v>
      </c>
      <c r="R231" s="2">
        <v>5535.94</v>
      </c>
      <c r="S231" s="2">
        <v>3122.75</v>
      </c>
      <c r="T231" s="2" t="s">
        <v>106</v>
      </c>
      <c r="U231" s="2" t="s">
        <v>107</v>
      </c>
      <c r="W231" s="2">
        <v>6</v>
      </c>
      <c r="X231" s="2">
        <v>-6</v>
      </c>
      <c r="AA231" s="2">
        <v>0</v>
      </c>
      <c r="AB231" s="2">
        <v>6</v>
      </c>
      <c r="AC231" s="2">
        <v>2025</v>
      </c>
      <c r="AD231" s="2">
        <v>6</v>
      </c>
      <c r="AE231" s="4">
        <v>8658.69</v>
      </c>
      <c r="AF231" s="4">
        <v>-7949.1299999999992</v>
      </c>
      <c r="AG231" s="4">
        <v>-0.91805226887670055</v>
      </c>
      <c r="AH231" s="4" t="s">
        <v>3395</v>
      </c>
    </row>
    <row r="232" spans="1:34" ht="37.799999999999997" customHeight="1">
      <c r="A232" s="2" t="s">
        <v>906</v>
      </c>
      <c r="B232" s="2" t="s">
        <v>71</v>
      </c>
      <c r="C232" s="2" t="s">
        <v>3190</v>
      </c>
      <c r="D232" s="2" t="s">
        <v>908</v>
      </c>
      <c r="E232" s="2" t="s">
        <v>81</v>
      </c>
      <c r="F232" s="2" t="s">
        <v>37</v>
      </c>
      <c r="G232" s="2" t="s">
        <v>25</v>
      </c>
      <c r="H232" s="2" t="s">
        <v>26</v>
      </c>
      <c r="I232" s="2" t="s">
        <v>27</v>
      </c>
      <c r="J232" s="2" t="s">
        <v>28</v>
      </c>
      <c r="K232" s="2" t="s">
        <v>29</v>
      </c>
      <c r="L232" s="2" t="s">
        <v>909</v>
      </c>
      <c r="M232" s="2" t="s">
        <v>60</v>
      </c>
      <c r="N232" s="2">
        <v>8</v>
      </c>
      <c r="O232" s="2">
        <v>1540.33</v>
      </c>
      <c r="P232" s="2">
        <v>0.1</v>
      </c>
      <c r="Q232" s="2">
        <v>11090.38</v>
      </c>
      <c r="R232" s="2">
        <v>8840.9500000000007</v>
      </c>
      <c r="S232" s="2">
        <v>2249.4299999999998</v>
      </c>
      <c r="T232" s="2" t="s">
        <v>32</v>
      </c>
      <c r="U232" s="2" t="s">
        <v>33</v>
      </c>
      <c r="W232" s="2">
        <v>-83</v>
      </c>
      <c r="X232" s="2">
        <v>83</v>
      </c>
      <c r="Y232" s="2" t="s">
        <v>3394</v>
      </c>
      <c r="AA232" s="2">
        <v>0.1</v>
      </c>
      <c r="AB232" s="2">
        <v>5</v>
      </c>
      <c r="AC232" s="2">
        <v>2024</v>
      </c>
      <c r="AD232" s="2">
        <v>-83</v>
      </c>
      <c r="AE232" s="4">
        <v>11090.376</v>
      </c>
      <c r="AF232" s="4">
        <v>-59637.224000000002</v>
      </c>
      <c r="AG232" s="4">
        <v>-5.3773852212044027</v>
      </c>
      <c r="AH232" s="4" t="s">
        <v>3396</v>
      </c>
    </row>
    <row r="233" spans="1:34" ht="37.799999999999997" customHeight="1">
      <c r="A233" s="2" t="s">
        <v>910</v>
      </c>
      <c r="B233" s="2" t="s">
        <v>708</v>
      </c>
      <c r="C233" s="2" t="s">
        <v>708</v>
      </c>
      <c r="D233" s="2" t="s">
        <v>911</v>
      </c>
      <c r="E233" s="2" t="s">
        <v>63</v>
      </c>
      <c r="F233" s="2" t="s">
        <v>93</v>
      </c>
      <c r="G233" s="2" t="s">
        <v>25</v>
      </c>
      <c r="H233" s="2" t="s">
        <v>26</v>
      </c>
      <c r="I233" s="2" t="s">
        <v>27</v>
      </c>
      <c r="J233" s="2" t="s">
        <v>28</v>
      </c>
      <c r="K233" s="2" t="s">
        <v>94</v>
      </c>
      <c r="L233" s="2" t="s">
        <v>912</v>
      </c>
      <c r="M233" s="2" t="s">
        <v>50</v>
      </c>
      <c r="N233" s="2">
        <v>7</v>
      </c>
      <c r="O233" s="2">
        <v>2183.38</v>
      </c>
      <c r="P233" s="2">
        <v>0.25</v>
      </c>
      <c r="Q233" s="2">
        <v>11462.74</v>
      </c>
      <c r="R233" s="2">
        <v>7163.54</v>
      </c>
      <c r="S233" s="2">
        <v>4299.2</v>
      </c>
      <c r="T233" s="2" t="s">
        <v>106</v>
      </c>
      <c r="U233" s="2" t="s">
        <v>69</v>
      </c>
      <c r="W233" s="2">
        <v>0</v>
      </c>
      <c r="X233" s="2">
        <v>0</v>
      </c>
      <c r="AA233" s="2">
        <v>0.25</v>
      </c>
      <c r="AB233" s="2">
        <v>5</v>
      </c>
      <c r="AC233" s="2">
        <v>2024</v>
      </c>
      <c r="AD233" s="2">
        <v>0</v>
      </c>
      <c r="AE233" s="4">
        <v>11462.745000000001</v>
      </c>
      <c r="AF233" s="4">
        <v>-38682.035000000003</v>
      </c>
      <c r="AG233" s="4">
        <v>-3.3745874133987979</v>
      </c>
      <c r="AH233" s="4" t="s">
        <v>3395</v>
      </c>
    </row>
    <row r="234" spans="1:34" ht="37.799999999999997" customHeight="1">
      <c r="A234" s="2" t="s">
        <v>913</v>
      </c>
      <c r="B234" s="2" t="s">
        <v>1024</v>
      </c>
      <c r="C234" s="2" t="s">
        <v>3244</v>
      </c>
      <c r="D234" s="2" t="s">
        <v>914</v>
      </c>
      <c r="E234" s="2" t="s">
        <v>124</v>
      </c>
      <c r="F234" s="2" t="s">
        <v>24</v>
      </c>
      <c r="G234" s="2" t="s">
        <v>55</v>
      </c>
      <c r="H234" s="2" t="s">
        <v>87</v>
      </c>
      <c r="I234" s="2" t="s">
        <v>88</v>
      </c>
      <c r="J234" s="2" t="s">
        <v>76</v>
      </c>
      <c r="K234" s="2" t="s">
        <v>183</v>
      </c>
      <c r="L234" s="2" t="s">
        <v>915</v>
      </c>
      <c r="M234" s="2" t="s">
        <v>60</v>
      </c>
      <c r="N234" s="2">
        <v>4</v>
      </c>
      <c r="O234" s="2">
        <v>223.37</v>
      </c>
      <c r="P234" s="2">
        <v>0.25</v>
      </c>
      <c r="Q234" s="2">
        <v>670.11</v>
      </c>
      <c r="R234" s="2">
        <v>559.57000000000005</v>
      </c>
      <c r="S234" s="2">
        <v>110.54</v>
      </c>
      <c r="T234" s="2" t="s">
        <v>32</v>
      </c>
      <c r="U234" s="2" t="s">
        <v>33</v>
      </c>
      <c r="W234" s="2">
        <v>6</v>
      </c>
      <c r="X234" s="2">
        <v>-6</v>
      </c>
      <c r="AA234" s="2">
        <v>0.25</v>
      </c>
      <c r="AB234" s="2">
        <v>6</v>
      </c>
      <c r="AC234" s="2">
        <v>2025</v>
      </c>
      <c r="AD234" s="2">
        <v>6</v>
      </c>
      <c r="AE234" s="4">
        <v>670.11</v>
      </c>
      <c r="AF234" s="4">
        <v>-1568.17</v>
      </c>
      <c r="AG234" s="4">
        <v>-2.3401680321141312</v>
      </c>
      <c r="AH234" s="4" t="s">
        <v>3396</v>
      </c>
    </row>
    <row r="235" spans="1:34" ht="37.799999999999997" customHeight="1">
      <c r="A235" s="2" t="s">
        <v>916</v>
      </c>
      <c r="B235" s="2" t="s">
        <v>917</v>
      </c>
      <c r="C235" s="2" t="s">
        <v>917</v>
      </c>
      <c r="D235" s="2" t="s">
        <v>918</v>
      </c>
      <c r="E235" s="2" t="s">
        <v>73</v>
      </c>
      <c r="F235" s="2" t="s">
        <v>93</v>
      </c>
      <c r="G235" s="2" t="s">
        <v>55</v>
      </c>
      <c r="H235" s="2" t="s">
        <v>188</v>
      </c>
      <c r="I235" s="2" t="s">
        <v>189</v>
      </c>
      <c r="J235" s="2" t="s">
        <v>41</v>
      </c>
      <c r="K235" s="2" t="s">
        <v>169</v>
      </c>
      <c r="L235" s="2" t="s">
        <v>919</v>
      </c>
      <c r="M235" s="2" t="s">
        <v>3386</v>
      </c>
      <c r="N235" s="2">
        <v>8</v>
      </c>
      <c r="O235" s="2">
        <v>3904.59</v>
      </c>
      <c r="P235" s="2">
        <v>0</v>
      </c>
      <c r="Q235" s="2">
        <v>31236.720000000001</v>
      </c>
      <c r="R235" s="2">
        <v>26377.7</v>
      </c>
      <c r="S235" s="2">
        <v>4859.0200000000004</v>
      </c>
      <c r="T235" s="2" t="s">
        <v>32</v>
      </c>
      <c r="U235" s="2" t="s">
        <v>33</v>
      </c>
      <c r="W235" s="2">
        <v>0</v>
      </c>
      <c r="X235" s="2">
        <v>0</v>
      </c>
      <c r="AA235" s="2">
        <v>0</v>
      </c>
      <c r="AB235" s="2">
        <v>10</v>
      </c>
      <c r="AC235" s="2">
        <v>2024</v>
      </c>
      <c r="AD235" s="2">
        <v>0</v>
      </c>
      <c r="AE235" s="4">
        <v>31236.720000000001</v>
      </c>
      <c r="AF235" s="4">
        <v>-179784.88</v>
      </c>
      <c r="AG235" s="4">
        <v>-5.7555620436460666</v>
      </c>
      <c r="AH235" s="4" t="s">
        <v>3396</v>
      </c>
    </row>
    <row r="236" spans="1:34" ht="37.799999999999997" customHeight="1">
      <c r="A236" s="2" t="s">
        <v>920</v>
      </c>
      <c r="B236" s="2" t="s">
        <v>1571</v>
      </c>
      <c r="C236" s="2" t="s">
        <v>3166</v>
      </c>
      <c r="D236" s="2" t="s">
        <v>921</v>
      </c>
      <c r="E236" s="2" t="s">
        <v>293</v>
      </c>
      <c r="F236" s="2" t="s">
        <v>99</v>
      </c>
      <c r="G236" s="2" t="s">
        <v>25</v>
      </c>
      <c r="H236" s="2" t="s">
        <v>390</v>
      </c>
      <c r="I236" s="2" t="s">
        <v>391</v>
      </c>
      <c r="J236" s="2" t="s">
        <v>41</v>
      </c>
      <c r="K236" s="2" t="s">
        <v>58</v>
      </c>
      <c r="L236" s="2" t="s">
        <v>922</v>
      </c>
      <c r="M236" s="2" t="s">
        <v>50</v>
      </c>
      <c r="N236" s="2">
        <v>9</v>
      </c>
      <c r="O236" s="2">
        <v>1353.61</v>
      </c>
      <c r="P236" s="2">
        <v>0.1</v>
      </c>
      <c r="Q236" s="2">
        <v>10964.24</v>
      </c>
      <c r="R236" s="2">
        <v>9262.4699999999993</v>
      </c>
      <c r="S236" s="2">
        <v>1701.77</v>
      </c>
      <c r="T236" s="2" t="s">
        <v>32</v>
      </c>
      <c r="U236" s="2" t="s">
        <v>33</v>
      </c>
      <c r="W236" s="2">
        <v>1</v>
      </c>
      <c r="X236" s="2">
        <v>-1</v>
      </c>
      <c r="AA236" s="2">
        <v>0.1</v>
      </c>
      <c r="AB236" s="2">
        <v>9</v>
      </c>
      <c r="AC236" s="2">
        <v>2024</v>
      </c>
      <c r="AD236" s="2">
        <v>1</v>
      </c>
      <c r="AE236" s="4">
        <v>10964.241</v>
      </c>
      <c r="AF236" s="4">
        <v>-72397.989000000001</v>
      </c>
      <c r="AG236" s="4">
        <v>-6.6031008439161454</v>
      </c>
      <c r="AH236" s="4" t="s">
        <v>3396</v>
      </c>
    </row>
    <row r="237" spans="1:34" ht="37.799999999999997" customHeight="1">
      <c r="A237" s="2" t="s">
        <v>923</v>
      </c>
      <c r="B237" s="2" t="s">
        <v>327</v>
      </c>
      <c r="C237" s="2" t="s">
        <v>3117</v>
      </c>
      <c r="D237" s="2" t="s">
        <v>924</v>
      </c>
      <c r="E237" s="2" t="s">
        <v>124</v>
      </c>
      <c r="F237" s="2" t="s">
        <v>37</v>
      </c>
      <c r="G237" s="2" t="s">
        <v>64</v>
      </c>
      <c r="H237" s="2" t="s">
        <v>26</v>
      </c>
      <c r="I237" s="2" t="s">
        <v>114</v>
      </c>
      <c r="J237" s="2" t="s">
        <v>28</v>
      </c>
      <c r="K237" s="2" t="s">
        <v>130</v>
      </c>
      <c r="L237" s="2" t="s">
        <v>925</v>
      </c>
      <c r="M237" s="2" t="s">
        <v>60</v>
      </c>
      <c r="N237" s="2">
        <v>6</v>
      </c>
      <c r="O237" s="2">
        <v>2671.29</v>
      </c>
      <c r="P237" s="2">
        <v>0.05</v>
      </c>
      <c r="Q237" s="2">
        <v>15226.35</v>
      </c>
      <c r="R237" s="2">
        <v>11145.28</v>
      </c>
      <c r="S237" s="2">
        <v>4081.07</v>
      </c>
      <c r="T237" s="2" t="s">
        <v>32</v>
      </c>
      <c r="U237" s="2" t="s">
        <v>33</v>
      </c>
      <c r="W237" s="2">
        <v>1</v>
      </c>
      <c r="X237" s="2">
        <v>-1</v>
      </c>
      <c r="AA237" s="2">
        <v>0.05</v>
      </c>
      <c r="AB237" s="2">
        <v>11</v>
      </c>
      <c r="AC237" s="2">
        <v>2024</v>
      </c>
      <c r="AD237" s="2">
        <v>1</v>
      </c>
      <c r="AE237" s="4">
        <v>15226.352999999999</v>
      </c>
      <c r="AF237" s="4">
        <v>-51645.326999999997</v>
      </c>
      <c r="AG237" s="4">
        <v>-3.3918382819576038</v>
      </c>
      <c r="AH237" s="4" t="s">
        <v>3396</v>
      </c>
    </row>
    <row r="238" spans="1:34" ht="37.799999999999997" customHeight="1">
      <c r="A238" s="2" t="s">
        <v>926</v>
      </c>
      <c r="B238" s="2" t="s">
        <v>917</v>
      </c>
      <c r="C238" s="2" t="s">
        <v>1838</v>
      </c>
      <c r="D238" s="2" t="s">
        <v>927</v>
      </c>
      <c r="E238" s="2" t="s">
        <v>120</v>
      </c>
      <c r="F238" s="2" t="s">
        <v>93</v>
      </c>
      <c r="G238" s="2" t="s">
        <v>25</v>
      </c>
      <c r="H238" s="2" t="s">
        <v>144</v>
      </c>
      <c r="I238" s="2" t="s">
        <v>145</v>
      </c>
      <c r="J238" s="2" t="s">
        <v>41</v>
      </c>
      <c r="K238" s="2" t="s">
        <v>169</v>
      </c>
      <c r="L238" s="2" t="s">
        <v>928</v>
      </c>
      <c r="M238" s="2" t="s">
        <v>50</v>
      </c>
      <c r="N238" s="2">
        <v>6</v>
      </c>
      <c r="O238" s="2">
        <v>4062.78</v>
      </c>
      <c r="P238" s="2">
        <v>0</v>
      </c>
      <c r="Q238" s="2">
        <v>24376.68</v>
      </c>
      <c r="R238" s="2">
        <v>18533.39</v>
      </c>
      <c r="S238" s="2">
        <v>5843.29</v>
      </c>
      <c r="T238" s="2" t="s">
        <v>32</v>
      </c>
      <c r="U238" s="2" t="s">
        <v>33</v>
      </c>
      <c r="W238" s="2">
        <v>7</v>
      </c>
      <c r="X238" s="2">
        <v>-7</v>
      </c>
      <c r="AA238" s="2">
        <v>0</v>
      </c>
      <c r="AB238" s="2">
        <v>10</v>
      </c>
      <c r="AC238" s="2">
        <v>2024</v>
      </c>
      <c r="AD238" s="2">
        <v>7</v>
      </c>
      <c r="AE238" s="4">
        <v>24376.68</v>
      </c>
      <c r="AF238" s="4">
        <v>-86823.66</v>
      </c>
      <c r="AG238" s="4">
        <v>-3.561750820866501</v>
      </c>
      <c r="AH238" s="4" t="s">
        <v>3396</v>
      </c>
    </row>
    <row r="239" spans="1:34" ht="37.799999999999997" customHeight="1">
      <c r="A239" s="2" t="s">
        <v>929</v>
      </c>
      <c r="B239" s="2" t="s">
        <v>3171</v>
      </c>
      <c r="C239" s="2" t="s">
        <v>3171</v>
      </c>
      <c r="D239" s="2" t="s">
        <v>930</v>
      </c>
      <c r="E239" s="2" t="s">
        <v>36</v>
      </c>
      <c r="F239" s="2" t="s">
        <v>24</v>
      </c>
      <c r="G239" s="2" t="s">
        <v>25</v>
      </c>
      <c r="H239" s="2" t="s">
        <v>261</v>
      </c>
      <c r="I239" s="2" t="s">
        <v>262</v>
      </c>
      <c r="J239" s="2" t="s">
        <v>76</v>
      </c>
      <c r="K239" s="2" t="s">
        <v>82</v>
      </c>
      <c r="L239" s="2" t="s">
        <v>931</v>
      </c>
      <c r="M239" s="2" t="s">
        <v>60</v>
      </c>
      <c r="N239" s="2">
        <v>9</v>
      </c>
      <c r="O239" s="2">
        <v>2330.3000000000002</v>
      </c>
      <c r="P239" s="2">
        <v>0</v>
      </c>
      <c r="Q239" s="2">
        <v>20972.7</v>
      </c>
      <c r="R239" s="2">
        <v>13504.88</v>
      </c>
      <c r="S239" s="2">
        <v>7467.82</v>
      </c>
      <c r="T239" s="2" t="s">
        <v>32</v>
      </c>
      <c r="U239" s="2" t="s">
        <v>33</v>
      </c>
      <c r="W239" s="2">
        <v>0</v>
      </c>
      <c r="X239" s="2">
        <v>0</v>
      </c>
      <c r="AA239" s="2">
        <v>0</v>
      </c>
      <c r="AB239" s="2">
        <v>8</v>
      </c>
      <c r="AC239" s="2">
        <v>2024</v>
      </c>
      <c r="AD239" s="2">
        <v>0</v>
      </c>
      <c r="AE239" s="4">
        <v>20972.7</v>
      </c>
      <c r="AF239" s="4">
        <v>-100571.22</v>
      </c>
      <c r="AG239" s="4">
        <v>-4.7953396558383039</v>
      </c>
      <c r="AH239" s="4" t="s">
        <v>3396</v>
      </c>
    </row>
    <row r="240" spans="1:34" ht="37.799999999999997" customHeight="1">
      <c r="A240" s="2" t="s">
        <v>932</v>
      </c>
      <c r="B240" s="2" t="s">
        <v>3172</v>
      </c>
      <c r="C240" s="2" t="s">
        <v>3297</v>
      </c>
      <c r="D240" s="2" t="s">
        <v>933</v>
      </c>
      <c r="E240" s="2" t="s">
        <v>54</v>
      </c>
      <c r="F240" s="2" t="s">
        <v>24</v>
      </c>
      <c r="G240" s="2" t="s">
        <v>55</v>
      </c>
      <c r="H240" s="2" t="s">
        <v>87</v>
      </c>
      <c r="I240" s="2" t="s">
        <v>88</v>
      </c>
      <c r="J240" s="2" t="s">
        <v>28</v>
      </c>
      <c r="K240" s="2" t="s">
        <v>130</v>
      </c>
      <c r="L240" s="2" t="s">
        <v>934</v>
      </c>
      <c r="M240" s="2" t="s">
        <v>50</v>
      </c>
      <c r="N240" s="2">
        <v>7</v>
      </c>
      <c r="O240" s="2">
        <v>4005.05</v>
      </c>
      <c r="P240" s="2">
        <v>0.55000000000000004</v>
      </c>
      <c r="Q240" s="2">
        <v>26633.58</v>
      </c>
      <c r="R240" s="2">
        <v>18838.75</v>
      </c>
      <c r="S240" s="2">
        <v>7794.83</v>
      </c>
      <c r="T240" s="2" t="s">
        <v>32</v>
      </c>
      <c r="U240" s="2" t="s">
        <v>33</v>
      </c>
      <c r="W240" s="2">
        <v>5</v>
      </c>
      <c r="X240" s="2">
        <v>-5</v>
      </c>
      <c r="AA240" s="2">
        <v>0.55000000000000004</v>
      </c>
      <c r="AB240" s="2">
        <v>1</v>
      </c>
      <c r="AC240" s="2">
        <v>2024</v>
      </c>
      <c r="AD240" s="2">
        <v>5</v>
      </c>
      <c r="AE240" s="4">
        <v>12615.907499999999</v>
      </c>
      <c r="AF240" s="4">
        <v>-119255.3425</v>
      </c>
      <c r="AG240" s="4">
        <v>-9.452775593036014</v>
      </c>
      <c r="AH240" s="4" t="s">
        <v>3396</v>
      </c>
    </row>
    <row r="241" spans="1:34" ht="37.799999999999997" customHeight="1">
      <c r="A241" s="2" t="s">
        <v>935</v>
      </c>
      <c r="B241" s="2" t="s">
        <v>936</v>
      </c>
      <c r="C241" s="2" t="s">
        <v>936</v>
      </c>
      <c r="D241" s="2" t="s">
        <v>937</v>
      </c>
      <c r="E241" s="2" t="s">
        <v>293</v>
      </c>
      <c r="F241" s="2" t="s">
        <v>93</v>
      </c>
      <c r="G241" s="2" t="s">
        <v>55</v>
      </c>
      <c r="H241" s="2" t="s">
        <v>188</v>
      </c>
      <c r="I241" s="2" t="s">
        <v>189</v>
      </c>
      <c r="J241" s="2" t="s">
        <v>76</v>
      </c>
      <c r="K241" s="2" t="s">
        <v>304</v>
      </c>
      <c r="L241" s="2" t="s">
        <v>938</v>
      </c>
      <c r="M241" s="2" t="s">
        <v>50</v>
      </c>
      <c r="N241" s="2">
        <v>2</v>
      </c>
      <c r="O241" s="2">
        <v>1960.06</v>
      </c>
      <c r="P241" s="2">
        <v>0.2</v>
      </c>
      <c r="Q241" s="2">
        <v>3136.1</v>
      </c>
      <c r="R241" s="2">
        <v>2279.4899999999998</v>
      </c>
      <c r="S241" s="2">
        <v>856.61</v>
      </c>
      <c r="T241" s="2" t="s">
        <v>32</v>
      </c>
      <c r="U241" s="2" t="s">
        <v>33</v>
      </c>
      <c r="W241" s="2">
        <v>0</v>
      </c>
      <c r="X241" s="2">
        <v>0</v>
      </c>
      <c r="AA241" s="2">
        <v>0.2</v>
      </c>
      <c r="AB241" s="2">
        <v>9</v>
      </c>
      <c r="AC241" s="2">
        <v>2024</v>
      </c>
      <c r="AD241" s="2">
        <v>0</v>
      </c>
      <c r="AE241" s="4">
        <v>3136.096</v>
      </c>
      <c r="AF241" s="4">
        <v>-1422.884</v>
      </c>
      <c r="AG241" s="4">
        <v>-0.45371187616705599</v>
      </c>
      <c r="AH241" s="4" t="s">
        <v>3396</v>
      </c>
    </row>
    <row r="242" spans="1:34" ht="37.799999999999997" customHeight="1">
      <c r="A242" s="2" t="s">
        <v>939</v>
      </c>
      <c r="B242" s="2" t="s">
        <v>3173</v>
      </c>
      <c r="C242" s="2" t="s">
        <v>618</v>
      </c>
      <c r="D242" s="2" t="s">
        <v>940</v>
      </c>
      <c r="E242" s="2" t="s">
        <v>135</v>
      </c>
      <c r="F242" s="2" t="s">
        <v>93</v>
      </c>
      <c r="G242" s="2" t="s">
        <v>55</v>
      </c>
      <c r="H242" s="2" t="s">
        <v>56</v>
      </c>
      <c r="I242" s="2" t="s">
        <v>57</v>
      </c>
      <c r="J242" s="2" t="s">
        <v>28</v>
      </c>
      <c r="K242" s="2" t="s">
        <v>163</v>
      </c>
      <c r="L242" s="2" t="s">
        <v>941</v>
      </c>
      <c r="M242" s="2" t="s">
        <v>50</v>
      </c>
      <c r="N242" s="2">
        <v>9</v>
      </c>
      <c r="O242" s="2">
        <v>2315.1</v>
      </c>
      <c r="P242" s="2">
        <v>0</v>
      </c>
      <c r="Q242" s="2">
        <v>20835.900000000001</v>
      </c>
      <c r="R242" s="2">
        <v>13928.19</v>
      </c>
      <c r="S242" s="2">
        <v>6907.71</v>
      </c>
      <c r="T242" s="2" t="s">
        <v>32</v>
      </c>
      <c r="U242" s="2" t="s">
        <v>33</v>
      </c>
      <c r="W242" s="2">
        <v>6</v>
      </c>
      <c r="X242" s="2">
        <v>-6</v>
      </c>
      <c r="AA242" s="2">
        <v>0</v>
      </c>
      <c r="AB242" s="2">
        <v>12</v>
      </c>
      <c r="AC242" s="2">
        <v>2024</v>
      </c>
      <c r="AD242" s="2">
        <v>6</v>
      </c>
      <c r="AE242" s="4">
        <v>20835.900000000001</v>
      </c>
      <c r="AF242" s="4">
        <v>-104517.81</v>
      </c>
      <c r="AG242" s="4">
        <v>-5.0162368796164323</v>
      </c>
      <c r="AH242" s="4" t="s">
        <v>3396</v>
      </c>
    </row>
    <row r="243" spans="1:34" ht="37.799999999999997" customHeight="1">
      <c r="A243" s="2" t="s">
        <v>942</v>
      </c>
      <c r="B243" s="2" t="s">
        <v>943</v>
      </c>
      <c r="C243" s="2" t="s">
        <v>2370</v>
      </c>
      <c r="D243" s="2" t="s">
        <v>944</v>
      </c>
      <c r="E243" s="2" t="s">
        <v>139</v>
      </c>
      <c r="F243" s="2" t="s">
        <v>93</v>
      </c>
      <c r="G243" s="2" t="s">
        <v>25</v>
      </c>
      <c r="H243" s="2" t="s">
        <v>261</v>
      </c>
      <c r="I243" s="2" t="s">
        <v>262</v>
      </c>
      <c r="J243" s="2" t="s">
        <v>28</v>
      </c>
      <c r="K243" s="2" t="s">
        <v>130</v>
      </c>
      <c r="L243" s="2" t="s">
        <v>945</v>
      </c>
      <c r="M243" s="2" t="s">
        <v>60</v>
      </c>
      <c r="N243" s="2">
        <v>1</v>
      </c>
      <c r="O243" s="2">
        <v>1617.2</v>
      </c>
      <c r="P243" s="2">
        <v>0.25</v>
      </c>
      <c r="Q243" s="2">
        <v>1212.9000000000001</v>
      </c>
      <c r="R243" s="2">
        <v>690.52</v>
      </c>
      <c r="S243" s="2">
        <v>522.38</v>
      </c>
      <c r="T243" s="2" t="s">
        <v>116</v>
      </c>
      <c r="U243" s="2" t="s">
        <v>107</v>
      </c>
      <c r="W243" s="2">
        <v>-29</v>
      </c>
      <c r="X243" s="2">
        <v>29</v>
      </c>
      <c r="Y243" s="2" t="s">
        <v>3394</v>
      </c>
      <c r="AA243" s="2">
        <v>0.25</v>
      </c>
      <c r="AB243" s="2">
        <v>7</v>
      </c>
      <c r="AC243" s="2">
        <v>2025</v>
      </c>
      <c r="AD243" s="2">
        <v>-29</v>
      </c>
      <c r="AE243" s="4">
        <v>1212.9000000000001</v>
      </c>
      <c r="AF243" s="4">
        <v>522.38000000000011</v>
      </c>
      <c r="AG243" s="4">
        <v>0.4306867837414462</v>
      </c>
      <c r="AH243" s="4" t="s">
        <v>3396</v>
      </c>
    </row>
    <row r="244" spans="1:34" ht="37.799999999999997" customHeight="1">
      <c r="A244" s="2" t="s">
        <v>946</v>
      </c>
      <c r="B244" s="2" t="s">
        <v>344</v>
      </c>
      <c r="C244" s="2" t="s">
        <v>344</v>
      </c>
      <c r="D244" s="2" t="s">
        <v>947</v>
      </c>
      <c r="E244" s="2" t="s">
        <v>54</v>
      </c>
      <c r="F244" s="2" t="s">
        <v>24</v>
      </c>
      <c r="G244" s="2" t="s">
        <v>25</v>
      </c>
      <c r="H244" s="2" t="s">
        <v>144</v>
      </c>
      <c r="I244" s="2" t="s">
        <v>145</v>
      </c>
      <c r="J244" s="2" t="s">
        <v>28</v>
      </c>
      <c r="K244" s="2" t="s">
        <v>48</v>
      </c>
      <c r="L244" s="2" t="s">
        <v>948</v>
      </c>
      <c r="M244" s="2" t="s">
        <v>31</v>
      </c>
      <c r="N244" s="2">
        <v>3</v>
      </c>
      <c r="O244" s="2">
        <v>1999.24</v>
      </c>
      <c r="P244" s="2">
        <v>0.05</v>
      </c>
      <c r="Q244" s="2">
        <v>5697.83</v>
      </c>
      <c r="R244" s="2">
        <v>4251.5</v>
      </c>
      <c r="S244" s="2">
        <v>1446.33</v>
      </c>
      <c r="T244" s="2" t="s">
        <v>32</v>
      </c>
      <c r="U244" s="2" t="s">
        <v>33</v>
      </c>
      <c r="W244" s="2">
        <v>0</v>
      </c>
      <c r="X244" s="2">
        <v>0</v>
      </c>
      <c r="AA244" s="2">
        <v>0.05</v>
      </c>
      <c r="AB244" s="2">
        <v>2</v>
      </c>
      <c r="AC244" s="2">
        <v>2025</v>
      </c>
      <c r="AD244" s="2">
        <v>0</v>
      </c>
      <c r="AE244" s="4">
        <v>5697.8339999999998</v>
      </c>
      <c r="AF244" s="4">
        <v>-7056.6660000000002</v>
      </c>
      <c r="AG244" s="4">
        <v>-1.238482202184199</v>
      </c>
      <c r="AH244" s="4" t="s">
        <v>3396</v>
      </c>
    </row>
    <row r="245" spans="1:34" ht="37.799999999999997" customHeight="1">
      <c r="A245" s="2" t="s">
        <v>949</v>
      </c>
      <c r="B245" s="2" t="s">
        <v>232</v>
      </c>
      <c r="C245" s="2" t="s">
        <v>703</v>
      </c>
      <c r="D245" s="2" t="s">
        <v>950</v>
      </c>
      <c r="E245" s="2" t="s">
        <v>139</v>
      </c>
      <c r="F245" s="2" t="s">
        <v>37</v>
      </c>
      <c r="G245" s="2" t="s">
        <v>3386</v>
      </c>
      <c r="H245" s="2" t="s">
        <v>74</v>
      </c>
      <c r="I245" s="2" t="s">
        <v>75</v>
      </c>
      <c r="J245" s="2" t="s">
        <v>76</v>
      </c>
      <c r="K245" s="2" t="s">
        <v>77</v>
      </c>
      <c r="L245" s="2" t="s">
        <v>951</v>
      </c>
      <c r="M245" s="2" t="s">
        <v>50</v>
      </c>
      <c r="N245" s="2">
        <v>1</v>
      </c>
      <c r="O245" s="2">
        <v>4499.46</v>
      </c>
      <c r="P245" s="2">
        <v>0.1</v>
      </c>
      <c r="Q245" s="2">
        <v>4049.51</v>
      </c>
      <c r="R245" s="2">
        <v>2509.1999999999998</v>
      </c>
      <c r="S245" s="2">
        <v>1540.31</v>
      </c>
      <c r="T245" s="2" t="s">
        <v>32</v>
      </c>
      <c r="U245" s="2" t="s">
        <v>33</v>
      </c>
      <c r="W245" s="2">
        <v>4</v>
      </c>
      <c r="X245" s="2">
        <v>-4</v>
      </c>
      <c r="AA245" s="2">
        <v>0.1</v>
      </c>
      <c r="AB245" s="2">
        <v>7</v>
      </c>
      <c r="AC245" s="2">
        <v>2025</v>
      </c>
      <c r="AD245" s="2">
        <v>4</v>
      </c>
      <c r="AE245" s="4">
        <v>4049.5140000000001</v>
      </c>
      <c r="AF245" s="4">
        <v>1540.3140000000001</v>
      </c>
      <c r="AG245" s="4">
        <v>0.38037008885510709</v>
      </c>
      <c r="AH245" s="4" t="s">
        <v>3396</v>
      </c>
    </row>
    <row r="246" spans="1:34" ht="37.799999999999997" customHeight="1">
      <c r="A246" s="2" t="s">
        <v>952</v>
      </c>
      <c r="B246" s="2" t="s">
        <v>3174</v>
      </c>
      <c r="C246" s="2" t="s">
        <v>2559</v>
      </c>
      <c r="D246" s="2" t="s">
        <v>953</v>
      </c>
      <c r="E246" s="2" t="s">
        <v>81</v>
      </c>
      <c r="F246" s="2" t="s">
        <v>24</v>
      </c>
      <c r="G246" s="2" t="s">
        <v>55</v>
      </c>
      <c r="H246" s="2" t="s">
        <v>56</v>
      </c>
      <c r="I246" s="2" t="s">
        <v>57</v>
      </c>
      <c r="J246" s="2" t="s">
        <v>41</v>
      </c>
      <c r="K246" s="2" t="s">
        <v>169</v>
      </c>
      <c r="L246" s="2" t="s">
        <v>954</v>
      </c>
      <c r="M246" s="2" t="s">
        <v>44</v>
      </c>
      <c r="N246" s="2">
        <v>6</v>
      </c>
      <c r="O246" s="2">
        <v>1021.89</v>
      </c>
      <c r="P246" s="2">
        <v>0</v>
      </c>
      <c r="Q246" s="2">
        <v>6131.34</v>
      </c>
      <c r="R246" s="2">
        <v>4060.88</v>
      </c>
      <c r="S246" s="2">
        <v>2070.46</v>
      </c>
      <c r="T246" s="2" t="s">
        <v>32</v>
      </c>
      <c r="U246" s="2" t="s">
        <v>33</v>
      </c>
      <c r="W246" s="2">
        <v>1</v>
      </c>
      <c r="X246" s="2">
        <v>-1</v>
      </c>
      <c r="AA246" s="2">
        <v>0</v>
      </c>
      <c r="AB246" s="2">
        <v>8</v>
      </c>
      <c r="AC246" s="2">
        <v>2024</v>
      </c>
      <c r="AD246" s="2">
        <v>1</v>
      </c>
      <c r="AE246" s="4">
        <v>6131.34</v>
      </c>
      <c r="AF246" s="4">
        <v>-18233.939999999999</v>
      </c>
      <c r="AG246" s="4">
        <v>-2.9738915147422911</v>
      </c>
      <c r="AH246" s="4" t="s">
        <v>3396</v>
      </c>
    </row>
    <row r="247" spans="1:34" ht="37.799999999999997" customHeight="1">
      <c r="A247" s="2" t="s">
        <v>955</v>
      </c>
      <c r="B247" s="2" t="s">
        <v>192</v>
      </c>
      <c r="C247" s="2" t="s">
        <v>652</v>
      </c>
      <c r="D247" s="2" t="s">
        <v>956</v>
      </c>
      <c r="E247" s="2" t="s">
        <v>81</v>
      </c>
      <c r="F247" s="2" t="s">
        <v>99</v>
      </c>
      <c r="G247" s="2" t="s">
        <v>55</v>
      </c>
      <c r="H247" s="2" t="s">
        <v>200</v>
      </c>
      <c r="I247" s="2" t="s">
        <v>201</v>
      </c>
      <c r="J247" s="2" t="s">
        <v>41</v>
      </c>
      <c r="K247" s="2" t="s">
        <v>67</v>
      </c>
      <c r="L247" s="2" t="s">
        <v>957</v>
      </c>
      <c r="M247" s="2" t="s">
        <v>31</v>
      </c>
      <c r="N247" s="2">
        <v>3</v>
      </c>
      <c r="O247" s="2">
        <v>3275.93</v>
      </c>
      <c r="P247" s="2">
        <v>0</v>
      </c>
      <c r="Q247" s="2">
        <v>9827.7900000000009</v>
      </c>
      <c r="R247" s="2">
        <v>5478.28</v>
      </c>
      <c r="S247" s="2">
        <v>4349.51</v>
      </c>
      <c r="T247" s="2" t="s">
        <v>32</v>
      </c>
      <c r="U247" s="2" t="s">
        <v>33</v>
      </c>
      <c r="W247" s="2">
        <v>6</v>
      </c>
      <c r="X247" s="2">
        <v>-6</v>
      </c>
      <c r="AA247" s="2">
        <v>0</v>
      </c>
      <c r="AB247" s="2">
        <v>10</v>
      </c>
      <c r="AC247" s="2">
        <v>2024</v>
      </c>
      <c r="AD247" s="2">
        <v>6</v>
      </c>
      <c r="AE247" s="4">
        <v>9827.7899999999991</v>
      </c>
      <c r="AF247" s="4">
        <v>-6607.0500000000011</v>
      </c>
      <c r="AG247" s="4">
        <v>-0.67228237477601793</v>
      </c>
      <c r="AH247" s="4" t="s">
        <v>3396</v>
      </c>
    </row>
    <row r="248" spans="1:34" ht="37.799999999999997" customHeight="1">
      <c r="A248" s="2" t="s">
        <v>958</v>
      </c>
      <c r="B248" s="2" t="s">
        <v>3175</v>
      </c>
      <c r="C248" s="2" t="s">
        <v>3229</v>
      </c>
      <c r="D248" s="2" t="s">
        <v>959</v>
      </c>
      <c r="E248" s="2" t="s">
        <v>63</v>
      </c>
      <c r="F248" s="2" t="s">
        <v>93</v>
      </c>
      <c r="G248" s="2" t="s">
        <v>25</v>
      </c>
      <c r="H248" s="2" t="s">
        <v>128</v>
      </c>
      <c r="I248" s="2" t="s">
        <v>129</v>
      </c>
      <c r="J248" s="2" t="s">
        <v>76</v>
      </c>
      <c r="K248" s="2" t="s">
        <v>304</v>
      </c>
      <c r="L248" s="2" t="s">
        <v>960</v>
      </c>
      <c r="M248" s="2" t="s">
        <v>44</v>
      </c>
      <c r="N248" s="2">
        <v>3</v>
      </c>
      <c r="O248" s="2">
        <v>231.95</v>
      </c>
      <c r="P248" s="2">
        <v>0.25</v>
      </c>
      <c r="Q248" s="2">
        <v>521.89</v>
      </c>
      <c r="R248" s="2">
        <v>444.52</v>
      </c>
      <c r="S248" s="2">
        <v>77.37</v>
      </c>
      <c r="T248" s="2" t="s">
        <v>106</v>
      </c>
      <c r="U248" s="2" t="s">
        <v>69</v>
      </c>
      <c r="W248" s="2">
        <v>5</v>
      </c>
      <c r="X248" s="2">
        <v>-5</v>
      </c>
      <c r="AA248" s="2">
        <v>0.25</v>
      </c>
      <c r="AB248" s="2">
        <v>5</v>
      </c>
      <c r="AC248" s="2">
        <v>2024</v>
      </c>
      <c r="AD248" s="2">
        <v>5</v>
      </c>
      <c r="AE248" s="4">
        <v>521.88749999999993</v>
      </c>
      <c r="AF248" s="4">
        <v>-811.67250000000001</v>
      </c>
      <c r="AG248" s="4">
        <v>-1.5552633469857009</v>
      </c>
      <c r="AH248" s="4" t="s">
        <v>3395</v>
      </c>
    </row>
    <row r="249" spans="1:34" ht="37.799999999999997" customHeight="1">
      <c r="A249" s="2" t="s">
        <v>961</v>
      </c>
      <c r="B249" s="2" t="s">
        <v>557</v>
      </c>
      <c r="C249" s="2" t="s">
        <v>3256</v>
      </c>
      <c r="D249" s="2" t="s">
        <v>962</v>
      </c>
      <c r="E249" s="2" t="s">
        <v>124</v>
      </c>
      <c r="F249" s="2" t="s">
        <v>93</v>
      </c>
      <c r="G249" s="2" t="s">
        <v>25</v>
      </c>
      <c r="H249" s="2" t="s">
        <v>26</v>
      </c>
      <c r="I249" s="2" t="s">
        <v>27</v>
      </c>
      <c r="J249" s="2" t="s">
        <v>76</v>
      </c>
      <c r="K249" s="2" t="s">
        <v>77</v>
      </c>
      <c r="L249" s="2" t="s">
        <v>963</v>
      </c>
      <c r="M249" s="2" t="s">
        <v>31</v>
      </c>
      <c r="N249" s="2">
        <v>8</v>
      </c>
      <c r="O249" s="2">
        <v>2493.4</v>
      </c>
      <c r="P249" s="2">
        <v>0.25</v>
      </c>
      <c r="Q249" s="2">
        <v>14960.4</v>
      </c>
      <c r="R249" s="2">
        <v>12500.84</v>
      </c>
      <c r="S249" s="2">
        <v>2459.56</v>
      </c>
      <c r="T249" s="2" t="s">
        <v>32</v>
      </c>
      <c r="U249" s="2" t="s">
        <v>33</v>
      </c>
      <c r="W249" s="2">
        <v>7</v>
      </c>
      <c r="X249" s="2">
        <v>-7</v>
      </c>
      <c r="AA249" s="2">
        <v>0.25</v>
      </c>
      <c r="AB249" s="2">
        <v>7</v>
      </c>
      <c r="AC249" s="2">
        <v>2024</v>
      </c>
      <c r="AD249" s="2">
        <v>7</v>
      </c>
      <c r="AE249" s="4">
        <v>14960.4</v>
      </c>
      <c r="AF249" s="4">
        <v>-85046.32</v>
      </c>
      <c r="AG249" s="4">
        <v>-5.6847624395069651</v>
      </c>
      <c r="AH249" s="4" t="s">
        <v>3396</v>
      </c>
    </row>
    <row r="250" spans="1:34" ht="37.799999999999997" customHeight="1">
      <c r="A250" s="2" t="s">
        <v>964</v>
      </c>
      <c r="B250" s="2" t="s">
        <v>3176</v>
      </c>
      <c r="C250" s="2" t="s">
        <v>2839</v>
      </c>
      <c r="D250" s="2" t="s">
        <v>965</v>
      </c>
      <c r="E250" s="2" t="s">
        <v>149</v>
      </c>
      <c r="F250" s="2" t="s">
        <v>99</v>
      </c>
      <c r="G250" s="2" t="s">
        <v>38</v>
      </c>
      <c r="H250" s="2" t="s">
        <v>39</v>
      </c>
      <c r="I250" s="2" t="s">
        <v>40</v>
      </c>
      <c r="J250" s="2" t="s">
        <v>28</v>
      </c>
      <c r="K250" s="2" t="s">
        <v>94</v>
      </c>
      <c r="L250" s="2" t="s">
        <v>966</v>
      </c>
      <c r="M250" s="2" t="s">
        <v>31</v>
      </c>
      <c r="N250" s="2">
        <v>9</v>
      </c>
      <c r="O250" s="2">
        <v>787.91</v>
      </c>
      <c r="P250" s="2">
        <v>0.15</v>
      </c>
      <c r="Q250" s="2">
        <v>6027.51</v>
      </c>
      <c r="R250" s="2">
        <v>4883.82</v>
      </c>
      <c r="S250" s="2">
        <v>1143.69</v>
      </c>
      <c r="T250" s="2" t="s">
        <v>32</v>
      </c>
      <c r="U250" s="2" t="s">
        <v>33</v>
      </c>
      <c r="W250" s="2">
        <v>34</v>
      </c>
      <c r="X250" s="2">
        <v>-34</v>
      </c>
      <c r="AA250" s="2">
        <v>0.15</v>
      </c>
      <c r="AB250" s="2">
        <v>6</v>
      </c>
      <c r="AC250" s="2">
        <v>2024</v>
      </c>
      <c r="AD250" s="2">
        <v>34</v>
      </c>
      <c r="AE250" s="4">
        <v>6027.5114999999996</v>
      </c>
      <c r="AF250" s="4">
        <v>-37926.868499999997</v>
      </c>
      <c r="AG250" s="4">
        <v>-6.2922930134600321</v>
      </c>
      <c r="AH250" s="4" t="s">
        <v>3396</v>
      </c>
    </row>
    <row r="251" spans="1:34" ht="37.799999999999997" customHeight="1">
      <c r="A251" s="2" t="s">
        <v>967</v>
      </c>
      <c r="B251" s="2" t="s">
        <v>1274</v>
      </c>
      <c r="C251" s="2" t="s">
        <v>703</v>
      </c>
      <c r="D251" s="2" t="s">
        <v>968</v>
      </c>
      <c r="E251" s="2" t="s">
        <v>36</v>
      </c>
      <c r="F251" s="2" t="s">
        <v>93</v>
      </c>
      <c r="G251" s="2" t="s">
        <v>25</v>
      </c>
      <c r="H251" s="2" t="s">
        <v>26</v>
      </c>
      <c r="I251" s="2" t="s">
        <v>27</v>
      </c>
      <c r="J251" s="2" t="s">
        <v>41</v>
      </c>
      <c r="K251" s="2" t="s">
        <v>58</v>
      </c>
      <c r="L251" s="2" t="s">
        <v>969</v>
      </c>
      <c r="M251" s="2" t="s">
        <v>50</v>
      </c>
      <c r="N251" s="2">
        <v>4</v>
      </c>
      <c r="O251" s="2">
        <v>2790.29</v>
      </c>
      <c r="P251" s="2">
        <v>0.2</v>
      </c>
      <c r="Q251" s="2">
        <v>8928.93</v>
      </c>
      <c r="R251" s="2">
        <v>5634.38</v>
      </c>
      <c r="S251" s="2">
        <v>3294.55</v>
      </c>
      <c r="T251" s="2" t="s">
        <v>32</v>
      </c>
      <c r="U251" s="2" t="s">
        <v>33</v>
      </c>
      <c r="W251" s="2">
        <v>1</v>
      </c>
      <c r="X251" s="2">
        <v>-1</v>
      </c>
      <c r="AA251" s="2">
        <v>0.2</v>
      </c>
      <c r="AB251" s="2">
        <v>8</v>
      </c>
      <c r="AC251" s="2">
        <v>2025</v>
      </c>
      <c r="AD251" s="2">
        <v>1</v>
      </c>
      <c r="AE251" s="4">
        <v>8928.9279999999999</v>
      </c>
      <c r="AF251" s="4">
        <v>-13608.592000000001</v>
      </c>
      <c r="AG251" s="4">
        <v>-1.524101437484993</v>
      </c>
      <c r="AH251" s="4" t="s">
        <v>3396</v>
      </c>
    </row>
    <row r="252" spans="1:34" ht="37.799999999999997" customHeight="1">
      <c r="A252" s="2" t="s">
        <v>970</v>
      </c>
      <c r="B252" s="2" t="s">
        <v>3177</v>
      </c>
      <c r="C252" s="2" t="s">
        <v>1544</v>
      </c>
      <c r="D252" s="2" t="s">
        <v>971</v>
      </c>
      <c r="E252" s="2" t="s">
        <v>54</v>
      </c>
      <c r="F252" s="2" t="s">
        <v>37</v>
      </c>
      <c r="G252" s="2" t="s">
        <v>38</v>
      </c>
      <c r="H252" s="2" t="s">
        <v>103</v>
      </c>
      <c r="I252" s="2" t="s">
        <v>104</v>
      </c>
      <c r="J252" s="2" t="s">
        <v>41</v>
      </c>
      <c r="K252" s="2" t="s">
        <v>58</v>
      </c>
      <c r="L252" s="2" t="s">
        <v>972</v>
      </c>
      <c r="M252" s="2" t="s">
        <v>60</v>
      </c>
      <c r="N252" s="2">
        <v>5</v>
      </c>
      <c r="O252" s="2">
        <v>3373.86</v>
      </c>
      <c r="P252" s="2">
        <v>0.15</v>
      </c>
      <c r="Q252" s="2">
        <v>14338.9</v>
      </c>
      <c r="R252" s="2">
        <v>11897.65</v>
      </c>
      <c r="S252" s="2">
        <v>2441.25</v>
      </c>
      <c r="T252" s="2" t="s">
        <v>116</v>
      </c>
      <c r="U252" s="2" t="s">
        <v>107</v>
      </c>
      <c r="W252" s="2">
        <v>6</v>
      </c>
      <c r="X252" s="2">
        <v>-6</v>
      </c>
      <c r="AA252" s="2">
        <v>0.15</v>
      </c>
      <c r="AB252" s="2">
        <v>2</v>
      </c>
      <c r="AC252" s="2">
        <v>2024</v>
      </c>
      <c r="AD252" s="2">
        <v>6</v>
      </c>
      <c r="AE252" s="4">
        <v>14338.905000000001</v>
      </c>
      <c r="AF252" s="4">
        <v>-45149.345000000001</v>
      </c>
      <c r="AG252" s="4">
        <v>-3.1487303249446179</v>
      </c>
      <c r="AH252" s="4" t="s">
        <v>3396</v>
      </c>
    </row>
    <row r="253" spans="1:34" ht="37.799999999999997" customHeight="1">
      <c r="A253" s="2" t="s">
        <v>973</v>
      </c>
      <c r="B253" s="2" t="s">
        <v>3178</v>
      </c>
      <c r="C253" s="2" t="s">
        <v>893</v>
      </c>
      <c r="D253" s="2" t="s">
        <v>974</v>
      </c>
      <c r="E253" s="2" t="s">
        <v>63</v>
      </c>
      <c r="F253" s="2" t="s">
        <v>93</v>
      </c>
      <c r="G253" s="2" t="s">
        <v>64</v>
      </c>
      <c r="H253" s="2" t="s">
        <v>194</v>
      </c>
      <c r="I253" s="2" t="s">
        <v>195</v>
      </c>
      <c r="J253" s="2" t="s">
        <v>41</v>
      </c>
      <c r="K253" s="2" t="s">
        <v>42</v>
      </c>
      <c r="L253" s="2" t="s">
        <v>975</v>
      </c>
      <c r="M253" s="2" t="s">
        <v>31</v>
      </c>
      <c r="N253" s="2">
        <v>6</v>
      </c>
      <c r="O253" s="2">
        <v>1022.16</v>
      </c>
      <c r="P253" s="2">
        <v>0</v>
      </c>
      <c r="Q253" s="2">
        <v>6132.96</v>
      </c>
      <c r="R253" s="2">
        <v>4881.1000000000004</v>
      </c>
      <c r="S253" s="2">
        <v>1251.8599999999999</v>
      </c>
      <c r="T253" s="2" t="s">
        <v>32</v>
      </c>
      <c r="U253" s="2" t="s">
        <v>33</v>
      </c>
      <c r="W253" s="2">
        <v>4</v>
      </c>
      <c r="X253" s="2">
        <v>-4</v>
      </c>
      <c r="AA253" s="2">
        <v>0</v>
      </c>
      <c r="AB253" s="2">
        <v>4</v>
      </c>
      <c r="AC253" s="2">
        <v>2025</v>
      </c>
      <c r="AD253" s="2">
        <v>4</v>
      </c>
      <c r="AE253" s="4">
        <v>6132.96</v>
      </c>
      <c r="AF253" s="4">
        <v>-23153.64</v>
      </c>
      <c r="AG253" s="4">
        <v>-3.775279799639979</v>
      </c>
      <c r="AH253" s="4" t="s">
        <v>3396</v>
      </c>
    </row>
    <row r="254" spans="1:34" ht="37.799999999999997" customHeight="1">
      <c r="A254" s="2" t="s">
        <v>976</v>
      </c>
      <c r="B254" s="2" t="s">
        <v>977</v>
      </c>
      <c r="C254" s="2" t="s">
        <v>1783</v>
      </c>
      <c r="D254" s="2" t="s">
        <v>978</v>
      </c>
      <c r="E254" s="2" t="s">
        <v>54</v>
      </c>
      <c r="F254" s="2" t="s">
        <v>93</v>
      </c>
      <c r="G254" s="2" t="s">
        <v>25</v>
      </c>
      <c r="H254" s="2" t="s">
        <v>261</v>
      </c>
      <c r="I254" s="2" t="s">
        <v>262</v>
      </c>
      <c r="J254" s="2" t="s">
        <v>28</v>
      </c>
      <c r="K254" s="2" t="s">
        <v>130</v>
      </c>
      <c r="L254" s="2" t="s">
        <v>979</v>
      </c>
      <c r="M254" s="2" t="s">
        <v>50</v>
      </c>
      <c r="N254" s="2">
        <v>2</v>
      </c>
      <c r="O254" s="2">
        <v>1455.92</v>
      </c>
      <c r="P254" s="2">
        <v>0.2</v>
      </c>
      <c r="Q254" s="2">
        <v>2329.4699999999998</v>
      </c>
      <c r="R254" s="2">
        <v>1603.62</v>
      </c>
      <c r="S254" s="2">
        <v>725.85</v>
      </c>
      <c r="T254" s="2" t="s">
        <v>116</v>
      </c>
      <c r="U254" s="2" t="s">
        <v>107</v>
      </c>
      <c r="W254" s="2">
        <v>3</v>
      </c>
      <c r="X254" s="2">
        <v>-3</v>
      </c>
      <c r="AA254" s="2">
        <v>0.2</v>
      </c>
      <c r="AB254" s="2">
        <v>6</v>
      </c>
      <c r="AC254" s="2">
        <v>2025</v>
      </c>
      <c r="AD254" s="2">
        <v>3</v>
      </c>
      <c r="AE254" s="4">
        <v>2329.4720000000002</v>
      </c>
      <c r="AF254" s="4">
        <v>-877.76799999999957</v>
      </c>
      <c r="AG254" s="4">
        <v>-0.37680985218968049</v>
      </c>
      <c r="AH254" s="4" t="s">
        <v>3396</v>
      </c>
    </row>
    <row r="255" spans="1:34" ht="37.799999999999997" customHeight="1">
      <c r="A255" s="2" t="s">
        <v>980</v>
      </c>
      <c r="B255" s="2" t="s">
        <v>3179</v>
      </c>
      <c r="C255" s="2" t="s">
        <v>3349</v>
      </c>
      <c r="D255" s="2" t="s">
        <v>981</v>
      </c>
      <c r="E255" s="2" t="s">
        <v>120</v>
      </c>
      <c r="F255" s="2" t="s">
        <v>37</v>
      </c>
      <c r="G255" s="2" t="s">
        <v>25</v>
      </c>
      <c r="H255" s="2" t="s">
        <v>26</v>
      </c>
      <c r="I255" s="2" t="s">
        <v>27</v>
      </c>
      <c r="J255" s="2" t="s">
        <v>76</v>
      </c>
      <c r="K255" s="2" t="s">
        <v>183</v>
      </c>
      <c r="L255" s="2" t="s">
        <v>982</v>
      </c>
      <c r="M255" s="2" t="s">
        <v>44</v>
      </c>
      <c r="N255" s="2">
        <v>6</v>
      </c>
      <c r="O255" s="2">
        <v>832.79</v>
      </c>
      <c r="P255" s="2">
        <v>0.05</v>
      </c>
      <c r="Q255" s="2">
        <v>4746.8999999999996</v>
      </c>
      <c r="R255" s="2">
        <v>2825.38</v>
      </c>
      <c r="S255" s="2">
        <v>1472.89</v>
      </c>
      <c r="T255" s="2" t="s">
        <v>106</v>
      </c>
      <c r="U255" s="2" t="s">
        <v>69</v>
      </c>
      <c r="W255" s="2">
        <v>1</v>
      </c>
      <c r="X255" s="2">
        <v>-1</v>
      </c>
      <c r="AA255" s="2">
        <v>0.05</v>
      </c>
      <c r="AB255" s="2">
        <v>9</v>
      </c>
      <c r="AC255" s="2">
        <v>2024</v>
      </c>
      <c r="AD255" s="2">
        <v>1</v>
      </c>
      <c r="AE255" s="4">
        <v>4746.9029999999993</v>
      </c>
      <c r="AF255" s="4">
        <v>-12205.377</v>
      </c>
      <c r="AG255" s="4">
        <v>-2.5712294942618379</v>
      </c>
      <c r="AH255" s="4" t="s">
        <v>3395</v>
      </c>
    </row>
    <row r="256" spans="1:34" ht="37.799999999999997" customHeight="1">
      <c r="A256" s="2" t="s">
        <v>983</v>
      </c>
      <c r="B256" s="2" t="s">
        <v>509</v>
      </c>
      <c r="C256" s="2" t="s">
        <v>3222</v>
      </c>
      <c r="D256" s="2" t="s">
        <v>985</v>
      </c>
      <c r="E256" s="2" t="s">
        <v>63</v>
      </c>
      <c r="F256" s="2" t="s">
        <v>24</v>
      </c>
      <c r="G256" s="2" t="s">
        <v>64</v>
      </c>
      <c r="H256" s="2" t="s">
        <v>74</v>
      </c>
      <c r="I256" s="2" t="s">
        <v>75</v>
      </c>
      <c r="J256" s="2" t="s">
        <v>76</v>
      </c>
      <c r="K256" s="2" t="s">
        <v>77</v>
      </c>
      <c r="L256" s="2" t="s">
        <v>986</v>
      </c>
      <c r="M256" s="2" t="s">
        <v>44</v>
      </c>
      <c r="N256" s="2">
        <v>7</v>
      </c>
      <c r="O256" s="2">
        <v>1000.55</v>
      </c>
      <c r="P256" s="2">
        <v>0.2</v>
      </c>
      <c r="Q256" s="2">
        <v>5603.08</v>
      </c>
      <c r="R256" s="2">
        <v>3132.52</v>
      </c>
      <c r="S256" s="2">
        <v>2470.56</v>
      </c>
      <c r="T256" s="2" t="s">
        <v>32</v>
      </c>
      <c r="U256" s="2" t="s">
        <v>107</v>
      </c>
      <c r="W256" s="2">
        <v>59</v>
      </c>
      <c r="X256" s="2">
        <v>-59</v>
      </c>
      <c r="AA256" s="2">
        <v>0.2</v>
      </c>
      <c r="AB256" s="2">
        <v>1</v>
      </c>
      <c r="AC256" s="2">
        <v>2025</v>
      </c>
      <c r="AD256" s="2">
        <v>59</v>
      </c>
      <c r="AE256" s="4">
        <v>5603.08</v>
      </c>
      <c r="AF256" s="4">
        <v>-16324.56</v>
      </c>
      <c r="AG256" s="4">
        <v>-2.9134975763330169</v>
      </c>
      <c r="AH256" s="4" t="s">
        <v>3396</v>
      </c>
    </row>
    <row r="257" spans="1:34" ht="37.799999999999997" customHeight="1">
      <c r="A257" s="2" t="s">
        <v>987</v>
      </c>
      <c r="B257" s="2" t="s">
        <v>659</v>
      </c>
      <c r="C257" s="2" t="s">
        <v>2835</v>
      </c>
      <c r="D257" s="2" t="s">
        <v>988</v>
      </c>
      <c r="E257" s="2" t="s">
        <v>47</v>
      </c>
      <c r="F257" s="2" t="s">
        <v>93</v>
      </c>
      <c r="G257" s="2" t="s">
        <v>64</v>
      </c>
      <c r="H257" s="2" t="s">
        <v>65</v>
      </c>
      <c r="I257" s="2" t="s">
        <v>66</v>
      </c>
      <c r="J257" s="2" t="s">
        <v>76</v>
      </c>
      <c r="K257" s="2" t="s">
        <v>183</v>
      </c>
      <c r="L257" s="2" t="s">
        <v>989</v>
      </c>
      <c r="M257" s="2" t="s">
        <v>50</v>
      </c>
      <c r="N257" s="2">
        <v>7</v>
      </c>
      <c r="O257" s="2">
        <v>1830</v>
      </c>
      <c r="P257" s="2">
        <v>0</v>
      </c>
      <c r="Q257" s="2">
        <v>12810</v>
      </c>
      <c r="R257" s="2">
        <v>9334.1200000000008</v>
      </c>
      <c r="S257" s="2">
        <v>3475.88</v>
      </c>
      <c r="T257" s="2" t="s">
        <v>32</v>
      </c>
      <c r="U257" s="2" t="s">
        <v>33</v>
      </c>
      <c r="W257" s="2">
        <v>6</v>
      </c>
      <c r="X257" s="2">
        <v>-6</v>
      </c>
      <c r="AA257" s="2">
        <v>0</v>
      </c>
      <c r="AB257" s="2">
        <v>2</v>
      </c>
      <c r="AC257" s="2">
        <v>2025</v>
      </c>
      <c r="AD257" s="2">
        <v>6</v>
      </c>
      <c r="AE257" s="4">
        <v>12810</v>
      </c>
      <c r="AF257" s="4">
        <v>-52528.84</v>
      </c>
      <c r="AG257" s="4">
        <v>-4.1006120218579234</v>
      </c>
      <c r="AH257" s="4" t="s">
        <v>3396</v>
      </c>
    </row>
    <row r="258" spans="1:34" ht="37.799999999999997" customHeight="1">
      <c r="A258" s="2" t="s">
        <v>990</v>
      </c>
      <c r="B258" s="2" t="s">
        <v>3091</v>
      </c>
      <c r="C258" s="2" t="s">
        <v>3117</v>
      </c>
      <c r="D258" s="2" t="s">
        <v>991</v>
      </c>
      <c r="E258" s="2" t="s">
        <v>63</v>
      </c>
      <c r="F258" s="2" t="s">
        <v>24</v>
      </c>
      <c r="G258" s="2" t="s">
        <v>38</v>
      </c>
      <c r="H258" s="2" t="s">
        <v>103</v>
      </c>
      <c r="I258" s="2" t="s">
        <v>104</v>
      </c>
      <c r="J258" s="2" t="s">
        <v>41</v>
      </c>
      <c r="K258" s="2" t="s">
        <v>42</v>
      </c>
      <c r="L258" s="2" t="s">
        <v>992</v>
      </c>
      <c r="M258" s="2" t="s">
        <v>50</v>
      </c>
      <c r="N258" s="2">
        <v>9</v>
      </c>
      <c r="O258" s="2">
        <v>2260.61</v>
      </c>
      <c r="P258" s="2">
        <v>0.05</v>
      </c>
      <c r="Q258" s="2">
        <v>19328.22</v>
      </c>
      <c r="R258" s="2">
        <v>12039.5</v>
      </c>
      <c r="S258" s="2">
        <v>7288.72</v>
      </c>
      <c r="T258" s="2" t="s">
        <v>32</v>
      </c>
      <c r="U258" s="2" t="s">
        <v>33</v>
      </c>
      <c r="W258" s="2">
        <v>-2</v>
      </c>
      <c r="X258" s="2">
        <v>2</v>
      </c>
      <c r="Y258" s="2" t="s">
        <v>3394</v>
      </c>
      <c r="AA258" s="2">
        <v>0.05</v>
      </c>
      <c r="AB258" s="2">
        <v>11</v>
      </c>
      <c r="AC258" s="2">
        <v>2024</v>
      </c>
      <c r="AD258" s="2">
        <v>-2</v>
      </c>
      <c r="AE258" s="4">
        <v>19328.215499999998</v>
      </c>
      <c r="AF258" s="4">
        <v>-89027.284499999994</v>
      </c>
      <c r="AG258" s="4">
        <v>-4.6060788436469977</v>
      </c>
      <c r="AH258" s="4" t="s">
        <v>3396</v>
      </c>
    </row>
    <row r="259" spans="1:34" ht="37.799999999999997" customHeight="1">
      <c r="A259" s="2" t="s">
        <v>993</v>
      </c>
      <c r="B259" s="2" t="s">
        <v>2291</v>
      </c>
      <c r="C259" s="2" t="s">
        <v>3228</v>
      </c>
      <c r="D259" s="2" t="s">
        <v>994</v>
      </c>
      <c r="E259" s="2" t="s">
        <v>173</v>
      </c>
      <c r="F259" s="2" t="s">
        <v>93</v>
      </c>
      <c r="G259" s="2" t="s">
        <v>55</v>
      </c>
      <c r="H259" s="2" t="s">
        <v>188</v>
      </c>
      <c r="I259" s="2" t="s">
        <v>189</v>
      </c>
      <c r="J259" s="2" t="s">
        <v>76</v>
      </c>
      <c r="K259" s="2" t="s">
        <v>77</v>
      </c>
      <c r="L259" s="2" t="s">
        <v>995</v>
      </c>
      <c r="M259" s="2" t="s">
        <v>31</v>
      </c>
      <c r="N259" s="2">
        <v>2</v>
      </c>
      <c r="O259" s="2">
        <v>3237.27</v>
      </c>
      <c r="P259" s="2">
        <v>0</v>
      </c>
      <c r="Q259" s="2">
        <v>6474.54</v>
      </c>
      <c r="R259" s="2">
        <v>5095.91</v>
      </c>
      <c r="S259" s="2">
        <v>1378.63</v>
      </c>
      <c r="T259" s="2" t="s">
        <v>32</v>
      </c>
      <c r="U259" s="2" t="s">
        <v>69</v>
      </c>
      <c r="W259" s="2">
        <v>3</v>
      </c>
      <c r="X259" s="2">
        <v>-3</v>
      </c>
      <c r="AA259" s="2">
        <v>0</v>
      </c>
      <c r="AB259" s="2">
        <v>8</v>
      </c>
      <c r="AC259" s="2">
        <v>2025</v>
      </c>
      <c r="AD259" s="2">
        <v>3</v>
      </c>
      <c r="AE259" s="4">
        <v>6474.54</v>
      </c>
      <c r="AF259" s="4">
        <v>-3717.28</v>
      </c>
      <c r="AG259" s="4">
        <v>-0.57413808548560974</v>
      </c>
      <c r="AH259" s="4" t="s">
        <v>3395</v>
      </c>
    </row>
    <row r="260" spans="1:34" ht="37.799999999999997" customHeight="1">
      <c r="A260" s="2" t="s">
        <v>996</v>
      </c>
      <c r="B260" s="2" t="s">
        <v>3180</v>
      </c>
      <c r="C260" s="2" t="s">
        <v>3164</v>
      </c>
      <c r="D260" s="2" t="s">
        <v>997</v>
      </c>
      <c r="E260" s="2" t="s">
        <v>139</v>
      </c>
      <c r="F260" s="2" t="s">
        <v>93</v>
      </c>
      <c r="G260" s="2" t="s">
        <v>55</v>
      </c>
      <c r="H260" s="2" t="s">
        <v>275</v>
      </c>
      <c r="I260" s="2" t="s">
        <v>276</v>
      </c>
      <c r="J260" s="2" t="s">
        <v>41</v>
      </c>
      <c r="K260" s="2" t="s">
        <v>42</v>
      </c>
      <c r="L260" s="2" t="s">
        <v>998</v>
      </c>
      <c r="M260" s="2" t="s">
        <v>44</v>
      </c>
      <c r="N260" s="2">
        <v>2</v>
      </c>
      <c r="O260" s="2">
        <v>3720.07</v>
      </c>
      <c r="P260" s="2">
        <v>0.25</v>
      </c>
      <c r="Q260" s="2">
        <v>5580.11</v>
      </c>
      <c r="R260" s="2">
        <v>4307.01</v>
      </c>
      <c r="S260" s="2">
        <v>1273.0999999999999</v>
      </c>
      <c r="T260" s="2" t="s">
        <v>32</v>
      </c>
      <c r="U260" s="2" t="s">
        <v>33</v>
      </c>
      <c r="W260" s="2">
        <v>5</v>
      </c>
      <c r="X260" s="2">
        <v>-5</v>
      </c>
      <c r="AA260" s="2">
        <v>0.25</v>
      </c>
      <c r="AB260" s="2">
        <v>12</v>
      </c>
      <c r="AC260" s="2">
        <v>2024</v>
      </c>
      <c r="AD260" s="2">
        <v>5</v>
      </c>
      <c r="AE260" s="4">
        <v>5580.1049999999996</v>
      </c>
      <c r="AF260" s="4">
        <v>-3033.915</v>
      </c>
      <c r="AG260" s="4">
        <v>-0.54370213463725137</v>
      </c>
      <c r="AH260" s="4" t="s">
        <v>3396</v>
      </c>
    </row>
    <row r="261" spans="1:34" ht="37.799999999999997" customHeight="1">
      <c r="A261" s="2" t="s">
        <v>999</v>
      </c>
      <c r="B261" s="2" t="s">
        <v>1354</v>
      </c>
      <c r="C261" s="2" t="s">
        <v>475</v>
      </c>
      <c r="D261" s="2" t="s">
        <v>1000</v>
      </c>
      <c r="E261" s="2" t="s">
        <v>81</v>
      </c>
      <c r="F261" s="2" t="s">
        <v>24</v>
      </c>
      <c r="G261" s="2" t="s">
        <v>55</v>
      </c>
      <c r="H261" s="2" t="s">
        <v>275</v>
      </c>
      <c r="I261" s="2" t="s">
        <v>276</v>
      </c>
      <c r="J261" s="2" t="s">
        <v>76</v>
      </c>
      <c r="K261" s="2" t="s">
        <v>304</v>
      </c>
      <c r="L261" s="2" t="s">
        <v>1001</v>
      </c>
      <c r="M261" s="2" t="s">
        <v>60</v>
      </c>
      <c r="N261" s="2">
        <v>8</v>
      </c>
      <c r="O261" s="2">
        <v>2853.92</v>
      </c>
      <c r="P261" s="2">
        <v>0.2</v>
      </c>
      <c r="Q261" s="2">
        <v>18265.09</v>
      </c>
      <c r="R261" s="2">
        <v>10437.14</v>
      </c>
      <c r="S261" s="2">
        <v>7827.95</v>
      </c>
      <c r="T261" s="2" t="s">
        <v>32</v>
      </c>
      <c r="U261" s="2" t="s">
        <v>33</v>
      </c>
      <c r="W261" s="2">
        <v>8</v>
      </c>
      <c r="X261" s="2">
        <v>-8</v>
      </c>
      <c r="AA261" s="2">
        <v>0.2</v>
      </c>
      <c r="AB261" s="2">
        <v>6</v>
      </c>
      <c r="AC261" s="2">
        <v>2024</v>
      </c>
      <c r="AD261" s="2">
        <v>8</v>
      </c>
      <c r="AE261" s="4">
        <v>18265.088</v>
      </c>
      <c r="AF261" s="4">
        <v>-65232.031999999992</v>
      </c>
      <c r="AG261" s="4">
        <v>-3.5714052951729549</v>
      </c>
      <c r="AH261" s="4" t="s">
        <v>3396</v>
      </c>
    </row>
    <row r="262" spans="1:34" ht="37.799999999999997" customHeight="1">
      <c r="A262" s="2" t="s">
        <v>1002</v>
      </c>
      <c r="B262" s="2" t="s">
        <v>1408</v>
      </c>
      <c r="C262" s="2" t="s">
        <v>1298</v>
      </c>
      <c r="D262" s="2" t="s">
        <v>1003</v>
      </c>
      <c r="E262" s="2" t="s">
        <v>92</v>
      </c>
      <c r="F262" s="2" t="s">
        <v>93</v>
      </c>
      <c r="G262" s="2" t="s">
        <v>38</v>
      </c>
      <c r="H262" s="2" t="s">
        <v>103</v>
      </c>
      <c r="I262" s="2" t="s">
        <v>104</v>
      </c>
      <c r="J262" s="2" t="s">
        <v>28</v>
      </c>
      <c r="K262" s="2" t="s">
        <v>163</v>
      </c>
      <c r="L262" s="2" t="s">
        <v>1004</v>
      </c>
      <c r="M262" s="2" t="s">
        <v>44</v>
      </c>
      <c r="N262" s="2">
        <v>7</v>
      </c>
      <c r="O262" s="2">
        <v>2897.12</v>
      </c>
      <c r="P262" s="2">
        <v>0.25</v>
      </c>
      <c r="Q262" s="2">
        <v>15209.88</v>
      </c>
      <c r="R262" s="2">
        <v>10891.15</v>
      </c>
      <c r="S262" s="2">
        <v>4318.7299999999996</v>
      </c>
      <c r="T262" s="2" t="s">
        <v>165</v>
      </c>
      <c r="U262" s="2" t="s">
        <v>107</v>
      </c>
      <c r="W262" s="2">
        <v>4</v>
      </c>
      <c r="X262" s="2">
        <v>-4</v>
      </c>
      <c r="AA262" s="2">
        <v>0.25</v>
      </c>
      <c r="AB262" s="2">
        <v>9</v>
      </c>
      <c r="AC262" s="2">
        <v>2025</v>
      </c>
      <c r="AD262" s="2">
        <v>4</v>
      </c>
      <c r="AE262" s="4">
        <v>0</v>
      </c>
      <c r="AF262" s="4">
        <v>0</v>
      </c>
      <c r="AG262" s="4">
        <v>0</v>
      </c>
      <c r="AH262" s="4" t="s">
        <v>3395</v>
      </c>
    </row>
    <row r="263" spans="1:34" ht="37.799999999999997" customHeight="1">
      <c r="A263" s="2" t="s">
        <v>1005</v>
      </c>
      <c r="B263" s="2" t="s">
        <v>3181</v>
      </c>
      <c r="C263" s="2" t="s">
        <v>2475</v>
      </c>
      <c r="D263" s="2" t="s">
        <v>1006</v>
      </c>
      <c r="E263" s="2" t="s">
        <v>139</v>
      </c>
      <c r="F263" s="2" t="s">
        <v>93</v>
      </c>
      <c r="G263" s="2" t="s">
        <v>25</v>
      </c>
      <c r="H263" s="2" t="s">
        <v>26</v>
      </c>
      <c r="I263" s="2" t="s">
        <v>27</v>
      </c>
      <c r="J263" s="2" t="s">
        <v>28</v>
      </c>
      <c r="K263" s="2" t="s">
        <v>94</v>
      </c>
      <c r="L263" s="2" t="s">
        <v>1007</v>
      </c>
      <c r="M263" s="2" t="s">
        <v>60</v>
      </c>
      <c r="N263" s="2">
        <v>3</v>
      </c>
      <c r="O263" s="2">
        <v>686.74</v>
      </c>
      <c r="P263" s="2">
        <v>0.2</v>
      </c>
      <c r="Q263" s="2">
        <v>1648.18</v>
      </c>
      <c r="R263" s="2">
        <v>987.91</v>
      </c>
      <c r="S263" s="2">
        <v>660.27</v>
      </c>
      <c r="T263" s="2" t="s">
        <v>165</v>
      </c>
      <c r="U263" s="2" t="s">
        <v>69</v>
      </c>
      <c r="W263" s="2">
        <v>6</v>
      </c>
      <c r="X263" s="2">
        <v>-6</v>
      </c>
      <c r="AA263" s="2">
        <v>0.2</v>
      </c>
      <c r="AB263" s="2">
        <v>6</v>
      </c>
      <c r="AC263" s="2">
        <v>2025</v>
      </c>
      <c r="AD263" s="2">
        <v>6</v>
      </c>
      <c r="AE263" s="4">
        <v>0</v>
      </c>
      <c r="AF263" s="4">
        <v>0</v>
      </c>
      <c r="AG263" s="4">
        <v>0</v>
      </c>
      <c r="AH263" s="4" t="s">
        <v>3395</v>
      </c>
    </row>
    <row r="264" spans="1:34" ht="37.799999999999997" customHeight="1">
      <c r="A264" s="2" t="s">
        <v>1008</v>
      </c>
      <c r="B264" s="2" t="s">
        <v>3182</v>
      </c>
      <c r="C264" s="2" t="s">
        <v>1138</v>
      </c>
      <c r="D264" s="2" t="s">
        <v>709</v>
      </c>
      <c r="E264" s="2" t="s">
        <v>54</v>
      </c>
      <c r="F264" s="2" t="s">
        <v>37</v>
      </c>
      <c r="G264" s="2" t="s">
        <v>25</v>
      </c>
      <c r="H264" s="2" t="s">
        <v>390</v>
      </c>
      <c r="I264" s="2" t="s">
        <v>391</v>
      </c>
      <c r="J264" s="2" t="s">
        <v>76</v>
      </c>
      <c r="K264" s="2" t="s">
        <v>183</v>
      </c>
      <c r="L264" s="2" t="s">
        <v>1009</v>
      </c>
      <c r="M264" s="2" t="s">
        <v>44</v>
      </c>
      <c r="N264" s="2">
        <v>4</v>
      </c>
      <c r="O264" s="2">
        <v>3349.86</v>
      </c>
      <c r="P264" s="2">
        <v>0</v>
      </c>
      <c r="Q264" s="2">
        <v>13399.44</v>
      </c>
      <c r="R264" s="2">
        <v>8581.35</v>
      </c>
      <c r="S264" s="2">
        <v>4818.09</v>
      </c>
      <c r="T264" s="2" t="s">
        <v>116</v>
      </c>
      <c r="U264" s="2" t="s">
        <v>107</v>
      </c>
      <c r="W264" s="2">
        <v>6</v>
      </c>
      <c r="X264" s="2">
        <v>-6</v>
      </c>
      <c r="AA264" s="2">
        <v>0</v>
      </c>
      <c r="AB264" s="2">
        <v>5</v>
      </c>
      <c r="AC264" s="2">
        <v>2025</v>
      </c>
      <c r="AD264" s="2">
        <v>6</v>
      </c>
      <c r="AE264" s="4">
        <v>13399.44</v>
      </c>
      <c r="AF264" s="4">
        <v>-20925.96</v>
      </c>
      <c r="AG264" s="4">
        <v>-1.5617040712149159</v>
      </c>
      <c r="AH264" s="4" t="s">
        <v>3396</v>
      </c>
    </row>
    <row r="265" spans="1:34" ht="37.799999999999997" customHeight="1">
      <c r="A265" s="2" t="s">
        <v>1010</v>
      </c>
      <c r="B265" s="2" t="s">
        <v>3052</v>
      </c>
      <c r="C265" s="2" t="s">
        <v>663</v>
      </c>
      <c r="D265" s="2" t="s">
        <v>1011</v>
      </c>
      <c r="E265" s="2" t="s">
        <v>149</v>
      </c>
      <c r="F265" s="2" t="s">
        <v>37</v>
      </c>
      <c r="G265" s="2" t="s">
        <v>25</v>
      </c>
      <c r="H265" s="2" t="s">
        <v>390</v>
      </c>
      <c r="I265" s="2" t="s">
        <v>391</v>
      </c>
      <c r="J265" s="2" t="s">
        <v>28</v>
      </c>
      <c r="K265" s="2" t="s">
        <v>163</v>
      </c>
      <c r="L265" s="2" t="s">
        <v>1012</v>
      </c>
      <c r="M265" s="2" t="s">
        <v>31</v>
      </c>
      <c r="N265" s="2">
        <v>9</v>
      </c>
      <c r="O265" s="2">
        <v>4042.45</v>
      </c>
      <c r="P265" s="2">
        <v>0.1</v>
      </c>
      <c r="Q265" s="2">
        <v>32743.84</v>
      </c>
      <c r="R265" s="2">
        <v>22452.05</v>
      </c>
      <c r="S265" s="2">
        <v>10291.790000000001</v>
      </c>
      <c r="T265" s="2" t="s">
        <v>116</v>
      </c>
      <c r="U265" s="2" t="s">
        <v>107</v>
      </c>
      <c r="W265" s="2">
        <v>63</v>
      </c>
      <c r="X265" s="2">
        <v>-63</v>
      </c>
      <c r="AA265" s="2">
        <v>0.1</v>
      </c>
      <c r="AB265" s="2">
        <v>8</v>
      </c>
      <c r="AC265" s="2">
        <v>2025</v>
      </c>
      <c r="AD265" s="2">
        <v>63</v>
      </c>
      <c r="AE265" s="4">
        <v>32743.845000000001</v>
      </c>
      <c r="AF265" s="4">
        <v>-169324.60500000001</v>
      </c>
      <c r="AG265" s="4">
        <v>-5.1711888142641769</v>
      </c>
      <c r="AH265" s="4" t="s">
        <v>3396</v>
      </c>
    </row>
    <row r="266" spans="1:34" ht="37.799999999999997" customHeight="1">
      <c r="A266" s="2" t="s">
        <v>1013</v>
      </c>
      <c r="B266" s="2" t="s">
        <v>1014</v>
      </c>
      <c r="C266" s="2" t="s">
        <v>846</v>
      </c>
      <c r="D266" s="2" t="s">
        <v>1015</v>
      </c>
      <c r="E266" s="2" t="s">
        <v>173</v>
      </c>
      <c r="F266" s="2" t="s">
        <v>37</v>
      </c>
      <c r="G266" s="2" t="s">
        <v>38</v>
      </c>
      <c r="H266" s="2" t="s">
        <v>154</v>
      </c>
      <c r="I266" s="2" t="s">
        <v>155</v>
      </c>
      <c r="J266" s="2" t="s">
        <v>76</v>
      </c>
      <c r="K266" s="2" t="s">
        <v>82</v>
      </c>
      <c r="L266" s="2" t="s">
        <v>1016</v>
      </c>
      <c r="M266" s="2" t="s">
        <v>60</v>
      </c>
      <c r="N266" s="2">
        <v>4</v>
      </c>
      <c r="O266" s="2">
        <v>1503.07</v>
      </c>
      <c r="P266" s="2">
        <v>0</v>
      </c>
      <c r="Q266" s="2">
        <v>6012.28</v>
      </c>
      <c r="R266" s="2">
        <v>3927.64</v>
      </c>
      <c r="S266" s="2">
        <v>2084.64</v>
      </c>
      <c r="T266" s="2" t="s">
        <v>32</v>
      </c>
      <c r="U266" s="2" t="s">
        <v>33</v>
      </c>
      <c r="W266" s="2">
        <v>5</v>
      </c>
      <c r="X266" s="2">
        <v>-5</v>
      </c>
      <c r="AA266" s="2">
        <v>0</v>
      </c>
      <c r="AB266" s="2">
        <v>5</v>
      </c>
      <c r="AC266" s="2">
        <v>2024</v>
      </c>
      <c r="AD266" s="2">
        <v>5</v>
      </c>
      <c r="AE266" s="4">
        <v>6012.28</v>
      </c>
      <c r="AF266" s="4">
        <v>-9698.2799999999988</v>
      </c>
      <c r="AG266" s="4">
        <v>-1.6130785658685221</v>
      </c>
      <c r="AH266" s="4" t="s">
        <v>3396</v>
      </c>
    </row>
    <row r="267" spans="1:34" ht="37.799999999999997" customHeight="1">
      <c r="A267" s="2" t="s">
        <v>1017</v>
      </c>
      <c r="B267" s="2" t="s">
        <v>2008</v>
      </c>
      <c r="C267" s="2" t="s">
        <v>214</v>
      </c>
      <c r="D267" s="2" t="s">
        <v>1018</v>
      </c>
      <c r="E267" s="2" t="s">
        <v>120</v>
      </c>
      <c r="F267" s="2" t="s">
        <v>93</v>
      </c>
      <c r="G267" s="2" t="s">
        <v>38</v>
      </c>
      <c r="H267" s="2" t="s">
        <v>154</v>
      </c>
      <c r="I267" s="2" t="s">
        <v>155</v>
      </c>
      <c r="J267" s="2" t="s">
        <v>41</v>
      </c>
      <c r="K267" s="2" t="s">
        <v>169</v>
      </c>
      <c r="L267" s="2" t="s">
        <v>1019</v>
      </c>
      <c r="M267" s="2" t="s">
        <v>44</v>
      </c>
      <c r="N267" s="2">
        <v>1</v>
      </c>
      <c r="O267" s="2">
        <v>582.37</v>
      </c>
      <c r="P267" s="2">
        <v>0.15</v>
      </c>
      <c r="Q267" s="2">
        <v>495.01</v>
      </c>
      <c r="R267" s="2">
        <v>285.13</v>
      </c>
      <c r="S267" s="2">
        <v>209.88</v>
      </c>
      <c r="T267" s="2" t="s">
        <v>106</v>
      </c>
      <c r="U267" s="2" t="s">
        <v>69</v>
      </c>
      <c r="W267" s="2">
        <v>8</v>
      </c>
      <c r="X267" s="2">
        <v>-8</v>
      </c>
      <c r="AA267" s="2">
        <v>0.15</v>
      </c>
      <c r="AB267" s="2">
        <v>11</v>
      </c>
      <c r="AC267" s="2">
        <v>2024</v>
      </c>
      <c r="AD267" s="2">
        <v>8</v>
      </c>
      <c r="AE267" s="4">
        <v>495.0145</v>
      </c>
      <c r="AF267" s="4">
        <v>209.8845</v>
      </c>
      <c r="AG267" s="4">
        <v>0.42399667080459258</v>
      </c>
      <c r="AH267" s="4" t="s">
        <v>3395</v>
      </c>
    </row>
    <row r="268" spans="1:34" ht="37.799999999999997" customHeight="1">
      <c r="A268" s="2" t="s">
        <v>1020</v>
      </c>
      <c r="B268" s="2" t="s">
        <v>3045</v>
      </c>
      <c r="C268" s="2" t="s">
        <v>3290</v>
      </c>
      <c r="D268" s="2" t="s">
        <v>1021</v>
      </c>
      <c r="E268" s="2" t="s">
        <v>81</v>
      </c>
      <c r="F268" s="2" t="s">
        <v>99</v>
      </c>
      <c r="G268" s="2" t="s">
        <v>64</v>
      </c>
      <c r="H268" s="2" t="s">
        <v>65</v>
      </c>
      <c r="I268" s="2" t="s">
        <v>66</v>
      </c>
      <c r="J268" s="2" t="s">
        <v>28</v>
      </c>
      <c r="K268" s="2" t="s">
        <v>130</v>
      </c>
      <c r="L268" s="2" t="s">
        <v>1022</v>
      </c>
      <c r="M268" s="2" t="s">
        <v>31</v>
      </c>
      <c r="N268" s="2">
        <v>3</v>
      </c>
      <c r="O268" s="2">
        <v>4339.24</v>
      </c>
      <c r="P268" s="2">
        <v>0</v>
      </c>
      <c r="Q268" s="2">
        <v>13017.72</v>
      </c>
      <c r="R268" s="2">
        <v>10170.57</v>
      </c>
      <c r="S268" s="2">
        <v>2847.15</v>
      </c>
      <c r="T268" s="2" t="s">
        <v>32</v>
      </c>
      <c r="U268" s="2" t="s">
        <v>33</v>
      </c>
      <c r="W268" s="2">
        <v>7</v>
      </c>
      <c r="X268" s="2">
        <v>-7</v>
      </c>
      <c r="AA268" s="2">
        <v>0</v>
      </c>
      <c r="AB268" s="2">
        <v>5</v>
      </c>
      <c r="AC268" s="2">
        <v>2025</v>
      </c>
      <c r="AD268" s="2">
        <v>7</v>
      </c>
      <c r="AE268" s="4">
        <v>13017.72</v>
      </c>
      <c r="AF268" s="4">
        <v>-17493.990000000002</v>
      </c>
      <c r="AG268" s="4">
        <v>-1.343859754242678</v>
      </c>
      <c r="AH268" s="4" t="s">
        <v>3396</v>
      </c>
    </row>
    <row r="269" spans="1:34" ht="37.799999999999997" customHeight="1">
      <c r="A269" s="2" t="s">
        <v>1023</v>
      </c>
      <c r="B269" s="2" t="s">
        <v>2876</v>
      </c>
      <c r="C269" s="2" t="s">
        <v>3178</v>
      </c>
      <c r="D269" s="2" t="s">
        <v>1025</v>
      </c>
      <c r="E269" s="2" t="s">
        <v>173</v>
      </c>
      <c r="F269" s="2" t="s">
        <v>93</v>
      </c>
      <c r="G269" s="2" t="s">
        <v>38</v>
      </c>
      <c r="H269" s="2" t="s">
        <v>252</v>
      </c>
      <c r="I269" s="2" t="s">
        <v>253</v>
      </c>
      <c r="J269" s="2" t="s">
        <v>41</v>
      </c>
      <c r="K269" s="2" t="s">
        <v>58</v>
      </c>
      <c r="L269" s="2" t="s">
        <v>1026</v>
      </c>
      <c r="M269" s="2" t="s">
        <v>50</v>
      </c>
      <c r="N269" s="2">
        <v>4</v>
      </c>
      <c r="O269" s="2">
        <v>261.8</v>
      </c>
      <c r="P269" s="2">
        <v>0.25</v>
      </c>
      <c r="Q269" s="2">
        <v>785.4</v>
      </c>
      <c r="R269" s="2">
        <v>557.22</v>
      </c>
      <c r="S269" s="2">
        <v>228.18</v>
      </c>
      <c r="T269" s="2" t="s">
        <v>32</v>
      </c>
      <c r="U269" s="2" t="s">
        <v>33</v>
      </c>
      <c r="W269" s="2">
        <v>-52</v>
      </c>
      <c r="X269" s="2">
        <v>52</v>
      </c>
      <c r="Y269" s="2" t="s">
        <v>3394</v>
      </c>
      <c r="AA269" s="2">
        <v>0.25</v>
      </c>
      <c r="AB269" s="2">
        <v>5</v>
      </c>
      <c r="AC269" s="2">
        <v>2025</v>
      </c>
      <c r="AD269" s="2">
        <v>-52</v>
      </c>
      <c r="AE269" s="4">
        <v>785.40000000000009</v>
      </c>
      <c r="AF269" s="4">
        <v>-1443.48</v>
      </c>
      <c r="AG269" s="4">
        <v>-1.837891520244461</v>
      </c>
      <c r="AH269" s="4" t="s">
        <v>3396</v>
      </c>
    </row>
    <row r="270" spans="1:34" ht="37.799999999999997" customHeight="1">
      <c r="A270" s="2" t="s">
        <v>1027</v>
      </c>
      <c r="B270" s="2" t="s">
        <v>1511</v>
      </c>
      <c r="C270" s="2" t="s">
        <v>1511</v>
      </c>
      <c r="D270" s="2" t="s">
        <v>1028</v>
      </c>
      <c r="E270" s="2" t="s">
        <v>135</v>
      </c>
      <c r="F270" s="2" t="s">
        <v>99</v>
      </c>
      <c r="G270" s="2" t="s">
        <v>25</v>
      </c>
      <c r="H270" s="2" t="s">
        <v>128</v>
      </c>
      <c r="I270" s="2" t="s">
        <v>129</v>
      </c>
      <c r="J270" s="2" t="s">
        <v>76</v>
      </c>
      <c r="K270" s="2" t="s">
        <v>77</v>
      </c>
      <c r="L270" s="2" t="s">
        <v>1029</v>
      </c>
      <c r="M270" s="2" t="s">
        <v>50</v>
      </c>
      <c r="N270" s="2">
        <v>7</v>
      </c>
      <c r="O270" s="2">
        <v>632.20000000000005</v>
      </c>
      <c r="P270" s="2">
        <v>0.25</v>
      </c>
      <c r="Q270" s="2">
        <v>3319.05</v>
      </c>
      <c r="R270" s="2">
        <v>2124.6</v>
      </c>
      <c r="S270" s="2">
        <v>1194.45</v>
      </c>
      <c r="T270" s="2" t="s">
        <v>32</v>
      </c>
      <c r="U270" s="2" t="s">
        <v>33</v>
      </c>
      <c r="W270" s="2">
        <v>0</v>
      </c>
      <c r="X270" s="2">
        <v>0</v>
      </c>
      <c r="AA270" s="2">
        <v>0.25</v>
      </c>
      <c r="AB270" s="2">
        <v>8</v>
      </c>
      <c r="AC270" s="2">
        <v>2025</v>
      </c>
      <c r="AD270" s="2">
        <v>0</v>
      </c>
      <c r="AE270" s="4">
        <v>3319.05</v>
      </c>
      <c r="AF270" s="4">
        <v>-11553.15</v>
      </c>
      <c r="AG270" s="4">
        <v>-3.4808604871875981</v>
      </c>
      <c r="AH270" s="4" t="s">
        <v>3396</v>
      </c>
    </row>
    <row r="271" spans="1:34" ht="37.799999999999997" customHeight="1">
      <c r="A271" s="2" t="s">
        <v>1030</v>
      </c>
      <c r="B271" s="2" t="s">
        <v>2835</v>
      </c>
      <c r="C271" s="2" t="s">
        <v>3208</v>
      </c>
      <c r="D271" s="2" t="s">
        <v>1031</v>
      </c>
      <c r="E271" s="2" t="s">
        <v>124</v>
      </c>
      <c r="F271" s="2" t="s">
        <v>37</v>
      </c>
      <c r="G271" s="2" t="s">
        <v>64</v>
      </c>
      <c r="H271" s="2" t="s">
        <v>26</v>
      </c>
      <c r="I271" s="2" t="s">
        <v>114</v>
      </c>
      <c r="J271" s="2" t="s">
        <v>41</v>
      </c>
      <c r="K271" s="2" t="s">
        <v>42</v>
      </c>
      <c r="L271" s="2" t="s">
        <v>1032</v>
      </c>
      <c r="M271" s="2" t="s">
        <v>44</v>
      </c>
      <c r="N271" s="2">
        <v>1</v>
      </c>
      <c r="O271" s="2">
        <v>1925.86</v>
      </c>
      <c r="P271" s="2">
        <v>0</v>
      </c>
      <c r="Q271" s="2">
        <v>1925.86</v>
      </c>
      <c r="R271" s="2">
        <v>1321.89</v>
      </c>
      <c r="S271" s="2">
        <v>603.97</v>
      </c>
      <c r="T271" s="2" t="s">
        <v>32</v>
      </c>
      <c r="U271" s="2" t="s">
        <v>33</v>
      </c>
      <c r="W271" s="2">
        <v>2</v>
      </c>
      <c r="X271" s="2">
        <v>-2</v>
      </c>
      <c r="AA271" s="2">
        <v>0</v>
      </c>
      <c r="AB271" s="2">
        <v>2</v>
      </c>
      <c r="AC271" s="2">
        <v>2025</v>
      </c>
      <c r="AD271" s="2">
        <v>2</v>
      </c>
      <c r="AE271" s="4">
        <v>1925.86</v>
      </c>
      <c r="AF271" s="4">
        <v>603.9699999999998</v>
      </c>
      <c r="AG271" s="4">
        <v>0.31361054282242729</v>
      </c>
      <c r="AH271" s="4" t="s">
        <v>3396</v>
      </c>
    </row>
    <row r="272" spans="1:34" ht="37.799999999999997" customHeight="1">
      <c r="A272" s="2" t="s">
        <v>1033</v>
      </c>
      <c r="B272" s="2" t="s">
        <v>3172</v>
      </c>
      <c r="C272" s="2" t="s">
        <v>435</v>
      </c>
      <c r="D272" s="2" t="s">
        <v>1034</v>
      </c>
      <c r="E272" s="2" t="s">
        <v>92</v>
      </c>
      <c r="F272" s="2" t="s">
        <v>93</v>
      </c>
      <c r="G272" s="2" t="s">
        <v>25</v>
      </c>
      <c r="H272" s="2" t="s">
        <v>144</v>
      </c>
      <c r="I272" s="2" t="s">
        <v>145</v>
      </c>
      <c r="J272" s="2" t="s">
        <v>76</v>
      </c>
      <c r="K272" s="2" t="s">
        <v>304</v>
      </c>
      <c r="L272" s="2" t="s">
        <v>1035</v>
      </c>
      <c r="M272" s="2" t="s">
        <v>44</v>
      </c>
      <c r="N272" s="2">
        <v>3</v>
      </c>
      <c r="O272" s="2">
        <v>827.44</v>
      </c>
      <c r="P272" s="2">
        <v>0</v>
      </c>
      <c r="Q272" s="2">
        <v>2482.3200000000002</v>
      </c>
      <c r="R272" s="2">
        <v>1520.21</v>
      </c>
      <c r="S272" s="2">
        <v>962.11</v>
      </c>
      <c r="T272" s="2" t="s">
        <v>32</v>
      </c>
      <c r="U272" s="2" t="s">
        <v>33</v>
      </c>
      <c r="W272" s="2">
        <v>1</v>
      </c>
      <c r="X272" s="2">
        <v>-1</v>
      </c>
      <c r="AA272" s="2">
        <v>0</v>
      </c>
      <c r="AB272" s="2">
        <v>1</v>
      </c>
      <c r="AC272" s="2">
        <v>2024</v>
      </c>
      <c r="AD272" s="2">
        <v>1</v>
      </c>
      <c r="AE272" s="4">
        <v>2482.3200000000002</v>
      </c>
      <c r="AF272" s="4">
        <v>-2078.31</v>
      </c>
      <c r="AG272" s="4">
        <v>-0.83724499661606877</v>
      </c>
      <c r="AH272" s="4" t="s">
        <v>3396</v>
      </c>
    </row>
    <row r="273" spans="1:34" ht="37.799999999999997" customHeight="1">
      <c r="A273" s="2" t="s">
        <v>1036</v>
      </c>
      <c r="B273" s="2" t="s">
        <v>3183</v>
      </c>
      <c r="C273" s="2" t="s">
        <v>1753</v>
      </c>
      <c r="D273" s="2" t="s">
        <v>1037</v>
      </c>
      <c r="E273" s="2" t="s">
        <v>92</v>
      </c>
      <c r="F273" s="2" t="s">
        <v>24</v>
      </c>
      <c r="G273" s="2" t="s">
        <v>55</v>
      </c>
      <c r="H273" s="2" t="s">
        <v>56</v>
      </c>
      <c r="I273" s="2" t="s">
        <v>57</v>
      </c>
      <c r="J273" s="2" t="s">
        <v>28</v>
      </c>
      <c r="K273" s="2" t="s">
        <v>163</v>
      </c>
      <c r="L273" s="2" t="s">
        <v>1038</v>
      </c>
      <c r="M273" s="2" t="s">
        <v>60</v>
      </c>
      <c r="N273" s="2">
        <v>7</v>
      </c>
      <c r="O273" s="2">
        <v>1667.75</v>
      </c>
      <c r="P273" s="2">
        <v>0</v>
      </c>
      <c r="Q273" s="2">
        <v>11674.25</v>
      </c>
      <c r="R273" s="2">
        <v>9621.19</v>
      </c>
      <c r="S273" s="2">
        <v>2053.06</v>
      </c>
      <c r="T273" s="2" t="s">
        <v>165</v>
      </c>
      <c r="U273" s="2" t="s">
        <v>69</v>
      </c>
      <c r="W273" s="2">
        <v>4</v>
      </c>
      <c r="X273" s="2">
        <v>-4</v>
      </c>
      <c r="AA273" s="2">
        <v>0</v>
      </c>
      <c r="AB273" s="2">
        <v>12</v>
      </c>
      <c r="AC273" s="2">
        <v>2024</v>
      </c>
      <c r="AD273" s="2">
        <v>4</v>
      </c>
      <c r="AE273" s="4">
        <v>0</v>
      </c>
      <c r="AF273" s="4">
        <v>0</v>
      </c>
      <c r="AG273" s="4">
        <v>0</v>
      </c>
      <c r="AH273" s="4" t="s">
        <v>3395</v>
      </c>
    </row>
    <row r="274" spans="1:34" ht="37.799999999999997" customHeight="1">
      <c r="A274" s="2" t="s">
        <v>1039</v>
      </c>
      <c r="B274" s="2" t="s">
        <v>2186</v>
      </c>
      <c r="C274" s="2" t="s">
        <v>2559</v>
      </c>
      <c r="D274" s="2" t="s">
        <v>1040</v>
      </c>
      <c r="E274" s="2" t="s">
        <v>54</v>
      </c>
      <c r="F274" s="2" t="s">
        <v>24</v>
      </c>
      <c r="G274" s="2" t="s">
        <v>55</v>
      </c>
      <c r="H274" s="2" t="s">
        <v>87</v>
      </c>
      <c r="I274" s="2" t="s">
        <v>88</v>
      </c>
      <c r="J274" s="2" t="s">
        <v>41</v>
      </c>
      <c r="K274" s="2" t="s">
        <v>67</v>
      </c>
      <c r="L274" s="2" t="s">
        <v>1041</v>
      </c>
      <c r="M274" s="2" t="s">
        <v>50</v>
      </c>
      <c r="N274" s="2">
        <v>7</v>
      </c>
      <c r="O274" s="2">
        <v>557.21</v>
      </c>
      <c r="P274" s="2">
        <v>0.1</v>
      </c>
      <c r="Q274" s="2">
        <v>3510.42</v>
      </c>
      <c r="R274" s="2">
        <v>2191.5</v>
      </c>
      <c r="S274" s="2">
        <v>1213.48</v>
      </c>
      <c r="T274" s="2" t="s">
        <v>32</v>
      </c>
      <c r="U274" s="2" t="s">
        <v>33</v>
      </c>
      <c r="V274" s="2" t="s">
        <v>3416</v>
      </c>
      <c r="W274" s="2">
        <v>6</v>
      </c>
      <c r="X274" s="2">
        <v>-6</v>
      </c>
      <c r="AA274" s="2">
        <v>0.1</v>
      </c>
      <c r="AB274" s="2">
        <v>8</v>
      </c>
      <c r="AC274" s="2">
        <v>2024</v>
      </c>
      <c r="AD274" s="2">
        <v>6</v>
      </c>
      <c r="AE274" s="4">
        <v>3510.4229999999998</v>
      </c>
      <c r="AF274" s="4">
        <v>-11830.076999999999</v>
      </c>
      <c r="AG274" s="4">
        <v>-3.369986181152528</v>
      </c>
      <c r="AH274" s="4" t="s">
        <v>3396</v>
      </c>
    </row>
    <row r="275" spans="1:34" ht="37.799999999999997" customHeight="1">
      <c r="A275" s="2" t="s">
        <v>1042</v>
      </c>
      <c r="B275" s="2" t="s">
        <v>622</v>
      </c>
      <c r="C275" s="2" t="s">
        <v>622</v>
      </c>
      <c r="D275" s="2" t="s">
        <v>1043</v>
      </c>
      <c r="E275" s="2" t="s">
        <v>47</v>
      </c>
      <c r="F275" s="2" t="s">
        <v>24</v>
      </c>
      <c r="G275" s="2" t="s">
        <v>38</v>
      </c>
      <c r="H275" s="2" t="s">
        <v>154</v>
      </c>
      <c r="I275" s="2" t="s">
        <v>155</v>
      </c>
      <c r="J275" s="2" t="s">
        <v>28</v>
      </c>
      <c r="K275" s="2" t="s">
        <v>29</v>
      </c>
      <c r="L275" s="2" t="s">
        <v>1044</v>
      </c>
      <c r="M275" s="2" t="s">
        <v>31</v>
      </c>
      <c r="N275" s="2">
        <v>9</v>
      </c>
      <c r="O275" s="2">
        <v>2521.63</v>
      </c>
      <c r="P275" s="2">
        <v>0</v>
      </c>
      <c r="Q275" s="2">
        <v>22694.67</v>
      </c>
      <c r="R275" s="2">
        <v>15405.36</v>
      </c>
      <c r="S275" s="2">
        <v>7289.31</v>
      </c>
      <c r="T275" s="2" t="s">
        <v>32</v>
      </c>
      <c r="U275" s="2" t="s">
        <v>107</v>
      </c>
      <c r="W275" s="2">
        <v>0</v>
      </c>
      <c r="X275" s="2">
        <v>0</v>
      </c>
      <c r="AA275" s="2">
        <v>0</v>
      </c>
      <c r="AB275" s="2">
        <v>2</v>
      </c>
      <c r="AC275" s="2">
        <v>2025</v>
      </c>
      <c r="AD275" s="2">
        <v>0</v>
      </c>
      <c r="AE275" s="4">
        <v>22694.67</v>
      </c>
      <c r="AF275" s="4">
        <v>-115953.57</v>
      </c>
      <c r="AG275" s="4">
        <v>-5.1092864536034224</v>
      </c>
      <c r="AH275" s="4" t="s">
        <v>3396</v>
      </c>
    </row>
    <row r="276" spans="1:34" ht="37.799999999999997" customHeight="1">
      <c r="A276" s="2" t="s">
        <v>1045</v>
      </c>
      <c r="B276" s="2" t="s">
        <v>1166</v>
      </c>
      <c r="C276" s="2" t="s">
        <v>1047</v>
      </c>
      <c r="D276" s="2" t="s">
        <v>1048</v>
      </c>
      <c r="E276" s="2" t="s">
        <v>149</v>
      </c>
      <c r="F276" s="2" t="s">
        <v>24</v>
      </c>
      <c r="G276" s="2" t="s">
        <v>55</v>
      </c>
      <c r="H276" s="2" t="s">
        <v>200</v>
      </c>
      <c r="I276" s="2" t="s">
        <v>201</v>
      </c>
      <c r="J276" s="2" t="s">
        <v>76</v>
      </c>
      <c r="K276" s="2" t="s">
        <v>82</v>
      </c>
      <c r="L276" s="2" t="s">
        <v>1049</v>
      </c>
      <c r="M276" s="2" t="s">
        <v>60</v>
      </c>
      <c r="N276" s="2">
        <v>6</v>
      </c>
      <c r="O276" s="2">
        <v>4246.71</v>
      </c>
      <c r="P276" s="2">
        <v>0.15</v>
      </c>
      <c r="Q276" s="2">
        <v>21658.22</v>
      </c>
      <c r="R276" s="2">
        <v>15490.69</v>
      </c>
      <c r="S276" s="2">
        <v>6167.53</v>
      </c>
      <c r="T276" s="2" t="s">
        <v>165</v>
      </c>
      <c r="U276" s="2" t="s">
        <v>107</v>
      </c>
      <c r="W276" s="2">
        <v>-81</v>
      </c>
      <c r="X276" s="2">
        <v>81</v>
      </c>
      <c r="Y276" s="2" t="s">
        <v>3394</v>
      </c>
      <c r="AA276" s="2">
        <v>0.15</v>
      </c>
      <c r="AB276" s="2">
        <v>7</v>
      </c>
      <c r="AC276" s="2">
        <v>2024</v>
      </c>
      <c r="AD276" s="2">
        <v>-81</v>
      </c>
      <c r="AE276" s="4">
        <v>0</v>
      </c>
      <c r="AF276" s="4">
        <v>0</v>
      </c>
      <c r="AG276" s="4">
        <v>0</v>
      </c>
      <c r="AH276" s="4" t="s">
        <v>3395</v>
      </c>
    </row>
    <row r="277" spans="1:34" ht="37.799999999999997" customHeight="1">
      <c r="A277" s="2" t="s">
        <v>1050</v>
      </c>
      <c r="B277" s="2" t="s">
        <v>1594</v>
      </c>
      <c r="C277" s="2" t="s">
        <v>3271</v>
      </c>
      <c r="D277" s="2" t="s">
        <v>1051</v>
      </c>
      <c r="E277" s="2" t="s">
        <v>120</v>
      </c>
      <c r="F277" s="2" t="s">
        <v>37</v>
      </c>
      <c r="G277" s="2" t="s">
        <v>38</v>
      </c>
      <c r="H277" s="2" t="s">
        <v>103</v>
      </c>
      <c r="I277" s="2" t="s">
        <v>104</v>
      </c>
      <c r="J277" s="2" t="s">
        <v>41</v>
      </c>
      <c r="K277" s="2" t="s">
        <v>58</v>
      </c>
      <c r="L277" s="2" t="s">
        <v>1052</v>
      </c>
      <c r="M277" s="2" t="s">
        <v>44</v>
      </c>
      <c r="N277" s="2">
        <v>1</v>
      </c>
      <c r="O277" s="2">
        <v>980.51</v>
      </c>
      <c r="P277" s="2">
        <v>0</v>
      </c>
      <c r="Q277" s="2">
        <v>980.51</v>
      </c>
      <c r="R277" s="2">
        <v>660.92</v>
      </c>
      <c r="S277" s="2">
        <v>319.58999999999997</v>
      </c>
      <c r="T277" s="2" t="s">
        <v>32</v>
      </c>
      <c r="U277" s="2" t="s">
        <v>33</v>
      </c>
      <c r="W277" s="2">
        <v>7</v>
      </c>
      <c r="X277" s="2">
        <v>-7</v>
      </c>
      <c r="AA277" s="2">
        <v>0</v>
      </c>
      <c r="AB277" s="2">
        <v>2</v>
      </c>
      <c r="AC277" s="2">
        <v>2024</v>
      </c>
      <c r="AD277" s="2">
        <v>7</v>
      </c>
      <c r="AE277" s="4">
        <v>980.51</v>
      </c>
      <c r="AF277" s="4">
        <v>319.58999999999997</v>
      </c>
      <c r="AG277" s="4">
        <v>0.32594262169687199</v>
      </c>
      <c r="AH277" s="4" t="s">
        <v>3396</v>
      </c>
    </row>
    <row r="278" spans="1:34" ht="37.799999999999997" customHeight="1">
      <c r="A278" s="2" t="s">
        <v>1053</v>
      </c>
      <c r="B278" s="2" t="s">
        <v>787</v>
      </c>
      <c r="C278" s="2" t="s">
        <v>1054</v>
      </c>
      <c r="D278" s="2" t="s">
        <v>1055</v>
      </c>
      <c r="E278" s="2" t="s">
        <v>135</v>
      </c>
      <c r="F278" s="2" t="s">
        <v>37</v>
      </c>
      <c r="G278" s="2" t="s">
        <v>3386</v>
      </c>
      <c r="H278" s="2" t="s">
        <v>177</v>
      </c>
      <c r="I278" s="2" t="s">
        <v>178</v>
      </c>
      <c r="J278" s="2" t="s">
        <v>41</v>
      </c>
      <c r="K278" s="2" t="s">
        <v>67</v>
      </c>
      <c r="L278" s="2" t="s">
        <v>1056</v>
      </c>
      <c r="M278" s="2" t="s">
        <v>31</v>
      </c>
      <c r="N278" s="2">
        <v>6</v>
      </c>
      <c r="O278" s="2">
        <v>3391.53</v>
      </c>
      <c r="P278" s="2">
        <v>-0.14000000000000001</v>
      </c>
      <c r="Q278" s="2">
        <v>15261.89</v>
      </c>
      <c r="R278" s="2">
        <v>8413.5300000000007</v>
      </c>
      <c r="S278" s="2">
        <v>6848.36</v>
      </c>
      <c r="T278" s="2" t="s">
        <v>32</v>
      </c>
      <c r="U278" s="2" t="s">
        <v>33</v>
      </c>
      <c r="W278" s="2">
        <v>1</v>
      </c>
      <c r="X278" s="2">
        <v>-1</v>
      </c>
      <c r="Z278" s="2" t="s">
        <v>3387</v>
      </c>
      <c r="AA278" s="2">
        <v>0</v>
      </c>
      <c r="AB278" s="2">
        <v>1</v>
      </c>
      <c r="AC278" s="2">
        <v>2024</v>
      </c>
      <c r="AD278" s="2">
        <v>1</v>
      </c>
      <c r="AE278" s="4">
        <v>20349.18</v>
      </c>
      <c r="AF278" s="4">
        <v>-30132.000000000011</v>
      </c>
      <c r="AG278" s="4">
        <v>-1.4807476271771149</v>
      </c>
      <c r="AH278" s="4" t="s">
        <v>3396</v>
      </c>
    </row>
    <row r="279" spans="1:34" ht="37.799999999999997" customHeight="1">
      <c r="A279" s="2" t="s">
        <v>1057</v>
      </c>
      <c r="B279" s="2" t="s">
        <v>1024</v>
      </c>
      <c r="C279" s="2" t="s">
        <v>1024</v>
      </c>
      <c r="D279" s="2" t="s">
        <v>897</v>
      </c>
      <c r="E279" s="2" t="s">
        <v>47</v>
      </c>
      <c r="F279" s="2" t="s">
        <v>93</v>
      </c>
      <c r="G279" s="2" t="s">
        <v>25</v>
      </c>
      <c r="H279" s="2" t="s">
        <v>261</v>
      </c>
      <c r="I279" s="2" t="s">
        <v>262</v>
      </c>
      <c r="J279" s="2" t="s">
        <v>76</v>
      </c>
      <c r="K279" s="2" t="s">
        <v>77</v>
      </c>
      <c r="L279" s="2" t="s">
        <v>1058</v>
      </c>
      <c r="M279" s="2" t="s">
        <v>31</v>
      </c>
      <c r="N279" s="2">
        <v>1</v>
      </c>
      <c r="O279" s="2">
        <v>2133.73</v>
      </c>
      <c r="P279" s="2">
        <v>0.15</v>
      </c>
      <c r="Q279" s="2">
        <v>2008.39</v>
      </c>
      <c r="R279" s="2">
        <v>1002.57</v>
      </c>
      <c r="S279" s="2">
        <v>811.1</v>
      </c>
      <c r="T279" s="2" t="s">
        <v>116</v>
      </c>
      <c r="U279" s="2" t="s">
        <v>69</v>
      </c>
      <c r="W279" s="2">
        <v>0</v>
      </c>
      <c r="X279" s="2">
        <v>0</v>
      </c>
      <c r="AA279" s="2">
        <v>0.15</v>
      </c>
      <c r="AB279" s="2">
        <v>6</v>
      </c>
      <c r="AC279" s="2">
        <v>2025</v>
      </c>
      <c r="AD279" s="2">
        <v>0</v>
      </c>
      <c r="AE279" s="4">
        <v>1813.6704999999999</v>
      </c>
      <c r="AF279" s="4">
        <v>811.1004999999999</v>
      </c>
      <c r="AG279" s="4">
        <v>0.4472149158295291</v>
      </c>
      <c r="AH279" s="4" t="s">
        <v>3395</v>
      </c>
    </row>
    <row r="280" spans="1:34" ht="37.799999999999997" customHeight="1">
      <c r="A280" s="2" t="s">
        <v>1059</v>
      </c>
      <c r="B280" s="2" t="s">
        <v>302</v>
      </c>
      <c r="C280" s="2" t="s">
        <v>3309</v>
      </c>
      <c r="D280" s="2" t="s">
        <v>1060</v>
      </c>
      <c r="E280" s="2" t="s">
        <v>120</v>
      </c>
      <c r="F280" s="2" t="s">
        <v>37</v>
      </c>
      <c r="G280" s="2" t="s">
        <v>25</v>
      </c>
      <c r="H280" s="2" t="s">
        <v>390</v>
      </c>
      <c r="I280" s="2" t="s">
        <v>391</v>
      </c>
      <c r="J280" s="2" t="s">
        <v>76</v>
      </c>
      <c r="K280" s="2" t="s">
        <v>77</v>
      </c>
      <c r="L280" s="2" t="s">
        <v>1061</v>
      </c>
      <c r="M280" s="2" t="s">
        <v>44</v>
      </c>
      <c r="N280" s="2">
        <v>1</v>
      </c>
      <c r="O280" s="2">
        <v>3979.64</v>
      </c>
      <c r="P280" s="2">
        <v>0.05</v>
      </c>
      <c r="Q280" s="2">
        <v>3780.66</v>
      </c>
      <c r="R280" s="2">
        <v>2148.31</v>
      </c>
      <c r="S280" s="2">
        <v>1632.35</v>
      </c>
      <c r="T280" s="2" t="s">
        <v>32</v>
      </c>
      <c r="U280" s="2" t="s">
        <v>107</v>
      </c>
      <c r="W280" s="2">
        <v>-111</v>
      </c>
      <c r="X280" s="2">
        <v>111</v>
      </c>
      <c r="Y280" s="2" t="s">
        <v>3394</v>
      </c>
      <c r="AA280" s="2">
        <v>0.05</v>
      </c>
      <c r="AB280" s="2">
        <v>7</v>
      </c>
      <c r="AC280" s="2">
        <v>2025</v>
      </c>
      <c r="AD280" s="2">
        <v>-111</v>
      </c>
      <c r="AE280" s="4">
        <v>3780.6579999999999</v>
      </c>
      <c r="AF280" s="4">
        <v>1632.348</v>
      </c>
      <c r="AG280" s="4">
        <v>0.43176293650470371</v>
      </c>
      <c r="AH280" s="4" t="s">
        <v>3396</v>
      </c>
    </row>
    <row r="281" spans="1:34" ht="37.799999999999997" customHeight="1">
      <c r="A281" s="2" t="s">
        <v>1062</v>
      </c>
      <c r="B281" s="2" t="s">
        <v>3116</v>
      </c>
      <c r="C281" s="2" t="s">
        <v>3273</v>
      </c>
      <c r="D281" s="2" t="s">
        <v>1063</v>
      </c>
      <c r="E281" s="2" t="s">
        <v>149</v>
      </c>
      <c r="F281" s="2" t="s">
        <v>37</v>
      </c>
      <c r="G281" s="2" t="s">
        <v>64</v>
      </c>
      <c r="H281" s="2" t="s">
        <v>65</v>
      </c>
      <c r="I281" s="2" t="s">
        <v>66</v>
      </c>
      <c r="J281" s="2" t="s">
        <v>28</v>
      </c>
      <c r="K281" s="2" t="s">
        <v>130</v>
      </c>
      <c r="L281" s="2" t="s">
        <v>1064</v>
      </c>
      <c r="M281" s="2" t="s">
        <v>50</v>
      </c>
      <c r="N281" s="2">
        <v>1</v>
      </c>
      <c r="O281" s="2">
        <v>4359.12</v>
      </c>
      <c r="P281" s="2">
        <v>0.05</v>
      </c>
      <c r="Q281" s="2">
        <v>4141.16</v>
      </c>
      <c r="R281" s="2">
        <v>2754.17</v>
      </c>
      <c r="S281" s="2">
        <v>1386.99</v>
      </c>
      <c r="T281" s="2" t="s">
        <v>32</v>
      </c>
      <c r="U281" s="2" t="s">
        <v>33</v>
      </c>
      <c r="W281" s="2">
        <v>1</v>
      </c>
      <c r="X281" s="2">
        <v>-1</v>
      </c>
      <c r="AA281" s="2">
        <v>0.05</v>
      </c>
      <c r="AB281" s="2">
        <v>4</v>
      </c>
      <c r="AC281" s="2">
        <v>2024</v>
      </c>
      <c r="AD281" s="2">
        <v>1</v>
      </c>
      <c r="AE281" s="4">
        <v>4141.1639999999998</v>
      </c>
      <c r="AF281" s="4">
        <v>1386.9939999999999</v>
      </c>
      <c r="AG281" s="4">
        <v>0.33492853700070802</v>
      </c>
      <c r="AH281" s="4" t="s">
        <v>3396</v>
      </c>
    </row>
    <row r="282" spans="1:34" ht="37.799999999999997" customHeight="1">
      <c r="A282" s="2" t="s">
        <v>1065</v>
      </c>
      <c r="B282" s="2" t="s">
        <v>618</v>
      </c>
      <c r="C282" s="2" t="s">
        <v>1066</v>
      </c>
      <c r="D282" s="2" t="s">
        <v>1067</v>
      </c>
      <c r="E282" s="2" t="s">
        <v>92</v>
      </c>
      <c r="F282" s="2" t="s">
        <v>24</v>
      </c>
      <c r="G282" s="2" t="s">
        <v>55</v>
      </c>
      <c r="H282" s="2" t="s">
        <v>188</v>
      </c>
      <c r="I282" s="2" t="s">
        <v>189</v>
      </c>
      <c r="J282" s="2" t="s">
        <v>76</v>
      </c>
      <c r="K282" s="2" t="s">
        <v>82</v>
      </c>
      <c r="L282" s="2" t="s">
        <v>1068</v>
      </c>
      <c r="M282" s="2" t="s">
        <v>60</v>
      </c>
      <c r="N282" s="2">
        <v>9</v>
      </c>
      <c r="O282" s="2">
        <v>993.67</v>
      </c>
      <c r="P282" s="2">
        <v>0</v>
      </c>
      <c r="Q282" s="2">
        <v>8943.0300000000007</v>
      </c>
      <c r="R282" s="2">
        <v>5165.38</v>
      </c>
      <c r="S282" s="2">
        <v>3777.65</v>
      </c>
      <c r="T282" s="2" t="s">
        <v>32</v>
      </c>
      <c r="U282" s="2" t="s">
        <v>33</v>
      </c>
      <c r="W282" s="2">
        <v>3</v>
      </c>
      <c r="X282" s="2">
        <v>-3</v>
      </c>
      <c r="AA282" s="2">
        <v>0</v>
      </c>
      <c r="AB282" s="2">
        <v>12</v>
      </c>
      <c r="AC282" s="2">
        <v>2024</v>
      </c>
      <c r="AD282" s="2">
        <v>3</v>
      </c>
      <c r="AE282" s="4">
        <v>8943.0299999999988</v>
      </c>
      <c r="AF282" s="4">
        <v>-37545.39</v>
      </c>
      <c r="AG282" s="4">
        <v>-4.1982851449676453</v>
      </c>
      <c r="AH282" s="4" t="s">
        <v>3396</v>
      </c>
    </row>
    <row r="283" spans="1:34" ht="37.799999999999997" customHeight="1">
      <c r="A283" s="2" t="s">
        <v>1069</v>
      </c>
      <c r="B283" s="2" t="s">
        <v>1070</v>
      </c>
      <c r="C283" s="2" t="s">
        <v>3350</v>
      </c>
      <c r="D283" s="2" t="s">
        <v>1071</v>
      </c>
      <c r="E283" s="2" t="s">
        <v>293</v>
      </c>
      <c r="F283" s="2" t="s">
        <v>24</v>
      </c>
      <c r="G283" s="2" t="s">
        <v>38</v>
      </c>
      <c r="H283" s="2" t="s">
        <v>252</v>
      </c>
      <c r="I283" s="2" t="s">
        <v>253</v>
      </c>
      <c r="J283" s="2" t="s">
        <v>28</v>
      </c>
      <c r="K283" s="2" t="s">
        <v>163</v>
      </c>
      <c r="L283" s="2" t="s">
        <v>1072</v>
      </c>
      <c r="M283" s="2" t="s">
        <v>31</v>
      </c>
      <c r="N283" s="2">
        <v>6</v>
      </c>
      <c r="O283" s="2">
        <v>3438.38</v>
      </c>
      <c r="P283" s="2">
        <v>0.2</v>
      </c>
      <c r="Q283" s="2">
        <v>16504.22</v>
      </c>
      <c r="R283" s="2">
        <v>11262.71</v>
      </c>
      <c r="S283" s="2">
        <v>5241.51</v>
      </c>
      <c r="T283" s="2" t="s">
        <v>32</v>
      </c>
      <c r="U283" s="2" t="s">
        <v>33</v>
      </c>
      <c r="W283" s="2">
        <v>2</v>
      </c>
      <c r="X283" s="2">
        <v>-2</v>
      </c>
      <c r="AA283" s="2">
        <v>0.2</v>
      </c>
      <c r="AB283" s="2">
        <v>7</v>
      </c>
      <c r="AC283" s="2">
        <v>2025</v>
      </c>
      <c r="AD283" s="2">
        <v>2</v>
      </c>
      <c r="AE283" s="4">
        <v>16504.223999999998</v>
      </c>
      <c r="AF283" s="4">
        <v>-51072.035999999993</v>
      </c>
      <c r="AG283" s="4">
        <v>-3.094482721514201</v>
      </c>
      <c r="AH283" s="4" t="s">
        <v>3396</v>
      </c>
    </row>
    <row r="284" spans="1:34" ht="37.799999999999997" customHeight="1">
      <c r="A284" s="2" t="s">
        <v>1073</v>
      </c>
      <c r="B284" s="2" t="s">
        <v>1926</v>
      </c>
      <c r="C284" s="2" t="s">
        <v>3279</v>
      </c>
      <c r="D284" s="2" t="s">
        <v>1074</v>
      </c>
      <c r="E284" s="2" t="s">
        <v>23</v>
      </c>
      <c r="F284" s="2" t="s">
        <v>99</v>
      </c>
      <c r="G284" s="2" t="s">
        <v>38</v>
      </c>
      <c r="H284" s="2" t="s">
        <v>177</v>
      </c>
      <c r="I284" s="2" t="s">
        <v>178</v>
      </c>
      <c r="J284" s="2" t="s">
        <v>41</v>
      </c>
      <c r="K284" s="2" t="s">
        <v>42</v>
      </c>
      <c r="L284" s="2" t="s">
        <v>1075</v>
      </c>
      <c r="M284" s="2" t="s">
        <v>31</v>
      </c>
      <c r="N284" s="2">
        <v>2</v>
      </c>
      <c r="O284" s="2">
        <v>2298</v>
      </c>
      <c r="P284" s="2">
        <v>0</v>
      </c>
      <c r="Q284" s="2">
        <v>4596</v>
      </c>
      <c r="R284" s="2">
        <v>3220.33</v>
      </c>
      <c r="S284" s="2">
        <v>1375.67</v>
      </c>
      <c r="T284" s="2" t="s">
        <v>32</v>
      </c>
      <c r="U284" s="2" t="s">
        <v>33</v>
      </c>
      <c r="W284" s="2">
        <v>1</v>
      </c>
      <c r="X284" s="2">
        <v>-1</v>
      </c>
      <c r="AA284" s="2">
        <v>0</v>
      </c>
      <c r="AB284" s="2">
        <v>10</v>
      </c>
      <c r="AC284" s="2">
        <v>2024</v>
      </c>
      <c r="AD284" s="2">
        <v>1</v>
      </c>
      <c r="AE284" s="4">
        <v>4596</v>
      </c>
      <c r="AF284" s="4">
        <v>-1844.66</v>
      </c>
      <c r="AG284" s="4">
        <v>-0.40136205395996521</v>
      </c>
      <c r="AH284" s="4" t="s">
        <v>3396</v>
      </c>
    </row>
    <row r="285" spans="1:34" ht="37.799999999999997" customHeight="1">
      <c r="A285" s="2" t="s">
        <v>1076</v>
      </c>
      <c r="B285" s="2" t="s">
        <v>3184</v>
      </c>
      <c r="C285" s="2" t="s">
        <v>1077</v>
      </c>
      <c r="D285" s="2" t="s">
        <v>1078</v>
      </c>
      <c r="E285" s="2" t="s">
        <v>73</v>
      </c>
      <c r="F285" s="2" t="s">
        <v>24</v>
      </c>
      <c r="G285" s="2" t="s">
        <v>64</v>
      </c>
      <c r="H285" s="2" t="s">
        <v>65</v>
      </c>
      <c r="I285" s="2" t="s">
        <v>66</v>
      </c>
      <c r="J285" s="2" t="s">
        <v>41</v>
      </c>
      <c r="K285" s="2" t="s">
        <v>58</v>
      </c>
      <c r="L285" s="2" t="s">
        <v>1079</v>
      </c>
      <c r="M285" s="2" t="s">
        <v>50</v>
      </c>
      <c r="N285" s="2">
        <v>1</v>
      </c>
      <c r="O285" s="2">
        <v>1814.01</v>
      </c>
      <c r="P285" s="2">
        <v>0</v>
      </c>
      <c r="Q285" s="2">
        <v>1814.01</v>
      </c>
      <c r="R285" s="2">
        <v>1033.47</v>
      </c>
      <c r="S285" s="2">
        <v>780.54</v>
      </c>
      <c r="T285" s="2" t="s">
        <v>32</v>
      </c>
      <c r="U285" s="2" t="s">
        <v>33</v>
      </c>
      <c r="W285" s="2">
        <v>7</v>
      </c>
      <c r="X285" s="2">
        <v>-7</v>
      </c>
      <c r="AA285" s="2">
        <v>0</v>
      </c>
      <c r="AB285" s="2">
        <v>3</v>
      </c>
      <c r="AC285" s="2">
        <v>2025</v>
      </c>
      <c r="AD285" s="2">
        <v>7</v>
      </c>
      <c r="AE285" s="4">
        <v>1814.01</v>
      </c>
      <c r="AF285" s="4">
        <v>780.54</v>
      </c>
      <c r="AG285" s="4">
        <v>0.43028428729720342</v>
      </c>
      <c r="AH285" s="4" t="s">
        <v>3396</v>
      </c>
    </row>
    <row r="286" spans="1:34" ht="37.799999999999997" customHeight="1">
      <c r="A286" s="2" t="s">
        <v>1080</v>
      </c>
      <c r="B286" s="2" t="s">
        <v>1259</v>
      </c>
      <c r="C286" s="2" t="s">
        <v>3351</v>
      </c>
      <c r="D286" s="2" t="s">
        <v>1081</v>
      </c>
      <c r="E286" s="2" t="s">
        <v>23</v>
      </c>
      <c r="F286" s="2" t="s">
        <v>24</v>
      </c>
      <c r="G286" s="2" t="s">
        <v>38</v>
      </c>
      <c r="H286" s="2" t="s">
        <v>39</v>
      </c>
      <c r="I286" s="2" t="s">
        <v>40</v>
      </c>
      <c r="J286" s="2" t="s">
        <v>41</v>
      </c>
      <c r="K286" s="2" t="s">
        <v>42</v>
      </c>
      <c r="L286" s="2" t="s">
        <v>1082</v>
      </c>
      <c r="M286" s="2" t="s">
        <v>44</v>
      </c>
      <c r="N286" s="2">
        <v>3</v>
      </c>
      <c r="O286" s="2">
        <v>1576.92</v>
      </c>
      <c r="P286" s="2">
        <v>0</v>
      </c>
      <c r="Q286" s="2">
        <v>4730.76</v>
      </c>
      <c r="R286" s="2">
        <v>3139.73</v>
      </c>
      <c r="S286" s="2">
        <v>1591.03</v>
      </c>
      <c r="T286" s="2" t="s">
        <v>32</v>
      </c>
      <c r="U286" s="2" t="s">
        <v>107</v>
      </c>
      <c r="W286" s="2">
        <v>6</v>
      </c>
      <c r="X286" s="2">
        <v>-6</v>
      </c>
      <c r="AA286" s="2">
        <v>0</v>
      </c>
      <c r="AB286" s="2">
        <v>12</v>
      </c>
      <c r="AC286" s="2">
        <v>2024</v>
      </c>
      <c r="AD286" s="2">
        <v>6</v>
      </c>
      <c r="AE286" s="4">
        <v>4730.76</v>
      </c>
      <c r="AF286" s="4">
        <v>-4688.43</v>
      </c>
      <c r="AG286" s="4">
        <v>-0.99105217766278575</v>
      </c>
      <c r="AH286" s="4" t="s">
        <v>3396</v>
      </c>
    </row>
    <row r="287" spans="1:34" ht="37.799999999999997" customHeight="1">
      <c r="A287" s="2" t="s">
        <v>1083</v>
      </c>
      <c r="B287" s="2" t="s">
        <v>3185</v>
      </c>
      <c r="C287" s="2" t="s">
        <v>3352</v>
      </c>
      <c r="D287" s="2" t="s">
        <v>1084</v>
      </c>
      <c r="E287" s="2" t="s">
        <v>81</v>
      </c>
      <c r="F287" s="2" t="s">
        <v>99</v>
      </c>
      <c r="G287" s="2" t="s">
        <v>25</v>
      </c>
      <c r="H287" s="2" t="s">
        <v>26</v>
      </c>
      <c r="I287" s="2" t="s">
        <v>27</v>
      </c>
      <c r="J287" s="2" t="s">
        <v>28</v>
      </c>
      <c r="K287" s="2" t="s">
        <v>130</v>
      </c>
      <c r="L287" s="2" t="s">
        <v>1085</v>
      </c>
      <c r="M287" s="2" t="s">
        <v>60</v>
      </c>
      <c r="N287" s="2">
        <v>9</v>
      </c>
      <c r="O287" s="2">
        <v>4081.77</v>
      </c>
      <c r="P287" s="2">
        <v>0</v>
      </c>
      <c r="Q287" s="2">
        <v>36735.93</v>
      </c>
      <c r="R287" s="2">
        <v>30820.84</v>
      </c>
      <c r="S287" s="2">
        <v>5915.09</v>
      </c>
      <c r="T287" s="2" t="s">
        <v>32</v>
      </c>
      <c r="U287" s="2" t="s">
        <v>33</v>
      </c>
      <c r="W287" s="2">
        <v>5</v>
      </c>
      <c r="X287" s="2">
        <v>-5</v>
      </c>
      <c r="AA287" s="2">
        <v>0</v>
      </c>
      <c r="AB287" s="2">
        <v>8</v>
      </c>
      <c r="AC287" s="2">
        <v>2025</v>
      </c>
      <c r="AD287" s="2">
        <v>5</v>
      </c>
      <c r="AE287" s="4">
        <v>36735.93</v>
      </c>
      <c r="AF287" s="4">
        <v>-240651.63</v>
      </c>
      <c r="AG287" s="4">
        <v>-6.5508517138398297</v>
      </c>
      <c r="AH287" s="4" t="s">
        <v>3396</v>
      </c>
    </row>
    <row r="288" spans="1:34" ht="37.799999999999997" customHeight="1">
      <c r="A288" s="2" t="s">
        <v>1086</v>
      </c>
      <c r="B288" s="2" t="s">
        <v>1087</v>
      </c>
      <c r="C288" s="2" t="s">
        <v>1717</v>
      </c>
      <c r="D288" s="2" t="s">
        <v>1088</v>
      </c>
      <c r="E288" s="2" t="s">
        <v>120</v>
      </c>
      <c r="F288" s="2" t="s">
        <v>37</v>
      </c>
      <c r="G288" s="2" t="s">
        <v>25</v>
      </c>
      <c r="H288" s="2" t="s">
        <v>390</v>
      </c>
      <c r="I288" s="2" t="s">
        <v>391</v>
      </c>
      <c r="J288" s="2" t="s">
        <v>41</v>
      </c>
      <c r="K288" s="2" t="s">
        <v>58</v>
      </c>
      <c r="L288" s="2" t="s">
        <v>1089</v>
      </c>
      <c r="M288" s="2" t="s">
        <v>50</v>
      </c>
      <c r="N288" s="2">
        <v>7</v>
      </c>
      <c r="O288" s="2">
        <v>701.8</v>
      </c>
      <c r="P288" s="2">
        <v>0.1</v>
      </c>
      <c r="Q288" s="2">
        <v>4421.34</v>
      </c>
      <c r="R288" s="2">
        <v>2489.98</v>
      </c>
      <c r="S288" s="2">
        <v>1931.36</v>
      </c>
      <c r="T288" s="2" t="s">
        <v>116</v>
      </c>
      <c r="U288" s="2" t="s">
        <v>107</v>
      </c>
      <c r="W288" s="2">
        <v>3</v>
      </c>
      <c r="X288" s="2">
        <v>-3</v>
      </c>
      <c r="AA288" s="2">
        <v>0.1</v>
      </c>
      <c r="AB288" s="2">
        <v>2</v>
      </c>
      <c r="AC288" s="2">
        <v>2024</v>
      </c>
      <c r="AD288" s="2">
        <v>3</v>
      </c>
      <c r="AE288" s="4">
        <v>4421.3399999999992</v>
      </c>
      <c r="AF288" s="4">
        <v>-13008.52</v>
      </c>
      <c r="AG288" s="4">
        <v>-2.942212089547513</v>
      </c>
      <c r="AH288" s="4" t="s">
        <v>3396</v>
      </c>
    </row>
    <row r="289" spans="1:34" ht="37.799999999999997" customHeight="1">
      <c r="A289" s="2" t="s">
        <v>1090</v>
      </c>
      <c r="B289" s="2" t="s">
        <v>3121</v>
      </c>
      <c r="C289" s="2" t="s">
        <v>3094</v>
      </c>
      <c r="D289" s="2" t="s">
        <v>1092</v>
      </c>
      <c r="E289" s="2" t="s">
        <v>81</v>
      </c>
      <c r="F289" s="2" t="s">
        <v>37</v>
      </c>
      <c r="G289" s="2" t="s">
        <v>55</v>
      </c>
      <c r="H289" s="2" t="s">
        <v>275</v>
      </c>
      <c r="I289" s="2" t="s">
        <v>276</v>
      </c>
      <c r="J289" s="2" t="s">
        <v>76</v>
      </c>
      <c r="K289" s="2" t="s">
        <v>82</v>
      </c>
      <c r="L289" s="2" t="s">
        <v>1093</v>
      </c>
      <c r="M289" s="2" t="s">
        <v>60</v>
      </c>
      <c r="N289" s="2">
        <v>3</v>
      </c>
      <c r="O289" s="2">
        <v>2555.66</v>
      </c>
      <c r="P289" s="2">
        <v>0.15</v>
      </c>
      <c r="Q289" s="2">
        <v>6516.93</v>
      </c>
      <c r="R289" s="2">
        <v>4511.54</v>
      </c>
      <c r="S289" s="2">
        <v>2005.39</v>
      </c>
      <c r="T289" s="2" t="s">
        <v>32</v>
      </c>
      <c r="U289" s="2" t="s">
        <v>69</v>
      </c>
      <c r="W289" s="2">
        <v>-58</v>
      </c>
      <c r="X289" s="2">
        <v>58</v>
      </c>
      <c r="Y289" s="2" t="s">
        <v>3394</v>
      </c>
      <c r="AA289" s="2">
        <v>0.15</v>
      </c>
      <c r="AB289" s="2">
        <v>9</v>
      </c>
      <c r="AC289" s="2">
        <v>2024</v>
      </c>
      <c r="AD289" s="2">
        <v>-58</v>
      </c>
      <c r="AE289" s="4">
        <v>6516.9329999999991</v>
      </c>
      <c r="AF289" s="4">
        <v>-7017.6869999999999</v>
      </c>
      <c r="AG289" s="4">
        <v>-1.07683890566314</v>
      </c>
      <c r="AH289" s="4" t="s">
        <v>3395</v>
      </c>
    </row>
    <row r="290" spans="1:34" ht="37.799999999999997" customHeight="1">
      <c r="A290" s="2" t="s">
        <v>1094</v>
      </c>
      <c r="B290" s="2" t="s">
        <v>2471</v>
      </c>
      <c r="C290" s="2" t="s">
        <v>2471</v>
      </c>
      <c r="D290" s="2" t="s">
        <v>1095</v>
      </c>
      <c r="E290" s="2" t="s">
        <v>149</v>
      </c>
      <c r="F290" s="2" t="s">
        <v>37</v>
      </c>
      <c r="G290" s="2" t="s">
        <v>38</v>
      </c>
      <c r="H290" s="2" t="s">
        <v>154</v>
      </c>
      <c r="I290" s="2" t="s">
        <v>155</v>
      </c>
      <c r="J290" s="2" t="s">
        <v>28</v>
      </c>
      <c r="K290" s="2" t="s">
        <v>163</v>
      </c>
      <c r="L290" s="2" t="s">
        <v>1096</v>
      </c>
      <c r="M290" s="2" t="s">
        <v>44</v>
      </c>
      <c r="N290" s="2">
        <v>2</v>
      </c>
      <c r="O290" s="2">
        <v>4359.8999999999996</v>
      </c>
      <c r="P290" s="2">
        <v>0.15</v>
      </c>
      <c r="Q290" s="2">
        <v>7411.83</v>
      </c>
      <c r="R290" s="2">
        <v>4904.63</v>
      </c>
      <c r="S290" s="2">
        <v>2507.1999999999998</v>
      </c>
      <c r="T290" s="2" t="s">
        <v>32</v>
      </c>
      <c r="U290" s="2" t="s">
        <v>33</v>
      </c>
      <c r="W290" s="2">
        <v>0</v>
      </c>
      <c r="X290" s="2">
        <v>0</v>
      </c>
      <c r="AA290" s="2">
        <v>0.15</v>
      </c>
      <c r="AB290" s="2">
        <v>6</v>
      </c>
      <c r="AC290" s="2">
        <v>2024</v>
      </c>
      <c r="AD290" s="2">
        <v>0</v>
      </c>
      <c r="AE290" s="4">
        <v>7411.829999999999</v>
      </c>
      <c r="AF290" s="4">
        <v>-2397.4300000000012</v>
      </c>
      <c r="AG290" s="4">
        <v>-0.32345992824983871</v>
      </c>
      <c r="AH290" s="4" t="s">
        <v>3396</v>
      </c>
    </row>
    <row r="291" spans="1:34" ht="37.799999999999997" customHeight="1">
      <c r="A291" s="2" t="s">
        <v>1097</v>
      </c>
      <c r="B291" s="2" t="s">
        <v>210</v>
      </c>
      <c r="C291" s="2" t="s">
        <v>745</v>
      </c>
      <c r="D291" s="2" t="s">
        <v>1098</v>
      </c>
      <c r="E291" s="2" t="s">
        <v>23</v>
      </c>
      <c r="F291" s="2" t="s">
        <v>99</v>
      </c>
      <c r="G291" s="2" t="s">
        <v>55</v>
      </c>
      <c r="H291" s="2" t="s">
        <v>275</v>
      </c>
      <c r="I291" s="2" t="s">
        <v>276</v>
      </c>
      <c r="J291" s="2" t="s">
        <v>41</v>
      </c>
      <c r="K291" s="2" t="s">
        <v>169</v>
      </c>
      <c r="L291" s="2" t="s">
        <v>1099</v>
      </c>
      <c r="M291" s="2" t="s">
        <v>50</v>
      </c>
      <c r="N291" s="2">
        <v>2</v>
      </c>
      <c r="O291" s="2">
        <v>4346.6899999999996</v>
      </c>
      <c r="P291" s="2">
        <v>0.05</v>
      </c>
      <c r="Q291" s="2">
        <v>8258.7099999999991</v>
      </c>
      <c r="R291" s="2">
        <v>7018.97</v>
      </c>
      <c r="S291" s="2">
        <v>1239.74</v>
      </c>
      <c r="T291" s="2" t="s">
        <v>32</v>
      </c>
      <c r="U291" s="2" t="s">
        <v>33</v>
      </c>
      <c r="W291" s="2">
        <v>8</v>
      </c>
      <c r="X291" s="2">
        <v>-8</v>
      </c>
      <c r="AA291" s="2">
        <v>0.05</v>
      </c>
      <c r="AB291" s="2">
        <v>6</v>
      </c>
      <c r="AC291" s="2">
        <v>2025</v>
      </c>
      <c r="AD291" s="2">
        <v>8</v>
      </c>
      <c r="AE291" s="4">
        <v>8258.7109999999993</v>
      </c>
      <c r="AF291" s="4">
        <v>-5779.2290000000012</v>
      </c>
      <c r="AG291" s="4">
        <v>-0.69977372982297137</v>
      </c>
      <c r="AH291" s="4" t="s">
        <v>3396</v>
      </c>
    </row>
    <row r="292" spans="1:34" ht="37.799999999999997" customHeight="1">
      <c r="A292" s="2" t="s">
        <v>1100</v>
      </c>
      <c r="B292" s="2" t="s">
        <v>370</v>
      </c>
      <c r="C292" s="2" t="s">
        <v>3014</v>
      </c>
      <c r="D292" s="2" t="s">
        <v>1101</v>
      </c>
      <c r="E292" s="2" t="s">
        <v>173</v>
      </c>
      <c r="F292" s="2" t="s">
        <v>99</v>
      </c>
      <c r="G292" s="2" t="s">
        <v>38</v>
      </c>
      <c r="H292" s="2" t="s">
        <v>252</v>
      </c>
      <c r="I292" s="2" t="s">
        <v>253</v>
      </c>
      <c r="J292" s="2" t="s">
        <v>41</v>
      </c>
      <c r="K292" s="2" t="s">
        <v>42</v>
      </c>
      <c r="L292" s="2" t="s">
        <v>1102</v>
      </c>
      <c r="M292" s="2" t="s">
        <v>60</v>
      </c>
      <c r="N292" s="2">
        <v>1</v>
      </c>
      <c r="O292" s="2">
        <v>1842.63</v>
      </c>
      <c r="P292" s="2">
        <v>0.1</v>
      </c>
      <c r="Q292" s="2">
        <v>1658.37</v>
      </c>
      <c r="R292" s="2">
        <v>971.12</v>
      </c>
      <c r="S292" s="2">
        <v>687.25</v>
      </c>
      <c r="T292" s="2" t="s">
        <v>32</v>
      </c>
      <c r="U292" s="2" t="s">
        <v>33</v>
      </c>
      <c r="W292" s="2">
        <v>4</v>
      </c>
      <c r="X292" s="2">
        <v>-4</v>
      </c>
      <c r="AA292" s="2">
        <v>0.1</v>
      </c>
      <c r="AB292" s="2">
        <v>8</v>
      </c>
      <c r="AC292" s="2">
        <v>2025</v>
      </c>
      <c r="AD292" s="2">
        <v>4</v>
      </c>
      <c r="AE292" s="4">
        <v>1658.367</v>
      </c>
      <c r="AF292" s="4">
        <v>687.24700000000018</v>
      </c>
      <c r="AG292" s="4">
        <v>0.41441188832146331</v>
      </c>
      <c r="AH292" s="4" t="s">
        <v>3396</v>
      </c>
    </row>
    <row r="293" spans="1:34" ht="37.799999999999997" customHeight="1">
      <c r="A293" s="2" t="s">
        <v>1103</v>
      </c>
      <c r="B293" s="2" t="s">
        <v>3186</v>
      </c>
      <c r="C293" s="2" t="s">
        <v>3273</v>
      </c>
      <c r="D293" s="2" t="s">
        <v>1104</v>
      </c>
      <c r="E293" s="2" t="s">
        <v>120</v>
      </c>
      <c r="F293" s="2" t="s">
        <v>99</v>
      </c>
      <c r="G293" s="2" t="s">
        <v>25</v>
      </c>
      <c r="H293" s="2" t="s">
        <v>26</v>
      </c>
      <c r="I293" s="2" t="s">
        <v>27</v>
      </c>
      <c r="J293" s="2" t="s">
        <v>28</v>
      </c>
      <c r="K293" s="2" t="s">
        <v>163</v>
      </c>
      <c r="L293" s="2" t="s">
        <v>1105</v>
      </c>
      <c r="M293" s="2" t="s">
        <v>60</v>
      </c>
      <c r="N293" s="2">
        <v>4</v>
      </c>
      <c r="O293" s="2">
        <v>3228.66</v>
      </c>
      <c r="P293" s="2">
        <v>0.25</v>
      </c>
      <c r="Q293" s="2">
        <v>9685.98</v>
      </c>
      <c r="R293" s="2">
        <v>7730.04</v>
      </c>
      <c r="S293" s="2">
        <v>1955.94</v>
      </c>
      <c r="T293" s="2" t="s">
        <v>32</v>
      </c>
      <c r="U293" s="2" t="s">
        <v>33</v>
      </c>
      <c r="W293" s="2">
        <v>5</v>
      </c>
      <c r="X293" s="2">
        <v>-5</v>
      </c>
      <c r="AA293" s="2">
        <v>0.25</v>
      </c>
      <c r="AB293" s="2">
        <v>4</v>
      </c>
      <c r="AC293" s="2">
        <v>2024</v>
      </c>
      <c r="AD293" s="2">
        <v>5</v>
      </c>
      <c r="AE293" s="4">
        <v>9685.98</v>
      </c>
      <c r="AF293" s="4">
        <v>-21234.18</v>
      </c>
      <c r="AG293" s="4">
        <v>-2.192259327398983</v>
      </c>
      <c r="AH293" s="4" t="s">
        <v>3396</v>
      </c>
    </row>
    <row r="294" spans="1:34" ht="37.799999999999997" customHeight="1">
      <c r="A294" s="2" t="s">
        <v>1106</v>
      </c>
      <c r="B294" s="2" t="s">
        <v>1381</v>
      </c>
      <c r="C294" s="2" t="s">
        <v>1107</v>
      </c>
      <c r="D294" s="2" t="s">
        <v>1108</v>
      </c>
      <c r="E294" s="2" t="s">
        <v>293</v>
      </c>
      <c r="F294" s="2" t="s">
        <v>99</v>
      </c>
      <c r="G294" s="2" t="s">
        <v>25</v>
      </c>
      <c r="H294" s="2" t="s">
        <v>261</v>
      </c>
      <c r="I294" s="2" t="s">
        <v>262</v>
      </c>
      <c r="J294" s="2" t="s">
        <v>28</v>
      </c>
      <c r="K294" s="2" t="s">
        <v>48</v>
      </c>
      <c r="L294" s="2" t="s">
        <v>1109</v>
      </c>
      <c r="M294" s="2" t="s">
        <v>44</v>
      </c>
      <c r="N294" s="2">
        <v>9</v>
      </c>
      <c r="O294" s="2">
        <v>3748.95</v>
      </c>
      <c r="P294" s="2">
        <v>0</v>
      </c>
      <c r="Q294" s="2">
        <v>33740.550000000003</v>
      </c>
      <c r="R294" s="2">
        <v>24621.89</v>
      </c>
      <c r="S294" s="2">
        <v>9118.66</v>
      </c>
      <c r="T294" s="2" t="s">
        <v>116</v>
      </c>
      <c r="U294" s="2" t="s">
        <v>69</v>
      </c>
      <c r="W294" s="2">
        <v>3</v>
      </c>
      <c r="X294" s="2">
        <v>-3</v>
      </c>
      <c r="AA294" s="2">
        <v>0</v>
      </c>
      <c r="AB294" s="2">
        <v>2</v>
      </c>
      <c r="AC294" s="2">
        <v>2025</v>
      </c>
      <c r="AD294" s="2">
        <v>3</v>
      </c>
      <c r="AE294" s="4">
        <v>33740.550000000003</v>
      </c>
      <c r="AF294" s="4">
        <v>-187856.46</v>
      </c>
      <c r="AG294" s="4">
        <v>-5.5676762826924886</v>
      </c>
      <c r="AH294" s="4" t="s">
        <v>3395</v>
      </c>
    </row>
    <row r="295" spans="1:34" ht="37.799999999999997" customHeight="1">
      <c r="A295" s="2" t="s">
        <v>1110</v>
      </c>
      <c r="B295" s="2" t="s">
        <v>3187</v>
      </c>
      <c r="C295" s="2" t="s">
        <v>3117</v>
      </c>
      <c r="D295" s="2" t="s">
        <v>1111</v>
      </c>
      <c r="E295" s="2" t="s">
        <v>54</v>
      </c>
      <c r="F295" s="2" t="s">
        <v>99</v>
      </c>
      <c r="G295" s="2" t="s">
        <v>55</v>
      </c>
      <c r="H295" s="2" t="s">
        <v>56</v>
      </c>
      <c r="I295" s="2" t="s">
        <v>57</v>
      </c>
      <c r="J295" s="2" t="s">
        <v>76</v>
      </c>
      <c r="K295" s="2" t="s">
        <v>183</v>
      </c>
      <c r="L295" s="2" t="s">
        <v>1112</v>
      </c>
      <c r="M295" s="2" t="s">
        <v>50</v>
      </c>
      <c r="N295" s="2">
        <v>2</v>
      </c>
      <c r="O295" s="2">
        <v>4401.51</v>
      </c>
      <c r="P295" s="2">
        <v>0.65</v>
      </c>
      <c r="Q295" s="2">
        <v>8362.8700000000008</v>
      </c>
      <c r="R295" s="2">
        <v>6541.04</v>
      </c>
      <c r="S295" s="2">
        <v>1821.83</v>
      </c>
      <c r="T295" s="2" t="s">
        <v>32</v>
      </c>
      <c r="U295" s="2" t="s">
        <v>33</v>
      </c>
      <c r="W295" s="2">
        <v>241</v>
      </c>
      <c r="X295" s="2">
        <v>-241</v>
      </c>
      <c r="AA295" s="2">
        <v>0.65</v>
      </c>
      <c r="AB295" s="2">
        <v>3</v>
      </c>
      <c r="AC295" s="2">
        <v>2024</v>
      </c>
      <c r="AD295" s="2">
        <v>241</v>
      </c>
      <c r="AE295" s="4">
        <v>3081.0569999999998</v>
      </c>
      <c r="AF295" s="4">
        <v>-10001.022999999999</v>
      </c>
      <c r="AG295" s="4">
        <v>-3.2459714312328529</v>
      </c>
      <c r="AH295" s="4" t="s">
        <v>3396</v>
      </c>
    </row>
    <row r="296" spans="1:34" ht="37.799999999999997" customHeight="1">
      <c r="A296" s="2" t="s">
        <v>1113</v>
      </c>
      <c r="B296" s="2" t="s">
        <v>3118</v>
      </c>
      <c r="C296" s="2" t="s">
        <v>3158</v>
      </c>
      <c r="D296" s="2" t="s">
        <v>1114</v>
      </c>
      <c r="E296" s="2" t="s">
        <v>120</v>
      </c>
      <c r="F296" s="2" t="s">
        <v>24</v>
      </c>
      <c r="G296" s="2" t="s">
        <v>38</v>
      </c>
      <c r="H296" s="2" t="s">
        <v>39</v>
      </c>
      <c r="I296" s="2" t="s">
        <v>40</v>
      </c>
      <c r="J296" s="2" t="s">
        <v>76</v>
      </c>
      <c r="K296" s="2" t="s">
        <v>183</v>
      </c>
      <c r="L296" s="2" t="s">
        <v>1115</v>
      </c>
      <c r="M296" s="2" t="s">
        <v>31</v>
      </c>
      <c r="N296" s="2">
        <v>6</v>
      </c>
      <c r="O296" s="2">
        <v>4159.33</v>
      </c>
      <c r="P296" s="2">
        <v>0.25</v>
      </c>
      <c r="Q296" s="2">
        <v>18716.990000000002</v>
      </c>
      <c r="R296" s="2">
        <v>12282.43</v>
      </c>
      <c r="S296" s="2">
        <v>6434.56</v>
      </c>
      <c r="T296" s="2" t="s">
        <v>32</v>
      </c>
      <c r="U296" s="2" t="s">
        <v>107</v>
      </c>
      <c r="W296" s="2">
        <v>6</v>
      </c>
      <c r="X296" s="2">
        <v>-6</v>
      </c>
      <c r="AA296" s="2">
        <v>0.25</v>
      </c>
      <c r="AB296" s="2">
        <v>7</v>
      </c>
      <c r="AC296" s="2">
        <v>2025</v>
      </c>
      <c r="AD296" s="2">
        <v>6</v>
      </c>
      <c r="AE296" s="4">
        <v>18716.985000000001</v>
      </c>
      <c r="AF296" s="4">
        <v>-54977.595000000001</v>
      </c>
      <c r="AG296" s="4">
        <v>-2.9373104161808108</v>
      </c>
      <c r="AH296" s="4" t="s">
        <v>3396</v>
      </c>
    </row>
    <row r="297" spans="1:34" ht="37.799999999999997" customHeight="1">
      <c r="A297" s="2" t="s">
        <v>1116</v>
      </c>
      <c r="B297" s="2" t="s">
        <v>977</v>
      </c>
      <c r="C297" s="2" t="s">
        <v>1783</v>
      </c>
      <c r="D297" s="2" t="s">
        <v>1117</v>
      </c>
      <c r="E297" s="2" t="s">
        <v>92</v>
      </c>
      <c r="F297" s="2" t="s">
        <v>37</v>
      </c>
      <c r="G297" s="2" t="s">
        <v>38</v>
      </c>
      <c r="H297" s="2" t="s">
        <v>177</v>
      </c>
      <c r="I297" s="2" t="s">
        <v>178</v>
      </c>
      <c r="J297" s="2" t="s">
        <v>28</v>
      </c>
      <c r="K297" s="2" t="s">
        <v>163</v>
      </c>
      <c r="L297" s="2" t="s">
        <v>1118</v>
      </c>
      <c r="M297" s="2" t="s">
        <v>60</v>
      </c>
      <c r="N297" s="2">
        <v>3</v>
      </c>
      <c r="O297" s="2">
        <v>3476.05</v>
      </c>
      <c r="P297" s="2">
        <v>0.1</v>
      </c>
      <c r="Q297" s="2">
        <v>9385.34</v>
      </c>
      <c r="R297" s="2">
        <v>5828.54</v>
      </c>
      <c r="S297" s="2">
        <v>3556.8</v>
      </c>
      <c r="T297" s="2" t="s">
        <v>32</v>
      </c>
      <c r="U297" s="2" t="s">
        <v>33</v>
      </c>
      <c r="W297" s="2">
        <v>3</v>
      </c>
      <c r="X297" s="2">
        <v>-3</v>
      </c>
      <c r="AA297" s="2">
        <v>0.1</v>
      </c>
      <c r="AB297" s="2">
        <v>6</v>
      </c>
      <c r="AC297" s="2">
        <v>2025</v>
      </c>
      <c r="AD297" s="2">
        <v>3</v>
      </c>
      <c r="AE297" s="4">
        <v>9385.3350000000009</v>
      </c>
      <c r="AF297" s="4">
        <v>-8100.284999999998</v>
      </c>
      <c r="AG297" s="4">
        <v>-0.86307894177458744</v>
      </c>
      <c r="AH297" s="4" t="s">
        <v>3396</v>
      </c>
    </row>
    <row r="298" spans="1:34" ht="37.799999999999997" customHeight="1">
      <c r="A298" s="2" t="s">
        <v>1119</v>
      </c>
      <c r="B298" s="2" t="s">
        <v>3188</v>
      </c>
      <c r="C298" s="2" t="s">
        <v>3182</v>
      </c>
      <c r="D298" s="2" t="s">
        <v>1120</v>
      </c>
      <c r="E298" s="2" t="s">
        <v>92</v>
      </c>
      <c r="F298" s="2" t="s">
        <v>99</v>
      </c>
      <c r="G298" s="2" t="s">
        <v>25</v>
      </c>
      <c r="H298" s="2" t="s">
        <v>261</v>
      </c>
      <c r="I298" s="2" t="s">
        <v>262</v>
      </c>
      <c r="J298" s="2" t="s">
        <v>41</v>
      </c>
      <c r="K298" s="2" t="s">
        <v>58</v>
      </c>
      <c r="L298" s="2" t="s">
        <v>1121</v>
      </c>
      <c r="M298" s="2" t="s">
        <v>44</v>
      </c>
      <c r="N298" s="2">
        <v>6</v>
      </c>
      <c r="O298" s="2">
        <v>3495.41</v>
      </c>
      <c r="P298" s="2">
        <v>0.15</v>
      </c>
      <c r="Q298" s="2">
        <v>17826.59</v>
      </c>
      <c r="R298" s="2">
        <v>10855.35</v>
      </c>
      <c r="S298" s="2">
        <v>6971.24</v>
      </c>
      <c r="T298" s="2" t="s">
        <v>32</v>
      </c>
      <c r="U298" s="2" t="s">
        <v>33</v>
      </c>
      <c r="W298" s="2">
        <v>2</v>
      </c>
      <c r="X298" s="2">
        <v>-2</v>
      </c>
      <c r="AA298" s="2">
        <v>0.15</v>
      </c>
      <c r="AB298" s="2">
        <v>5</v>
      </c>
      <c r="AC298" s="2">
        <v>2025</v>
      </c>
      <c r="AD298" s="2">
        <v>2</v>
      </c>
      <c r="AE298" s="4">
        <v>17826.591</v>
      </c>
      <c r="AF298" s="4">
        <v>-47305.509000000013</v>
      </c>
      <c r="AG298" s="4">
        <v>-2.6536486420763228</v>
      </c>
      <c r="AH298" s="4" t="s">
        <v>3396</v>
      </c>
    </row>
    <row r="299" spans="1:34" ht="37.799999999999997" customHeight="1">
      <c r="A299" s="2" t="s">
        <v>1122</v>
      </c>
      <c r="B299" s="2" t="s">
        <v>402</v>
      </c>
      <c r="C299" s="2" t="s">
        <v>3189</v>
      </c>
      <c r="D299" s="2" t="s">
        <v>1124</v>
      </c>
      <c r="E299" s="2" t="s">
        <v>139</v>
      </c>
      <c r="F299" s="2" t="s">
        <v>93</v>
      </c>
      <c r="G299" s="2" t="s">
        <v>55</v>
      </c>
      <c r="H299" s="2" t="s">
        <v>275</v>
      </c>
      <c r="I299" s="2" t="s">
        <v>276</v>
      </c>
      <c r="J299" s="2" t="s">
        <v>76</v>
      </c>
      <c r="K299" s="2" t="s">
        <v>82</v>
      </c>
      <c r="L299" s="2" t="s">
        <v>1125</v>
      </c>
      <c r="M299" s="2" t="s">
        <v>44</v>
      </c>
      <c r="N299" s="2">
        <v>6</v>
      </c>
      <c r="O299" s="2">
        <v>1169.92</v>
      </c>
      <c r="P299" s="2">
        <v>0.15</v>
      </c>
      <c r="Q299" s="2">
        <v>5966.59</v>
      </c>
      <c r="R299" s="2">
        <v>3994.72</v>
      </c>
      <c r="S299" s="2">
        <v>1971.87</v>
      </c>
      <c r="T299" s="2" t="s">
        <v>32</v>
      </c>
      <c r="U299" s="2" t="s">
        <v>33</v>
      </c>
      <c r="W299" s="2">
        <v>-140</v>
      </c>
      <c r="X299" s="2">
        <v>140</v>
      </c>
      <c r="Y299" s="2" t="s">
        <v>3394</v>
      </c>
      <c r="AA299" s="2">
        <v>0.15</v>
      </c>
      <c r="AB299" s="2">
        <v>10</v>
      </c>
      <c r="AC299" s="2">
        <v>2024</v>
      </c>
      <c r="AD299" s="2">
        <v>-140</v>
      </c>
      <c r="AE299" s="4">
        <v>5966.5920000000006</v>
      </c>
      <c r="AF299" s="4">
        <v>-18001.727999999999</v>
      </c>
      <c r="AG299" s="4">
        <v>-3.017087141202214</v>
      </c>
      <c r="AH299" s="4" t="s">
        <v>3396</v>
      </c>
    </row>
    <row r="300" spans="1:34" ht="37.799999999999997" customHeight="1">
      <c r="A300" s="2" t="s">
        <v>1126</v>
      </c>
      <c r="B300" s="2" t="s">
        <v>1127</v>
      </c>
      <c r="C300" s="2" t="s">
        <v>550</v>
      </c>
      <c r="D300" s="2" t="s">
        <v>1128</v>
      </c>
      <c r="E300" s="2" t="s">
        <v>47</v>
      </c>
      <c r="F300" s="2" t="s">
        <v>24</v>
      </c>
      <c r="G300" s="2" t="s">
        <v>55</v>
      </c>
      <c r="H300" s="2" t="s">
        <v>200</v>
      </c>
      <c r="I300" s="2" t="s">
        <v>201</v>
      </c>
      <c r="J300" s="2" t="s">
        <v>76</v>
      </c>
      <c r="K300" s="2" t="s">
        <v>82</v>
      </c>
      <c r="L300" s="2" t="s">
        <v>1129</v>
      </c>
      <c r="M300" s="2" t="s">
        <v>50</v>
      </c>
      <c r="N300" s="2">
        <v>7</v>
      </c>
      <c r="O300" s="2">
        <v>348.49</v>
      </c>
      <c r="P300" s="2">
        <v>0.2</v>
      </c>
      <c r="Q300" s="2">
        <v>1951.54</v>
      </c>
      <c r="R300" s="2">
        <v>1609.95</v>
      </c>
      <c r="S300" s="2">
        <v>341.59</v>
      </c>
      <c r="T300" s="2" t="s">
        <v>165</v>
      </c>
      <c r="U300" s="2" t="s">
        <v>107</v>
      </c>
      <c r="W300" s="2">
        <v>3</v>
      </c>
      <c r="X300" s="2">
        <v>-3</v>
      </c>
      <c r="AA300" s="2">
        <v>0.2</v>
      </c>
      <c r="AB300" s="2">
        <v>1</v>
      </c>
      <c r="AC300" s="2">
        <v>2025</v>
      </c>
      <c r="AD300" s="2">
        <v>3</v>
      </c>
      <c r="AE300" s="4">
        <v>0</v>
      </c>
      <c r="AF300" s="4">
        <v>0</v>
      </c>
      <c r="AG300" s="4">
        <v>0</v>
      </c>
      <c r="AH300" s="4" t="s">
        <v>3395</v>
      </c>
    </row>
    <row r="301" spans="1:34" ht="37.799999999999997" customHeight="1">
      <c r="A301" s="2" t="s">
        <v>1130</v>
      </c>
      <c r="B301" s="2" t="s">
        <v>3189</v>
      </c>
      <c r="C301" s="2" t="s">
        <v>1209</v>
      </c>
      <c r="D301" s="2" t="s">
        <v>1131</v>
      </c>
      <c r="E301" s="2" t="s">
        <v>124</v>
      </c>
      <c r="F301" s="2" t="s">
        <v>37</v>
      </c>
      <c r="G301" s="2" t="s">
        <v>64</v>
      </c>
      <c r="H301" s="2" t="s">
        <v>194</v>
      </c>
      <c r="I301" s="2" t="s">
        <v>195</v>
      </c>
      <c r="J301" s="2" t="s">
        <v>76</v>
      </c>
      <c r="K301" s="2" t="s">
        <v>77</v>
      </c>
      <c r="L301" s="2" t="s">
        <v>1132</v>
      </c>
      <c r="M301" s="2" t="s">
        <v>60</v>
      </c>
      <c r="N301" s="2">
        <v>7</v>
      </c>
      <c r="O301" s="2">
        <v>1719.05</v>
      </c>
      <c r="P301" s="2">
        <v>0.1</v>
      </c>
      <c r="Q301" s="2">
        <v>10830.02</v>
      </c>
      <c r="R301" s="2">
        <v>7055.31</v>
      </c>
      <c r="S301" s="2">
        <v>3774.71</v>
      </c>
      <c r="T301" s="2" t="s">
        <v>32</v>
      </c>
      <c r="U301" s="2" t="s">
        <v>33</v>
      </c>
      <c r="W301" s="2">
        <v>154</v>
      </c>
      <c r="X301" s="2">
        <v>-154</v>
      </c>
      <c r="AA301" s="2">
        <v>0.1</v>
      </c>
      <c r="AB301" s="2">
        <v>6</v>
      </c>
      <c r="AC301" s="2">
        <v>2024</v>
      </c>
      <c r="AD301" s="2">
        <v>154</v>
      </c>
      <c r="AE301" s="4">
        <v>10830.014999999999</v>
      </c>
      <c r="AF301" s="4">
        <v>-38557.155000000013</v>
      </c>
      <c r="AG301" s="4">
        <v>-3.560212520481274</v>
      </c>
      <c r="AH301" s="4" t="s">
        <v>3396</v>
      </c>
    </row>
    <row r="302" spans="1:34" ht="37.799999999999997" customHeight="1">
      <c r="A302" s="2" t="s">
        <v>1133</v>
      </c>
      <c r="B302" s="2" t="s">
        <v>1134</v>
      </c>
      <c r="C302" s="2" t="s">
        <v>3353</v>
      </c>
      <c r="D302" s="2" t="s">
        <v>1135</v>
      </c>
      <c r="E302" s="2" t="s">
        <v>173</v>
      </c>
      <c r="F302" s="2" t="s">
        <v>37</v>
      </c>
      <c r="G302" s="2" t="s">
        <v>25</v>
      </c>
      <c r="H302" s="2" t="s">
        <v>128</v>
      </c>
      <c r="I302" s="2" t="s">
        <v>129</v>
      </c>
      <c r="J302" s="2" t="s">
        <v>76</v>
      </c>
      <c r="K302" s="2" t="s">
        <v>77</v>
      </c>
      <c r="L302" s="2" t="s">
        <v>1136</v>
      </c>
      <c r="M302" s="2" t="s">
        <v>31</v>
      </c>
      <c r="N302" s="2">
        <v>9</v>
      </c>
      <c r="O302" s="2">
        <v>3893.74</v>
      </c>
      <c r="P302" s="2">
        <v>0.1</v>
      </c>
      <c r="Q302" s="2">
        <v>31539.29</v>
      </c>
      <c r="R302" s="2">
        <v>22100.14</v>
      </c>
      <c r="S302" s="2">
        <v>9439.15</v>
      </c>
      <c r="T302" s="2" t="s">
        <v>32</v>
      </c>
      <c r="U302" s="2" t="s">
        <v>33</v>
      </c>
      <c r="W302" s="2">
        <v>8</v>
      </c>
      <c r="X302" s="2">
        <v>-8</v>
      </c>
      <c r="AA302" s="2">
        <v>0.1</v>
      </c>
      <c r="AB302" s="2">
        <v>4</v>
      </c>
      <c r="AC302" s="2">
        <v>2024</v>
      </c>
      <c r="AD302" s="2">
        <v>8</v>
      </c>
      <c r="AE302" s="4">
        <v>31539.294000000002</v>
      </c>
      <c r="AF302" s="4">
        <v>-167361.96599999999</v>
      </c>
      <c r="AG302" s="4">
        <v>-5.3064588573225517</v>
      </c>
      <c r="AH302" s="4" t="s">
        <v>3396</v>
      </c>
    </row>
    <row r="303" spans="1:34" ht="37.799999999999997" customHeight="1">
      <c r="A303" s="2" t="s">
        <v>1137</v>
      </c>
      <c r="B303" s="2" t="s">
        <v>2876</v>
      </c>
      <c r="C303" s="2" t="s">
        <v>307</v>
      </c>
      <c r="D303" s="2" t="s">
        <v>1139</v>
      </c>
      <c r="E303" s="2" t="s">
        <v>47</v>
      </c>
      <c r="F303" s="2" t="s">
        <v>99</v>
      </c>
      <c r="G303" s="2" t="s">
        <v>38</v>
      </c>
      <c r="H303" s="2" t="s">
        <v>154</v>
      </c>
      <c r="I303" s="2" t="s">
        <v>155</v>
      </c>
      <c r="J303" s="2" t="s">
        <v>76</v>
      </c>
      <c r="K303" s="2" t="s">
        <v>183</v>
      </c>
      <c r="L303" s="2" t="s">
        <v>1140</v>
      </c>
      <c r="M303" s="2" t="s">
        <v>44</v>
      </c>
      <c r="N303" s="2">
        <v>4</v>
      </c>
      <c r="O303" s="2">
        <v>1654.11</v>
      </c>
      <c r="P303" s="2">
        <v>0.05</v>
      </c>
      <c r="Q303" s="2">
        <v>6285.62</v>
      </c>
      <c r="R303" s="2">
        <v>3705.38</v>
      </c>
      <c r="S303" s="2">
        <v>2580.2399999999998</v>
      </c>
      <c r="T303" s="2" t="s">
        <v>32</v>
      </c>
      <c r="U303" s="2" t="s">
        <v>33</v>
      </c>
      <c r="W303" s="2">
        <v>-142</v>
      </c>
      <c r="X303" s="2">
        <v>142</v>
      </c>
      <c r="Y303" s="2" t="s">
        <v>3394</v>
      </c>
      <c r="AA303" s="2">
        <v>0.05</v>
      </c>
      <c r="AB303" s="2">
        <v>5</v>
      </c>
      <c r="AC303" s="2">
        <v>2025</v>
      </c>
      <c r="AD303" s="2">
        <v>-142</v>
      </c>
      <c r="AE303" s="4">
        <v>6285.6179999999986</v>
      </c>
      <c r="AF303" s="4">
        <v>-8535.9020000000019</v>
      </c>
      <c r="AG303" s="4">
        <v>-1.3580052112616461</v>
      </c>
      <c r="AH303" s="4" t="s">
        <v>3396</v>
      </c>
    </row>
    <row r="304" spans="1:34" ht="37.799999999999997" customHeight="1">
      <c r="A304" s="2" t="s">
        <v>1141</v>
      </c>
      <c r="B304" s="2" t="s">
        <v>3178</v>
      </c>
      <c r="C304" s="2" t="s">
        <v>3231</v>
      </c>
      <c r="D304" s="2" t="s">
        <v>1142</v>
      </c>
      <c r="E304" s="2" t="s">
        <v>81</v>
      </c>
      <c r="F304" s="2" t="s">
        <v>24</v>
      </c>
      <c r="G304" s="2" t="s">
        <v>64</v>
      </c>
      <c r="H304" s="2" t="s">
        <v>205</v>
      </c>
      <c r="I304" s="2" t="s">
        <v>206</v>
      </c>
      <c r="J304" s="2" t="s">
        <v>28</v>
      </c>
      <c r="K304" s="2" t="s">
        <v>130</v>
      </c>
      <c r="L304" s="2" t="s">
        <v>1143</v>
      </c>
      <c r="M304" s="2" t="s">
        <v>44</v>
      </c>
      <c r="N304" s="2">
        <v>2</v>
      </c>
      <c r="O304" s="2">
        <v>2703.28</v>
      </c>
      <c r="P304" s="2">
        <v>0.25</v>
      </c>
      <c r="Q304" s="2">
        <v>4054.92</v>
      </c>
      <c r="R304" s="2">
        <v>2424.83</v>
      </c>
      <c r="S304" s="2">
        <v>1630.09</v>
      </c>
      <c r="T304" s="2" t="s">
        <v>32</v>
      </c>
      <c r="U304" s="2" t="s">
        <v>33</v>
      </c>
      <c r="W304" s="2">
        <v>67</v>
      </c>
      <c r="X304" s="2">
        <v>-67</v>
      </c>
      <c r="AA304" s="2">
        <v>0.25</v>
      </c>
      <c r="AB304" s="2">
        <v>4</v>
      </c>
      <c r="AC304" s="2">
        <v>2025</v>
      </c>
      <c r="AD304" s="2">
        <v>67</v>
      </c>
      <c r="AE304" s="4">
        <v>4054.92</v>
      </c>
      <c r="AF304" s="4">
        <v>-794.73999999999978</v>
      </c>
      <c r="AG304" s="4">
        <v>-0.19599400234776509</v>
      </c>
      <c r="AH304" s="4" t="s">
        <v>3396</v>
      </c>
    </row>
    <row r="305" spans="1:34" ht="37.799999999999997" customHeight="1">
      <c r="A305" s="2" t="s">
        <v>1144</v>
      </c>
      <c r="B305" s="2" t="s">
        <v>3156</v>
      </c>
      <c r="C305" s="2" t="s">
        <v>777</v>
      </c>
      <c r="D305" s="2" t="s">
        <v>1145</v>
      </c>
      <c r="E305" s="2" t="s">
        <v>173</v>
      </c>
      <c r="F305" s="2" t="s">
        <v>99</v>
      </c>
      <c r="G305" s="2" t="s">
        <v>64</v>
      </c>
      <c r="H305" s="2" t="s">
        <v>194</v>
      </c>
      <c r="I305" s="2" t="s">
        <v>195</v>
      </c>
      <c r="J305" s="2" t="s">
        <v>41</v>
      </c>
      <c r="K305" s="2" t="s">
        <v>67</v>
      </c>
      <c r="L305" s="2" t="s">
        <v>1146</v>
      </c>
      <c r="M305" s="2" t="s">
        <v>60</v>
      </c>
      <c r="N305" s="2">
        <v>2</v>
      </c>
      <c r="O305" s="2">
        <v>1313.14</v>
      </c>
      <c r="P305" s="2">
        <v>0.1</v>
      </c>
      <c r="Q305" s="2">
        <v>2363.65</v>
      </c>
      <c r="R305" s="2">
        <v>1876.1</v>
      </c>
      <c r="S305" s="2">
        <v>487.55</v>
      </c>
      <c r="T305" s="2" t="s">
        <v>116</v>
      </c>
      <c r="U305" s="2" t="s">
        <v>107</v>
      </c>
      <c r="W305" s="2">
        <v>5</v>
      </c>
      <c r="X305" s="2">
        <v>-5</v>
      </c>
      <c r="AA305" s="2">
        <v>0.1</v>
      </c>
      <c r="AB305" s="2">
        <v>6</v>
      </c>
      <c r="AC305" s="2">
        <v>2024</v>
      </c>
      <c r="AD305" s="2">
        <v>5</v>
      </c>
      <c r="AE305" s="4">
        <v>2363.652</v>
      </c>
      <c r="AF305" s="4">
        <v>-1388.548</v>
      </c>
      <c r="AG305" s="4">
        <v>-0.58745872911917651</v>
      </c>
      <c r="AH305" s="4" t="s">
        <v>3396</v>
      </c>
    </row>
    <row r="306" spans="1:34" ht="37.799999999999997" customHeight="1">
      <c r="A306" s="2" t="s">
        <v>1147</v>
      </c>
      <c r="B306" s="2" t="s">
        <v>3190</v>
      </c>
      <c r="C306" s="2" t="s">
        <v>3291</v>
      </c>
      <c r="D306" s="2" t="s">
        <v>1148</v>
      </c>
      <c r="E306" s="2" t="s">
        <v>23</v>
      </c>
      <c r="F306" s="2" t="s">
        <v>24</v>
      </c>
      <c r="G306" s="2" t="s">
        <v>25</v>
      </c>
      <c r="H306" s="2" t="s">
        <v>128</v>
      </c>
      <c r="I306" s="2" t="s">
        <v>129</v>
      </c>
      <c r="J306" s="2" t="s">
        <v>41</v>
      </c>
      <c r="K306" s="2" t="s">
        <v>58</v>
      </c>
      <c r="L306" s="2" t="s">
        <v>1149</v>
      </c>
      <c r="M306" s="2" t="s">
        <v>60</v>
      </c>
      <c r="N306" s="2">
        <v>6</v>
      </c>
      <c r="O306" s="2">
        <v>2403.0500000000002</v>
      </c>
      <c r="P306" s="2">
        <v>0.1</v>
      </c>
      <c r="Q306" s="2">
        <v>12976.47</v>
      </c>
      <c r="R306" s="2">
        <v>10019.98</v>
      </c>
      <c r="S306" s="2">
        <v>2956.49</v>
      </c>
      <c r="T306" s="2" t="s">
        <v>32</v>
      </c>
      <c r="U306" s="2" t="s">
        <v>33</v>
      </c>
      <c r="W306" s="2">
        <v>7</v>
      </c>
      <c r="X306" s="2">
        <v>-7</v>
      </c>
      <c r="AA306" s="2">
        <v>0.1</v>
      </c>
      <c r="AB306" s="2">
        <v>3</v>
      </c>
      <c r="AC306" s="2">
        <v>2024</v>
      </c>
      <c r="AD306" s="2">
        <v>7</v>
      </c>
      <c r="AE306" s="4">
        <v>12976.47</v>
      </c>
      <c r="AF306" s="4">
        <v>-47143.41</v>
      </c>
      <c r="AG306" s="4">
        <v>-3.6329918691292771</v>
      </c>
      <c r="AH306" s="4" t="s">
        <v>3396</v>
      </c>
    </row>
    <row r="307" spans="1:34" ht="37.799999999999997" customHeight="1">
      <c r="A307" s="2" t="s">
        <v>1150</v>
      </c>
      <c r="B307" s="2" t="s">
        <v>3191</v>
      </c>
      <c r="C307" s="2" t="s">
        <v>708</v>
      </c>
      <c r="D307" s="2" t="s">
        <v>1151</v>
      </c>
      <c r="E307" s="2" t="s">
        <v>63</v>
      </c>
      <c r="F307" s="2" t="s">
        <v>24</v>
      </c>
      <c r="G307" s="2" t="s">
        <v>38</v>
      </c>
      <c r="H307" s="2" t="s">
        <v>177</v>
      </c>
      <c r="I307" s="2" t="s">
        <v>178</v>
      </c>
      <c r="J307" s="2" t="s">
        <v>41</v>
      </c>
      <c r="K307" s="2" t="s">
        <v>67</v>
      </c>
      <c r="L307" s="2" t="s">
        <v>1152</v>
      </c>
      <c r="M307" s="2" t="s">
        <v>50</v>
      </c>
      <c r="N307" s="2">
        <v>4</v>
      </c>
      <c r="O307" s="2">
        <v>4156.0600000000004</v>
      </c>
      <c r="P307" s="2">
        <v>0.55000000000000004</v>
      </c>
      <c r="Q307" s="2">
        <v>13299.39</v>
      </c>
      <c r="R307" s="2">
        <v>9851.91</v>
      </c>
      <c r="S307" s="2">
        <v>3447.48</v>
      </c>
      <c r="T307" s="2" t="s">
        <v>32</v>
      </c>
      <c r="U307" s="2" t="s">
        <v>69</v>
      </c>
      <c r="W307" s="2">
        <v>1</v>
      </c>
      <c r="X307" s="2">
        <v>-1</v>
      </c>
      <c r="AA307" s="2">
        <v>0.55000000000000004</v>
      </c>
      <c r="AB307" s="2">
        <v>5</v>
      </c>
      <c r="AC307" s="2">
        <v>2024</v>
      </c>
      <c r="AD307" s="2">
        <v>1</v>
      </c>
      <c r="AE307" s="4">
        <v>7480.9080000000004</v>
      </c>
      <c r="AF307" s="4">
        <v>-31926.732</v>
      </c>
      <c r="AG307" s="4">
        <v>-4.2677616139645078</v>
      </c>
      <c r="AH307" s="4" t="s">
        <v>3395</v>
      </c>
    </row>
    <row r="308" spans="1:34" ht="37.799999999999997" customHeight="1">
      <c r="A308" s="2" t="s">
        <v>1153</v>
      </c>
      <c r="B308" s="2" t="s">
        <v>684</v>
      </c>
      <c r="C308" s="2" t="s">
        <v>3090</v>
      </c>
      <c r="D308" s="2" t="s">
        <v>1154</v>
      </c>
      <c r="E308" s="2" t="s">
        <v>135</v>
      </c>
      <c r="F308" s="2" t="s">
        <v>24</v>
      </c>
      <c r="G308" s="2" t="s">
        <v>25</v>
      </c>
      <c r="H308" s="2" t="s">
        <v>26</v>
      </c>
      <c r="I308" s="2" t="s">
        <v>27</v>
      </c>
      <c r="J308" s="2" t="s">
        <v>76</v>
      </c>
      <c r="K308" s="2" t="s">
        <v>183</v>
      </c>
      <c r="L308" s="2" t="s">
        <v>1155</v>
      </c>
      <c r="M308" s="2" t="s">
        <v>31</v>
      </c>
      <c r="N308" s="2">
        <v>4</v>
      </c>
      <c r="O308" s="2">
        <v>3673.11</v>
      </c>
      <c r="P308" s="2">
        <v>0</v>
      </c>
      <c r="Q308" s="2">
        <v>14692.44</v>
      </c>
      <c r="R308" s="2">
        <v>10082.19</v>
      </c>
      <c r="S308" s="2">
        <v>4610.25</v>
      </c>
      <c r="T308" s="2" t="s">
        <v>32</v>
      </c>
      <c r="U308" s="2" t="s">
        <v>33</v>
      </c>
      <c r="W308" s="2">
        <v>3</v>
      </c>
      <c r="X308" s="2">
        <v>-3</v>
      </c>
      <c r="AA308" s="2">
        <v>0</v>
      </c>
      <c r="AB308" s="2">
        <v>2</v>
      </c>
      <c r="AC308" s="2">
        <v>2025</v>
      </c>
      <c r="AD308" s="2">
        <v>3</v>
      </c>
      <c r="AE308" s="4">
        <v>14692.44</v>
      </c>
      <c r="AF308" s="4">
        <v>-25636.32</v>
      </c>
      <c r="AG308" s="4">
        <v>-1.744864705930397</v>
      </c>
      <c r="AH308" s="4" t="s">
        <v>3396</v>
      </c>
    </row>
    <row r="309" spans="1:34" ht="37.799999999999997" customHeight="1">
      <c r="A309" s="2" t="s">
        <v>1156</v>
      </c>
      <c r="B309" s="2" t="s">
        <v>378</v>
      </c>
      <c r="C309" s="2" t="s">
        <v>2613</v>
      </c>
      <c r="D309" s="2" t="s">
        <v>1157</v>
      </c>
      <c r="E309" s="2" t="s">
        <v>63</v>
      </c>
      <c r="F309" s="2" t="s">
        <v>93</v>
      </c>
      <c r="G309" s="2" t="s">
        <v>25</v>
      </c>
      <c r="H309" s="2" t="s">
        <v>144</v>
      </c>
      <c r="I309" s="2" t="s">
        <v>145</v>
      </c>
      <c r="J309" s="2" t="s">
        <v>41</v>
      </c>
      <c r="K309" s="2" t="s">
        <v>42</v>
      </c>
      <c r="L309" s="2" t="s">
        <v>1158</v>
      </c>
      <c r="M309" s="2" t="s">
        <v>50</v>
      </c>
      <c r="N309" s="2">
        <v>9</v>
      </c>
      <c r="O309" s="2">
        <v>4093.04</v>
      </c>
      <c r="P309" s="2">
        <v>0.2</v>
      </c>
      <c r="Q309" s="2">
        <v>29469.89</v>
      </c>
      <c r="R309" s="2">
        <v>18935.509999999998</v>
      </c>
      <c r="S309" s="2">
        <v>10534.38</v>
      </c>
      <c r="T309" s="2" t="s">
        <v>116</v>
      </c>
      <c r="U309" s="2" t="s">
        <v>69</v>
      </c>
      <c r="W309" s="2">
        <v>7</v>
      </c>
      <c r="X309" s="2">
        <v>-7</v>
      </c>
      <c r="AA309" s="2">
        <v>0.2</v>
      </c>
      <c r="AB309" s="2">
        <v>7</v>
      </c>
      <c r="AC309" s="2">
        <v>2025</v>
      </c>
      <c r="AD309" s="2">
        <v>7</v>
      </c>
      <c r="AE309" s="4">
        <v>29469.887999999999</v>
      </c>
      <c r="AF309" s="4">
        <v>-140949.70199999999</v>
      </c>
      <c r="AG309" s="4">
        <v>-4.7828380616852018</v>
      </c>
      <c r="AH309" s="4" t="s">
        <v>3395</v>
      </c>
    </row>
    <row r="310" spans="1:34" ht="37.799999999999997" customHeight="1">
      <c r="A310" s="2" t="s">
        <v>1159</v>
      </c>
      <c r="B310" s="2" t="s">
        <v>3192</v>
      </c>
      <c r="C310" s="2" t="s">
        <v>210</v>
      </c>
      <c r="D310" s="2" t="s">
        <v>1160</v>
      </c>
      <c r="E310" s="2" t="s">
        <v>149</v>
      </c>
      <c r="F310" s="2" t="s">
        <v>24</v>
      </c>
      <c r="G310" s="2" t="s">
        <v>25</v>
      </c>
      <c r="H310" s="2" t="s">
        <v>26</v>
      </c>
      <c r="I310" s="2" t="s">
        <v>27</v>
      </c>
      <c r="J310" s="2" t="s">
        <v>41</v>
      </c>
      <c r="K310" s="2" t="s">
        <v>42</v>
      </c>
      <c r="L310" s="2" t="s">
        <v>1161</v>
      </c>
      <c r="M310" s="2" t="s">
        <v>50</v>
      </c>
      <c r="N310" s="2">
        <v>4</v>
      </c>
      <c r="O310" s="2">
        <v>731.57</v>
      </c>
      <c r="P310" s="2">
        <v>0.2</v>
      </c>
      <c r="Q310" s="2">
        <v>2341.02</v>
      </c>
      <c r="R310" s="2">
        <v>1565.49</v>
      </c>
      <c r="S310" s="2">
        <v>775.53</v>
      </c>
      <c r="T310" s="2" t="s">
        <v>32</v>
      </c>
      <c r="U310" s="2" t="s">
        <v>33</v>
      </c>
      <c r="W310" s="2">
        <v>6</v>
      </c>
      <c r="X310" s="2">
        <v>-6</v>
      </c>
      <c r="AA310" s="2">
        <v>0.2</v>
      </c>
      <c r="AB310" s="2">
        <v>6</v>
      </c>
      <c r="AC310" s="2">
        <v>2025</v>
      </c>
      <c r="AD310" s="2">
        <v>6</v>
      </c>
      <c r="AE310" s="4">
        <v>2341.0239999999999</v>
      </c>
      <c r="AF310" s="4">
        <v>-3920.9360000000001</v>
      </c>
      <c r="AG310" s="4">
        <v>-1.674880735951447</v>
      </c>
      <c r="AH310" s="4" t="s">
        <v>3396</v>
      </c>
    </row>
    <row r="311" spans="1:34" ht="37.799999999999997" customHeight="1">
      <c r="A311" s="2" t="s">
        <v>1162</v>
      </c>
      <c r="B311" s="2" t="s">
        <v>317</v>
      </c>
      <c r="C311" s="2" t="s">
        <v>1658</v>
      </c>
      <c r="D311" s="2" t="s">
        <v>1163</v>
      </c>
      <c r="E311" s="2" t="s">
        <v>63</v>
      </c>
      <c r="F311" s="2" t="s">
        <v>24</v>
      </c>
      <c r="G311" s="2" t="s">
        <v>55</v>
      </c>
      <c r="H311" s="2" t="s">
        <v>275</v>
      </c>
      <c r="I311" s="2" t="s">
        <v>276</v>
      </c>
      <c r="J311" s="2" t="s">
        <v>41</v>
      </c>
      <c r="K311" s="2" t="s">
        <v>42</v>
      </c>
      <c r="L311" s="2" t="s">
        <v>1164</v>
      </c>
      <c r="M311" s="2" t="s">
        <v>50</v>
      </c>
      <c r="N311" s="2">
        <v>7</v>
      </c>
      <c r="O311" s="2">
        <v>2060.73</v>
      </c>
      <c r="P311" s="2">
        <v>0.1</v>
      </c>
      <c r="Q311" s="2">
        <v>12982.6</v>
      </c>
      <c r="R311" s="2">
        <v>7246.36</v>
      </c>
      <c r="S311" s="2">
        <v>5736.24</v>
      </c>
      <c r="T311" s="2" t="s">
        <v>32</v>
      </c>
      <c r="U311" s="2" t="s">
        <v>69</v>
      </c>
      <c r="W311" s="2">
        <v>2</v>
      </c>
      <c r="X311" s="2">
        <v>-2</v>
      </c>
      <c r="AA311" s="2">
        <v>0.1</v>
      </c>
      <c r="AB311" s="2">
        <v>7</v>
      </c>
      <c r="AC311" s="2">
        <v>2024</v>
      </c>
      <c r="AD311" s="2">
        <v>2</v>
      </c>
      <c r="AE311" s="4">
        <v>12982.599</v>
      </c>
      <c r="AF311" s="4">
        <v>-37741.920999999988</v>
      </c>
      <c r="AG311" s="4">
        <v>-2.9071159788575458</v>
      </c>
      <c r="AH311" s="4" t="s">
        <v>3395</v>
      </c>
    </row>
    <row r="312" spans="1:34" ht="37.799999999999997" customHeight="1">
      <c r="A312" s="2" t="s">
        <v>1165</v>
      </c>
      <c r="B312" s="2" t="s">
        <v>1046</v>
      </c>
      <c r="C312" s="2" t="s">
        <v>3354</v>
      </c>
      <c r="D312" s="2" t="s">
        <v>1168</v>
      </c>
      <c r="E312" s="2" t="s">
        <v>149</v>
      </c>
      <c r="F312" s="2" t="s">
        <v>37</v>
      </c>
      <c r="G312" s="2" t="s">
        <v>55</v>
      </c>
      <c r="H312" s="2" t="s">
        <v>275</v>
      </c>
      <c r="I312" s="2" t="s">
        <v>276</v>
      </c>
      <c r="J312" s="2" t="s">
        <v>76</v>
      </c>
      <c r="K312" s="2" t="s">
        <v>304</v>
      </c>
      <c r="L312" s="2" t="s">
        <v>1169</v>
      </c>
      <c r="M312" s="2" t="s">
        <v>50</v>
      </c>
      <c r="N312" s="2">
        <v>8</v>
      </c>
      <c r="O312" s="2">
        <v>2034.25</v>
      </c>
      <c r="P312" s="2">
        <v>0</v>
      </c>
      <c r="Q312" s="2">
        <v>16274</v>
      </c>
      <c r="R312" s="2">
        <v>9424.25</v>
      </c>
      <c r="S312" s="2">
        <v>6849.75</v>
      </c>
      <c r="T312" s="2" t="s">
        <v>32</v>
      </c>
      <c r="U312" s="2" t="s">
        <v>33</v>
      </c>
      <c r="W312" s="2">
        <v>122</v>
      </c>
      <c r="X312" s="2">
        <v>-122</v>
      </c>
      <c r="AA312" s="2">
        <v>0</v>
      </c>
      <c r="AB312" s="2">
        <v>4</v>
      </c>
      <c r="AC312" s="2">
        <v>2024</v>
      </c>
      <c r="AD312" s="2">
        <v>122</v>
      </c>
      <c r="AE312" s="4">
        <v>16274</v>
      </c>
      <c r="AF312" s="4">
        <v>-59120</v>
      </c>
      <c r="AG312" s="4">
        <v>-3.632788496989062</v>
      </c>
      <c r="AH312" s="4" t="s">
        <v>3396</v>
      </c>
    </row>
    <row r="313" spans="1:34" ht="37.799999999999997" customHeight="1">
      <c r="A313" s="2" t="s">
        <v>1170</v>
      </c>
      <c r="B313" s="2" t="s">
        <v>1171</v>
      </c>
      <c r="C313" s="2" t="s">
        <v>2264</v>
      </c>
      <c r="D313" s="2" t="s">
        <v>1172</v>
      </c>
      <c r="E313" s="2" t="s">
        <v>36</v>
      </c>
      <c r="F313" s="2" t="s">
        <v>93</v>
      </c>
      <c r="G313" s="2" t="s">
        <v>55</v>
      </c>
      <c r="H313" s="2" t="s">
        <v>188</v>
      </c>
      <c r="I313" s="2" t="s">
        <v>189</v>
      </c>
      <c r="J313" s="2" t="s">
        <v>28</v>
      </c>
      <c r="K313" s="2" t="s">
        <v>163</v>
      </c>
      <c r="L313" s="2" t="s">
        <v>1173</v>
      </c>
      <c r="M313" s="2" t="s">
        <v>31</v>
      </c>
      <c r="N313" s="2">
        <v>5</v>
      </c>
      <c r="O313" s="2">
        <v>554.04</v>
      </c>
      <c r="P313" s="2">
        <v>0.1</v>
      </c>
      <c r="Q313" s="2">
        <v>2493.1799999999998</v>
      </c>
      <c r="R313" s="2">
        <v>1764</v>
      </c>
      <c r="S313" s="2">
        <v>729.18</v>
      </c>
      <c r="T313" s="2" t="s">
        <v>32</v>
      </c>
      <c r="U313" s="2" t="s">
        <v>33</v>
      </c>
      <c r="W313" s="2">
        <v>-82</v>
      </c>
      <c r="X313" s="2">
        <v>82</v>
      </c>
      <c r="Y313" s="2" t="s">
        <v>3394</v>
      </c>
      <c r="AA313" s="2">
        <v>0.1</v>
      </c>
      <c r="AB313" s="2">
        <v>4</v>
      </c>
      <c r="AC313" s="2">
        <v>2024</v>
      </c>
      <c r="AD313" s="2">
        <v>-82</v>
      </c>
      <c r="AE313" s="4">
        <v>2493.1799999999998</v>
      </c>
      <c r="AF313" s="4">
        <v>-6326.82</v>
      </c>
      <c r="AG313" s="4">
        <v>-2.5376507111399902</v>
      </c>
      <c r="AH313" s="4" t="s">
        <v>3396</v>
      </c>
    </row>
    <row r="314" spans="1:34" ht="37.799999999999997" customHeight="1">
      <c r="A314" s="2" t="s">
        <v>1174</v>
      </c>
      <c r="B314" s="2" t="s">
        <v>2829</v>
      </c>
      <c r="C314" s="2" t="s">
        <v>2802</v>
      </c>
      <c r="D314" s="2" t="s">
        <v>1175</v>
      </c>
      <c r="E314" s="2" t="s">
        <v>23</v>
      </c>
      <c r="F314" s="2" t="s">
        <v>37</v>
      </c>
      <c r="G314" s="2" t="s">
        <v>38</v>
      </c>
      <c r="H314" s="2" t="s">
        <v>177</v>
      </c>
      <c r="I314" s="2" t="s">
        <v>178</v>
      </c>
      <c r="J314" s="2" t="s">
        <v>76</v>
      </c>
      <c r="K314" s="2" t="s">
        <v>183</v>
      </c>
      <c r="L314" s="2" t="s">
        <v>1176</v>
      </c>
      <c r="M314" s="2" t="s">
        <v>60</v>
      </c>
      <c r="N314" s="2">
        <v>8</v>
      </c>
      <c r="O314" s="2">
        <v>2614.7399999999998</v>
      </c>
      <c r="P314" s="2">
        <v>0</v>
      </c>
      <c r="Q314" s="2">
        <v>15688.44</v>
      </c>
      <c r="R314" s="2">
        <v>10047.33</v>
      </c>
      <c r="S314" s="2">
        <v>5641.11</v>
      </c>
      <c r="T314" s="2" t="s">
        <v>32</v>
      </c>
      <c r="U314" s="2" t="s">
        <v>69</v>
      </c>
      <c r="W314" s="2">
        <v>-114</v>
      </c>
      <c r="X314" s="2">
        <v>114</v>
      </c>
      <c r="Y314" s="2" t="s">
        <v>3394</v>
      </c>
      <c r="AA314" s="2">
        <v>0</v>
      </c>
      <c r="AB314" s="2">
        <v>7</v>
      </c>
      <c r="AC314" s="2">
        <v>2024</v>
      </c>
      <c r="AD314" s="2">
        <v>-114</v>
      </c>
      <c r="AE314" s="4">
        <v>20917.919999999998</v>
      </c>
      <c r="AF314" s="4">
        <v>-59460.72</v>
      </c>
      <c r="AG314" s="4">
        <v>-2.8425732577617659</v>
      </c>
      <c r="AH314" s="4" t="s">
        <v>3395</v>
      </c>
    </row>
    <row r="315" spans="1:34" ht="37.799999999999997" customHeight="1">
      <c r="A315" s="2" t="s">
        <v>1177</v>
      </c>
      <c r="B315" s="2" t="s">
        <v>1393</v>
      </c>
      <c r="C315" s="2" t="s">
        <v>1178</v>
      </c>
      <c r="D315" s="2" t="s">
        <v>1179</v>
      </c>
      <c r="E315" s="2" t="s">
        <v>124</v>
      </c>
      <c r="F315" s="2" t="s">
        <v>93</v>
      </c>
      <c r="G315" s="2" t="s">
        <v>25</v>
      </c>
      <c r="H315" s="2" t="s">
        <v>144</v>
      </c>
      <c r="I315" s="2" t="s">
        <v>145</v>
      </c>
      <c r="J315" s="2" t="s">
        <v>76</v>
      </c>
      <c r="K315" s="2" t="s">
        <v>183</v>
      </c>
      <c r="L315" s="2" t="s">
        <v>1180</v>
      </c>
      <c r="M315" s="2" t="s">
        <v>50</v>
      </c>
      <c r="N315" s="2">
        <v>8</v>
      </c>
      <c r="O315" s="2">
        <v>2081.4299999999998</v>
      </c>
      <c r="P315" s="2">
        <v>0.25</v>
      </c>
      <c r="Q315" s="2">
        <v>12488.58</v>
      </c>
      <c r="R315" s="2">
        <v>10717.4</v>
      </c>
      <c r="S315" s="2">
        <v>1771.18</v>
      </c>
      <c r="T315" s="2" t="s">
        <v>106</v>
      </c>
      <c r="U315" s="2" t="s">
        <v>69</v>
      </c>
      <c r="W315" s="2">
        <v>1</v>
      </c>
      <c r="X315" s="2">
        <v>-1</v>
      </c>
      <c r="AA315" s="2">
        <v>0.25</v>
      </c>
      <c r="AB315" s="2">
        <v>5</v>
      </c>
      <c r="AC315" s="2">
        <v>2025</v>
      </c>
      <c r="AD315" s="2">
        <v>1</v>
      </c>
      <c r="AE315" s="4">
        <v>12488.58</v>
      </c>
      <c r="AF315" s="4">
        <v>-73250.62</v>
      </c>
      <c r="AG315" s="4">
        <v>-5.8654082369652922</v>
      </c>
      <c r="AH315" s="4" t="s">
        <v>3395</v>
      </c>
    </row>
    <row r="316" spans="1:34" ht="37.799999999999997" customHeight="1">
      <c r="A316" s="2" t="s">
        <v>1181</v>
      </c>
      <c r="B316" s="2" t="s">
        <v>3161</v>
      </c>
      <c r="C316" s="2" t="s">
        <v>2343</v>
      </c>
      <c r="D316" s="2" t="s">
        <v>1182</v>
      </c>
      <c r="E316" s="2" t="s">
        <v>47</v>
      </c>
      <c r="F316" s="2" t="s">
        <v>93</v>
      </c>
      <c r="G316" s="2" t="s">
        <v>64</v>
      </c>
      <c r="H316" s="2" t="s">
        <v>74</v>
      </c>
      <c r="I316" s="2" t="s">
        <v>75</v>
      </c>
      <c r="J316" s="2" t="s">
        <v>28</v>
      </c>
      <c r="K316" s="2" t="s">
        <v>94</v>
      </c>
      <c r="L316" s="2" t="s">
        <v>1183</v>
      </c>
      <c r="M316" s="2" t="s">
        <v>60</v>
      </c>
      <c r="N316" s="2">
        <v>9</v>
      </c>
      <c r="O316" s="2">
        <v>847.76</v>
      </c>
      <c r="P316" s="2">
        <v>0.15</v>
      </c>
      <c r="Q316" s="2">
        <v>6485.36</v>
      </c>
      <c r="R316" s="2">
        <v>5376.17</v>
      </c>
      <c r="S316" s="2">
        <v>1109.19</v>
      </c>
      <c r="T316" s="2" t="s">
        <v>165</v>
      </c>
      <c r="U316" s="2" t="s">
        <v>107</v>
      </c>
      <c r="V316" s="2" t="s">
        <v>3416</v>
      </c>
      <c r="W316" s="2">
        <v>2</v>
      </c>
      <c r="X316" s="2">
        <v>-2</v>
      </c>
      <c r="AA316" s="2">
        <v>0.15</v>
      </c>
      <c r="AB316" s="2">
        <v>5</v>
      </c>
      <c r="AC316" s="2">
        <v>2025</v>
      </c>
      <c r="AD316" s="2">
        <v>2</v>
      </c>
      <c r="AE316" s="4">
        <v>0</v>
      </c>
      <c r="AF316" s="4">
        <v>0</v>
      </c>
      <c r="AG316" s="4">
        <v>0</v>
      </c>
      <c r="AH316" s="4" t="s">
        <v>3395</v>
      </c>
    </row>
    <row r="317" spans="1:34" ht="37.799999999999997" customHeight="1">
      <c r="A317" s="2" t="s">
        <v>1184</v>
      </c>
      <c r="B317" s="2" t="s">
        <v>3193</v>
      </c>
      <c r="C317" s="2" t="s">
        <v>1167</v>
      </c>
      <c r="D317" s="2" t="s">
        <v>1185</v>
      </c>
      <c r="E317" s="2" t="s">
        <v>149</v>
      </c>
      <c r="F317" s="2" t="s">
        <v>24</v>
      </c>
      <c r="G317" s="2" t="s">
        <v>25</v>
      </c>
      <c r="H317" s="2" t="s">
        <v>390</v>
      </c>
      <c r="I317" s="2" t="s">
        <v>391</v>
      </c>
      <c r="J317" s="2" t="s">
        <v>28</v>
      </c>
      <c r="K317" s="2" t="s">
        <v>29</v>
      </c>
      <c r="L317" s="2" t="s">
        <v>1186</v>
      </c>
      <c r="M317" s="2" t="s">
        <v>60</v>
      </c>
      <c r="N317" s="2">
        <v>9</v>
      </c>
      <c r="O317" s="2">
        <v>3450.4</v>
      </c>
      <c r="P317" s="2">
        <v>0.05</v>
      </c>
      <c r="Q317" s="2">
        <v>29500.92</v>
      </c>
      <c r="R317" s="2">
        <v>17989.68</v>
      </c>
      <c r="S317" s="2">
        <v>11511.24</v>
      </c>
      <c r="T317" s="2" t="s">
        <v>116</v>
      </c>
      <c r="U317" s="2" t="s">
        <v>107</v>
      </c>
      <c r="W317" s="2">
        <v>6</v>
      </c>
      <c r="X317" s="2">
        <v>-6</v>
      </c>
      <c r="AA317" s="2">
        <v>0.05</v>
      </c>
      <c r="AB317" s="2">
        <v>7</v>
      </c>
      <c r="AC317" s="2">
        <v>2024</v>
      </c>
      <c r="AD317" s="2">
        <v>6</v>
      </c>
      <c r="AE317" s="4">
        <v>29500.92</v>
      </c>
      <c r="AF317" s="4">
        <v>-132406.20000000001</v>
      </c>
      <c r="AG317" s="4">
        <v>-4.4882057915481948</v>
      </c>
      <c r="AH317" s="4" t="s">
        <v>3396</v>
      </c>
    </row>
    <row r="318" spans="1:34" ht="37.799999999999997" customHeight="1">
      <c r="A318" s="2" t="s">
        <v>1187</v>
      </c>
      <c r="B318" s="2" t="s">
        <v>1188</v>
      </c>
      <c r="C318" s="2" t="s">
        <v>3355</v>
      </c>
      <c r="D318" s="2" t="s">
        <v>1189</v>
      </c>
      <c r="E318" s="2" t="s">
        <v>23</v>
      </c>
      <c r="F318" s="2" t="s">
        <v>93</v>
      </c>
      <c r="G318" s="2" t="s">
        <v>25</v>
      </c>
      <c r="H318" s="2" t="s">
        <v>128</v>
      </c>
      <c r="I318" s="2" t="s">
        <v>129</v>
      </c>
      <c r="J318" s="2" t="s">
        <v>28</v>
      </c>
      <c r="K318" s="2" t="s">
        <v>94</v>
      </c>
      <c r="L318" s="2" t="s">
        <v>1190</v>
      </c>
      <c r="M318" s="2" t="s">
        <v>60</v>
      </c>
      <c r="N318" s="2">
        <v>2</v>
      </c>
      <c r="O318" s="2">
        <v>1947.53</v>
      </c>
      <c r="P318" s="2">
        <v>0.2</v>
      </c>
      <c r="Q318" s="2">
        <v>3116.05</v>
      </c>
      <c r="R318" s="2">
        <v>1956.63</v>
      </c>
      <c r="S318" s="2">
        <v>1159.42</v>
      </c>
      <c r="T318" s="2" t="s">
        <v>32</v>
      </c>
      <c r="U318" s="2" t="s">
        <v>69</v>
      </c>
      <c r="W318" s="2">
        <v>2</v>
      </c>
      <c r="X318" s="2">
        <v>-2</v>
      </c>
      <c r="AA318" s="2">
        <v>0.2</v>
      </c>
      <c r="AB318" s="2">
        <v>2</v>
      </c>
      <c r="AC318" s="2">
        <v>2024</v>
      </c>
      <c r="AD318" s="2">
        <v>2</v>
      </c>
      <c r="AE318" s="4">
        <v>3116.0479999999998</v>
      </c>
      <c r="AF318" s="4">
        <v>-797.21199999999999</v>
      </c>
      <c r="AG318" s="4">
        <v>-0.25584073159335158</v>
      </c>
      <c r="AH318" s="4" t="s">
        <v>3395</v>
      </c>
    </row>
    <row r="319" spans="1:34" ht="37.799999999999997" customHeight="1">
      <c r="A319" s="2" t="s">
        <v>1191</v>
      </c>
      <c r="B319" s="2" t="s">
        <v>1192</v>
      </c>
      <c r="C319" s="2" t="s">
        <v>3264</v>
      </c>
      <c r="D319" s="2" t="s">
        <v>1193</v>
      </c>
      <c r="E319" s="2" t="s">
        <v>81</v>
      </c>
      <c r="F319" s="2" t="s">
        <v>93</v>
      </c>
      <c r="G319" s="2" t="s">
        <v>55</v>
      </c>
      <c r="H319" s="2" t="s">
        <v>200</v>
      </c>
      <c r="I319" s="2" t="s">
        <v>201</v>
      </c>
      <c r="J319" s="2" t="s">
        <v>41</v>
      </c>
      <c r="K319" s="2" t="s">
        <v>42</v>
      </c>
      <c r="L319" s="2" t="s">
        <v>1194</v>
      </c>
      <c r="M319" s="2" t="s">
        <v>50</v>
      </c>
      <c r="N319" s="2">
        <v>9</v>
      </c>
      <c r="O319" s="2">
        <v>2996.97</v>
      </c>
      <c r="P319" s="2">
        <v>0.15</v>
      </c>
      <c r="Q319" s="2">
        <v>22926.82</v>
      </c>
      <c r="R319" s="2">
        <v>14621.59</v>
      </c>
      <c r="S319" s="2">
        <v>8305.23</v>
      </c>
      <c r="T319" s="2" t="s">
        <v>32</v>
      </c>
      <c r="U319" s="2" t="s">
        <v>33</v>
      </c>
      <c r="W319" s="2">
        <v>6</v>
      </c>
      <c r="X319" s="2">
        <v>-6</v>
      </c>
      <c r="AA319" s="2">
        <v>0.15</v>
      </c>
      <c r="AB319" s="2">
        <v>8</v>
      </c>
      <c r="AC319" s="2">
        <v>2025</v>
      </c>
      <c r="AD319" s="2">
        <v>6</v>
      </c>
      <c r="AE319" s="4">
        <v>22926.820500000002</v>
      </c>
      <c r="AF319" s="4">
        <v>-108667.4895</v>
      </c>
      <c r="AG319" s="4">
        <v>-4.7397540142995407</v>
      </c>
      <c r="AH319" s="4" t="s">
        <v>3396</v>
      </c>
    </row>
    <row r="320" spans="1:34" ht="37.799999999999997" customHeight="1">
      <c r="A320" s="2" t="s">
        <v>1195</v>
      </c>
      <c r="B320" s="2" t="s">
        <v>3194</v>
      </c>
      <c r="C320" s="2" t="s">
        <v>1196</v>
      </c>
      <c r="D320" s="2" t="s">
        <v>1197</v>
      </c>
      <c r="E320" s="2" t="s">
        <v>36</v>
      </c>
      <c r="F320" s="2" t="s">
        <v>37</v>
      </c>
      <c r="G320" s="2" t="s">
        <v>55</v>
      </c>
      <c r="H320" s="2" t="s">
        <v>188</v>
      </c>
      <c r="I320" s="2" t="s">
        <v>189</v>
      </c>
      <c r="J320" s="2" t="s">
        <v>76</v>
      </c>
      <c r="K320" s="2" t="s">
        <v>183</v>
      </c>
      <c r="L320" s="2" t="s">
        <v>1198</v>
      </c>
      <c r="M320" s="2" t="s">
        <v>60</v>
      </c>
      <c r="N320" s="2">
        <v>3</v>
      </c>
      <c r="O320" s="2">
        <v>4149.46</v>
      </c>
      <c r="P320" s="2">
        <v>0.1</v>
      </c>
      <c r="Q320" s="2">
        <v>11203.54</v>
      </c>
      <c r="R320" s="2">
        <v>8452.93</v>
      </c>
      <c r="S320" s="2">
        <v>2750.61</v>
      </c>
      <c r="T320" s="2" t="s">
        <v>32</v>
      </c>
      <c r="U320" s="2" t="s">
        <v>33</v>
      </c>
      <c r="W320" s="2">
        <v>5</v>
      </c>
      <c r="X320" s="2">
        <v>-5</v>
      </c>
      <c r="AA320" s="2">
        <v>0.1</v>
      </c>
      <c r="AB320" s="2">
        <v>4</v>
      </c>
      <c r="AC320" s="2">
        <v>2024</v>
      </c>
      <c r="AD320" s="2">
        <v>5</v>
      </c>
      <c r="AE320" s="4">
        <v>11203.541999999999</v>
      </c>
      <c r="AF320" s="4">
        <v>-14155.248</v>
      </c>
      <c r="AG320" s="4">
        <v>-1.263461858758596</v>
      </c>
      <c r="AH320" s="4" t="s">
        <v>3396</v>
      </c>
    </row>
    <row r="321" spans="1:34" ht="37.799999999999997" customHeight="1">
      <c r="A321" s="2" t="s">
        <v>1199</v>
      </c>
      <c r="B321" s="2" t="s">
        <v>3195</v>
      </c>
      <c r="C321" s="2" t="s">
        <v>1343</v>
      </c>
      <c r="D321" s="2" t="s">
        <v>1200</v>
      </c>
      <c r="E321" s="2" t="s">
        <v>173</v>
      </c>
      <c r="F321" s="2" t="s">
        <v>24</v>
      </c>
      <c r="G321" s="2" t="s">
        <v>64</v>
      </c>
      <c r="H321" s="2" t="s">
        <v>194</v>
      </c>
      <c r="I321" s="2" t="s">
        <v>195</v>
      </c>
      <c r="J321" s="2" t="s">
        <v>28</v>
      </c>
      <c r="K321" s="2" t="s">
        <v>163</v>
      </c>
      <c r="L321" s="2" t="s">
        <v>1201</v>
      </c>
      <c r="M321" s="2" t="s">
        <v>50</v>
      </c>
      <c r="N321" s="2">
        <v>1</v>
      </c>
      <c r="O321" s="2">
        <v>270.27999999999997</v>
      </c>
      <c r="P321" s="2">
        <v>0</v>
      </c>
      <c r="Q321" s="2">
        <v>270.27999999999997</v>
      </c>
      <c r="R321" s="2">
        <v>156.34</v>
      </c>
      <c r="S321" s="2">
        <v>113.94</v>
      </c>
      <c r="T321" s="2" t="s">
        <v>32</v>
      </c>
      <c r="U321" s="2" t="s">
        <v>33</v>
      </c>
      <c r="W321" s="2">
        <v>4</v>
      </c>
      <c r="X321" s="2">
        <v>-4</v>
      </c>
      <c r="AA321" s="2">
        <v>0</v>
      </c>
      <c r="AB321" s="2">
        <v>8</v>
      </c>
      <c r="AC321" s="2">
        <v>2024</v>
      </c>
      <c r="AD321" s="2">
        <v>4</v>
      </c>
      <c r="AE321" s="4">
        <v>270.27999999999997</v>
      </c>
      <c r="AF321" s="4">
        <v>113.94</v>
      </c>
      <c r="AG321" s="4">
        <v>0.42156282373834542</v>
      </c>
      <c r="AH321" s="4" t="s">
        <v>3396</v>
      </c>
    </row>
    <row r="322" spans="1:34" ht="37.799999999999997" customHeight="1">
      <c r="A322" s="2" t="s">
        <v>1202</v>
      </c>
      <c r="B322" s="2" t="s">
        <v>532</v>
      </c>
      <c r="C322" s="2" t="s">
        <v>2190</v>
      </c>
      <c r="D322" s="2" t="s">
        <v>1203</v>
      </c>
      <c r="E322" s="2" t="s">
        <v>135</v>
      </c>
      <c r="F322" s="2" t="s">
        <v>99</v>
      </c>
      <c r="G322" s="2" t="s">
        <v>38</v>
      </c>
      <c r="H322" s="2" t="s">
        <v>103</v>
      </c>
      <c r="I322" s="2" t="s">
        <v>104</v>
      </c>
      <c r="J322" s="2" t="s">
        <v>28</v>
      </c>
      <c r="K322" s="2" t="s">
        <v>48</v>
      </c>
      <c r="L322" s="2" t="s">
        <v>1204</v>
      </c>
      <c r="M322" s="2" t="s">
        <v>31</v>
      </c>
      <c r="N322" s="2">
        <v>3</v>
      </c>
      <c r="O322" s="2">
        <v>876.14</v>
      </c>
      <c r="P322" s="2" t="s">
        <v>518</v>
      </c>
      <c r="Q322" s="2">
        <v>2628.42</v>
      </c>
      <c r="R322" s="2">
        <v>1541.54</v>
      </c>
      <c r="S322" s="2">
        <v>1086.8800000000001</v>
      </c>
      <c r="T322" s="2" t="s">
        <v>116</v>
      </c>
      <c r="U322" s="2" t="s">
        <v>107</v>
      </c>
      <c r="W322" s="2">
        <v>2</v>
      </c>
      <c r="X322" s="2">
        <v>-2</v>
      </c>
      <c r="AA322" s="2">
        <v>0.7</v>
      </c>
      <c r="AB322" s="2">
        <v>12</v>
      </c>
      <c r="AC322" s="2">
        <v>2024</v>
      </c>
      <c r="AD322" s="2">
        <v>2</v>
      </c>
      <c r="AE322" s="4">
        <v>788.52600000000018</v>
      </c>
      <c r="AF322" s="4">
        <v>-3836.0940000000001</v>
      </c>
      <c r="AG322" s="4">
        <v>-4.8648922166168251</v>
      </c>
      <c r="AH322" s="4" t="s">
        <v>3396</v>
      </c>
    </row>
    <row r="323" spans="1:34" ht="37.799999999999997" customHeight="1">
      <c r="A323" s="2" t="s">
        <v>1205</v>
      </c>
      <c r="B323" s="2" t="s">
        <v>3156</v>
      </c>
      <c r="C323" s="2" t="s">
        <v>1555</v>
      </c>
      <c r="D323" s="2" t="s">
        <v>1206</v>
      </c>
      <c r="E323" s="2" t="s">
        <v>81</v>
      </c>
      <c r="F323" s="2" t="s">
        <v>37</v>
      </c>
      <c r="G323" s="2" t="s">
        <v>64</v>
      </c>
      <c r="H323" s="2" t="s">
        <v>205</v>
      </c>
      <c r="I323" s="2" t="s">
        <v>206</v>
      </c>
      <c r="J323" s="2" t="s">
        <v>76</v>
      </c>
      <c r="K323" s="2" t="s">
        <v>77</v>
      </c>
      <c r="L323" s="2" t="s">
        <v>1207</v>
      </c>
      <c r="M323" s="2" t="s">
        <v>44</v>
      </c>
      <c r="N323" s="2">
        <v>4</v>
      </c>
      <c r="O323" s="2">
        <v>674.82</v>
      </c>
      <c r="P323" s="2">
        <v>0</v>
      </c>
      <c r="Q323" s="2">
        <v>2699.28</v>
      </c>
      <c r="R323" s="2">
        <v>1759.76</v>
      </c>
      <c r="S323" s="2">
        <v>939.52</v>
      </c>
      <c r="T323" s="2" t="s">
        <v>165</v>
      </c>
      <c r="U323" s="2" t="s">
        <v>69</v>
      </c>
      <c r="W323" s="2">
        <v>7</v>
      </c>
      <c r="X323" s="2">
        <v>-7</v>
      </c>
      <c r="AA323" s="2">
        <v>0</v>
      </c>
      <c r="AB323" s="2">
        <v>6</v>
      </c>
      <c r="AC323" s="2">
        <v>2024</v>
      </c>
      <c r="AD323" s="2">
        <v>7</v>
      </c>
      <c r="AE323" s="4">
        <v>0</v>
      </c>
      <c r="AF323" s="4">
        <v>0</v>
      </c>
      <c r="AG323" s="4">
        <v>0</v>
      </c>
      <c r="AH323" s="4" t="s">
        <v>3395</v>
      </c>
    </row>
    <row r="324" spans="1:34" ht="37.799999999999997" customHeight="1">
      <c r="A324" s="2" t="s">
        <v>1208</v>
      </c>
      <c r="B324" s="2" t="s">
        <v>1209</v>
      </c>
      <c r="C324" s="2" t="s">
        <v>3103</v>
      </c>
      <c r="D324" s="2" t="s">
        <v>1210</v>
      </c>
      <c r="E324" s="2" t="s">
        <v>47</v>
      </c>
      <c r="F324" s="2" t="s">
        <v>24</v>
      </c>
      <c r="G324" s="2" t="s">
        <v>25</v>
      </c>
      <c r="H324" s="2" t="s">
        <v>144</v>
      </c>
      <c r="I324" s="2" t="s">
        <v>145</v>
      </c>
      <c r="J324" s="2" t="s">
        <v>76</v>
      </c>
      <c r="K324" s="2" t="s">
        <v>183</v>
      </c>
      <c r="L324" s="2" t="s">
        <v>1211</v>
      </c>
      <c r="M324" s="2" t="s">
        <v>31</v>
      </c>
      <c r="N324" s="2">
        <v>6</v>
      </c>
      <c r="O324" s="2">
        <v>1369.48</v>
      </c>
      <c r="P324" s="2">
        <v>0.15</v>
      </c>
      <c r="Q324" s="2">
        <v>6984.35</v>
      </c>
      <c r="R324" s="2">
        <v>4023.63</v>
      </c>
      <c r="S324" s="2">
        <v>2960.72</v>
      </c>
      <c r="T324" s="2" t="s">
        <v>32</v>
      </c>
      <c r="U324" s="2" t="s">
        <v>33</v>
      </c>
      <c r="W324" s="2">
        <v>29</v>
      </c>
      <c r="X324" s="2">
        <v>-29</v>
      </c>
      <c r="AA324" s="2">
        <v>0.15</v>
      </c>
      <c r="AB324" s="2">
        <v>11</v>
      </c>
      <c r="AC324" s="2">
        <v>2024</v>
      </c>
      <c r="AD324" s="2">
        <v>29</v>
      </c>
      <c r="AE324" s="4">
        <v>6984.3480000000009</v>
      </c>
      <c r="AF324" s="4">
        <v>-17157.432000000001</v>
      </c>
      <c r="AG324" s="4">
        <v>-2.456554570304915</v>
      </c>
      <c r="AH324" s="4" t="s">
        <v>3396</v>
      </c>
    </row>
    <row r="325" spans="1:34" ht="37.799999999999997" customHeight="1">
      <c r="A325" s="2" t="s">
        <v>1212</v>
      </c>
      <c r="B325" s="2" t="s">
        <v>1213</v>
      </c>
      <c r="C325" s="2" t="s">
        <v>3356</v>
      </c>
      <c r="D325" s="2" t="s">
        <v>1214</v>
      </c>
      <c r="E325" s="2" t="s">
        <v>47</v>
      </c>
      <c r="F325" s="2" t="s">
        <v>37</v>
      </c>
      <c r="G325" s="2" t="s">
        <v>64</v>
      </c>
      <c r="H325" s="2" t="s">
        <v>205</v>
      </c>
      <c r="I325" s="2" t="s">
        <v>206</v>
      </c>
      <c r="J325" s="2" t="s">
        <v>41</v>
      </c>
      <c r="K325" s="2" t="s">
        <v>58</v>
      </c>
      <c r="L325" s="2" t="s">
        <v>160</v>
      </c>
      <c r="M325" s="2" t="s">
        <v>60</v>
      </c>
      <c r="N325" s="2">
        <v>9</v>
      </c>
      <c r="O325" s="2">
        <v>1331.46</v>
      </c>
      <c r="P325" s="2">
        <v>0.15</v>
      </c>
      <c r="Q325" s="2">
        <v>10185.67</v>
      </c>
      <c r="R325" s="2">
        <v>6479.31</v>
      </c>
      <c r="S325" s="2">
        <v>3706.36</v>
      </c>
      <c r="T325" s="2" t="s">
        <v>32</v>
      </c>
      <c r="U325" s="2" t="s">
        <v>33</v>
      </c>
      <c r="W325" s="2">
        <v>4</v>
      </c>
      <c r="X325" s="2">
        <v>-4</v>
      </c>
      <c r="AA325" s="2">
        <v>0.15</v>
      </c>
      <c r="AB325" s="2">
        <v>2</v>
      </c>
      <c r="AC325" s="2">
        <v>2024</v>
      </c>
      <c r="AD325" s="2">
        <v>4</v>
      </c>
      <c r="AE325" s="4">
        <v>10185.669</v>
      </c>
      <c r="AF325" s="4">
        <v>-48128.120999999999</v>
      </c>
      <c r="AG325" s="4">
        <v>-4.7250819754696529</v>
      </c>
      <c r="AH325" s="4" t="s">
        <v>3396</v>
      </c>
    </row>
    <row r="326" spans="1:34" ht="37.799999999999997" customHeight="1">
      <c r="A326" s="2" t="s">
        <v>1215</v>
      </c>
      <c r="B326" s="2" t="s">
        <v>3196</v>
      </c>
      <c r="C326" s="2" t="s">
        <v>3001</v>
      </c>
      <c r="D326" s="2" t="s">
        <v>1216</v>
      </c>
      <c r="E326" s="2" t="s">
        <v>149</v>
      </c>
      <c r="F326" s="2" t="s">
        <v>99</v>
      </c>
      <c r="G326" s="2" t="s">
        <v>55</v>
      </c>
      <c r="H326" s="2" t="s">
        <v>87</v>
      </c>
      <c r="I326" s="2" t="s">
        <v>88</v>
      </c>
      <c r="J326" s="2" t="s">
        <v>28</v>
      </c>
      <c r="K326" s="2" t="s">
        <v>94</v>
      </c>
      <c r="L326" s="2" t="s">
        <v>1217</v>
      </c>
      <c r="M326" s="2" t="s">
        <v>44</v>
      </c>
      <c r="N326" s="2">
        <v>1</v>
      </c>
      <c r="O326" s="2">
        <v>1947.88</v>
      </c>
      <c r="P326" s="2">
        <v>0.15</v>
      </c>
      <c r="Q326" s="2">
        <v>1655.7</v>
      </c>
      <c r="R326" s="2">
        <v>1354.8</v>
      </c>
      <c r="S326" s="2">
        <v>300.89999999999998</v>
      </c>
      <c r="T326" s="2" t="s">
        <v>32</v>
      </c>
      <c r="U326" s="2" t="s">
        <v>107</v>
      </c>
      <c r="W326" s="2">
        <v>-173</v>
      </c>
      <c r="X326" s="2">
        <v>173</v>
      </c>
      <c r="Y326" s="2" t="s">
        <v>3394</v>
      </c>
      <c r="AA326" s="2">
        <v>0.15</v>
      </c>
      <c r="AB326" s="2">
        <v>7</v>
      </c>
      <c r="AC326" s="2">
        <v>2025</v>
      </c>
      <c r="AD326" s="2">
        <v>-173</v>
      </c>
      <c r="AE326" s="4">
        <v>1655.6980000000001</v>
      </c>
      <c r="AF326" s="4">
        <v>300.89800000000008</v>
      </c>
      <c r="AG326" s="4">
        <v>0.1817348332848141</v>
      </c>
      <c r="AH326" s="4" t="s">
        <v>3396</v>
      </c>
    </row>
    <row r="327" spans="1:34" ht="37.799999999999997" customHeight="1">
      <c r="A327" s="2" t="s">
        <v>1218</v>
      </c>
      <c r="B327" s="2" t="s">
        <v>3197</v>
      </c>
      <c r="C327" s="2" t="s">
        <v>3267</v>
      </c>
      <c r="D327" s="2" t="s">
        <v>1219</v>
      </c>
      <c r="E327" s="2" t="s">
        <v>139</v>
      </c>
      <c r="F327" s="2" t="s">
        <v>99</v>
      </c>
      <c r="G327" s="2" t="s">
        <v>38</v>
      </c>
      <c r="H327" s="2" t="s">
        <v>103</v>
      </c>
      <c r="I327" s="2" t="s">
        <v>104</v>
      </c>
      <c r="J327" s="2" t="s">
        <v>76</v>
      </c>
      <c r="K327" s="2" t="s">
        <v>82</v>
      </c>
      <c r="L327" s="2" t="s">
        <v>1220</v>
      </c>
      <c r="M327" s="2" t="s">
        <v>31</v>
      </c>
      <c r="N327" s="2">
        <v>5</v>
      </c>
      <c r="O327" s="2">
        <v>3671.2</v>
      </c>
      <c r="P327" s="2">
        <v>0.15</v>
      </c>
      <c r="Q327" s="2">
        <v>15602.6</v>
      </c>
      <c r="R327" s="2">
        <v>11908.52</v>
      </c>
      <c r="S327" s="2">
        <v>3694.08</v>
      </c>
      <c r="T327" s="2" t="s">
        <v>32</v>
      </c>
      <c r="U327" s="2" t="s">
        <v>33</v>
      </c>
      <c r="W327" s="2">
        <v>6</v>
      </c>
      <c r="X327" s="2">
        <v>-6</v>
      </c>
      <c r="AA327" s="2">
        <v>0.15</v>
      </c>
      <c r="AB327" s="2">
        <v>9</v>
      </c>
      <c r="AC327" s="2">
        <v>2025</v>
      </c>
      <c r="AD327" s="2">
        <v>6</v>
      </c>
      <c r="AE327" s="4">
        <v>15602.6</v>
      </c>
      <c r="AF327" s="4">
        <v>-43940.000000000007</v>
      </c>
      <c r="AG327" s="4">
        <v>-2.8161973004499248</v>
      </c>
      <c r="AH327" s="4" t="s">
        <v>3396</v>
      </c>
    </row>
    <row r="328" spans="1:34" ht="37.799999999999997" customHeight="1">
      <c r="A328" s="2" t="s">
        <v>1221</v>
      </c>
      <c r="B328" s="2" t="s">
        <v>3158</v>
      </c>
      <c r="C328" s="2" t="s">
        <v>3158</v>
      </c>
      <c r="D328" s="2" t="s">
        <v>1222</v>
      </c>
      <c r="E328" s="2" t="s">
        <v>139</v>
      </c>
      <c r="F328" s="2" t="s">
        <v>93</v>
      </c>
      <c r="G328" s="2" t="s">
        <v>38</v>
      </c>
      <c r="H328" s="2" t="s">
        <v>252</v>
      </c>
      <c r="I328" s="2" t="s">
        <v>253</v>
      </c>
      <c r="J328" s="2" t="s">
        <v>41</v>
      </c>
      <c r="K328" s="2" t="s">
        <v>58</v>
      </c>
      <c r="L328" s="2" t="s">
        <v>1223</v>
      </c>
      <c r="M328" s="2" t="s">
        <v>44</v>
      </c>
      <c r="N328" s="2">
        <v>5</v>
      </c>
      <c r="O328" s="2">
        <v>3187.05</v>
      </c>
      <c r="P328" s="2">
        <v>0.05</v>
      </c>
      <c r="Q328" s="2">
        <v>15138.49</v>
      </c>
      <c r="R328" s="2">
        <v>11235.72</v>
      </c>
      <c r="S328" s="2">
        <v>3902.77</v>
      </c>
      <c r="T328" s="2" t="s">
        <v>32</v>
      </c>
      <c r="U328" s="2" t="s">
        <v>33</v>
      </c>
      <c r="W328" s="2">
        <v>0</v>
      </c>
      <c r="X328" s="2">
        <v>0</v>
      </c>
      <c r="AA328" s="2">
        <v>0.05</v>
      </c>
      <c r="AB328" s="2">
        <v>7</v>
      </c>
      <c r="AC328" s="2">
        <v>2025</v>
      </c>
      <c r="AD328" s="2">
        <v>0</v>
      </c>
      <c r="AE328" s="4">
        <v>15138.487499999999</v>
      </c>
      <c r="AF328" s="4">
        <v>-41040.112500000003</v>
      </c>
      <c r="AG328" s="4">
        <v>-2.7109783919958979</v>
      </c>
      <c r="AH328" s="4" t="s">
        <v>3396</v>
      </c>
    </row>
    <row r="329" spans="1:34" ht="37.799999999999997" customHeight="1">
      <c r="A329" s="2" t="s">
        <v>1224</v>
      </c>
      <c r="B329" s="2" t="s">
        <v>2700</v>
      </c>
      <c r="C329" s="2" t="s">
        <v>218</v>
      </c>
      <c r="D329" s="2" t="s">
        <v>1225</v>
      </c>
      <c r="E329" s="2" t="s">
        <v>47</v>
      </c>
      <c r="F329" s="2" t="s">
        <v>24</v>
      </c>
      <c r="G329" s="2" t="s">
        <v>64</v>
      </c>
      <c r="H329" s="2" t="s">
        <v>26</v>
      </c>
      <c r="I329" s="2" t="s">
        <v>114</v>
      </c>
      <c r="J329" s="2" t="s">
        <v>76</v>
      </c>
      <c r="K329" s="2" t="s">
        <v>77</v>
      </c>
      <c r="L329" s="2" t="s">
        <v>1226</v>
      </c>
      <c r="M329" s="2" t="s">
        <v>31</v>
      </c>
      <c r="N329" s="2">
        <v>3</v>
      </c>
      <c r="O329" s="2">
        <v>1834.55</v>
      </c>
      <c r="P329" s="2">
        <v>0.2</v>
      </c>
      <c r="Q329" s="2">
        <v>4402.92</v>
      </c>
      <c r="R329" s="2">
        <v>2993.94</v>
      </c>
      <c r="S329" s="2">
        <v>1408.98</v>
      </c>
      <c r="T329" s="2" t="s">
        <v>116</v>
      </c>
      <c r="U329" s="2" t="s">
        <v>69</v>
      </c>
      <c r="W329" s="2">
        <v>3</v>
      </c>
      <c r="X329" s="2">
        <v>-3</v>
      </c>
      <c r="AA329" s="2">
        <v>0.2</v>
      </c>
      <c r="AB329" s="2">
        <v>7</v>
      </c>
      <c r="AC329" s="2">
        <v>2024</v>
      </c>
      <c r="AD329" s="2">
        <v>3</v>
      </c>
      <c r="AE329" s="4">
        <v>4402.92</v>
      </c>
      <c r="AF329" s="4">
        <v>-4578.8999999999996</v>
      </c>
      <c r="AG329" s="4">
        <v>-1.039968929710283</v>
      </c>
      <c r="AH329" s="4" t="s">
        <v>3395</v>
      </c>
    </row>
    <row r="330" spans="1:34" ht="37.799999999999997" customHeight="1">
      <c r="A330" s="2" t="s">
        <v>1227</v>
      </c>
      <c r="B330" s="2" t="s">
        <v>3198</v>
      </c>
      <c r="C330" s="2" t="s">
        <v>1024</v>
      </c>
      <c r="D330" s="2" t="s">
        <v>1228</v>
      </c>
      <c r="E330" s="2" t="s">
        <v>173</v>
      </c>
      <c r="F330" s="2" t="s">
        <v>24</v>
      </c>
      <c r="G330" s="2" t="s">
        <v>64</v>
      </c>
      <c r="H330" s="2" t="s">
        <v>65</v>
      </c>
      <c r="I330" s="2" t="s">
        <v>66</v>
      </c>
      <c r="J330" s="2" t="s">
        <v>28</v>
      </c>
      <c r="K330" s="2" t="s">
        <v>130</v>
      </c>
      <c r="L330" s="2" t="s">
        <v>1229</v>
      </c>
      <c r="M330" s="2" t="s">
        <v>50</v>
      </c>
      <c r="N330" s="2">
        <v>6</v>
      </c>
      <c r="O330" s="2">
        <v>3100.68</v>
      </c>
      <c r="P330" s="2">
        <v>0</v>
      </c>
      <c r="Q330" s="2">
        <v>18604.080000000002</v>
      </c>
      <c r="R330" s="2">
        <v>15834.3</v>
      </c>
      <c r="S330" s="2">
        <v>2769.78</v>
      </c>
      <c r="T330" s="2" t="s">
        <v>32</v>
      </c>
      <c r="U330" s="2" t="s">
        <v>33</v>
      </c>
      <c r="W330" s="2">
        <v>6</v>
      </c>
      <c r="X330" s="2">
        <v>-6</v>
      </c>
      <c r="AA330" s="2">
        <v>0</v>
      </c>
      <c r="AB330" s="2">
        <v>5</v>
      </c>
      <c r="AC330" s="2">
        <v>2025</v>
      </c>
      <c r="AD330" s="2">
        <v>6</v>
      </c>
      <c r="AE330" s="4">
        <v>18604.080000000002</v>
      </c>
      <c r="AF330" s="4">
        <v>-76401.719999999987</v>
      </c>
      <c r="AG330" s="4">
        <v>-4.1067185262587564</v>
      </c>
      <c r="AH330" s="4" t="s">
        <v>3396</v>
      </c>
    </row>
    <row r="331" spans="1:34" ht="37.799999999999997" customHeight="1">
      <c r="A331" s="2" t="s">
        <v>1230</v>
      </c>
      <c r="B331" s="2" t="s">
        <v>3199</v>
      </c>
      <c r="C331" s="2" t="s">
        <v>3161</v>
      </c>
      <c r="D331" s="2" t="s">
        <v>1231</v>
      </c>
      <c r="E331" s="2" t="s">
        <v>81</v>
      </c>
      <c r="F331" s="2" t="s">
        <v>37</v>
      </c>
      <c r="G331" s="2" t="s">
        <v>64</v>
      </c>
      <c r="H331" s="2" t="s">
        <v>65</v>
      </c>
      <c r="I331" s="2" t="s">
        <v>66</v>
      </c>
      <c r="J331" s="2" t="s">
        <v>28</v>
      </c>
      <c r="K331" s="2" t="s">
        <v>130</v>
      </c>
      <c r="L331" s="2" t="s">
        <v>1232</v>
      </c>
      <c r="M331" s="2" t="s">
        <v>60</v>
      </c>
      <c r="N331" s="2">
        <v>4</v>
      </c>
      <c r="O331" s="2">
        <v>4053.03</v>
      </c>
      <c r="P331" s="2">
        <v>0.05</v>
      </c>
      <c r="Q331" s="2">
        <v>15401.51</v>
      </c>
      <c r="R331" s="2">
        <v>8650.42</v>
      </c>
      <c r="S331" s="2">
        <v>6751.09</v>
      </c>
      <c r="T331" s="2" t="s">
        <v>32</v>
      </c>
      <c r="U331" s="2" t="s">
        <v>33</v>
      </c>
      <c r="W331" s="2">
        <v>6</v>
      </c>
      <c r="X331" s="2">
        <v>-6</v>
      </c>
      <c r="AA331" s="2">
        <v>0.05</v>
      </c>
      <c r="AB331" s="2">
        <v>5</v>
      </c>
      <c r="AC331" s="2">
        <v>2025</v>
      </c>
      <c r="AD331" s="2">
        <v>6</v>
      </c>
      <c r="AE331" s="4">
        <v>15401.513999999999</v>
      </c>
      <c r="AF331" s="4">
        <v>-19200.166000000001</v>
      </c>
      <c r="AG331" s="4">
        <v>-1.24664146654673</v>
      </c>
      <c r="AH331" s="4" t="s">
        <v>3396</v>
      </c>
    </row>
    <row r="332" spans="1:34" ht="37.799999999999997" customHeight="1">
      <c r="A332" s="2" t="s">
        <v>1233</v>
      </c>
      <c r="B332" s="2" t="s">
        <v>1014</v>
      </c>
      <c r="C332" s="2" t="s">
        <v>3089</v>
      </c>
      <c r="D332" s="2" t="s">
        <v>1234</v>
      </c>
      <c r="E332" s="2" t="s">
        <v>54</v>
      </c>
      <c r="F332" s="2" t="s">
        <v>99</v>
      </c>
      <c r="G332" s="2" t="s">
        <v>25</v>
      </c>
      <c r="H332" s="2" t="s">
        <v>128</v>
      </c>
      <c r="I332" s="2" t="s">
        <v>129</v>
      </c>
      <c r="J332" s="2" t="s">
        <v>76</v>
      </c>
      <c r="K332" s="2" t="s">
        <v>77</v>
      </c>
      <c r="L332" s="2" t="s">
        <v>1235</v>
      </c>
      <c r="M332" s="2" t="s">
        <v>44</v>
      </c>
      <c r="N332" s="2">
        <v>1</v>
      </c>
      <c r="O332" s="2">
        <v>783.09</v>
      </c>
      <c r="P332" s="2">
        <v>0</v>
      </c>
      <c r="Q332" s="2">
        <v>783.09</v>
      </c>
      <c r="R332" s="2">
        <v>503.89</v>
      </c>
      <c r="S332" s="2">
        <v>279.2</v>
      </c>
      <c r="T332" s="2" t="s">
        <v>165</v>
      </c>
      <c r="U332" s="2" t="s">
        <v>69</v>
      </c>
      <c r="W332" s="2">
        <v>8</v>
      </c>
      <c r="X332" s="2">
        <v>-8</v>
      </c>
      <c r="AA332" s="2">
        <v>0</v>
      </c>
      <c r="AB332" s="2">
        <v>5</v>
      </c>
      <c r="AC332" s="2">
        <v>2024</v>
      </c>
      <c r="AD332" s="2">
        <v>8</v>
      </c>
      <c r="AE332" s="4">
        <v>0</v>
      </c>
      <c r="AF332" s="4">
        <v>0</v>
      </c>
      <c r="AG332" s="4">
        <v>0</v>
      </c>
      <c r="AH332" s="4" t="s">
        <v>3395</v>
      </c>
    </row>
    <row r="333" spans="1:34" ht="37.799999999999997" customHeight="1">
      <c r="A333" s="2" t="s">
        <v>1236</v>
      </c>
      <c r="B333" s="2" t="s">
        <v>3200</v>
      </c>
      <c r="C333" s="2" t="s">
        <v>2190</v>
      </c>
      <c r="D333" s="2" t="s">
        <v>1237</v>
      </c>
      <c r="E333" s="2" t="s">
        <v>139</v>
      </c>
      <c r="F333" s="2" t="s">
        <v>99</v>
      </c>
      <c r="G333" s="2" t="s">
        <v>38</v>
      </c>
      <c r="H333" s="2" t="s">
        <v>39</v>
      </c>
      <c r="I333" s="2" t="s">
        <v>40</v>
      </c>
      <c r="J333" s="2" t="s">
        <v>28</v>
      </c>
      <c r="K333" s="2" t="s">
        <v>163</v>
      </c>
      <c r="L333" s="2" t="s">
        <v>1238</v>
      </c>
      <c r="M333" s="2" t="s">
        <v>31</v>
      </c>
      <c r="N333" s="2">
        <v>4</v>
      </c>
      <c r="O333" s="2">
        <v>2685.66</v>
      </c>
      <c r="P333" s="2">
        <v>0</v>
      </c>
      <c r="Q333" s="2">
        <v>10742.64</v>
      </c>
      <c r="R333" s="2">
        <v>6477.37</v>
      </c>
      <c r="S333" s="2">
        <v>4265.2700000000004</v>
      </c>
      <c r="T333" s="2" t="s">
        <v>32</v>
      </c>
      <c r="U333" s="2" t="s">
        <v>107</v>
      </c>
      <c r="V333" s="2" t="s">
        <v>3416</v>
      </c>
      <c r="W333" s="2">
        <v>238</v>
      </c>
      <c r="X333" s="2">
        <v>-238</v>
      </c>
      <c r="AA333" s="2">
        <v>0</v>
      </c>
      <c r="AB333" s="2">
        <v>4</v>
      </c>
      <c r="AC333" s="2">
        <v>2024</v>
      </c>
      <c r="AD333" s="2">
        <v>238</v>
      </c>
      <c r="AE333" s="4">
        <v>10742.64</v>
      </c>
      <c r="AF333" s="4">
        <v>-15166.84</v>
      </c>
      <c r="AG333" s="4">
        <v>-1.4118354519931791</v>
      </c>
      <c r="AH333" s="4" t="s">
        <v>3396</v>
      </c>
    </row>
    <row r="334" spans="1:34" ht="37.799999999999997" customHeight="1">
      <c r="A334" s="2" t="s">
        <v>1239</v>
      </c>
      <c r="B334" s="2" t="s">
        <v>2344</v>
      </c>
      <c r="C334" s="2" t="s">
        <v>2876</v>
      </c>
      <c r="D334" s="2" t="s">
        <v>1240</v>
      </c>
      <c r="E334" s="2" t="s">
        <v>135</v>
      </c>
      <c r="F334" s="2" t="s">
        <v>24</v>
      </c>
      <c r="G334" s="2" t="s">
        <v>55</v>
      </c>
      <c r="H334" s="2" t="s">
        <v>87</v>
      </c>
      <c r="I334" s="2" t="s">
        <v>88</v>
      </c>
      <c r="J334" s="2" t="s">
        <v>76</v>
      </c>
      <c r="K334" s="2" t="s">
        <v>1241</v>
      </c>
      <c r="L334" s="2" t="s">
        <v>1242</v>
      </c>
      <c r="M334" s="2" t="s">
        <v>31</v>
      </c>
      <c r="N334" s="2">
        <v>2</v>
      </c>
      <c r="O334" s="2">
        <v>3911.96</v>
      </c>
      <c r="P334" s="2">
        <v>0</v>
      </c>
      <c r="Q334" s="2">
        <v>7823.92</v>
      </c>
      <c r="R334" s="2">
        <v>6034.63</v>
      </c>
      <c r="S334" s="2">
        <v>1789.29</v>
      </c>
      <c r="T334" s="2" t="s">
        <v>32</v>
      </c>
      <c r="U334" s="2" t="s">
        <v>33</v>
      </c>
      <c r="W334" s="2">
        <v>1</v>
      </c>
      <c r="X334" s="2">
        <v>-1</v>
      </c>
      <c r="AA334" s="2">
        <v>0</v>
      </c>
      <c r="AB334" s="2">
        <v>5</v>
      </c>
      <c r="AC334" s="2">
        <v>2025</v>
      </c>
      <c r="AD334" s="2">
        <v>1</v>
      </c>
      <c r="AE334" s="4">
        <v>7823.92</v>
      </c>
      <c r="AF334" s="4">
        <v>-4245.34</v>
      </c>
      <c r="AG334" s="4">
        <v>-0.54261035388909906</v>
      </c>
      <c r="AH334" s="4" t="s">
        <v>3396</v>
      </c>
    </row>
    <row r="335" spans="1:34" ht="37.799999999999997" customHeight="1">
      <c r="A335" s="2" t="s">
        <v>1243</v>
      </c>
      <c r="B335" s="2" t="s">
        <v>1763</v>
      </c>
      <c r="C335" s="2" t="s">
        <v>745</v>
      </c>
      <c r="D335" s="2" t="s">
        <v>1244</v>
      </c>
      <c r="E335" s="2" t="s">
        <v>149</v>
      </c>
      <c r="F335" s="2" t="s">
        <v>99</v>
      </c>
      <c r="G335" s="2" t="s">
        <v>3386</v>
      </c>
      <c r="H335" s="2" t="s">
        <v>390</v>
      </c>
      <c r="I335" s="2" t="s">
        <v>391</v>
      </c>
      <c r="J335" s="2" t="s">
        <v>76</v>
      </c>
      <c r="K335" s="2" t="s">
        <v>183</v>
      </c>
      <c r="L335" s="2" t="s">
        <v>1245</v>
      </c>
      <c r="M335" s="2" t="s">
        <v>50</v>
      </c>
      <c r="N335" s="2">
        <v>2</v>
      </c>
      <c r="O335" s="2">
        <v>1468.05</v>
      </c>
      <c r="P335" s="2">
        <v>0</v>
      </c>
      <c r="Q335" s="2">
        <v>2936.1</v>
      </c>
      <c r="R335" s="2">
        <v>1923.1</v>
      </c>
      <c r="S335" s="2">
        <v>1013</v>
      </c>
      <c r="T335" s="2" t="s">
        <v>32</v>
      </c>
      <c r="U335" s="2" t="s">
        <v>33</v>
      </c>
      <c r="W335" s="2">
        <v>5</v>
      </c>
      <c r="X335" s="2">
        <v>-5</v>
      </c>
      <c r="AA335" s="2">
        <v>0</v>
      </c>
      <c r="AB335" s="2">
        <v>6</v>
      </c>
      <c r="AC335" s="2">
        <v>2025</v>
      </c>
      <c r="AD335" s="2">
        <v>5</v>
      </c>
      <c r="AE335" s="4">
        <v>2936.1</v>
      </c>
      <c r="AF335" s="4">
        <v>-910.09999999999991</v>
      </c>
      <c r="AG335" s="4">
        <v>-0.30996900650522802</v>
      </c>
      <c r="AH335" s="4" t="s">
        <v>3396</v>
      </c>
    </row>
    <row r="336" spans="1:34" ht="37.799999999999997" customHeight="1">
      <c r="A336" s="2" t="s">
        <v>1246</v>
      </c>
      <c r="B336" s="2" t="s">
        <v>3179</v>
      </c>
      <c r="C336" s="2" t="s">
        <v>1247</v>
      </c>
      <c r="D336" s="2" t="s">
        <v>1248</v>
      </c>
      <c r="E336" s="2" t="s">
        <v>63</v>
      </c>
      <c r="F336" s="2" t="s">
        <v>24</v>
      </c>
      <c r="G336" s="2" t="s">
        <v>38</v>
      </c>
      <c r="H336" s="2" t="s">
        <v>252</v>
      </c>
      <c r="I336" s="2" t="s">
        <v>253</v>
      </c>
      <c r="J336" s="2" t="s">
        <v>28</v>
      </c>
      <c r="K336" s="2" t="s">
        <v>130</v>
      </c>
      <c r="L336" s="2" t="s">
        <v>1249</v>
      </c>
      <c r="M336" s="2" t="s">
        <v>50</v>
      </c>
      <c r="N336" s="2">
        <v>9</v>
      </c>
      <c r="O336" s="2">
        <v>1921.47</v>
      </c>
      <c r="P336" s="2">
        <v>0.25</v>
      </c>
      <c r="Q336" s="2">
        <v>12969.92</v>
      </c>
      <c r="R336" s="2">
        <v>9398.4599999999991</v>
      </c>
      <c r="S336" s="2">
        <v>3571.46</v>
      </c>
      <c r="T336" s="2" t="s">
        <v>32</v>
      </c>
      <c r="U336" s="2" t="s">
        <v>33</v>
      </c>
      <c r="W336" s="2">
        <v>5</v>
      </c>
      <c r="X336" s="2">
        <v>-5</v>
      </c>
      <c r="AA336" s="2">
        <v>0.25</v>
      </c>
      <c r="AB336" s="2">
        <v>9</v>
      </c>
      <c r="AC336" s="2">
        <v>2024</v>
      </c>
      <c r="AD336" s="2">
        <v>5</v>
      </c>
      <c r="AE336" s="4">
        <v>12969.922500000001</v>
      </c>
      <c r="AF336" s="4">
        <v>-71616.217499999984</v>
      </c>
      <c r="AG336" s="4">
        <v>-5.5217151451753068</v>
      </c>
      <c r="AH336" s="4" t="s">
        <v>3396</v>
      </c>
    </row>
    <row r="337" spans="1:34" ht="37.799999999999997" customHeight="1">
      <c r="A337" s="2" t="s">
        <v>1250</v>
      </c>
      <c r="B337" s="2" t="s">
        <v>3201</v>
      </c>
      <c r="C337" s="2" t="s">
        <v>3181</v>
      </c>
      <c r="D337" s="2" t="s">
        <v>1251</v>
      </c>
      <c r="E337" s="2" t="s">
        <v>124</v>
      </c>
      <c r="F337" s="2" t="s">
        <v>99</v>
      </c>
      <c r="G337" s="2" t="s">
        <v>64</v>
      </c>
      <c r="H337" s="2" t="s">
        <v>74</v>
      </c>
      <c r="I337" s="2" t="s">
        <v>75</v>
      </c>
      <c r="J337" s="2" t="s">
        <v>28</v>
      </c>
      <c r="K337" s="2" t="s">
        <v>29</v>
      </c>
      <c r="L337" s="2" t="s">
        <v>1252</v>
      </c>
      <c r="M337" s="2" t="s">
        <v>50</v>
      </c>
      <c r="N337" s="2">
        <v>3</v>
      </c>
      <c r="O337" s="2">
        <v>4289.37</v>
      </c>
      <c r="P337" s="2">
        <v>0.1</v>
      </c>
      <c r="Q337" s="2">
        <v>11581.3</v>
      </c>
      <c r="R337" s="2">
        <v>6829.43</v>
      </c>
      <c r="S337" s="2">
        <v>4751.87</v>
      </c>
      <c r="T337" s="2" t="s">
        <v>32</v>
      </c>
      <c r="U337" s="2" t="s">
        <v>33</v>
      </c>
      <c r="V337" s="2" t="s">
        <v>3416</v>
      </c>
      <c r="W337" s="2">
        <v>2</v>
      </c>
      <c r="X337" s="2">
        <v>-2</v>
      </c>
      <c r="AA337" s="2">
        <v>0.1</v>
      </c>
      <c r="AB337" s="2">
        <v>6</v>
      </c>
      <c r="AC337" s="2">
        <v>2025</v>
      </c>
      <c r="AD337" s="2">
        <v>2</v>
      </c>
      <c r="AE337" s="4">
        <v>11581.299000000001</v>
      </c>
      <c r="AF337" s="4">
        <v>-8906.991</v>
      </c>
      <c r="AG337" s="4">
        <v>-0.76908393436694789</v>
      </c>
      <c r="AH337" s="4" t="s">
        <v>3396</v>
      </c>
    </row>
    <row r="338" spans="1:34" ht="37.799999999999997" customHeight="1">
      <c r="A338" s="2" t="s">
        <v>1253</v>
      </c>
      <c r="B338" s="2" t="s">
        <v>247</v>
      </c>
      <c r="C338" s="2" t="s">
        <v>3301</v>
      </c>
      <c r="D338" s="2" t="s">
        <v>978</v>
      </c>
      <c r="E338" s="2" t="s">
        <v>135</v>
      </c>
      <c r="F338" s="2" t="s">
        <v>24</v>
      </c>
      <c r="G338" s="2" t="s">
        <v>25</v>
      </c>
      <c r="H338" s="2" t="s">
        <v>26</v>
      </c>
      <c r="I338" s="2" t="s">
        <v>27</v>
      </c>
      <c r="J338" s="2" t="s">
        <v>76</v>
      </c>
      <c r="K338" s="2" t="s">
        <v>82</v>
      </c>
      <c r="L338" s="2" t="s">
        <v>1254</v>
      </c>
      <c r="M338" s="2" t="s">
        <v>50</v>
      </c>
      <c r="N338" s="2">
        <v>8</v>
      </c>
      <c r="O338" s="2">
        <v>1992.57</v>
      </c>
      <c r="P338" s="2">
        <v>0</v>
      </c>
      <c r="Q338" s="2">
        <v>15940.56</v>
      </c>
      <c r="R338" s="2">
        <v>12347.15</v>
      </c>
      <c r="S338" s="2">
        <v>3593.41</v>
      </c>
      <c r="T338" s="2" t="s">
        <v>32</v>
      </c>
      <c r="U338" s="2" t="s">
        <v>33</v>
      </c>
      <c r="W338" s="2">
        <v>4</v>
      </c>
      <c r="X338" s="2">
        <v>-4</v>
      </c>
      <c r="AA338" s="2">
        <v>0</v>
      </c>
      <c r="AB338" s="2">
        <v>3</v>
      </c>
      <c r="AC338" s="2">
        <v>2024</v>
      </c>
      <c r="AD338" s="2">
        <v>4</v>
      </c>
      <c r="AE338" s="4">
        <v>15940.56</v>
      </c>
      <c r="AF338" s="4">
        <v>-82836.639999999999</v>
      </c>
      <c r="AG338" s="4">
        <v>-5.1965953517316832</v>
      </c>
      <c r="AH338" s="4" t="s">
        <v>3396</v>
      </c>
    </row>
    <row r="339" spans="1:34" ht="37.799999999999997" customHeight="1">
      <c r="A339" s="2" t="s">
        <v>1255</v>
      </c>
      <c r="B339" s="2" t="s">
        <v>273</v>
      </c>
      <c r="C339" s="2" t="s">
        <v>2186</v>
      </c>
      <c r="D339" s="2" t="s">
        <v>1256</v>
      </c>
      <c r="E339" s="2" t="s">
        <v>63</v>
      </c>
      <c r="F339" s="2" t="s">
        <v>24</v>
      </c>
      <c r="G339" s="2" t="s">
        <v>38</v>
      </c>
      <c r="H339" s="2" t="s">
        <v>177</v>
      </c>
      <c r="I339" s="2" t="s">
        <v>178</v>
      </c>
      <c r="J339" s="2" t="s">
        <v>28</v>
      </c>
      <c r="K339" s="2" t="s">
        <v>94</v>
      </c>
      <c r="L339" s="2" t="s">
        <v>1257</v>
      </c>
      <c r="M339" s="2" t="s">
        <v>44</v>
      </c>
      <c r="N339" s="2">
        <v>6</v>
      </c>
      <c r="O339" s="2">
        <v>1181.74</v>
      </c>
      <c r="P339" s="2">
        <v>0</v>
      </c>
      <c r="Q339" s="2">
        <v>7090.44</v>
      </c>
      <c r="R339" s="2">
        <v>5672.27</v>
      </c>
      <c r="S339" s="2">
        <v>1262.8699999999999</v>
      </c>
      <c r="T339" s="2" t="s">
        <v>32</v>
      </c>
      <c r="U339" s="2" t="s">
        <v>33</v>
      </c>
      <c r="W339" s="2">
        <v>6</v>
      </c>
      <c r="X339" s="2">
        <v>-6</v>
      </c>
      <c r="AA339" s="2">
        <v>0</v>
      </c>
      <c r="AB339" s="2">
        <v>8</v>
      </c>
      <c r="AC339" s="2">
        <v>2024</v>
      </c>
      <c r="AD339" s="2">
        <v>6</v>
      </c>
      <c r="AE339" s="4">
        <v>7090.4400000000014</v>
      </c>
      <c r="AF339" s="4">
        <v>-26943.18</v>
      </c>
      <c r="AG339" s="4">
        <v>-3.7999306107942519</v>
      </c>
      <c r="AH339" s="4" t="s">
        <v>3396</v>
      </c>
    </row>
    <row r="340" spans="1:34" ht="37.799999999999997" customHeight="1">
      <c r="A340" s="2" t="s">
        <v>1258</v>
      </c>
      <c r="B340" s="2" t="s">
        <v>273</v>
      </c>
      <c r="C340" s="2" t="s">
        <v>1259</v>
      </c>
      <c r="D340" s="2" t="s">
        <v>1260</v>
      </c>
      <c r="E340" s="2" t="s">
        <v>54</v>
      </c>
      <c r="F340" s="2" t="s">
        <v>37</v>
      </c>
      <c r="G340" s="2" t="s">
        <v>55</v>
      </c>
      <c r="H340" s="2" t="s">
        <v>87</v>
      </c>
      <c r="I340" s="2" t="s">
        <v>88</v>
      </c>
      <c r="J340" s="2" t="s">
        <v>76</v>
      </c>
      <c r="K340" s="2" t="s">
        <v>77</v>
      </c>
      <c r="L340" s="2" t="s">
        <v>1261</v>
      </c>
      <c r="M340" s="2" t="s">
        <v>50</v>
      </c>
      <c r="N340" s="2">
        <v>8</v>
      </c>
      <c r="O340" s="2">
        <v>4402.3599999999997</v>
      </c>
      <c r="P340" s="2">
        <v>0.25</v>
      </c>
      <c r="Q340" s="2">
        <v>26414.16</v>
      </c>
      <c r="R340" s="2">
        <v>21822.53</v>
      </c>
      <c r="S340" s="2">
        <v>4591.63</v>
      </c>
      <c r="T340" s="2" t="s">
        <v>32</v>
      </c>
      <c r="U340" s="2" t="s">
        <v>33</v>
      </c>
      <c r="W340" s="2">
        <v>118</v>
      </c>
      <c r="X340" s="2">
        <v>-118</v>
      </c>
      <c r="AA340" s="2">
        <v>0.25</v>
      </c>
      <c r="AB340" s="2">
        <v>8</v>
      </c>
      <c r="AC340" s="2">
        <v>2024</v>
      </c>
      <c r="AD340" s="2">
        <v>118</v>
      </c>
      <c r="AE340" s="4">
        <v>26414.16</v>
      </c>
      <c r="AF340" s="4">
        <v>-148166.07999999999</v>
      </c>
      <c r="AG340" s="4">
        <v>-5.6093428676134316</v>
      </c>
      <c r="AH340" s="4" t="s">
        <v>3396</v>
      </c>
    </row>
    <row r="341" spans="1:34" ht="37.799999999999997" customHeight="1">
      <c r="A341" s="2" t="s">
        <v>1262</v>
      </c>
      <c r="B341" s="2" t="s">
        <v>684</v>
      </c>
      <c r="C341" s="2" t="s">
        <v>1263</v>
      </c>
      <c r="D341" s="2" t="s">
        <v>1264</v>
      </c>
      <c r="E341" s="2" t="s">
        <v>81</v>
      </c>
      <c r="F341" s="2" t="s">
        <v>93</v>
      </c>
      <c r="G341" s="2" t="s">
        <v>38</v>
      </c>
      <c r="H341" s="2" t="s">
        <v>252</v>
      </c>
      <c r="I341" s="2" t="s">
        <v>253</v>
      </c>
      <c r="J341" s="2" t="s">
        <v>41</v>
      </c>
      <c r="K341" s="2" t="s">
        <v>169</v>
      </c>
      <c r="L341" s="2" t="s">
        <v>1265</v>
      </c>
      <c r="M341" s="2" t="s">
        <v>60</v>
      </c>
      <c r="N341" s="2">
        <v>8</v>
      </c>
      <c r="O341" s="2">
        <v>3265.76</v>
      </c>
      <c r="P341" s="2">
        <v>0.2</v>
      </c>
      <c r="Q341" s="2">
        <v>20900.86</v>
      </c>
      <c r="R341" s="2">
        <v>12513.14</v>
      </c>
      <c r="S341" s="2">
        <v>8387.7199999999993</v>
      </c>
      <c r="T341" s="2" t="s">
        <v>32</v>
      </c>
      <c r="U341" s="2" t="s">
        <v>33</v>
      </c>
      <c r="W341" s="2">
        <v>2</v>
      </c>
      <c r="X341" s="2">
        <v>-2</v>
      </c>
      <c r="AA341" s="2">
        <v>0.2</v>
      </c>
      <c r="AB341" s="2">
        <v>2</v>
      </c>
      <c r="AC341" s="2">
        <v>2025</v>
      </c>
      <c r="AD341" s="2">
        <v>2</v>
      </c>
      <c r="AE341" s="4">
        <v>20900.864000000001</v>
      </c>
      <c r="AF341" s="4">
        <v>-79204.255999999994</v>
      </c>
      <c r="AG341" s="4">
        <v>-3.7895206628778588</v>
      </c>
      <c r="AH341" s="4" t="s">
        <v>3396</v>
      </c>
    </row>
    <row r="342" spans="1:34" ht="37.799999999999997" customHeight="1">
      <c r="A342" s="2" t="s">
        <v>1266</v>
      </c>
      <c r="B342" s="2" t="s">
        <v>3202</v>
      </c>
      <c r="C342" s="2" t="s">
        <v>1691</v>
      </c>
      <c r="D342" s="2" t="s">
        <v>1267</v>
      </c>
      <c r="E342" s="2" t="s">
        <v>81</v>
      </c>
      <c r="F342" s="2" t="s">
        <v>24</v>
      </c>
      <c r="G342" s="2" t="s">
        <v>55</v>
      </c>
      <c r="H342" s="2" t="s">
        <v>188</v>
      </c>
      <c r="I342" s="2" t="s">
        <v>189</v>
      </c>
      <c r="J342" s="2" t="s">
        <v>28</v>
      </c>
      <c r="K342" s="2" t="s">
        <v>163</v>
      </c>
      <c r="L342" s="2" t="s">
        <v>1268</v>
      </c>
      <c r="M342" s="2" t="s">
        <v>60</v>
      </c>
      <c r="N342" s="2">
        <v>5</v>
      </c>
      <c r="O342" s="2">
        <v>4058.08</v>
      </c>
      <c r="P342" s="2">
        <v>0.1</v>
      </c>
      <c r="Q342" s="2">
        <v>18261.36</v>
      </c>
      <c r="R342" s="2">
        <v>11399.94</v>
      </c>
      <c r="S342" s="2">
        <v>6861.42</v>
      </c>
      <c r="T342" s="2" t="s">
        <v>32</v>
      </c>
      <c r="U342" s="2" t="s">
        <v>33</v>
      </c>
      <c r="W342" s="2">
        <v>8</v>
      </c>
      <c r="X342" s="2">
        <v>-8</v>
      </c>
      <c r="AA342" s="2">
        <v>0.1</v>
      </c>
      <c r="AB342" s="2">
        <v>1</v>
      </c>
      <c r="AC342" s="2">
        <v>2024</v>
      </c>
      <c r="AD342" s="2">
        <v>8</v>
      </c>
      <c r="AE342" s="4">
        <v>18261.36</v>
      </c>
      <c r="AF342" s="4">
        <v>-38738.339999999997</v>
      </c>
      <c r="AG342" s="4">
        <v>-2.1213283128967388</v>
      </c>
      <c r="AH342" s="4" t="s">
        <v>3396</v>
      </c>
    </row>
    <row r="343" spans="1:34" ht="37.799999999999997" customHeight="1">
      <c r="A343" s="2" t="s">
        <v>1269</v>
      </c>
      <c r="B343" s="2" t="s">
        <v>3203</v>
      </c>
      <c r="C343" s="2" t="s">
        <v>3147</v>
      </c>
      <c r="D343" s="2" t="s">
        <v>1270</v>
      </c>
      <c r="E343" s="2" t="s">
        <v>149</v>
      </c>
      <c r="F343" s="2" t="s">
        <v>99</v>
      </c>
      <c r="G343" s="2" t="s">
        <v>64</v>
      </c>
      <c r="H343" s="2" t="s">
        <v>194</v>
      </c>
      <c r="I343" s="2" t="s">
        <v>195</v>
      </c>
      <c r="J343" s="2" t="s">
        <v>41</v>
      </c>
      <c r="K343" s="2" t="s">
        <v>67</v>
      </c>
      <c r="L343" s="2" t="s">
        <v>1271</v>
      </c>
      <c r="M343" s="2" t="s">
        <v>31</v>
      </c>
      <c r="N343" s="2">
        <v>2</v>
      </c>
      <c r="O343" s="2">
        <v>3960.33</v>
      </c>
      <c r="P343" s="2">
        <v>0.05</v>
      </c>
      <c r="Q343" s="2">
        <v>7524.63</v>
      </c>
      <c r="R343" s="2">
        <v>6229.6</v>
      </c>
      <c r="S343" s="2">
        <v>1295.03</v>
      </c>
      <c r="T343" s="2" t="s">
        <v>32</v>
      </c>
      <c r="U343" s="2" t="s">
        <v>33</v>
      </c>
      <c r="W343" s="2">
        <v>1</v>
      </c>
      <c r="X343" s="2">
        <v>-1</v>
      </c>
      <c r="AA343" s="2">
        <v>0.05</v>
      </c>
      <c r="AB343" s="2">
        <v>9</v>
      </c>
      <c r="AC343" s="2">
        <v>2025</v>
      </c>
      <c r="AD343" s="2">
        <v>1</v>
      </c>
      <c r="AE343" s="4">
        <v>7524.6269999999986</v>
      </c>
      <c r="AF343" s="4">
        <v>-4934.5730000000012</v>
      </c>
      <c r="AG343" s="4">
        <v>-0.65578971555666499</v>
      </c>
      <c r="AH343" s="4" t="s">
        <v>3396</v>
      </c>
    </row>
    <row r="344" spans="1:34" ht="37.799999999999997" customHeight="1">
      <c r="A344" s="2" t="s">
        <v>1272</v>
      </c>
      <c r="B344" s="2" t="s">
        <v>1273</v>
      </c>
      <c r="C344" s="2" t="s">
        <v>3217</v>
      </c>
      <c r="D344" s="2" t="s">
        <v>1275</v>
      </c>
      <c r="E344" s="2" t="s">
        <v>293</v>
      </c>
      <c r="F344" s="2" t="s">
        <v>37</v>
      </c>
      <c r="G344" s="2" t="s">
        <v>38</v>
      </c>
      <c r="H344" s="2" t="s">
        <v>252</v>
      </c>
      <c r="I344" s="2" t="s">
        <v>253</v>
      </c>
      <c r="J344" s="2" t="s">
        <v>28</v>
      </c>
      <c r="K344" s="2" t="s">
        <v>163</v>
      </c>
      <c r="L344" s="2" t="s">
        <v>1276</v>
      </c>
      <c r="M344" s="2" t="s">
        <v>50</v>
      </c>
      <c r="N344" s="2">
        <v>8</v>
      </c>
      <c r="O344" s="2">
        <v>1528.92</v>
      </c>
      <c r="P344" s="2">
        <v>0</v>
      </c>
      <c r="Q344" s="2">
        <v>12231.36</v>
      </c>
      <c r="R344" s="2">
        <v>8766.9</v>
      </c>
      <c r="S344" s="2">
        <v>3464.46</v>
      </c>
      <c r="T344" s="2" t="s">
        <v>32</v>
      </c>
      <c r="U344" s="2" t="s">
        <v>33</v>
      </c>
      <c r="W344" s="2">
        <v>-197</v>
      </c>
      <c r="X344" s="2">
        <v>197</v>
      </c>
      <c r="Y344" s="2" t="s">
        <v>3394</v>
      </c>
      <c r="AA344" s="2">
        <v>0</v>
      </c>
      <c r="AB344" s="2">
        <v>7</v>
      </c>
      <c r="AC344" s="2">
        <v>2025</v>
      </c>
      <c r="AD344" s="2">
        <v>-197</v>
      </c>
      <c r="AE344" s="4">
        <v>12231.36</v>
      </c>
      <c r="AF344" s="4">
        <v>-57903.839999999997</v>
      </c>
      <c r="AG344" s="4">
        <v>-4.7340475629856362</v>
      </c>
      <c r="AH344" s="4" t="s">
        <v>3396</v>
      </c>
    </row>
    <row r="345" spans="1:34" ht="37.799999999999997" customHeight="1">
      <c r="A345" s="2" t="s">
        <v>1277</v>
      </c>
      <c r="B345" s="2" t="s">
        <v>3204</v>
      </c>
      <c r="C345" s="2" t="s">
        <v>663</v>
      </c>
      <c r="D345" s="2" t="s">
        <v>1278</v>
      </c>
      <c r="E345" s="2" t="s">
        <v>135</v>
      </c>
      <c r="F345" s="2" t="s">
        <v>93</v>
      </c>
      <c r="G345" s="2" t="s">
        <v>64</v>
      </c>
      <c r="H345" s="2" t="s">
        <v>74</v>
      </c>
      <c r="I345" s="2" t="s">
        <v>75</v>
      </c>
      <c r="J345" s="2" t="s">
        <v>76</v>
      </c>
      <c r="K345" s="2" t="s">
        <v>304</v>
      </c>
      <c r="L345" s="2" t="s">
        <v>1279</v>
      </c>
      <c r="M345" s="2" t="s">
        <v>44</v>
      </c>
      <c r="N345" s="2">
        <v>9</v>
      </c>
      <c r="O345" s="2">
        <v>3837</v>
      </c>
      <c r="P345" s="2">
        <v>0.1</v>
      </c>
      <c r="Q345" s="2">
        <v>31079.7</v>
      </c>
      <c r="R345" s="2">
        <v>17758.25</v>
      </c>
      <c r="S345" s="2">
        <v>13321.45</v>
      </c>
      <c r="T345" s="2" t="s">
        <v>32</v>
      </c>
      <c r="U345" s="2" t="s">
        <v>33</v>
      </c>
      <c r="W345" s="2">
        <v>5</v>
      </c>
      <c r="X345" s="2">
        <v>-5</v>
      </c>
      <c r="AA345" s="2">
        <v>0.1</v>
      </c>
      <c r="AB345" s="2">
        <v>10</v>
      </c>
      <c r="AC345" s="2">
        <v>2025</v>
      </c>
      <c r="AD345" s="2">
        <v>5</v>
      </c>
      <c r="AE345" s="4">
        <v>31079.7</v>
      </c>
      <c r="AF345" s="4">
        <v>-128744.55</v>
      </c>
      <c r="AG345" s="4">
        <v>-4.142400023166247</v>
      </c>
      <c r="AH345" s="4" t="s">
        <v>3396</v>
      </c>
    </row>
    <row r="346" spans="1:34" ht="37.799999999999997" customHeight="1">
      <c r="A346" s="2" t="s">
        <v>1280</v>
      </c>
      <c r="B346" s="2" t="s">
        <v>3117</v>
      </c>
      <c r="C346" s="2" t="s">
        <v>3117</v>
      </c>
      <c r="D346" s="2" t="s">
        <v>1281</v>
      </c>
      <c r="E346" s="2" t="s">
        <v>120</v>
      </c>
      <c r="F346" s="2" t="s">
        <v>24</v>
      </c>
      <c r="G346" s="2" t="s">
        <v>25</v>
      </c>
      <c r="H346" s="2" t="s">
        <v>128</v>
      </c>
      <c r="I346" s="2" t="s">
        <v>129</v>
      </c>
      <c r="J346" s="2" t="s">
        <v>41</v>
      </c>
      <c r="K346" s="2" t="s">
        <v>169</v>
      </c>
      <c r="L346" s="2" t="s">
        <v>1282</v>
      </c>
      <c r="M346" s="2" t="s">
        <v>44</v>
      </c>
      <c r="N346" s="2">
        <v>9</v>
      </c>
      <c r="O346" s="2">
        <v>3456.38</v>
      </c>
      <c r="P346" s="2">
        <v>0</v>
      </c>
      <c r="Q346" s="2">
        <v>31107.42</v>
      </c>
      <c r="R346" s="2">
        <v>20146.66</v>
      </c>
      <c r="S346" s="2">
        <v>10960.76</v>
      </c>
      <c r="T346" s="2" t="s">
        <v>116</v>
      </c>
      <c r="U346" s="2" t="s">
        <v>107</v>
      </c>
      <c r="W346" s="2">
        <v>0</v>
      </c>
      <c r="X346" s="2">
        <v>0</v>
      </c>
      <c r="AA346" s="2">
        <v>0</v>
      </c>
      <c r="AB346" s="2">
        <v>11</v>
      </c>
      <c r="AC346" s="2">
        <v>2024</v>
      </c>
      <c r="AD346" s="2">
        <v>0</v>
      </c>
      <c r="AE346" s="4">
        <v>31107.42</v>
      </c>
      <c r="AF346" s="4">
        <v>-150212.51999999999</v>
      </c>
      <c r="AG346" s="4">
        <v>-4.8288324779104146</v>
      </c>
      <c r="AH346" s="4" t="s">
        <v>3396</v>
      </c>
    </row>
    <row r="347" spans="1:34" ht="37.799999999999997" customHeight="1">
      <c r="A347" s="2" t="s">
        <v>1283</v>
      </c>
      <c r="B347" s="2" t="s">
        <v>2445</v>
      </c>
      <c r="C347" s="2" t="s">
        <v>2898</v>
      </c>
      <c r="D347" s="2" t="s">
        <v>1284</v>
      </c>
      <c r="E347" s="2" t="s">
        <v>23</v>
      </c>
      <c r="F347" s="2" t="s">
        <v>24</v>
      </c>
      <c r="G347" s="2" t="s">
        <v>64</v>
      </c>
      <c r="H347" s="2" t="s">
        <v>74</v>
      </c>
      <c r="I347" s="2" t="s">
        <v>75</v>
      </c>
      <c r="J347" s="2" t="s">
        <v>41</v>
      </c>
      <c r="K347" s="2" t="s">
        <v>58</v>
      </c>
      <c r="L347" s="2" t="s">
        <v>1285</v>
      </c>
      <c r="M347" s="2" t="s">
        <v>31</v>
      </c>
      <c r="N347" s="2">
        <v>2</v>
      </c>
      <c r="O347" s="2">
        <v>2765.3</v>
      </c>
      <c r="P347" s="2">
        <v>0</v>
      </c>
      <c r="Q347" s="2">
        <v>5530.6</v>
      </c>
      <c r="R347" s="2">
        <v>4453.1099999999997</v>
      </c>
      <c r="S347" s="2">
        <v>1077.49</v>
      </c>
      <c r="T347" s="2" t="s">
        <v>32</v>
      </c>
      <c r="U347" s="2" t="s">
        <v>33</v>
      </c>
      <c r="W347" s="2">
        <v>8</v>
      </c>
      <c r="X347" s="2">
        <v>-8</v>
      </c>
      <c r="AA347" s="2">
        <v>0</v>
      </c>
      <c r="AB347" s="2">
        <v>9</v>
      </c>
      <c r="AC347" s="2">
        <v>2024</v>
      </c>
      <c r="AD347" s="2">
        <v>8</v>
      </c>
      <c r="AE347" s="4">
        <v>5530.6</v>
      </c>
      <c r="AF347" s="4">
        <v>-3375.619999999999</v>
      </c>
      <c r="AG347" s="4">
        <v>-0.61035330705529212</v>
      </c>
      <c r="AH347" s="4" t="s">
        <v>3396</v>
      </c>
    </row>
    <row r="348" spans="1:34" ht="37.799999999999997" customHeight="1">
      <c r="A348" s="2" t="s">
        <v>1286</v>
      </c>
      <c r="B348" s="2" t="s">
        <v>3158</v>
      </c>
      <c r="C348" s="2" t="s">
        <v>1287</v>
      </c>
      <c r="D348" s="2" t="s">
        <v>1288</v>
      </c>
      <c r="E348" s="2" t="s">
        <v>124</v>
      </c>
      <c r="F348" s="2" t="s">
        <v>93</v>
      </c>
      <c r="G348" s="2" t="s">
        <v>55</v>
      </c>
      <c r="H348" s="2" t="s">
        <v>200</v>
      </c>
      <c r="I348" s="2" t="s">
        <v>201</v>
      </c>
      <c r="J348" s="2" t="s">
        <v>41</v>
      </c>
      <c r="K348" s="2" t="s">
        <v>67</v>
      </c>
      <c r="L348" s="2" t="s">
        <v>1289</v>
      </c>
      <c r="M348" s="2" t="s">
        <v>31</v>
      </c>
      <c r="N348" s="2">
        <v>6</v>
      </c>
      <c r="O348" s="2">
        <v>1607.46</v>
      </c>
      <c r="P348" s="2">
        <v>0.2</v>
      </c>
      <c r="Q348" s="2">
        <v>7715.81</v>
      </c>
      <c r="R348" s="2">
        <v>4258.42</v>
      </c>
      <c r="S348" s="2">
        <v>3457.39</v>
      </c>
      <c r="T348" s="2" t="s">
        <v>32</v>
      </c>
      <c r="U348" s="2" t="s">
        <v>33</v>
      </c>
      <c r="W348" s="2">
        <v>6</v>
      </c>
      <c r="X348" s="2">
        <v>-6</v>
      </c>
      <c r="AA348" s="2">
        <v>0.2</v>
      </c>
      <c r="AB348" s="2">
        <v>7</v>
      </c>
      <c r="AC348" s="2">
        <v>2025</v>
      </c>
      <c r="AD348" s="2">
        <v>6</v>
      </c>
      <c r="AE348" s="4">
        <v>7715.8080000000009</v>
      </c>
      <c r="AF348" s="4">
        <v>-17834.712</v>
      </c>
      <c r="AG348" s="4">
        <v>-2.311450984783447</v>
      </c>
      <c r="AH348" s="4" t="s">
        <v>3396</v>
      </c>
    </row>
    <row r="349" spans="1:34" ht="37.799999999999997" customHeight="1">
      <c r="A349" s="2" t="s">
        <v>1290</v>
      </c>
      <c r="B349" s="2" t="s">
        <v>3172</v>
      </c>
      <c r="C349" s="2" t="s">
        <v>1259</v>
      </c>
      <c r="D349" s="2" t="s">
        <v>1292</v>
      </c>
      <c r="E349" s="2" t="s">
        <v>135</v>
      </c>
      <c r="F349" s="2" t="s">
        <v>37</v>
      </c>
      <c r="G349" s="2" t="s">
        <v>64</v>
      </c>
      <c r="H349" s="2" t="s">
        <v>205</v>
      </c>
      <c r="I349" s="2" t="s">
        <v>206</v>
      </c>
      <c r="J349" s="2" t="s">
        <v>41</v>
      </c>
      <c r="K349" s="2" t="s">
        <v>67</v>
      </c>
      <c r="L349" s="2" t="s">
        <v>1293</v>
      </c>
      <c r="M349" s="2" t="s">
        <v>31</v>
      </c>
      <c r="N349" s="2">
        <v>5</v>
      </c>
      <c r="O349" s="2">
        <v>2981.49</v>
      </c>
      <c r="P349" s="2">
        <v>0.2</v>
      </c>
      <c r="Q349" s="2">
        <v>11925.96</v>
      </c>
      <c r="R349" s="2">
        <v>10103.51</v>
      </c>
      <c r="S349" s="2">
        <v>1822.45</v>
      </c>
      <c r="T349" s="2" t="s">
        <v>106</v>
      </c>
      <c r="U349" s="2" t="s">
        <v>107</v>
      </c>
      <c r="W349" s="2">
        <v>331</v>
      </c>
      <c r="X349" s="2">
        <v>-331</v>
      </c>
      <c r="AA349" s="2">
        <v>0.2</v>
      </c>
      <c r="AB349" s="2">
        <v>1</v>
      </c>
      <c r="AC349" s="2">
        <v>2024</v>
      </c>
      <c r="AD349" s="2">
        <v>331</v>
      </c>
      <c r="AE349" s="4">
        <v>11925.96</v>
      </c>
      <c r="AF349" s="4">
        <v>-38591.589999999997</v>
      </c>
      <c r="AG349" s="4">
        <v>-3.2359315308788559</v>
      </c>
      <c r="AH349" s="4" t="s">
        <v>3395</v>
      </c>
    </row>
    <row r="350" spans="1:34" ht="37.799999999999997" customHeight="1">
      <c r="A350" s="2" t="s">
        <v>1294</v>
      </c>
      <c r="B350" s="2" t="s">
        <v>3176</v>
      </c>
      <c r="C350" s="2" t="s">
        <v>445</v>
      </c>
      <c r="D350" s="2" t="s">
        <v>1295</v>
      </c>
      <c r="E350" s="2" t="s">
        <v>135</v>
      </c>
      <c r="F350" s="2" t="s">
        <v>93</v>
      </c>
      <c r="G350" s="2" t="s">
        <v>55</v>
      </c>
      <c r="H350" s="2" t="s">
        <v>188</v>
      </c>
      <c r="I350" s="2" t="s">
        <v>189</v>
      </c>
      <c r="J350" s="2" t="s">
        <v>76</v>
      </c>
      <c r="K350" s="2" t="s">
        <v>183</v>
      </c>
      <c r="L350" s="2" t="s">
        <v>1296</v>
      </c>
      <c r="M350" s="2" t="s">
        <v>44</v>
      </c>
      <c r="N350" s="2">
        <v>9</v>
      </c>
      <c r="O350" s="2">
        <v>2860.26</v>
      </c>
      <c r="P350" s="2">
        <v>0.25</v>
      </c>
      <c r="Q350" s="2">
        <v>19306.759999999998</v>
      </c>
      <c r="R350" s="2">
        <v>14442.38</v>
      </c>
      <c r="S350" s="2">
        <v>4864.38</v>
      </c>
      <c r="T350" s="2" t="s">
        <v>32</v>
      </c>
      <c r="U350" s="2" t="s">
        <v>33</v>
      </c>
      <c r="W350" s="2">
        <v>5</v>
      </c>
      <c r="X350" s="2">
        <v>-5</v>
      </c>
      <c r="AA350" s="2">
        <v>0.25</v>
      </c>
      <c r="AB350" s="2">
        <v>6</v>
      </c>
      <c r="AC350" s="2">
        <v>2024</v>
      </c>
      <c r="AD350" s="2">
        <v>5</v>
      </c>
      <c r="AE350" s="4">
        <v>19306.755000000001</v>
      </c>
      <c r="AF350" s="4">
        <v>-110674.66499999999</v>
      </c>
      <c r="AG350" s="4">
        <v>-5.7324322497488556</v>
      </c>
      <c r="AH350" s="4" t="s">
        <v>3396</v>
      </c>
    </row>
    <row r="351" spans="1:34" ht="37.799999999999997" customHeight="1">
      <c r="A351" s="2" t="s">
        <v>1297</v>
      </c>
      <c r="B351" s="2" t="s">
        <v>1298</v>
      </c>
      <c r="C351" s="2" t="s">
        <v>3098</v>
      </c>
      <c r="D351" s="2" t="s">
        <v>1299</v>
      </c>
      <c r="E351" s="2" t="s">
        <v>293</v>
      </c>
      <c r="F351" s="2" t="s">
        <v>99</v>
      </c>
      <c r="G351" s="2" t="s">
        <v>38</v>
      </c>
      <c r="H351" s="2" t="s">
        <v>252</v>
      </c>
      <c r="I351" s="2" t="s">
        <v>253</v>
      </c>
      <c r="J351" s="2" t="s">
        <v>41</v>
      </c>
      <c r="K351" s="2" t="s">
        <v>58</v>
      </c>
      <c r="L351" s="2" t="s">
        <v>1300</v>
      </c>
      <c r="M351" s="2" t="s">
        <v>31</v>
      </c>
      <c r="N351" s="2">
        <v>9</v>
      </c>
      <c r="O351" s="2">
        <v>2867.55</v>
      </c>
      <c r="P351" s="2">
        <v>0.25</v>
      </c>
      <c r="Q351" s="2">
        <v>19355.96</v>
      </c>
      <c r="R351" s="2">
        <v>15012.45</v>
      </c>
      <c r="S351" s="2">
        <v>4017.4</v>
      </c>
      <c r="T351" s="2" t="s">
        <v>32</v>
      </c>
      <c r="U351" s="2" t="s">
        <v>33</v>
      </c>
      <c r="W351" s="2">
        <v>2</v>
      </c>
      <c r="X351" s="2">
        <v>-2</v>
      </c>
      <c r="AA351" s="2">
        <v>0.25</v>
      </c>
      <c r="AB351" s="2">
        <v>9</v>
      </c>
      <c r="AC351" s="2">
        <v>2025</v>
      </c>
      <c r="AD351" s="2">
        <v>2</v>
      </c>
      <c r="AE351" s="4">
        <v>19355.962500000001</v>
      </c>
      <c r="AF351" s="4">
        <v>-115756.08749999999</v>
      </c>
      <c r="AG351" s="4">
        <v>-5.9803839514568189</v>
      </c>
      <c r="AH351" s="4" t="s">
        <v>3396</v>
      </c>
    </row>
    <row r="352" spans="1:34" ht="37.799999999999997" customHeight="1">
      <c r="A352" s="2" t="s">
        <v>1301</v>
      </c>
      <c r="B352" s="2" t="s">
        <v>1556</v>
      </c>
      <c r="C352" s="2" t="s">
        <v>499</v>
      </c>
      <c r="D352" s="2" t="s">
        <v>1303</v>
      </c>
      <c r="E352" s="2" t="s">
        <v>139</v>
      </c>
      <c r="F352" s="2" t="s">
        <v>37</v>
      </c>
      <c r="G352" s="2" t="s">
        <v>38</v>
      </c>
      <c r="H352" s="2" t="s">
        <v>252</v>
      </c>
      <c r="I352" s="2" t="s">
        <v>253</v>
      </c>
      <c r="J352" s="2" t="s">
        <v>41</v>
      </c>
      <c r="K352" s="2" t="s">
        <v>58</v>
      </c>
      <c r="L352" s="2" t="s">
        <v>1304</v>
      </c>
      <c r="M352" s="2" t="s">
        <v>31</v>
      </c>
      <c r="N352" s="2">
        <v>4</v>
      </c>
      <c r="O352" s="2">
        <v>3309.54</v>
      </c>
      <c r="P352" s="2">
        <v>0.1</v>
      </c>
      <c r="Q352" s="2">
        <v>11914.34</v>
      </c>
      <c r="R352" s="2">
        <v>9771.24</v>
      </c>
      <c r="S352" s="2">
        <v>2143.1</v>
      </c>
      <c r="T352" s="2" t="s">
        <v>106</v>
      </c>
      <c r="U352" s="2" t="s">
        <v>107</v>
      </c>
      <c r="W352" s="2">
        <v>-169</v>
      </c>
      <c r="X352" s="2">
        <v>169</v>
      </c>
      <c r="Y352" s="2" t="s">
        <v>3394</v>
      </c>
      <c r="AA352" s="2">
        <v>0.1</v>
      </c>
      <c r="AB352" s="2">
        <v>7</v>
      </c>
      <c r="AC352" s="2">
        <v>2024</v>
      </c>
      <c r="AD352" s="2">
        <v>-169</v>
      </c>
      <c r="AE352" s="4">
        <v>11914.343999999999</v>
      </c>
      <c r="AF352" s="4">
        <v>-27170.616000000002</v>
      </c>
      <c r="AG352" s="4">
        <v>-2.2804961817452978</v>
      </c>
      <c r="AH352" s="4" t="s">
        <v>3395</v>
      </c>
    </row>
    <row r="353" spans="1:34" ht="37.799999999999997" customHeight="1">
      <c r="A353" s="2" t="s">
        <v>1305</v>
      </c>
      <c r="B353" s="2" t="s">
        <v>1306</v>
      </c>
      <c r="C353" s="2" t="s">
        <v>2344</v>
      </c>
      <c r="D353" s="2" t="s">
        <v>1307</v>
      </c>
      <c r="E353" s="2" t="s">
        <v>73</v>
      </c>
      <c r="F353" s="2" t="s">
        <v>37</v>
      </c>
      <c r="G353" s="2" t="s">
        <v>55</v>
      </c>
      <c r="H353" s="2" t="s">
        <v>56</v>
      </c>
      <c r="I353" s="2" t="s">
        <v>57</v>
      </c>
      <c r="J353" s="2" t="s">
        <v>28</v>
      </c>
      <c r="K353" s="2" t="s">
        <v>130</v>
      </c>
      <c r="L353" s="2" t="s">
        <v>1308</v>
      </c>
      <c r="M353" s="2" t="s">
        <v>50</v>
      </c>
      <c r="N353" s="2">
        <v>6</v>
      </c>
      <c r="O353" s="2">
        <v>719.44</v>
      </c>
      <c r="P353" s="2">
        <v>0.25</v>
      </c>
      <c r="Q353" s="2">
        <v>3237.48</v>
      </c>
      <c r="R353" s="2">
        <v>2118.34</v>
      </c>
      <c r="S353" s="2">
        <v>1119.1400000000001</v>
      </c>
      <c r="T353" s="2" t="s">
        <v>116</v>
      </c>
      <c r="U353" s="2" t="s">
        <v>69</v>
      </c>
      <c r="W353" s="2">
        <v>4</v>
      </c>
      <c r="X353" s="2">
        <v>-4</v>
      </c>
      <c r="AA353" s="2">
        <v>0.25</v>
      </c>
      <c r="AB353" s="2">
        <v>5</v>
      </c>
      <c r="AC353" s="2">
        <v>2025</v>
      </c>
      <c r="AD353" s="2">
        <v>4</v>
      </c>
      <c r="AE353" s="4">
        <v>3237.48</v>
      </c>
      <c r="AF353" s="4">
        <v>-9472.5600000000013</v>
      </c>
      <c r="AG353" s="4">
        <v>-2.925905333778124</v>
      </c>
      <c r="AH353" s="4" t="s">
        <v>3395</v>
      </c>
    </row>
    <row r="354" spans="1:34" ht="37.799999999999997" customHeight="1">
      <c r="A354" s="2" t="s">
        <v>1309</v>
      </c>
      <c r="B354" s="2" t="s">
        <v>3185</v>
      </c>
      <c r="C354" s="2" t="s">
        <v>1511</v>
      </c>
      <c r="D354" s="2" t="s">
        <v>1310</v>
      </c>
      <c r="E354" s="2" t="s">
        <v>173</v>
      </c>
      <c r="F354" s="2" t="s">
        <v>37</v>
      </c>
      <c r="G354" s="2" t="s">
        <v>38</v>
      </c>
      <c r="H354" s="2" t="s">
        <v>177</v>
      </c>
      <c r="I354" s="2" t="s">
        <v>178</v>
      </c>
      <c r="J354" s="2" t="s">
        <v>76</v>
      </c>
      <c r="K354" s="2" t="s">
        <v>82</v>
      </c>
      <c r="L354" s="2" t="s">
        <v>1311</v>
      </c>
      <c r="M354" s="2" t="s">
        <v>50</v>
      </c>
      <c r="N354" s="2">
        <v>5</v>
      </c>
      <c r="O354" s="2">
        <v>2862.6</v>
      </c>
      <c r="P354" s="2">
        <v>0.25</v>
      </c>
      <c r="Q354" s="2">
        <v>10734.75</v>
      </c>
      <c r="R354" s="2">
        <v>6475.73</v>
      </c>
      <c r="S354" s="2">
        <v>4259.0200000000004</v>
      </c>
      <c r="T354" s="2" t="s">
        <v>32</v>
      </c>
      <c r="U354" s="2" t="s">
        <v>33</v>
      </c>
      <c r="W354" s="2">
        <v>2</v>
      </c>
      <c r="X354" s="2">
        <v>-2</v>
      </c>
      <c r="AA354" s="2">
        <v>0.25</v>
      </c>
      <c r="AB354" s="2">
        <v>8</v>
      </c>
      <c r="AC354" s="2">
        <v>2025</v>
      </c>
      <c r="AD354" s="2">
        <v>2</v>
      </c>
      <c r="AE354" s="4">
        <v>10734.75</v>
      </c>
      <c r="AF354" s="4">
        <v>-21643.9</v>
      </c>
      <c r="AG354" s="4">
        <v>-2.0162463028948041</v>
      </c>
      <c r="AH354" s="4" t="s">
        <v>3396</v>
      </c>
    </row>
    <row r="355" spans="1:34" ht="37.799999999999997" customHeight="1">
      <c r="A355" s="2" t="s">
        <v>1312</v>
      </c>
      <c r="B355" s="2" t="s">
        <v>1313</v>
      </c>
      <c r="C355" s="2" t="s">
        <v>865</v>
      </c>
      <c r="D355" s="2" t="s">
        <v>1314</v>
      </c>
      <c r="E355" s="2" t="s">
        <v>63</v>
      </c>
      <c r="F355" s="2" t="s">
        <v>24</v>
      </c>
      <c r="G355" s="2" t="s">
        <v>25</v>
      </c>
      <c r="H355" s="2" t="s">
        <v>26</v>
      </c>
      <c r="I355" s="2" t="s">
        <v>27</v>
      </c>
      <c r="J355" s="2" t="s">
        <v>28</v>
      </c>
      <c r="K355" s="2" t="s">
        <v>48</v>
      </c>
      <c r="L355" s="2" t="s">
        <v>1315</v>
      </c>
      <c r="M355" s="2" t="s">
        <v>44</v>
      </c>
      <c r="N355" s="2">
        <v>9</v>
      </c>
      <c r="O355" s="2">
        <v>1431.67</v>
      </c>
      <c r="P355" s="2">
        <v>0.2</v>
      </c>
      <c r="Q355" s="2">
        <v>10308.02</v>
      </c>
      <c r="R355" s="2">
        <v>5822.31</v>
      </c>
      <c r="S355" s="2">
        <v>4485.71</v>
      </c>
      <c r="T355" s="2" t="s">
        <v>32</v>
      </c>
      <c r="U355" s="2" t="s">
        <v>33</v>
      </c>
      <c r="W355" s="2">
        <v>6</v>
      </c>
      <c r="X355" s="2">
        <v>-6</v>
      </c>
      <c r="AA355" s="2">
        <v>0.2</v>
      </c>
      <c r="AB355" s="2">
        <v>2</v>
      </c>
      <c r="AC355" s="2">
        <v>2025</v>
      </c>
      <c r="AD355" s="2">
        <v>6</v>
      </c>
      <c r="AE355" s="4">
        <v>10308.023999999999</v>
      </c>
      <c r="AF355" s="4">
        <v>-42092.766000000003</v>
      </c>
      <c r="AG355" s="4">
        <v>-4.0834951490217719</v>
      </c>
      <c r="AH355" s="4" t="s">
        <v>3396</v>
      </c>
    </row>
    <row r="356" spans="1:34" ht="37.799999999999997" customHeight="1">
      <c r="A356" s="2" t="s">
        <v>1316</v>
      </c>
      <c r="B356" s="2" t="s">
        <v>3093</v>
      </c>
      <c r="C356" s="2" t="s">
        <v>1385</v>
      </c>
      <c r="D356" s="2" t="s">
        <v>1317</v>
      </c>
      <c r="E356" s="2" t="s">
        <v>293</v>
      </c>
      <c r="F356" s="2" t="s">
        <v>93</v>
      </c>
      <c r="G356" s="2" t="s">
        <v>25</v>
      </c>
      <c r="H356" s="2" t="s">
        <v>128</v>
      </c>
      <c r="I356" s="2" t="s">
        <v>129</v>
      </c>
      <c r="J356" s="2" t="s">
        <v>41</v>
      </c>
      <c r="K356" s="2" t="s">
        <v>58</v>
      </c>
      <c r="L356" s="2" t="s">
        <v>1318</v>
      </c>
      <c r="M356" s="2" t="s">
        <v>60</v>
      </c>
      <c r="N356" s="2">
        <v>6</v>
      </c>
      <c r="O356" s="2">
        <v>3346.78</v>
      </c>
      <c r="P356" s="2">
        <v>-0.06</v>
      </c>
      <c r="Q356" s="2">
        <v>20080.68</v>
      </c>
      <c r="R356" s="2">
        <v>12908.84</v>
      </c>
      <c r="S356" s="2">
        <v>7171.84</v>
      </c>
      <c r="T356" s="2" t="s">
        <v>116</v>
      </c>
      <c r="U356" s="2" t="s">
        <v>69</v>
      </c>
      <c r="W356" s="2">
        <v>4</v>
      </c>
      <c r="X356" s="2">
        <v>-4</v>
      </c>
      <c r="Z356" s="2" t="s">
        <v>3387</v>
      </c>
      <c r="AA356" s="2">
        <v>0</v>
      </c>
      <c r="AB356" s="2">
        <v>12</v>
      </c>
      <c r="AC356" s="2">
        <v>2024</v>
      </c>
      <c r="AD356" s="2">
        <v>4</v>
      </c>
      <c r="AE356" s="4">
        <v>20080.68</v>
      </c>
      <c r="AF356" s="4">
        <v>-57372.360000000008</v>
      </c>
      <c r="AG356" s="4">
        <v>-2.8570924888997791</v>
      </c>
      <c r="AH356" s="4" t="s">
        <v>3395</v>
      </c>
    </row>
    <row r="357" spans="1:34" ht="37.799999999999997" customHeight="1">
      <c r="A357" s="2" t="s">
        <v>1319</v>
      </c>
      <c r="B357" s="2" t="s">
        <v>3027</v>
      </c>
      <c r="C357" s="2" t="s">
        <v>3229</v>
      </c>
      <c r="D357" s="2" t="s">
        <v>1321</v>
      </c>
      <c r="E357" s="2" t="s">
        <v>120</v>
      </c>
      <c r="F357" s="2" t="s">
        <v>93</v>
      </c>
      <c r="G357" s="2" t="s">
        <v>64</v>
      </c>
      <c r="H357" s="2" t="s">
        <v>26</v>
      </c>
      <c r="I357" s="2" t="s">
        <v>114</v>
      </c>
      <c r="J357" s="2" t="s">
        <v>41</v>
      </c>
      <c r="K357" s="2" t="s">
        <v>42</v>
      </c>
      <c r="L357" s="2" t="s">
        <v>1322</v>
      </c>
      <c r="M357" s="2" t="s">
        <v>60</v>
      </c>
      <c r="N357" s="2">
        <v>5</v>
      </c>
      <c r="O357" s="2">
        <v>3203.48</v>
      </c>
      <c r="P357" s="2">
        <v>0</v>
      </c>
      <c r="Q357" s="2">
        <v>16017.4</v>
      </c>
      <c r="R357" s="2">
        <v>9557.7999999999993</v>
      </c>
      <c r="S357" s="2">
        <v>6459.6</v>
      </c>
      <c r="T357" s="2" t="s">
        <v>116</v>
      </c>
      <c r="U357" s="2" t="s">
        <v>69</v>
      </c>
      <c r="W357" s="2">
        <v>-210</v>
      </c>
      <c r="X357" s="2">
        <v>210</v>
      </c>
      <c r="Y357" s="2" t="s">
        <v>3394</v>
      </c>
      <c r="AA357" s="2">
        <v>0</v>
      </c>
      <c r="AB357" s="2">
        <v>12</v>
      </c>
      <c r="AC357" s="2">
        <v>2024</v>
      </c>
      <c r="AD357" s="2">
        <v>-210</v>
      </c>
      <c r="AE357" s="4">
        <v>16017.4</v>
      </c>
      <c r="AF357" s="4">
        <v>-31771.599999999999</v>
      </c>
      <c r="AG357" s="4">
        <v>-1.983567869941439</v>
      </c>
      <c r="AH357" s="4" t="s">
        <v>3395</v>
      </c>
    </row>
    <row r="358" spans="1:34" ht="37.799999999999997" customHeight="1">
      <c r="A358" s="2" t="s">
        <v>1323</v>
      </c>
      <c r="B358" s="2" t="s">
        <v>745</v>
      </c>
      <c r="C358" s="2" t="s">
        <v>2657</v>
      </c>
      <c r="D358" s="2" t="s">
        <v>1324</v>
      </c>
      <c r="E358" s="2" t="s">
        <v>149</v>
      </c>
      <c r="F358" s="2" t="s">
        <v>99</v>
      </c>
      <c r="G358" s="2" t="s">
        <v>55</v>
      </c>
      <c r="H358" s="2" t="s">
        <v>56</v>
      </c>
      <c r="I358" s="2" t="s">
        <v>57</v>
      </c>
      <c r="J358" s="2" t="s">
        <v>41</v>
      </c>
      <c r="K358" s="2" t="s">
        <v>67</v>
      </c>
      <c r="L358" s="2" t="s">
        <v>1325</v>
      </c>
      <c r="M358" s="2" t="s">
        <v>50</v>
      </c>
      <c r="N358" s="2">
        <v>5</v>
      </c>
      <c r="O358" s="2">
        <v>621.70000000000005</v>
      </c>
      <c r="P358" s="2">
        <v>0.2</v>
      </c>
      <c r="Q358" s="2">
        <v>2486.8000000000002</v>
      </c>
      <c r="R358" s="2">
        <v>2131.73</v>
      </c>
      <c r="S358" s="2">
        <v>355.07</v>
      </c>
      <c r="T358" s="2" t="s">
        <v>116</v>
      </c>
      <c r="U358" s="2" t="s">
        <v>107</v>
      </c>
      <c r="W358" s="2">
        <v>2</v>
      </c>
      <c r="X358" s="2">
        <v>-2</v>
      </c>
      <c r="AA358" s="2">
        <v>0.2</v>
      </c>
      <c r="AB358" s="2">
        <v>6</v>
      </c>
      <c r="AC358" s="2">
        <v>2025</v>
      </c>
      <c r="AD358" s="2">
        <v>2</v>
      </c>
      <c r="AE358" s="4">
        <v>2486.8000000000002</v>
      </c>
      <c r="AF358" s="4">
        <v>-8171.8499999999995</v>
      </c>
      <c r="AG358" s="4">
        <v>-3.2860905581470159</v>
      </c>
      <c r="AH358" s="4" t="s">
        <v>3396</v>
      </c>
    </row>
    <row r="359" spans="1:34" ht="37.799999999999997" customHeight="1">
      <c r="A359" s="2" t="s">
        <v>1326</v>
      </c>
      <c r="B359" s="2" t="s">
        <v>152</v>
      </c>
      <c r="C359" s="2" t="s">
        <v>2194</v>
      </c>
      <c r="D359" s="2" t="s">
        <v>1327</v>
      </c>
      <c r="E359" s="2" t="s">
        <v>36</v>
      </c>
      <c r="F359" s="2" t="s">
        <v>99</v>
      </c>
      <c r="G359" s="2" t="s">
        <v>55</v>
      </c>
      <c r="H359" s="2" t="s">
        <v>87</v>
      </c>
      <c r="I359" s="2" t="s">
        <v>88</v>
      </c>
      <c r="J359" s="2" t="s">
        <v>76</v>
      </c>
      <c r="K359" s="2" t="s">
        <v>304</v>
      </c>
      <c r="L359" s="2" t="s">
        <v>1328</v>
      </c>
      <c r="M359" s="2" t="s">
        <v>31</v>
      </c>
      <c r="N359" s="2">
        <v>8</v>
      </c>
      <c r="O359" s="2">
        <v>546.13</v>
      </c>
      <c r="P359" s="2">
        <v>0</v>
      </c>
      <c r="Q359" s="2">
        <v>4369.04</v>
      </c>
      <c r="R359" s="2">
        <v>3716.88</v>
      </c>
      <c r="S359" s="2">
        <v>652.16</v>
      </c>
      <c r="T359" s="2" t="s">
        <v>32</v>
      </c>
      <c r="U359" s="2" t="s">
        <v>69</v>
      </c>
      <c r="W359" s="2">
        <v>8</v>
      </c>
      <c r="X359" s="2">
        <v>-8</v>
      </c>
      <c r="AA359" s="2">
        <v>0</v>
      </c>
      <c r="AB359" s="2">
        <v>1</v>
      </c>
      <c r="AC359" s="2">
        <v>2025</v>
      </c>
      <c r="AD359" s="2">
        <v>8</v>
      </c>
      <c r="AE359" s="4">
        <v>4369.04</v>
      </c>
      <c r="AF359" s="4">
        <v>-25366</v>
      </c>
      <c r="AG359" s="4">
        <v>-5.8058520864995513</v>
      </c>
      <c r="AH359" s="4" t="s">
        <v>3395</v>
      </c>
    </row>
    <row r="360" spans="1:34" ht="37.799999999999997" customHeight="1">
      <c r="A360" s="2" t="s">
        <v>1329</v>
      </c>
      <c r="B360" s="2" t="s">
        <v>2291</v>
      </c>
      <c r="C360" s="2" t="s">
        <v>2684</v>
      </c>
      <c r="D360" s="2" t="s">
        <v>1330</v>
      </c>
      <c r="E360" s="2" t="s">
        <v>73</v>
      </c>
      <c r="F360" s="2" t="s">
        <v>99</v>
      </c>
      <c r="G360" s="2" t="s">
        <v>64</v>
      </c>
      <c r="H360" s="2" t="s">
        <v>194</v>
      </c>
      <c r="I360" s="2" t="s">
        <v>195</v>
      </c>
      <c r="J360" s="2" t="s">
        <v>41</v>
      </c>
      <c r="K360" s="2" t="s">
        <v>169</v>
      </c>
      <c r="L360" s="2" t="s">
        <v>1331</v>
      </c>
      <c r="M360" s="2" t="s">
        <v>31</v>
      </c>
      <c r="N360" s="2">
        <v>5</v>
      </c>
      <c r="O360" s="2">
        <v>1253.92</v>
      </c>
      <c r="P360" s="2">
        <v>0.05</v>
      </c>
      <c r="Q360" s="2">
        <v>5956.12</v>
      </c>
      <c r="R360" s="2">
        <v>4379.18</v>
      </c>
      <c r="S360" s="2">
        <v>1576.94</v>
      </c>
      <c r="T360" s="2" t="s">
        <v>116</v>
      </c>
      <c r="U360" s="2" t="s">
        <v>107</v>
      </c>
      <c r="W360" s="2">
        <v>-2</v>
      </c>
      <c r="X360" s="2">
        <v>2</v>
      </c>
      <c r="Y360" s="2" t="s">
        <v>3394</v>
      </c>
      <c r="AA360" s="2">
        <v>0.05</v>
      </c>
      <c r="AB360" s="2">
        <v>8</v>
      </c>
      <c r="AC360" s="2">
        <v>2025</v>
      </c>
      <c r="AD360" s="2">
        <v>-2</v>
      </c>
      <c r="AE360" s="4">
        <v>5956.12</v>
      </c>
      <c r="AF360" s="4">
        <v>-15939.78</v>
      </c>
      <c r="AG360" s="4">
        <v>-2.676201956978705</v>
      </c>
      <c r="AH360" s="4" t="s">
        <v>3396</v>
      </c>
    </row>
    <row r="361" spans="1:34" ht="37.799999999999997" customHeight="1">
      <c r="A361" s="2" t="s">
        <v>1332</v>
      </c>
      <c r="B361" s="2" t="s">
        <v>3195</v>
      </c>
      <c r="C361" s="2" t="s">
        <v>1333</v>
      </c>
      <c r="D361" s="2" t="s">
        <v>1334</v>
      </c>
      <c r="E361" s="2" t="s">
        <v>47</v>
      </c>
      <c r="F361" s="2" t="s">
        <v>24</v>
      </c>
      <c r="G361" s="2" t="s">
        <v>55</v>
      </c>
      <c r="H361" s="2" t="s">
        <v>275</v>
      </c>
      <c r="I361" s="2" t="s">
        <v>276</v>
      </c>
      <c r="J361" s="2" t="s">
        <v>76</v>
      </c>
      <c r="K361" s="2" t="s">
        <v>183</v>
      </c>
      <c r="L361" s="2" t="s">
        <v>1335</v>
      </c>
      <c r="M361" s="2" t="s">
        <v>44</v>
      </c>
      <c r="N361" s="2">
        <v>9</v>
      </c>
      <c r="O361" s="2">
        <v>616.96</v>
      </c>
      <c r="P361" s="2">
        <v>0.1</v>
      </c>
      <c r="Q361" s="2">
        <v>4997.38</v>
      </c>
      <c r="R361" s="2">
        <v>2971.39</v>
      </c>
      <c r="S361" s="2">
        <v>2025.99</v>
      </c>
      <c r="T361" s="2" t="s">
        <v>32</v>
      </c>
      <c r="U361" s="2" t="s">
        <v>33</v>
      </c>
      <c r="W361" s="2">
        <v>1</v>
      </c>
      <c r="X361" s="2">
        <v>-1</v>
      </c>
      <c r="AA361" s="2">
        <v>0.1</v>
      </c>
      <c r="AB361" s="2">
        <v>8</v>
      </c>
      <c r="AC361" s="2">
        <v>2024</v>
      </c>
      <c r="AD361" s="2">
        <v>1</v>
      </c>
      <c r="AE361" s="4">
        <v>4997.3760000000002</v>
      </c>
      <c r="AF361" s="4">
        <v>-21745.133999999998</v>
      </c>
      <c r="AG361" s="4">
        <v>-4.3513103676809584</v>
      </c>
      <c r="AH361" s="4" t="s">
        <v>3396</v>
      </c>
    </row>
    <row r="362" spans="1:34" ht="37.799999999999997" customHeight="1">
      <c r="A362" s="2" t="s">
        <v>1336</v>
      </c>
      <c r="B362" s="2" t="s">
        <v>3102</v>
      </c>
      <c r="C362" s="2" t="s">
        <v>2808</v>
      </c>
      <c r="D362" s="2" t="s">
        <v>1337</v>
      </c>
      <c r="E362" s="2" t="s">
        <v>139</v>
      </c>
      <c r="F362" s="2" t="s">
        <v>37</v>
      </c>
      <c r="G362" s="2" t="s">
        <v>64</v>
      </c>
      <c r="H362" s="2" t="s">
        <v>194</v>
      </c>
      <c r="I362" s="2" t="s">
        <v>195</v>
      </c>
      <c r="J362" s="2" t="s">
        <v>41</v>
      </c>
      <c r="K362" s="2" t="s">
        <v>58</v>
      </c>
      <c r="L362" s="2" t="s">
        <v>1338</v>
      </c>
      <c r="M362" s="2" t="s">
        <v>60</v>
      </c>
      <c r="N362" s="2">
        <v>7</v>
      </c>
      <c r="O362" s="2">
        <v>3155.25</v>
      </c>
      <c r="P362" s="2">
        <v>0.2</v>
      </c>
      <c r="Q362" s="2">
        <v>17669.400000000001</v>
      </c>
      <c r="R362" s="2">
        <v>13718.77</v>
      </c>
      <c r="S362" s="2">
        <v>3950.63</v>
      </c>
      <c r="T362" s="2" t="s">
        <v>106</v>
      </c>
      <c r="U362" s="2" t="s">
        <v>69</v>
      </c>
      <c r="W362" s="2">
        <v>3</v>
      </c>
      <c r="X362" s="2">
        <v>-3</v>
      </c>
      <c r="AA362" s="2">
        <v>0.2</v>
      </c>
      <c r="AB362" s="2">
        <v>6</v>
      </c>
      <c r="AC362" s="2">
        <v>2024</v>
      </c>
      <c r="AD362" s="2">
        <v>3</v>
      </c>
      <c r="AE362" s="4">
        <v>17669.400000000001</v>
      </c>
      <c r="AF362" s="4">
        <v>-78361.989999999991</v>
      </c>
      <c r="AG362" s="4">
        <v>-4.4348981855637417</v>
      </c>
      <c r="AH362" s="4" t="s">
        <v>3395</v>
      </c>
    </row>
    <row r="363" spans="1:34" ht="37.799999999999997" customHeight="1">
      <c r="A363" s="2" t="s">
        <v>1339</v>
      </c>
      <c r="B363" s="2" t="s">
        <v>3164</v>
      </c>
      <c r="C363" s="2" t="s">
        <v>3263</v>
      </c>
      <c r="D363" s="2" t="s">
        <v>1340</v>
      </c>
      <c r="E363" s="2" t="s">
        <v>149</v>
      </c>
      <c r="F363" s="2" t="s">
        <v>93</v>
      </c>
      <c r="G363" s="2" t="s">
        <v>38</v>
      </c>
      <c r="H363" s="2" t="s">
        <v>39</v>
      </c>
      <c r="I363" s="2" t="s">
        <v>40</v>
      </c>
      <c r="J363" s="2" t="s">
        <v>41</v>
      </c>
      <c r="K363" s="2" t="s">
        <v>67</v>
      </c>
      <c r="L363" s="2" t="s">
        <v>1341</v>
      </c>
      <c r="M363" s="2" t="s">
        <v>31</v>
      </c>
      <c r="N363" s="2">
        <v>9</v>
      </c>
      <c r="O363" s="2">
        <v>4165.58</v>
      </c>
      <c r="P363" s="2">
        <v>0.05</v>
      </c>
      <c r="Q363" s="2">
        <v>35615.71</v>
      </c>
      <c r="R363" s="2">
        <v>20389.71</v>
      </c>
      <c r="S363" s="2">
        <v>15226</v>
      </c>
      <c r="T363" s="2" t="s">
        <v>116</v>
      </c>
      <c r="U363" s="2" t="s">
        <v>107</v>
      </c>
      <c r="W363" s="2">
        <v>88</v>
      </c>
      <c r="X363" s="2">
        <v>-88</v>
      </c>
      <c r="AA363" s="2">
        <v>0.05</v>
      </c>
      <c r="AB363" s="2">
        <v>1</v>
      </c>
      <c r="AC363" s="2">
        <v>2025</v>
      </c>
      <c r="AD363" s="2">
        <v>88</v>
      </c>
      <c r="AE363" s="4">
        <v>35615.709000000003</v>
      </c>
      <c r="AF363" s="4">
        <v>-147891.68100000001</v>
      </c>
      <c r="AG363" s="4">
        <v>-4.1524283849017287</v>
      </c>
      <c r="AH363" s="4" t="s">
        <v>3396</v>
      </c>
    </row>
    <row r="364" spans="1:34" ht="37.799999999999997" customHeight="1">
      <c r="A364" s="2" t="s">
        <v>1342</v>
      </c>
      <c r="B364" s="2" t="s">
        <v>3174</v>
      </c>
      <c r="C364" s="2" t="s">
        <v>1343</v>
      </c>
      <c r="D364" s="2" t="s">
        <v>1344</v>
      </c>
      <c r="E364" s="2" t="s">
        <v>73</v>
      </c>
      <c r="F364" s="2" t="s">
        <v>24</v>
      </c>
      <c r="G364" s="2" t="s">
        <v>64</v>
      </c>
      <c r="H364" s="2" t="s">
        <v>205</v>
      </c>
      <c r="I364" s="2" t="s">
        <v>206</v>
      </c>
      <c r="J364" s="2" t="s">
        <v>76</v>
      </c>
      <c r="K364" s="2" t="s">
        <v>304</v>
      </c>
      <c r="L364" s="2" t="s">
        <v>1345</v>
      </c>
      <c r="M364" s="2" t="s">
        <v>44</v>
      </c>
      <c r="N364" s="2">
        <v>4</v>
      </c>
      <c r="O364" s="2">
        <v>491.16</v>
      </c>
      <c r="P364" s="2">
        <v>0.05</v>
      </c>
      <c r="Q364" s="2">
        <v>1866.41</v>
      </c>
      <c r="R364" s="2">
        <v>1576.49</v>
      </c>
      <c r="S364" s="2">
        <v>289.92</v>
      </c>
      <c r="T364" s="2" t="s">
        <v>32</v>
      </c>
      <c r="U364" s="2" t="s">
        <v>33</v>
      </c>
      <c r="W364" s="2">
        <v>2</v>
      </c>
      <c r="X364" s="2">
        <v>-2</v>
      </c>
      <c r="AA364" s="2">
        <v>0.05</v>
      </c>
      <c r="AB364" s="2">
        <v>8</v>
      </c>
      <c r="AC364" s="2">
        <v>2024</v>
      </c>
      <c r="AD364" s="2">
        <v>2</v>
      </c>
      <c r="AE364" s="4">
        <v>1866.4079999999999</v>
      </c>
      <c r="AF364" s="4">
        <v>-4439.5519999999997</v>
      </c>
      <c r="AG364" s="4">
        <v>-2.3786610430302479</v>
      </c>
      <c r="AH364" s="4" t="s">
        <v>3396</v>
      </c>
    </row>
    <row r="365" spans="1:34" ht="37.799999999999997" customHeight="1">
      <c r="A365" s="2" t="s">
        <v>1346</v>
      </c>
      <c r="B365" s="2" t="s">
        <v>3205</v>
      </c>
      <c r="C365" s="2" t="s">
        <v>378</v>
      </c>
      <c r="D365" s="2" t="s">
        <v>1347</v>
      </c>
      <c r="E365" s="2" t="s">
        <v>173</v>
      </c>
      <c r="F365" s="2" t="s">
        <v>93</v>
      </c>
      <c r="G365" s="2" t="s">
        <v>38</v>
      </c>
      <c r="H365" s="2" t="s">
        <v>103</v>
      </c>
      <c r="I365" s="2" t="s">
        <v>104</v>
      </c>
      <c r="J365" s="2" t="s">
        <v>41</v>
      </c>
      <c r="K365" s="2" t="s">
        <v>42</v>
      </c>
      <c r="L365" s="2" t="s">
        <v>1348</v>
      </c>
      <c r="M365" s="2" t="s">
        <v>31</v>
      </c>
      <c r="N365" s="2">
        <v>5</v>
      </c>
      <c r="O365" s="2">
        <v>1831.37</v>
      </c>
      <c r="P365" s="2">
        <v>0.25</v>
      </c>
      <c r="Q365" s="2">
        <v>6867.64</v>
      </c>
      <c r="R365" s="2">
        <v>5205.3599999999997</v>
      </c>
      <c r="S365" s="2">
        <v>1662.28</v>
      </c>
      <c r="T365" s="2" t="s">
        <v>32</v>
      </c>
      <c r="U365" s="2" t="s">
        <v>33</v>
      </c>
      <c r="W365" s="2">
        <v>5</v>
      </c>
      <c r="X365" s="2">
        <v>-5</v>
      </c>
      <c r="AA365" s="2">
        <v>0.25</v>
      </c>
      <c r="AB365" s="2">
        <v>7</v>
      </c>
      <c r="AC365" s="2">
        <v>2025</v>
      </c>
      <c r="AD365" s="2">
        <v>5</v>
      </c>
      <c r="AE365" s="4">
        <v>6867.6374999999989</v>
      </c>
      <c r="AF365" s="4">
        <v>-19159.162499999999</v>
      </c>
      <c r="AG365" s="4">
        <v>-2.789774867994999</v>
      </c>
      <c r="AH365" s="4" t="s">
        <v>3396</v>
      </c>
    </row>
    <row r="366" spans="1:34" ht="37.799999999999997" customHeight="1">
      <c r="A366" s="2" t="s">
        <v>1349</v>
      </c>
      <c r="B366" s="2" t="s">
        <v>2849</v>
      </c>
      <c r="C366" s="2" t="s">
        <v>3357</v>
      </c>
      <c r="D366" s="2" t="s">
        <v>1350</v>
      </c>
      <c r="E366" s="2" t="s">
        <v>135</v>
      </c>
      <c r="F366" s="2" t="s">
        <v>37</v>
      </c>
      <c r="G366" s="2" t="s">
        <v>55</v>
      </c>
      <c r="H366" s="2" t="s">
        <v>87</v>
      </c>
      <c r="I366" s="2" t="s">
        <v>88</v>
      </c>
      <c r="J366" s="2" t="s">
        <v>41</v>
      </c>
      <c r="K366" s="2" t="s">
        <v>67</v>
      </c>
      <c r="L366" s="2" t="s">
        <v>1351</v>
      </c>
      <c r="M366" s="2" t="s">
        <v>31</v>
      </c>
      <c r="N366" s="2">
        <v>5</v>
      </c>
      <c r="O366" s="2">
        <v>1239.1500000000001</v>
      </c>
      <c r="P366" s="2">
        <v>0</v>
      </c>
      <c r="Q366" s="2">
        <v>6195.75</v>
      </c>
      <c r="R366" s="2">
        <v>3967.02</v>
      </c>
      <c r="S366" s="2">
        <v>2228.73</v>
      </c>
      <c r="T366" s="2" t="s">
        <v>32</v>
      </c>
      <c r="U366" s="2" t="s">
        <v>33</v>
      </c>
      <c r="W366" s="2">
        <v>3</v>
      </c>
      <c r="X366" s="2">
        <v>-3</v>
      </c>
      <c r="AA366" s="2">
        <v>0</v>
      </c>
      <c r="AB366" s="2">
        <v>3</v>
      </c>
      <c r="AC366" s="2">
        <v>2025</v>
      </c>
      <c r="AD366" s="2">
        <v>3</v>
      </c>
      <c r="AE366" s="4">
        <v>6195.75</v>
      </c>
      <c r="AF366" s="4">
        <v>-13639.35</v>
      </c>
      <c r="AG366" s="4">
        <v>-2.2014041883549211</v>
      </c>
      <c r="AH366" s="4" t="s">
        <v>3396</v>
      </c>
    </row>
    <row r="367" spans="1:34" ht="37.799999999999997" customHeight="1">
      <c r="A367" s="2" t="s">
        <v>1352</v>
      </c>
      <c r="B367" s="2" t="s">
        <v>1353</v>
      </c>
      <c r="C367" s="2" t="s">
        <v>1354</v>
      </c>
      <c r="D367" s="2" t="s">
        <v>1355</v>
      </c>
      <c r="E367" s="2" t="s">
        <v>92</v>
      </c>
      <c r="F367" s="2" t="s">
        <v>93</v>
      </c>
      <c r="G367" s="2" t="s">
        <v>64</v>
      </c>
      <c r="H367" s="2" t="s">
        <v>205</v>
      </c>
      <c r="I367" s="2" t="s">
        <v>206</v>
      </c>
      <c r="J367" s="2" t="s">
        <v>76</v>
      </c>
      <c r="K367" s="2" t="s">
        <v>77</v>
      </c>
      <c r="L367" s="2" t="s">
        <v>1356</v>
      </c>
      <c r="M367" s="2" t="s">
        <v>50</v>
      </c>
      <c r="N367" s="2">
        <v>8</v>
      </c>
      <c r="O367" s="2">
        <v>1706.4</v>
      </c>
      <c r="P367" s="2">
        <v>0</v>
      </c>
      <c r="Q367" s="2">
        <v>12968.64</v>
      </c>
      <c r="R367" s="2">
        <v>10119.61</v>
      </c>
      <c r="S367" s="2">
        <v>2849.03</v>
      </c>
      <c r="T367" s="2" t="s">
        <v>32</v>
      </c>
      <c r="U367" s="2" t="s">
        <v>33</v>
      </c>
      <c r="W367" s="2">
        <v>6</v>
      </c>
      <c r="X367" s="2">
        <v>-6</v>
      </c>
      <c r="AA367" s="2">
        <v>0</v>
      </c>
      <c r="AB367" s="2">
        <v>6</v>
      </c>
      <c r="AC367" s="2">
        <v>2024</v>
      </c>
      <c r="AD367" s="2">
        <v>6</v>
      </c>
      <c r="AE367" s="4">
        <v>13651.2</v>
      </c>
      <c r="AF367" s="4">
        <v>-67305.680000000008</v>
      </c>
      <c r="AG367" s="4">
        <v>-4.9303856071261141</v>
      </c>
      <c r="AH367" s="4" t="s">
        <v>3396</v>
      </c>
    </row>
    <row r="368" spans="1:34" ht="37.799999999999997" customHeight="1">
      <c r="A368" s="2" t="s">
        <v>1357</v>
      </c>
      <c r="B368" s="2" t="s">
        <v>1521</v>
      </c>
      <c r="C368" s="2" t="s">
        <v>3243</v>
      </c>
      <c r="D368" s="2" t="s">
        <v>1358</v>
      </c>
      <c r="E368" s="2" t="s">
        <v>139</v>
      </c>
      <c r="F368" s="2" t="s">
        <v>93</v>
      </c>
      <c r="G368" s="2" t="s">
        <v>25</v>
      </c>
      <c r="H368" s="2" t="s">
        <v>26</v>
      </c>
      <c r="I368" s="2" t="s">
        <v>27</v>
      </c>
      <c r="J368" s="2" t="s">
        <v>41</v>
      </c>
      <c r="K368" s="2" t="s">
        <v>42</v>
      </c>
      <c r="L368" s="2" t="s">
        <v>1359</v>
      </c>
      <c r="M368" s="2" t="s">
        <v>44</v>
      </c>
      <c r="N368" s="2">
        <v>2</v>
      </c>
      <c r="O368" s="2">
        <v>4418.28</v>
      </c>
      <c r="P368" s="2">
        <v>0</v>
      </c>
      <c r="Q368" s="2">
        <v>8836.56</v>
      </c>
      <c r="R368" s="2">
        <v>5867.75</v>
      </c>
      <c r="S368" s="2">
        <v>2968.81</v>
      </c>
      <c r="T368" s="2" t="s">
        <v>32</v>
      </c>
      <c r="U368" s="2" t="s">
        <v>33</v>
      </c>
      <c r="W368" s="2">
        <v>6</v>
      </c>
      <c r="X368" s="2">
        <v>-6</v>
      </c>
      <c r="AA368" s="2">
        <v>0</v>
      </c>
      <c r="AB368" s="2">
        <v>1</v>
      </c>
      <c r="AC368" s="2">
        <v>2025</v>
      </c>
      <c r="AD368" s="2">
        <v>6</v>
      </c>
      <c r="AE368" s="4">
        <v>8836.56</v>
      </c>
      <c r="AF368" s="4">
        <v>-2898.940000000001</v>
      </c>
      <c r="AG368" s="4">
        <v>-0.32806205129597948</v>
      </c>
      <c r="AH368" s="4" t="s">
        <v>3396</v>
      </c>
    </row>
    <row r="369" spans="1:34" ht="37.799999999999997" customHeight="1">
      <c r="A369" s="2" t="s">
        <v>1360</v>
      </c>
      <c r="B369" s="2" t="s">
        <v>1417</v>
      </c>
      <c r="C369" s="2" t="s">
        <v>3358</v>
      </c>
      <c r="D369" s="2" t="s">
        <v>1361</v>
      </c>
      <c r="E369" s="2" t="s">
        <v>149</v>
      </c>
      <c r="F369" s="2" t="s">
        <v>24</v>
      </c>
      <c r="G369" s="2" t="s">
        <v>25</v>
      </c>
      <c r="H369" s="2" t="s">
        <v>390</v>
      </c>
      <c r="I369" s="2" t="s">
        <v>391</v>
      </c>
      <c r="J369" s="2" t="s">
        <v>28</v>
      </c>
      <c r="K369" s="2" t="s">
        <v>48</v>
      </c>
      <c r="L369" s="2" t="s">
        <v>1362</v>
      </c>
      <c r="M369" s="2" t="s">
        <v>60</v>
      </c>
      <c r="N369" s="2">
        <v>6</v>
      </c>
      <c r="O369" s="2">
        <v>3815.09</v>
      </c>
      <c r="P369" s="2">
        <v>0.15</v>
      </c>
      <c r="Q369" s="2">
        <v>19456.96</v>
      </c>
      <c r="R369" s="2">
        <v>14520.06</v>
      </c>
      <c r="S369" s="2">
        <v>4936.8999999999996</v>
      </c>
      <c r="T369" s="2" t="s">
        <v>165</v>
      </c>
      <c r="U369" s="2" t="s">
        <v>69</v>
      </c>
      <c r="W369" s="2">
        <v>1</v>
      </c>
      <c r="X369" s="2">
        <v>-1</v>
      </c>
      <c r="AA369" s="2">
        <v>0.15</v>
      </c>
      <c r="AB369" s="2">
        <v>3</v>
      </c>
      <c r="AC369" s="2">
        <v>2024</v>
      </c>
      <c r="AD369" s="2">
        <v>1</v>
      </c>
      <c r="AE369" s="4">
        <v>0</v>
      </c>
      <c r="AF369" s="4">
        <v>0</v>
      </c>
      <c r="AG369" s="4">
        <v>0</v>
      </c>
      <c r="AH369" s="4" t="s">
        <v>3395</v>
      </c>
    </row>
    <row r="370" spans="1:34" ht="37.799999999999997" customHeight="1">
      <c r="A370" s="2" t="s">
        <v>1363</v>
      </c>
      <c r="B370" s="2" t="s">
        <v>2370</v>
      </c>
      <c r="C370" s="2" t="s">
        <v>2370</v>
      </c>
      <c r="D370" s="2" t="s">
        <v>1364</v>
      </c>
      <c r="E370" s="2" t="s">
        <v>135</v>
      </c>
      <c r="F370" s="2" t="s">
        <v>99</v>
      </c>
      <c r="G370" s="2" t="s">
        <v>25</v>
      </c>
      <c r="H370" s="2" t="s">
        <v>26</v>
      </c>
      <c r="I370" s="2" t="s">
        <v>27</v>
      </c>
      <c r="J370" s="2" t="s">
        <v>76</v>
      </c>
      <c r="K370" s="2" t="s">
        <v>77</v>
      </c>
      <c r="L370" s="2" t="s">
        <v>1365</v>
      </c>
      <c r="M370" s="2" t="s">
        <v>44</v>
      </c>
      <c r="N370" s="2">
        <v>9</v>
      </c>
      <c r="O370" s="2">
        <v>243.19</v>
      </c>
      <c r="P370" s="2">
        <v>0.05</v>
      </c>
      <c r="Q370" s="2">
        <v>2079.27</v>
      </c>
      <c r="R370" s="2">
        <v>1512.17</v>
      </c>
      <c r="S370" s="2">
        <v>567.1</v>
      </c>
      <c r="T370" s="2" t="s">
        <v>106</v>
      </c>
      <c r="U370" s="2" t="s">
        <v>107</v>
      </c>
      <c r="W370" s="2">
        <v>0</v>
      </c>
      <c r="X370" s="2">
        <v>0</v>
      </c>
      <c r="AA370" s="2">
        <v>0.05</v>
      </c>
      <c r="AB370" s="2">
        <v>6</v>
      </c>
      <c r="AC370" s="2">
        <v>2025</v>
      </c>
      <c r="AD370" s="2">
        <v>0</v>
      </c>
      <c r="AE370" s="4">
        <v>2079.2745</v>
      </c>
      <c r="AF370" s="4">
        <v>-11530.255499999999</v>
      </c>
      <c r="AG370" s="4">
        <v>-5.5453262664453398</v>
      </c>
      <c r="AH370" s="4" t="s">
        <v>3395</v>
      </c>
    </row>
    <row r="371" spans="1:34" ht="37.799999999999997" customHeight="1">
      <c r="A371" s="2" t="s">
        <v>1366</v>
      </c>
      <c r="B371" s="2" t="s">
        <v>1127</v>
      </c>
      <c r="C371" s="2" t="s">
        <v>3104</v>
      </c>
      <c r="D371" s="2" t="s">
        <v>1367</v>
      </c>
      <c r="E371" s="2" t="s">
        <v>120</v>
      </c>
      <c r="F371" s="2" t="s">
        <v>24</v>
      </c>
      <c r="G371" s="2" t="s">
        <v>25</v>
      </c>
      <c r="H371" s="2" t="s">
        <v>390</v>
      </c>
      <c r="I371" s="2" t="s">
        <v>391</v>
      </c>
      <c r="J371" s="2" t="s">
        <v>28</v>
      </c>
      <c r="K371" s="2" t="s">
        <v>94</v>
      </c>
      <c r="L371" s="2" t="s">
        <v>1368</v>
      </c>
      <c r="M371" s="2" t="s">
        <v>60</v>
      </c>
      <c r="N371" s="2">
        <v>9</v>
      </c>
      <c r="O371" s="2">
        <v>1169.3699999999999</v>
      </c>
      <c r="P371" s="2">
        <v>0.15</v>
      </c>
      <c r="Q371" s="2">
        <v>8945.68</v>
      </c>
      <c r="R371" s="2">
        <v>6740.35</v>
      </c>
      <c r="S371" s="2">
        <v>2205.33</v>
      </c>
      <c r="T371" s="2" t="s">
        <v>32</v>
      </c>
      <c r="U371" s="2" t="s">
        <v>33</v>
      </c>
      <c r="W371" s="2">
        <v>7</v>
      </c>
      <c r="X371" s="2">
        <v>-7</v>
      </c>
      <c r="AA371" s="2">
        <v>0.15</v>
      </c>
      <c r="AB371" s="2">
        <v>1</v>
      </c>
      <c r="AC371" s="2">
        <v>2025</v>
      </c>
      <c r="AD371" s="2">
        <v>7</v>
      </c>
      <c r="AE371" s="4">
        <v>8945.6804999999986</v>
      </c>
      <c r="AF371" s="4">
        <v>-51717.469500000007</v>
      </c>
      <c r="AG371" s="4">
        <v>-5.781278405818318</v>
      </c>
      <c r="AH371" s="4" t="s">
        <v>3396</v>
      </c>
    </row>
    <row r="372" spans="1:34" ht="37.799999999999997" customHeight="1">
      <c r="A372" s="2" t="s">
        <v>1369</v>
      </c>
      <c r="B372" s="2" t="s">
        <v>3130</v>
      </c>
      <c r="C372" s="2" t="s">
        <v>3195</v>
      </c>
      <c r="D372" s="2" t="s">
        <v>1370</v>
      </c>
      <c r="E372" s="2" t="s">
        <v>63</v>
      </c>
      <c r="F372" s="2" t="s">
        <v>37</v>
      </c>
      <c r="G372" s="2" t="s">
        <v>64</v>
      </c>
      <c r="H372" s="2" t="s">
        <v>26</v>
      </c>
      <c r="I372" s="2" t="s">
        <v>114</v>
      </c>
      <c r="J372" s="2" t="s">
        <v>76</v>
      </c>
      <c r="K372" s="2" t="s">
        <v>82</v>
      </c>
      <c r="L372" s="2" t="s">
        <v>1371</v>
      </c>
      <c r="M372" s="2" t="s">
        <v>50</v>
      </c>
      <c r="N372" s="2">
        <v>7</v>
      </c>
      <c r="O372" s="2">
        <v>2333.81</v>
      </c>
      <c r="P372" s="2">
        <v>0.2</v>
      </c>
      <c r="Q372" s="2">
        <v>13069.34</v>
      </c>
      <c r="R372" s="2">
        <v>8768.59</v>
      </c>
      <c r="S372" s="2">
        <v>4300.75</v>
      </c>
      <c r="T372" s="2" t="s">
        <v>32</v>
      </c>
      <c r="U372" s="2" t="s">
        <v>33</v>
      </c>
      <c r="W372" s="2">
        <v>6</v>
      </c>
      <c r="X372" s="2">
        <v>-6</v>
      </c>
      <c r="AA372" s="2">
        <v>0.2</v>
      </c>
      <c r="AB372" s="2">
        <v>8</v>
      </c>
      <c r="AC372" s="2">
        <v>2024</v>
      </c>
      <c r="AD372" s="2">
        <v>6</v>
      </c>
      <c r="AE372" s="4">
        <v>13069.335999999999</v>
      </c>
      <c r="AF372" s="4">
        <v>-48310.794000000002</v>
      </c>
      <c r="AG372" s="4">
        <v>-3.696499500816262</v>
      </c>
      <c r="AH372" s="4" t="s">
        <v>3396</v>
      </c>
    </row>
    <row r="373" spans="1:34" ht="37.799999999999997" customHeight="1">
      <c r="A373" s="2" t="s">
        <v>1372</v>
      </c>
      <c r="B373" s="2" t="s">
        <v>787</v>
      </c>
      <c r="C373" s="2" t="s">
        <v>265</v>
      </c>
      <c r="D373" s="2" t="s">
        <v>1373</v>
      </c>
      <c r="E373" s="2" t="s">
        <v>173</v>
      </c>
      <c r="F373" s="2" t="s">
        <v>99</v>
      </c>
      <c r="G373" s="2" t="s">
        <v>64</v>
      </c>
      <c r="H373" s="2" t="s">
        <v>65</v>
      </c>
      <c r="I373" s="2" t="s">
        <v>66</v>
      </c>
      <c r="J373" s="2" t="s">
        <v>28</v>
      </c>
      <c r="K373" s="2" t="s">
        <v>48</v>
      </c>
      <c r="L373" s="2" t="s">
        <v>1374</v>
      </c>
      <c r="M373" s="2" t="s">
        <v>60</v>
      </c>
      <c r="N373" s="2">
        <v>6</v>
      </c>
      <c r="O373" s="2">
        <v>1026.06</v>
      </c>
      <c r="P373" s="2">
        <v>0</v>
      </c>
      <c r="Q373" s="2">
        <v>4617.2700000000004</v>
      </c>
      <c r="R373" s="2">
        <v>2981.94</v>
      </c>
      <c r="S373" s="2">
        <v>1635.33</v>
      </c>
      <c r="T373" s="2" t="s">
        <v>106</v>
      </c>
      <c r="U373" s="2" t="s">
        <v>69</v>
      </c>
      <c r="W373" s="2">
        <v>2</v>
      </c>
      <c r="X373" s="2">
        <v>-2</v>
      </c>
      <c r="AA373" s="2">
        <v>0</v>
      </c>
      <c r="AB373" s="2">
        <v>1</v>
      </c>
      <c r="AC373" s="2">
        <v>2024</v>
      </c>
      <c r="AD373" s="2">
        <v>2</v>
      </c>
      <c r="AE373" s="4">
        <v>6156.36</v>
      </c>
      <c r="AF373" s="4">
        <v>-11735.28</v>
      </c>
      <c r="AG373" s="4">
        <v>-1.9062043155371029</v>
      </c>
      <c r="AH373" s="4" t="s">
        <v>3395</v>
      </c>
    </row>
    <row r="374" spans="1:34" ht="37.799999999999997" customHeight="1">
      <c r="A374" s="2" t="s">
        <v>1375</v>
      </c>
      <c r="B374" s="2" t="s">
        <v>2383</v>
      </c>
      <c r="C374" s="2" t="s">
        <v>3148</v>
      </c>
      <c r="D374" s="2" t="s">
        <v>724</v>
      </c>
      <c r="E374" s="2" t="s">
        <v>293</v>
      </c>
      <c r="F374" s="2" t="s">
        <v>24</v>
      </c>
      <c r="G374" s="2" t="s">
        <v>38</v>
      </c>
      <c r="H374" s="2" t="s">
        <v>252</v>
      </c>
      <c r="I374" s="2" t="s">
        <v>253</v>
      </c>
      <c r="J374" s="2" t="s">
        <v>41</v>
      </c>
      <c r="K374" s="2" t="s">
        <v>67</v>
      </c>
      <c r="L374" s="2" t="s">
        <v>1376</v>
      </c>
      <c r="M374" s="2" t="s">
        <v>44</v>
      </c>
      <c r="N374" s="2">
        <v>5</v>
      </c>
      <c r="O374" s="2">
        <v>1530.36</v>
      </c>
      <c r="P374" s="2">
        <v>0</v>
      </c>
      <c r="Q374" s="2">
        <v>7651.8</v>
      </c>
      <c r="R374" s="2">
        <v>5171.78</v>
      </c>
      <c r="S374" s="2">
        <v>2480.02</v>
      </c>
      <c r="T374" s="2" t="s">
        <v>32</v>
      </c>
      <c r="U374" s="2" t="s">
        <v>33</v>
      </c>
      <c r="W374" s="2">
        <v>2</v>
      </c>
      <c r="X374" s="2">
        <v>-2</v>
      </c>
      <c r="AA374" s="2">
        <v>0</v>
      </c>
      <c r="AB374" s="2">
        <v>8</v>
      </c>
      <c r="AC374" s="2">
        <v>2025</v>
      </c>
      <c r="AD374" s="2">
        <v>2</v>
      </c>
      <c r="AE374" s="4">
        <v>7651.7999999999993</v>
      </c>
      <c r="AF374" s="4">
        <v>-18207.099999999999</v>
      </c>
      <c r="AG374" s="4">
        <v>-2.379453200554118</v>
      </c>
      <c r="AH374" s="4" t="s">
        <v>3396</v>
      </c>
    </row>
    <row r="375" spans="1:34" ht="37.799999999999997" customHeight="1">
      <c r="A375" s="2" t="s">
        <v>1377</v>
      </c>
      <c r="B375" s="2" t="s">
        <v>2160</v>
      </c>
      <c r="C375" s="2" t="s">
        <v>2160</v>
      </c>
      <c r="D375" s="2" t="s">
        <v>1378</v>
      </c>
      <c r="E375" s="2" t="s">
        <v>139</v>
      </c>
      <c r="F375" s="2" t="s">
        <v>37</v>
      </c>
      <c r="G375" s="2" t="s">
        <v>25</v>
      </c>
      <c r="H375" s="2" t="s">
        <v>144</v>
      </c>
      <c r="I375" s="2" t="s">
        <v>145</v>
      </c>
      <c r="J375" s="2" t="s">
        <v>28</v>
      </c>
      <c r="K375" s="2" t="s">
        <v>130</v>
      </c>
      <c r="L375" s="2" t="s">
        <v>1379</v>
      </c>
      <c r="M375" s="2" t="s">
        <v>31</v>
      </c>
      <c r="N375" s="2">
        <v>9</v>
      </c>
      <c r="O375" s="2">
        <v>1118.68</v>
      </c>
      <c r="P375" s="2">
        <v>0</v>
      </c>
      <c r="Q375" s="2">
        <v>10068.120000000001</v>
      </c>
      <c r="R375" s="2">
        <v>8595.3700000000008</v>
      </c>
      <c r="S375" s="2">
        <v>1472.75</v>
      </c>
      <c r="T375" s="2" t="s">
        <v>32</v>
      </c>
      <c r="U375" s="2" t="s">
        <v>33</v>
      </c>
      <c r="V375" s="2" t="s">
        <v>3416</v>
      </c>
      <c r="W375" s="2">
        <v>0</v>
      </c>
      <c r="X375" s="2">
        <v>0</v>
      </c>
      <c r="AA375" s="2">
        <v>0</v>
      </c>
      <c r="AB375" s="2">
        <v>4</v>
      </c>
      <c r="AC375" s="2">
        <v>2025</v>
      </c>
      <c r="AD375" s="2">
        <v>0</v>
      </c>
      <c r="AE375" s="4">
        <v>10068.120000000001</v>
      </c>
      <c r="AF375" s="4">
        <v>-67290.210000000006</v>
      </c>
      <c r="AG375" s="4">
        <v>-6.683493045374906</v>
      </c>
      <c r="AH375" s="4" t="s">
        <v>3396</v>
      </c>
    </row>
    <row r="376" spans="1:34" ht="37.799999999999997" customHeight="1">
      <c r="A376" s="2" t="s">
        <v>1380</v>
      </c>
      <c r="B376" s="2" t="s">
        <v>865</v>
      </c>
      <c r="C376" s="2" t="s">
        <v>1381</v>
      </c>
      <c r="D376" s="2" t="s">
        <v>1382</v>
      </c>
      <c r="E376" s="2" t="s">
        <v>92</v>
      </c>
      <c r="F376" s="2" t="s">
        <v>37</v>
      </c>
      <c r="G376" s="2" t="s">
        <v>25</v>
      </c>
      <c r="H376" s="2" t="s">
        <v>144</v>
      </c>
      <c r="I376" s="2" t="s">
        <v>145</v>
      </c>
      <c r="J376" s="2" t="s">
        <v>28</v>
      </c>
      <c r="K376" s="2" t="s">
        <v>94</v>
      </c>
      <c r="L376" s="2" t="s">
        <v>1383</v>
      </c>
      <c r="M376" s="2" t="s">
        <v>60</v>
      </c>
      <c r="N376" s="2">
        <v>6</v>
      </c>
      <c r="O376" s="2">
        <v>2393.25</v>
      </c>
      <c r="P376" s="2">
        <v>0</v>
      </c>
      <c r="Q376" s="2">
        <v>14359.5</v>
      </c>
      <c r="R376" s="2">
        <v>8117.71</v>
      </c>
      <c r="S376" s="2">
        <v>6241.79</v>
      </c>
      <c r="T376" s="2" t="s">
        <v>32</v>
      </c>
      <c r="U376" s="2" t="s">
        <v>33</v>
      </c>
      <c r="W376" s="2">
        <v>1</v>
      </c>
      <c r="X376" s="2">
        <v>-1</v>
      </c>
      <c r="AA376" s="2">
        <v>0</v>
      </c>
      <c r="AB376" s="2">
        <v>2</v>
      </c>
      <c r="AC376" s="2">
        <v>2025</v>
      </c>
      <c r="AD376" s="2">
        <v>1</v>
      </c>
      <c r="AE376" s="4">
        <v>14359.5</v>
      </c>
      <c r="AF376" s="4">
        <v>-34346.76</v>
      </c>
      <c r="AG376" s="4">
        <v>-2.3919189386817088</v>
      </c>
      <c r="AH376" s="4" t="s">
        <v>3396</v>
      </c>
    </row>
    <row r="377" spans="1:34" ht="37.799999999999997" customHeight="1">
      <c r="A377" s="2" t="s">
        <v>1384</v>
      </c>
      <c r="B377" s="2" t="s">
        <v>1385</v>
      </c>
      <c r="C377" s="2" t="s">
        <v>3164</v>
      </c>
      <c r="D377" s="2" t="s">
        <v>1386</v>
      </c>
      <c r="E377" s="2" t="s">
        <v>73</v>
      </c>
      <c r="F377" s="2" t="s">
        <v>24</v>
      </c>
      <c r="G377" s="2" t="s">
        <v>25</v>
      </c>
      <c r="H377" s="2" t="s">
        <v>390</v>
      </c>
      <c r="I377" s="2" t="s">
        <v>391</v>
      </c>
      <c r="J377" s="2" t="s">
        <v>41</v>
      </c>
      <c r="K377" s="2" t="s">
        <v>67</v>
      </c>
      <c r="L377" s="2" t="s">
        <v>1387</v>
      </c>
      <c r="M377" s="2" t="s">
        <v>44</v>
      </c>
      <c r="N377" s="2">
        <v>3</v>
      </c>
      <c r="O377" s="2">
        <v>1166.6099999999999</v>
      </c>
      <c r="P377" s="2">
        <v>0.25</v>
      </c>
      <c r="Q377" s="2">
        <v>2624.87</v>
      </c>
      <c r="R377" s="2">
        <v>2253.88</v>
      </c>
      <c r="S377" s="2">
        <v>370.99</v>
      </c>
      <c r="T377" s="2" t="s">
        <v>32</v>
      </c>
      <c r="U377" s="2" t="s">
        <v>33</v>
      </c>
      <c r="W377" s="2">
        <v>4</v>
      </c>
      <c r="X377" s="2">
        <v>-4</v>
      </c>
      <c r="AA377" s="2">
        <v>0.25</v>
      </c>
      <c r="AB377" s="2">
        <v>12</v>
      </c>
      <c r="AC377" s="2">
        <v>2024</v>
      </c>
      <c r="AD377" s="2">
        <v>4</v>
      </c>
      <c r="AE377" s="4">
        <v>2624.8724999999999</v>
      </c>
      <c r="AF377" s="4">
        <v>-4136.7674999999999</v>
      </c>
      <c r="AG377" s="4">
        <v>-1.5759879765588609</v>
      </c>
      <c r="AH377" s="4" t="s">
        <v>3396</v>
      </c>
    </row>
    <row r="378" spans="1:34" ht="37.799999999999997" customHeight="1">
      <c r="A378" s="2" t="s">
        <v>1388</v>
      </c>
      <c r="B378" s="2" t="s">
        <v>1389</v>
      </c>
      <c r="C378" s="2" t="s">
        <v>1385</v>
      </c>
      <c r="D378" s="2" t="s">
        <v>1390</v>
      </c>
      <c r="E378" s="2" t="s">
        <v>47</v>
      </c>
      <c r="F378" s="2" t="s">
        <v>37</v>
      </c>
      <c r="G378" s="2" t="s">
        <v>38</v>
      </c>
      <c r="H378" s="2" t="s">
        <v>154</v>
      </c>
      <c r="I378" s="2" t="s">
        <v>155</v>
      </c>
      <c r="J378" s="2" t="s">
        <v>41</v>
      </c>
      <c r="K378" s="2" t="s">
        <v>67</v>
      </c>
      <c r="L378" s="2" t="s">
        <v>1391</v>
      </c>
      <c r="M378" s="2" t="s">
        <v>50</v>
      </c>
      <c r="N378" s="2">
        <v>6</v>
      </c>
      <c r="O378" s="2">
        <v>1844.78</v>
      </c>
      <c r="P378" s="2">
        <v>0.2</v>
      </c>
      <c r="Q378" s="2">
        <v>8854.94</v>
      </c>
      <c r="R378" s="2">
        <v>7433.95</v>
      </c>
      <c r="S378" s="2">
        <v>1420.99</v>
      </c>
      <c r="T378" s="2" t="s">
        <v>32</v>
      </c>
      <c r="U378" s="2" t="s">
        <v>33</v>
      </c>
      <c r="W378" s="2">
        <v>2</v>
      </c>
      <c r="X378" s="2">
        <v>-2</v>
      </c>
      <c r="AA378" s="2">
        <v>0.2</v>
      </c>
      <c r="AB378" s="2">
        <v>12</v>
      </c>
      <c r="AC378" s="2">
        <v>2024</v>
      </c>
      <c r="AD378" s="2">
        <v>2</v>
      </c>
      <c r="AE378" s="4">
        <v>8854.9440000000013</v>
      </c>
      <c r="AF378" s="4">
        <v>-35748.755999999987</v>
      </c>
      <c r="AG378" s="4">
        <v>-4.0371521265408328</v>
      </c>
      <c r="AH378" s="4" t="s">
        <v>3396</v>
      </c>
    </row>
    <row r="379" spans="1:34" ht="37.799999999999997" customHeight="1">
      <c r="A379" s="2" t="s">
        <v>1392</v>
      </c>
      <c r="B379" s="2" t="s">
        <v>3188</v>
      </c>
      <c r="C379" s="2" t="s">
        <v>1393</v>
      </c>
      <c r="D379" s="2" t="s">
        <v>1394</v>
      </c>
      <c r="E379" s="2" t="s">
        <v>293</v>
      </c>
      <c r="F379" s="2" t="s">
        <v>37</v>
      </c>
      <c r="G379" s="2" t="s">
        <v>38</v>
      </c>
      <c r="H379" s="2" t="s">
        <v>39</v>
      </c>
      <c r="I379" s="2" t="s">
        <v>40</v>
      </c>
      <c r="J379" s="2" t="s">
        <v>28</v>
      </c>
      <c r="K379" s="2" t="s">
        <v>1395</v>
      </c>
      <c r="L379" s="2" t="s">
        <v>1396</v>
      </c>
      <c r="M379" s="2" t="s">
        <v>44</v>
      </c>
      <c r="N379" s="2">
        <v>1</v>
      </c>
      <c r="O379" s="2">
        <v>2564.7399999999998</v>
      </c>
      <c r="P379" s="2">
        <v>0</v>
      </c>
      <c r="Q379" s="2">
        <v>2564.7399999999998</v>
      </c>
      <c r="R379" s="2">
        <v>1754.58</v>
      </c>
      <c r="S379" s="2">
        <v>810.16</v>
      </c>
      <c r="T379" s="2" t="s">
        <v>32</v>
      </c>
      <c r="U379" s="2" t="s">
        <v>33</v>
      </c>
      <c r="W379" s="2">
        <v>6</v>
      </c>
      <c r="X379" s="2">
        <v>-6</v>
      </c>
      <c r="AA379" s="2">
        <v>0</v>
      </c>
      <c r="AB379" s="2">
        <v>5</v>
      </c>
      <c r="AC379" s="2">
        <v>2025</v>
      </c>
      <c r="AD379" s="2">
        <v>6</v>
      </c>
      <c r="AE379" s="4">
        <v>2564.7399999999998</v>
      </c>
      <c r="AF379" s="4">
        <v>810.15999999999985</v>
      </c>
      <c r="AG379" s="4">
        <v>0.31588387126960232</v>
      </c>
      <c r="AH379" s="4" t="s">
        <v>3396</v>
      </c>
    </row>
    <row r="380" spans="1:34" ht="37.799999999999997" customHeight="1">
      <c r="A380" s="2" t="s">
        <v>1397</v>
      </c>
      <c r="B380" s="2" t="s">
        <v>1398</v>
      </c>
      <c r="C380" s="2" t="s">
        <v>1398</v>
      </c>
      <c r="D380" s="2" t="s">
        <v>1399</v>
      </c>
      <c r="E380" s="2" t="s">
        <v>36</v>
      </c>
      <c r="F380" s="2" t="s">
        <v>24</v>
      </c>
      <c r="G380" s="2" t="s">
        <v>64</v>
      </c>
      <c r="H380" s="2" t="s">
        <v>205</v>
      </c>
      <c r="I380" s="2" t="s">
        <v>206</v>
      </c>
      <c r="J380" s="2" t="s">
        <v>76</v>
      </c>
      <c r="K380" s="2" t="s">
        <v>77</v>
      </c>
      <c r="L380" s="2" t="s">
        <v>1400</v>
      </c>
      <c r="M380" s="2" t="s">
        <v>60</v>
      </c>
      <c r="N380" s="2">
        <v>2</v>
      </c>
      <c r="O380" s="2">
        <v>3910.61</v>
      </c>
      <c r="P380" s="2">
        <v>0</v>
      </c>
      <c r="Q380" s="2">
        <v>7821.22</v>
      </c>
      <c r="R380" s="2">
        <v>4994.46</v>
      </c>
      <c r="S380" s="2">
        <v>2826.76</v>
      </c>
      <c r="T380" s="2" t="s">
        <v>32</v>
      </c>
      <c r="U380" s="2" t="s">
        <v>33</v>
      </c>
      <c r="W380" s="2">
        <v>0</v>
      </c>
      <c r="X380" s="2">
        <v>0</v>
      </c>
      <c r="AA380" s="2">
        <v>0</v>
      </c>
      <c r="AB380" s="2">
        <v>5</v>
      </c>
      <c r="AC380" s="2">
        <v>2025</v>
      </c>
      <c r="AD380" s="2">
        <v>0</v>
      </c>
      <c r="AE380" s="4">
        <v>7821.22</v>
      </c>
      <c r="AF380" s="4">
        <v>-2167.6999999999998</v>
      </c>
      <c r="AG380" s="4">
        <v>-0.27715624928080268</v>
      </c>
      <c r="AH380" s="4" t="s">
        <v>3396</v>
      </c>
    </row>
    <row r="381" spans="1:34" ht="37.799999999999997" customHeight="1">
      <c r="A381" s="2" t="s">
        <v>1401</v>
      </c>
      <c r="B381" s="2" t="s">
        <v>3206</v>
      </c>
      <c r="C381" s="2" t="s">
        <v>3214</v>
      </c>
      <c r="D381" s="2" t="s">
        <v>1402</v>
      </c>
      <c r="E381" s="2" t="s">
        <v>36</v>
      </c>
      <c r="F381" s="2" t="s">
        <v>37</v>
      </c>
      <c r="G381" s="2" t="s">
        <v>55</v>
      </c>
      <c r="H381" s="2" t="s">
        <v>200</v>
      </c>
      <c r="I381" s="2" t="s">
        <v>201</v>
      </c>
      <c r="J381" s="2" t="s">
        <v>28</v>
      </c>
      <c r="K381" s="2" t="s">
        <v>29</v>
      </c>
      <c r="L381" s="2" t="s">
        <v>1403</v>
      </c>
      <c r="M381" s="2" t="s">
        <v>60</v>
      </c>
      <c r="N381" s="2">
        <v>7</v>
      </c>
      <c r="O381" s="2">
        <v>1136.68</v>
      </c>
      <c r="P381" s="2">
        <v>0</v>
      </c>
      <c r="Q381" s="2">
        <v>7956.76</v>
      </c>
      <c r="R381" s="2">
        <v>4799.54</v>
      </c>
      <c r="S381" s="2">
        <v>3157.22</v>
      </c>
      <c r="T381" s="2" t="s">
        <v>32</v>
      </c>
      <c r="U381" s="2" t="s">
        <v>33</v>
      </c>
      <c r="W381" s="2">
        <v>4</v>
      </c>
      <c r="X381" s="2">
        <v>-4</v>
      </c>
      <c r="AA381" s="2">
        <v>0</v>
      </c>
      <c r="AB381" s="2">
        <v>9</v>
      </c>
      <c r="AC381" s="2">
        <v>2024</v>
      </c>
      <c r="AD381" s="2">
        <v>4</v>
      </c>
      <c r="AE381" s="4">
        <v>7956.76</v>
      </c>
      <c r="AF381" s="4">
        <v>-25640.02</v>
      </c>
      <c r="AG381" s="4">
        <v>-3.2224196783615442</v>
      </c>
      <c r="AH381" s="4" t="s">
        <v>3396</v>
      </c>
    </row>
    <row r="382" spans="1:34" ht="37.799999999999997" customHeight="1">
      <c r="A382" s="2" t="s">
        <v>1404</v>
      </c>
      <c r="B382" s="2" t="s">
        <v>1046</v>
      </c>
      <c r="C382" s="2" t="s">
        <v>1047</v>
      </c>
      <c r="D382" s="2" t="s">
        <v>1405</v>
      </c>
      <c r="E382" s="2" t="s">
        <v>73</v>
      </c>
      <c r="F382" s="2" t="s">
        <v>24</v>
      </c>
      <c r="G382" s="2" t="s">
        <v>64</v>
      </c>
      <c r="H382" s="2" t="s">
        <v>65</v>
      </c>
      <c r="I382" s="2" t="s">
        <v>66</v>
      </c>
      <c r="J382" s="2" t="s">
        <v>41</v>
      </c>
      <c r="K382" s="2" t="s">
        <v>169</v>
      </c>
      <c r="L382" s="2" t="s">
        <v>1406</v>
      </c>
      <c r="M382" s="2" t="s">
        <v>44</v>
      </c>
      <c r="N382" s="2">
        <v>5</v>
      </c>
      <c r="O382" s="2">
        <v>2235.85</v>
      </c>
      <c r="P382" s="2">
        <v>0.25</v>
      </c>
      <c r="Q382" s="2">
        <v>8384.44</v>
      </c>
      <c r="R382" s="2">
        <v>4765.96</v>
      </c>
      <c r="S382" s="2">
        <v>3618.48</v>
      </c>
      <c r="T382" s="2" t="s">
        <v>32</v>
      </c>
      <c r="U382" s="2" t="s">
        <v>107</v>
      </c>
      <c r="W382" s="2">
        <v>7</v>
      </c>
      <c r="X382" s="2">
        <v>-7</v>
      </c>
      <c r="AA382" s="2">
        <v>0.25</v>
      </c>
      <c r="AB382" s="2">
        <v>4</v>
      </c>
      <c r="AC382" s="2">
        <v>2024</v>
      </c>
      <c r="AD382" s="2">
        <v>7</v>
      </c>
      <c r="AE382" s="4">
        <v>8384.4375</v>
      </c>
      <c r="AF382" s="4">
        <v>-15445.362499999999</v>
      </c>
      <c r="AG382" s="4">
        <v>-1.842146536365737</v>
      </c>
      <c r="AH382" s="4" t="s">
        <v>3396</v>
      </c>
    </row>
    <row r="383" spans="1:34" ht="37.799999999999997" customHeight="1">
      <c r="A383" s="2" t="s">
        <v>1407</v>
      </c>
      <c r="B383" s="2" t="s">
        <v>1626</v>
      </c>
      <c r="C383" s="2" t="s">
        <v>1408</v>
      </c>
      <c r="D383" s="2" t="s">
        <v>1409</v>
      </c>
      <c r="E383" s="2" t="s">
        <v>54</v>
      </c>
      <c r="F383" s="2" t="s">
        <v>99</v>
      </c>
      <c r="G383" s="2" t="s">
        <v>25</v>
      </c>
      <c r="H383" s="2" t="s">
        <v>390</v>
      </c>
      <c r="I383" s="2" t="s">
        <v>391</v>
      </c>
      <c r="J383" s="2" t="s">
        <v>28</v>
      </c>
      <c r="K383" s="2" t="s">
        <v>163</v>
      </c>
      <c r="L383" s="2" t="s">
        <v>1410</v>
      </c>
      <c r="M383" s="2" t="s">
        <v>60</v>
      </c>
      <c r="N383" s="2">
        <v>4</v>
      </c>
      <c r="O383" s="2">
        <v>4387.1499999999996</v>
      </c>
      <c r="P383" s="2">
        <v>0.05</v>
      </c>
      <c r="Q383" s="2">
        <v>16671.169999999998</v>
      </c>
      <c r="R383" s="2">
        <v>10833.19</v>
      </c>
      <c r="S383" s="2">
        <v>5837.98</v>
      </c>
      <c r="T383" s="2" t="s">
        <v>165</v>
      </c>
      <c r="U383" s="2" t="s">
        <v>69</v>
      </c>
      <c r="W383" s="2">
        <v>4</v>
      </c>
      <c r="X383" s="2">
        <v>-4</v>
      </c>
      <c r="AA383" s="2">
        <v>0.05</v>
      </c>
      <c r="AB383" s="2">
        <v>9</v>
      </c>
      <c r="AC383" s="2">
        <v>2025</v>
      </c>
      <c r="AD383" s="2">
        <v>4</v>
      </c>
      <c r="AE383" s="4">
        <v>0</v>
      </c>
      <c r="AF383" s="4">
        <v>0</v>
      </c>
      <c r="AG383" s="4">
        <v>0</v>
      </c>
      <c r="AH383" s="4" t="s">
        <v>3395</v>
      </c>
    </row>
    <row r="384" spans="1:34" ht="37.799999999999997" customHeight="1">
      <c r="A384" s="2" t="s">
        <v>1411</v>
      </c>
      <c r="B384" s="2" t="s">
        <v>3207</v>
      </c>
      <c r="C384" s="2" t="s">
        <v>1567</v>
      </c>
      <c r="D384" s="2" t="s">
        <v>168</v>
      </c>
      <c r="E384" s="2" t="s">
        <v>54</v>
      </c>
      <c r="F384" s="2" t="s">
        <v>37</v>
      </c>
      <c r="G384" s="2" t="s">
        <v>38</v>
      </c>
      <c r="H384" s="2" t="s">
        <v>154</v>
      </c>
      <c r="I384" s="2" t="s">
        <v>155</v>
      </c>
      <c r="J384" s="2" t="s">
        <v>76</v>
      </c>
      <c r="K384" s="2" t="s">
        <v>183</v>
      </c>
      <c r="L384" s="2" t="s">
        <v>1412</v>
      </c>
      <c r="M384" s="2" t="s">
        <v>50</v>
      </c>
      <c r="N384" s="2">
        <v>3</v>
      </c>
      <c r="O384" s="2">
        <v>4361.8500000000004</v>
      </c>
      <c r="P384" s="2">
        <v>0.2</v>
      </c>
      <c r="Q384" s="2">
        <v>10468.44</v>
      </c>
      <c r="R384" s="2">
        <v>8399.8700000000008</v>
      </c>
      <c r="S384" s="2">
        <v>2068.5700000000002</v>
      </c>
      <c r="T384" s="2" t="s">
        <v>32</v>
      </c>
      <c r="U384" s="2" t="s">
        <v>33</v>
      </c>
      <c r="W384" s="2">
        <v>4</v>
      </c>
      <c r="X384" s="2">
        <v>-4</v>
      </c>
      <c r="AA384" s="2">
        <v>0.2</v>
      </c>
      <c r="AB384" s="2">
        <v>3</v>
      </c>
      <c r="AC384" s="2">
        <v>2025</v>
      </c>
      <c r="AD384" s="2">
        <v>4</v>
      </c>
      <c r="AE384" s="4">
        <v>10468.44</v>
      </c>
      <c r="AF384" s="4">
        <v>-14731.17</v>
      </c>
      <c r="AG384" s="4">
        <v>-1.407198207182732</v>
      </c>
      <c r="AH384" s="4" t="s">
        <v>3396</v>
      </c>
    </row>
    <row r="385" spans="1:34" ht="37.799999999999997" customHeight="1">
      <c r="A385" s="2" t="s">
        <v>1413</v>
      </c>
      <c r="B385" s="2" t="s">
        <v>1783</v>
      </c>
      <c r="C385" s="2" t="s">
        <v>829</v>
      </c>
      <c r="D385" s="2" t="s">
        <v>1414</v>
      </c>
      <c r="E385" s="2" t="s">
        <v>73</v>
      </c>
      <c r="F385" s="2" t="s">
        <v>93</v>
      </c>
      <c r="G385" s="2" t="s">
        <v>38</v>
      </c>
      <c r="H385" s="2" t="s">
        <v>103</v>
      </c>
      <c r="I385" s="2" t="s">
        <v>104</v>
      </c>
      <c r="J385" s="2" t="s">
        <v>28</v>
      </c>
      <c r="K385" s="2" t="s">
        <v>48</v>
      </c>
      <c r="L385" s="2" t="s">
        <v>1415</v>
      </c>
      <c r="M385" s="2" t="s">
        <v>50</v>
      </c>
      <c r="N385" s="2">
        <v>2</v>
      </c>
      <c r="O385" s="2">
        <v>2242.75</v>
      </c>
      <c r="P385" s="2">
        <v>0</v>
      </c>
      <c r="Q385" s="2">
        <v>4485.5</v>
      </c>
      <c r="R385" s="2">
        <v>3131.86</v>
      </c>
      <c r="S385" s="2">
        <v>1353.64</v>
      </c>
      <c r="T385" s="2" t="s">
        <v>32</v>
      </c>
      <c r="U385" s="2" t="s">
        <v>69</v>
      </c>
      <c r="W385" s="2">
        <v>7</v>
      </c>
      <c r="X385" s="2">
        <v>-7</v>
      </c>
      <c r="AA385" s="2">
        <v>0</v>
      </c>
      <c r="AB385" s="2">
        <v>6</v>
      </c>
      <c r="AC385" s="2">
        <v>2025</v>
      </c>
      <c r="AD385" s="2">
        <v>7</v>
      </c>
      <c r="AE385" s="4">
        <v>4485.5</v>
      </c>
      <c r="AF385" s="4">
        <v>-1778.22</v>
      </c>
      <c r="AG385" s="4">
        <v>-0.39643740943038691</v>
      </c>
      <c r="AH385" s="4" t="s">
        <v>3395</v>
      </c>
    </row>
    <row r="386" spans="1:34" ht="37.799999999999997" customHeight="1">
      <c r="A386" s="2" t="s">
        <v>1416</v>
      </c>
      <c r="B386" s="2" t="s">
        <v>1417</v>
      </c>
      <c r="C386" s="2" t="s">
        <v>3359</v>
      </c>
      <c r="D386" s="2" t="s">
        <v>1418</v>
      </c>
      <c r="E386" s="2" t="s">
        <v>149</v>
      </c>
      <c r="F386" s="2" t="s">
        <v>24</v>
      </c>
      <c r="G386" s="2" t="s">
        <v>38</v>
      </c>
      <c r="H386" s="2" t="s">
        <v>252</v>
      </c>
      <c r="I386" s="2" t="s">
        <v>253</v>
      </c>
      <c r="J386" s="2" t="s">
        <v>76</v>
      </c>
      <c r="K386" s="2" t="s">
        <v>82</v>
      </c>
      <c r="L386" s="2" t="s">
        <v>1419</v>
      </c>
      <c r="M386" s="2" t="s">
        <v>60</v>
      </c>
      <c r="N386" s="2">
        <v>2</v>
      </c>
      <c r="O386" s="2">
        <v>1881.4</v>
      </c>
      <c r="P386" s="2">
        <v>0.25</v>
      </c>
      <c r="Q386" s="2">
        <v>2822.1</v>
      </c>
      <c r="R386" s="2">
        <v>1624.57</v>
      </c>
      <c r="S386" s="2">
        <v>1197.53</v>
      </c>
      <c r="T386" s="2" t="s">
        <v>32</v>
      </c>
      <c r="U386" s="2" t="s">
        <v>107</v>
      </c>
      <c r="W386" s="2">
        <v>5</v>
      </c>
      <c r="X386" s="2">
        <v>-5</v>
      </c>
      <c r="AA386" s="2">
        <v>0.25</v>
      </c>
      <c r="AB386" s="2">
        <v>3</v>
      </c>
      <c r="AC386" s="2">
        <v>2024</v>
      </c>
      <c r="AD386" s="2">
        <v>5</v>
      </c>
      <c r="AE386" s="4">
        <v>2822.1</v>
      </c>
      <c r="AF386" s="4">
        <v>-427.03999999999951</v>
      </c>
      <c r="AG386" s="4">
        <v>-0.15131993905247851</v>
      </c>
      <c r="AH386" s="4" t="s">
        <v>3396</v>
      </c>
    </row>
    <row r="387" spans="1:34" ht="37.799999999999997" customHeight="1">
      <c r="A387" s="2" t="s">
        <v>1420</v>
      </c>
      <c r="B387" s="2" t="s">
        <v>2475</v>
      </c>
      <c r="C387" s="2" t="s">
        <v>1601</v>
      </c>
      <c r="D387" s="2" t="s">
        <v>1421</v>
      </c>
      <c r="E387" s="2" t="s">
        <v>54</v>
      </c>
      <c r="F387" s="2" t="s">
        <v>24</v>
      </c>
      <c r="G387" s="2" t="s">
        <v>25</v>
      </c>
      <c r="H387" s="2" t="s">
        <v>261</v>
      </c>
      <c r="I387" s="2" t="s">
        <v>262</v>
      </c>
      <c r="J387" s="2" t="s">
        <v>28</v>
      </c>
      <c r="K387" s="2" t="s">
        <v>94</v>
      </c>
      <c r="L387" s="2" t="s">
        <v>1422</v>
      </c>
      <c r="M387" s="2" t="s">
        <v>60</v>
      </c>
      <c r="N387" s="2">
        <v>6</v>
      </c>
      <c r="O387" s="2">
        <v>365.76</v>
      </c>
      <c r="P387" s="2">
        <v>0.1</v>
      </c>
      <c r="Q387" s="2">
        <v>1975.1</v>
      </c>
      <c r="R387" s="2">
        <v>1115.3499999999999</v>
      </c>
      <c r="S387" s="2">
        <v>859.75</v>
      </c>
      <c r="T387" s="2" t="s">
        <v>32</v>
      </c>
      <c r="U387" s="2" t="s">
        <v>33</v>
      </c>
      <c r="W387" s="2">
        <v>6</v>
      </c>
      <c r="X387" s="2">
        <v>-6</v>
      </c>
      <c r="AA387" s="2">
        <v>0.1</v>
      </c>
      <c r="AB387" s="2">
        <v>6</v>
      </c>
      <c r="AC387" s="2">
        <v>2025</v>
      </c>
      <c r="AD387" s="2">
        <v>6</v>
      </c>
      <c r="AE387" s="4">
        <v>1975.104</v>
      </c>
      <c r="AF387" s="4">
        <v>-4716.9959999999992</v>
      </c>
      <c r="AG387" s="4">
        <v>-2.3882266452804508</v>
      </c>
      <c r="AH387" s="4" t="s">
        <v>3396</v>
      </c>
    </row>
    <row r="388" spans="1:34" ht="37.799999999999997" customHeight="1">
      <c r="A388" s="2" t="s">
        <v>1423</v>
      </c>
      <c r="B388" s="2" t="s">
        <v>3208</v>
      </c>
      <c r="C388" s="2" t="s">
        <v>1424</v>
      </c>
      <c r="D388" s="2" t="s">
        <v>1425</v>
      </c>
      <c r="E388" s="2" t="s">
        <v>139</v>
      </c>
      <c r="F388" s="2" t="s">
        <v>24</v>
      </c>
      <c r="G388" s="2" t="s">
        <v>64</v>
      </c>
      <c r="H388" s="2" t="s">
        <v>65</v>
      </c>
      <c r="I388" s="2" t="s">
        <v>66</v>
      </c>
      <c r="J388" s="2" t="s">
        <v>41</v>
      </c>
      <c r="K388" s="2" t="s">
        <v>58</v>
      </c>
      <c r="L388" s="2" t="s">
        <v>1426</v>
      </c>
      <c r="M388" s="2" t="s">
        <v>31</v>
      </c>
      <c r="N388" s="2">
        <v>8</v>
      </c>
      <c r="O388" s="2">
        <v>2786.66</v>
      </c>
      <c r="P388" s="2">
        <v>0.1</v>
      </c>
      <c r="Q388" s="2">
        <v>20063.95</v>
      </c>
      <c r="R388" s="2">
        <v>14363.38</v>
      </c>
      <c r="S388" s="2">
        <v>5700.57</v>
      </c>
      <c r="T388" s="2" t="s">
        <v>32</v>
      </c>
      <c r="U388" s="2" t="s">
        <v>33</v>
      </c>
      <c r="W388" s="2">
        <v>2</v>
      </c>
      <c r="X388" s="2">
        <v>-2</v>
      </c>
      <c r="AA388" s="2">
        <v>0.1</v>
      </c>
      <c r="AB388" s="2">
        <v>2</v>
      </c>
      <c r="AC388" s="2">
        <v>2025</v>
      </c>
      <c r="AD388" s="2">
        <v>2</v>
      </c>
      <c r="AE388" s="4">
        <v>20063.952000000001</v>
      </c>
      <c r="AF388" s="4">
        <v>-94843.087999999989</v>
      </c>
      <c r="AG388" s="4">
        <v>-4.7270392193920712</v>
      </c>
      <c r="AH388" s="4" t="s">
        <v>3396</v>
      </c>
    </row>
    <row r="389" spans="1:34" ht="37.799999999999997" customHeight="1">
      <c r="A389" s="2" t="s">
        <v>1427</v>
      </c>
      <c r="B389" s="2" t="s">
        <v>663</v>
      </c>
      <c r="C389" s="2" t="s">
        <v>198</v>
      </c>
      <c r="D389" s="2" t="s">
        <v>1428</v>
      </c>
      <c r="E389" s="2" t="s">
        <v>120</v>
      </c>
      <c r="F389" s="2" t="s">
        <v>37</v>
      </c>
      <c r="G389" s="2" t="s">
        <v>64</v>
      </c>
      <c r="H389" s="2" t="s">
        <v>74</v>
      </c>
      <c r="I389" s="2" t="s">
        <v>75</v>
      </c>
      <c r="J389" s="2" t="s">
        <v>41</v>
      </c>
      <c r="K389" s="2" t="s">
        <v>67</v>
      </c>
      <c r="L389" s="2" t="s">
        <v>1429</v>
      </c>
      <c r="M389" s="2" t="s">
        <v>60</v>
      </c>
      <c r="N389" s="2">
        <v>5</v>
      </c>
      <c r="O389" s="2">
        <v>352.86</v>
      </c>
      <c r="P389" s="2">
        <v>0</v>
      </c>
      <c r="Q389" s="2">
        <v>1764.3</v>
      </c>
      <c r="R389" s="2">
        <v>1332.49</v>
      </c>
      <c r="S389" s="2">
        <v>431.81</v>
      </c>
      <c r="T389" s="2" t="s">
        <v>116</v>
      </c>
      <c r="U389" s="2" t="s">
        <v>69</v>
      </c>
      <c r="W389" s="2">
        <v>-56</v>
      </c>
      <c r="X389" s="2">
        <v>56</v>
      </c>
      <c r="Y389" s="2" t="s">
        <v>3394</v>
      </c>
      <c r="AA389" s="2">
        <v>0</v>
      </c>
      <c r="AB389" s="2">
        <v>10</v>
      </c>
      <c r="AC389" s="2">
        <v>2025</v>
      </c>
      <c r="AD389" s="2">
        <v>-56</v>
      </c>
      <c r="AE389" s="4">
        <v>1764.3</v>
      </c>
      <c r="AF389" s="4">
        <v>-4898.1499999999996</v>
      </c>
      <c r="AG389" s="4">
        <v>-2.7762568724139882</v>
      </c>
      <c r="AH389" s="4" t="s">
        <v>3395</v>
      </c>
    </row>
    <row r="390" spans="1:34" ht="37.799999999999997" customHeight="1">
      <c r="A390" s="2" t="s">
        <v>1430</v>
      </c>
      <c r="B390" s="2" t="s">
        <v>3209</v>
      </c>
      <c r="C390" s="2" t="s">
        <v>3287</v>
      </c>
      <c r="D390" s="2" t="s">
        <v>1431</v>
      </c>
      <c r="E390" s="2" t="s">
        <v>47</v>
      </c>
      <c r="F390" s="2" t="s">
        <v>37</v>
      </c>
      <c r="G390" s="2" t="s">
        <v>64</v>
      </c>
      <c r="H390" s="2" t="s">
        <v>194</v>
      </c>
      <c r="I390" s="2" t="s">
        <v>195</v>
      </c>
      <c r="J390" s="2" t="s">
        <v>41</v>
      </c>
      <c r="K390" s="2" t="s">
        <v>67</v>
      </c>
      <c r="L390" s="2" t="s">
        <v>1432</v>
      </c>
      <c r="M390" s="2" t="s">
        <v>60</v>
      </c>
      <c r="N390" s="2">
        <v>3</v>
      </c>
      <c r="O390" s="2">
        <v>3128.59</v>
      </c>
      <c r="P390" s="2">
        <v>0</v>
      </c>
      <c r="Q390" s="2">
        <v>9385.77</v>
      </c>
      <c r="R390" s="2">
        <v>6872.44</v>
      </c>
      <c r="S390" s="2">
        <v>2783.66</v>
      </c>
      <c r="T390" s="2" t="s">
        <v>32</v>
      </c>
      <c r="U390" s="2" t="s">
        <v>33</v>
      </c>
      <c r="W390" s="2">
        <v>5</v>
      </c>
      <c r="X390" s="2">
        <v>-5</v>
      </c>
      <c r="AA390" s="2">
        <v>0</v>
      </c>
      <c r="AB390" s="2">
        <v>5</v>
      </c>
      <c r="AC390" s="2">
        <v>2024</v>
      </c>
      <c r="AD390" s="2">
        <v>5</v>
      </c>
      <c r="AE390" s="4">
        <v>9385.77</v>
      </c>
      <c r="AF390" s="4">
        <v>-11231.55</v>
      </c>
      <c r="AG390" s="4">
        <v>-1.196657280116602</v>
      </c>
      <c r="AH390" s="4" t="s">
        <v>3396</v>
      </c>
    </row>
    <row r="391" spans="1:34" ht="37.799999999999997" customHeight="1">
      <c r="A391" s="2" t="s">
        <v>1433</v>
      </c>
      <c r="B391" s="2" t="s">
        <v>3186</v>
      </c>
      <c r="C391" s="2" t="s">
        <v>3282</v>
      </c>
      <c r="D391" s="2" t="s">
        <v>1434</v>
      </c>
      <c r="E391" s="2" t="s">
        <v>173</v>
      </c>
      <c r="F391" s="2" t="s">
        <v>93</v>
      </c>
      <c r="G391" s="2" t="s">
        <v>64</v>
      </c>
      <c r="H391" s="2" t="s">
        <v>194</v>
      </c>
      <c r="I391" s="2" t="s">
        <v>195</v>
      </c>
      <c r="J391" s="2" t="s">
        <v>76</v>
      </c>
      <c r="K391" s="2" t="s">
        <v>304</v>
      </c>
      <c r="L391" s="2" t="s">
        <v>1435</v>
      </c>
      <c r="M391" s="2" t="s">
        <v>31</v>
      </c>
      <c r="N391" s="2">
        <v>5</v>
      </c>
      <c r="O391" s="2">
        <v>1937.54</v>
      </c>
      <c r="P391" s="2">
        <v>0.2</v>
      </c>
      <c r="Q391" s="2">
        <v>7750.16</v>
      </c>
      <c r="R391" s="2">
        <v>5434.3</v>
      </c>
      <c r="S391" s="2">
        <v>2315.86</v>
      </c>
      <c r="T391" s="2" t="s">
        <v>116</v>
      </c>
      <c r="U391" s="2" t="s">
        <v>69</v>
      </c>
      <c r="W391" s="2">
        <v>8</v>
      </c>
      <c r="X391" s="2">
        <v>-8</v>
      </c>
      <c r="AA391" s="2">
        <v>0.2</v>
      </c>
      <c r="AB391" s="2">
        <v>4</v>
      </c>
      <c r="AC391" s="2">
        <v>2024</v>
      </c>
      <c r="AD391" s="2">
        <v>8</v>
      </c>
      <c r="AE391" s="4">
        <v>7750.1600000000008</v>
      </c>
      <c r="AF391" s="4">
        <v>-19421.34</v>
      </c>
      <c r="AG391" s="4">
        <v>-2.5059276195588218</v>
      </c>
      <c r="AH391" s="4" t="s">
        <v>3395</v>
      </c>
    </row>
    <row r="392" spans="1:34" ht="37.799999999999997" customHeight="1">
      <c r="A392" s="2" t="s">
        <v>1436</v>
      </c>
      <c r="B392" s="2" t="s">
        <v>1123</v>
      </c>
      <c r="C392" s="2" t="s">
        <v>374</v>
      </c>
      <c r="D392" s="2" t="s">
        <v>1437</v>
      </c>
      <c r="E392" s="2" t="s">
        <v>47</v>
      </c>
      <c r="F392" s="2" t="s">
        <v>24</v>
      </c>
      <c r="G392" s="2" t="s">
        <v>64</v>
      </c>
      <c r="H392" s="2" t="s">
        <v>194</v>
      </c>
      <c r="I392" s="2" t="s">
        <v>195</v>
      </c>
      <c r="J392" s="2" t="s">
        <v>41</v>
      </c>
      <c r="K392" s="2" t="s">
        <v>58</v>
      </c>
      <c r="L392" s="2" t="s">
        <v>1438</v>
      </c>
      <c r="M392" s="2" t="s">
        <v>60</v>
      </c>
      <c r="N392" s="2">
        <v>4</v>
      </c>
      <c r="O392" s="2">
        <v>1917.26</v>
      </c>
      <c r="P392" s="2">
        <v>0.2</v>
      </c>
      <c r="Q392" s="2">
        <v>6135.23</v>
      </c>
      <c r="R392" s="2">
        <v>3439.79</v>
      </c>
      <c r="S392" s="2">
        <v>2695.44</v>
      </c>
      <c r="T392" s="2" t="s">
        <v>32</v>
      </c>
      <c r="U392" s="2" t="s">
        <v>33</v>
      </c>
      <c r="W392" s="2">
        <v>5</v>
      </c>
      <c r="X392" s="2">
        <v>-5</v>
      </c>
      <c r="AA392" s="2">
        <v>0.2</v>
      </c>
      <c r="AB392" s="2">
        <v>11</v>
      </c>
      <c r="AC392" s="2">
        <v>2024</v>
      </c>
      <c r="AD392" s="2">
        <v>5</v>
      </c>
      <c r="AE392" s="4">
        <v>6135.232</v>
      </c>
      <c r="AF392" s="4">
        <v>-7623.9279999999999</v>
      </c>
      <c r="AG392" s="4">
        <v>-1.242647058823529</v>
      </c>
      <c r="AH392" s="4" t="s">
        <v>3396</v>
      </c>
    </row>
    <row r="393" spans="1:34" ht="37.799999999999997" customHeight="1">
      <c r="A393" s="2" t="s">
        <v>1439</v>
      </c>
      <c r="B393" s="2" t="s">
        <v>1424</v>
      </c>
      <c r="C393" s="2" t="s">
        <v>1424</v>
      </c>
      <c r="D393" s="2" t="s">
        <v>1440</v>
      </c>
      <c r="E393" s="2" t="s">
        <v>173</v>
      </c>
      <c r="F393" s="2" t="s">
        <v>24</v>
      </c>
      <c r="G393" s="2" t="s">
        <v>55</v>
      </c>
      <c r="H393" s="2" t="s">
        <v>188</v>
      </c>
      <c r="I393" s="2" t="s">
        <v>189</v>
      </c>
      <c r="J393" s="2" t="s">
        <v>28</v>
      </c>
      <c r="K393" s="2" t="s">
        <v>130</v>
      </c>
      <c r="L393" s="2" t="s">
        <v>1441</v>
      </c>
      <c r="M393" s="2" t="s">
        <v>50</v>
      </c>
      <c r="N393" s="2">
        <v>1</v>
      </c>
      <c r="O393" s="2">
        <v>714.43</v>
      </c>
      <c r="P393" s="2">
        <v>0</v>
      </c>
      <c r="Q393" s="2">
        <v>714.43</v>
      </c>
      <c r="R393" s="2">
        <v>565.44000000000005</v>
      </c>
      <c r="S393" s="2">
        <v>148.99</v>
      </c>
      <c r="T393" s="2" t="s">
        <v>32</v>
      </c>
      <c r="U393" s="2" t="s">
        <v>33</v>
      </c>
      <c r="W393" s="2">
        <v>0</v>
      </c>
      <c r="X393" s="2">
        <v>0</v>
      </c>
      <c r="AA393" s="2">
        <v>0</v>
      </c>
      <c r="AB393" s="2">
        <v>2</v>
      </c>
      <c r="AC393" s="2">
        <v>2025</v>
      </c>
      <c r="AD393" s="2">
        <v>0</v>
      </c>
      <c r="AE393" s="4">
        <v>714.43</v>
      </c>
      <c r="AF393" s="4">
        <v>148.9899999999999</v>
      </c>
      <c r="AG393" s="4">
        <v>0.20854387413742409</v>
      </c>
      <c r="AH393" s="4" t="s">
        <v>3396</v>
      </c>
    </row>
    <row r="394" spans="1:34" ht="37.799999999999997" customHeight="1">
      <c r="A394" s="2" t="s">
        <v>1442</v>
      </c>
      <c r="B394" s="2" t="s">
        <v>2167</v>
      </c>
      <c r="C394" s="2" t="s">
        <v>3271</v>
      </c>
      <c r="D394" s="2" t="s">
        <v>1443</v>
      </c>
      <c r="E394" s="2" t="s">
        <v>92</v>
      </c>
      <c r="F394" s="2" t="s">
        <v>37</v>
      </c>
      <c r="G394" s="2" t="s">
        <v>55</v>
      </c>
      <c r="H394" s="2" t="s">
        <v>200</v>
      </c>
      <c r="I394" s="2" t="s">
        <v>201</v>
      </c>
      <c r="J394" s="2" t="s">
        <v>41</v>
      </c>
      <c r="K394" s="2" t="s">
        <v>58</v>
      </c>
      <c r="L394" s="2" t="s">
        <v>1444</v>
      </c>
      <c r="M394" s="2" t="s">
        <v>44</v>
      </c>
      <c r="N394" s="2">
        <v>9</v>
      </c>
      <c r="O394" s="2">
        <v>4053.01</v>
      </c>
      <c r="P394" s="2">
        <v>0</v>
      </c>
      <c r="Q394" s="2">
        <v>36477.089999999997</v>
      </c>
      <c r="R394" s="2">
        <v>24525.48</v>
      </c>
      <c r="S394" s="2">
        <v>11951.61</v>
      </c>
      <c r="T394" s="2" t="s">
        <v>32</v>
      </c>
      <c r="U394" s="2" t="s">
        <v>33</v>
      </c>
      <c r="W394" s="2">
        <v>3</v>
      </c>
      <c r="X394" s="2">
        <v>-3</v>
      </c>
      <c r="AA394" s="2">
        <v>0</v>
      </c>
      <c r="AB394" s="2">
        <v>2</v>
      </c>
      <c r="AC394" s="2">
        <v>2024</v>
      </c>
      <c r="AD394" s="2">
        <v>3</v>
      </c>
      <c r="AE394" s="4">
        <v>36477.089999999997</v>
      </c>
      <c r="AF394" s="4">
        <v>-184252.23</v>
      </c>
      <c r="AG394" s="4">
        <v>-5.0511767797266716</v>
      </c>
      <c r="AH394" s="4" t="s">
        <v>3396</v>
      </c>
    </row>
    <row r="395" spans="1:34" ht="37.799999999999997" customHeight="1">
      <c r="A395" s="2" t="s">
        <v>1445</v>
      </c>
      <c r="B395" s="2" t="s">
        <v>3174</v>
      </c>
      <c r="C395" s="2" t="s">
        <v>3216</v>
      </c>
      <c r="D395" s="2" t="s">
        <v>1446</v>
      </c>
      <c r="E395" s="2" t="s">
        <v>36</v>
      </c>
      <c r="F395" s="2" t="s">
        <v>93</v>
      </c>
      <c r="G395" s="2" t="s">
        <v>25</v>
      </c>
      <c r="H395" s="2" t="s">
        <v>144</v>
      </c>
      <c r="I395" s="2" t="s">
        <v>145</v>
      </c>
      <c r="J395" s="2" t="s">
        <v>28</v>
      </c>
      <c r="K395" s="2" t="s">
        <v>94</v>
      </c>
      <c r="L395" s="2" t="s">
        <v>1447</v>
      </c>
      <c r="M395" s="2" t="s">
        <v>44</v>
      </c>
      <c r="N395" s="2">
        <v>2</v>
      </c>
      <c r="O395" s="2">
        <v>1936.91</v>
      </c>
      <c r="P395" s="2">
        <v>0.05</v>
      </c>
      <c r="Q395" s="2">
        <v>3680.13</v>
      </c>
      <c r="R395" s="2">
        <v>2967.46</v>
      </c>
      <c r="S395" s="2">
        <v>712.67</v>
      </c>
      <c r="T395" s="2" t="s">
        <v>32</v>
      </c>
      <c r="U395" s="2" t="s">
        <v>33</v>
      </c>
      <c r="W395" s="2">
        <v>6</v>
      </c>
      <c r="X395" s="2">
        <v>-6</v>
      </c>
      <c r="AA395" s="2">
        <v>0.05</v>
      </c>
      <c r="AB395" s="2">
        <v>8</v>
      </c>
      <c r="AC395" s="2">
        <v>2024</v>
      </c>
      <c r="AD395" s="2">
        <v>6</v>
      </c>
      <c r="AE395" s="4">
        <v>3680.1289999999999</v>
      </c>
      <c r="AF395" s="4">
        <v>-2254.7910000000002</v>
      </c>
      <c r="AG395" s="4">
        <v>-0.61269346808223302</v>
      </c>
      <c r="AH395" s="4" t="s">
        <v>3396</v>
      </c>
    </row>
    <row r="396" spans="1:34" ht="37.799999999999997" customHeight="1">
      <c r="A396" s="2" t="s">
        <v>1448</v>
      </c>
      <c r="B396" s="2" t="s">
        <v>630</v>
      </c>
      <c r="C396" s="2" t="s">
        <v>1614</v>
      </c>
      <c r="D396" s="2" t="s">
        <v>1450</v>
      </c>
      <c r="E396" s="2" t="s">
        <v>293</v>
      </c>
      <c r="F396" s="2" t="s">
        <v>24</v>
      </c>
      <c r="G396" s="2" t="s">
        <v>64</v>
      </c>
      <c r="H396" s="2" t="s">
        <v>65</v>
      </c>
      <c r="I396" s="2" t="s">
        <v>66</v>
      </c>
      <c r="J396" s="2" t="s">
        <v>41</v>
      </c>
      <c r="K396" s="2" t="s">
        <v>58</v>
      </c>
      <c r="L396" s="2" t="s">
        <v>1451</v>
      </c>
      <c r="M396" s="2" t="s">
        <v>50</v>
      </c>
      <c r="N396" s="2">
        <v>7</v>
      </c>
      <c r="O396" s="2">
        <v>3945.21</v>
      </c>
      <c r="P396" s="2">
        <v>0</v>
      </c>
      <c r="Q396" s="2">
        <v>27616.47</v>
      </c>
      <c r="R396" s="2">
        <v>21225.26</v>
      </c>
      <c r="S396" s="2">
        <v>6391.21</v>
      </c>
      <c r="T396" s="2" t="s">
        <v>32</v>
      </c>
      <c r="U396" s="2" t="s">
        <v>33</v>
      </c>
      <c r="W396" s="2">
        <v>31</v>
      </c>
      <c r="X396" s="2">
        <v>-31</v>
      </c>
      <c r="AA396" s="2">
        <v>0</v>
      </c>
      <c r="AB396" s="2">
        <v>3</v>
      </c>
      <c r="AC396" s="2">
        <v>2024</v>
      </c>
      <c r="AD396" s="2">
        <v>31</v>
      </c>
      <c r="AE396" s="4">
        <v>27616.47</v>
      </c>
      <c r="AF396" s="4">
        <v>-120960.35</v>
      </c>
      <c r="AG396" s="4">
        <v>-4.3800076548523386</v>
      </c>
      <c r="AH396" s="4" t="s">
        <v>3396</v>
      </c>
    </row>
    <row r="397" spans="1:34" ht="37.799999999999997" customHeight="1">
      <c r="A397" s="2" t="s">
        <v>1452</v>
      </c>
      <c r="B397" s="2" t="s">
        <v>1636</v>
      </c>
      <c r="C397" s="2" t="s">
        <v>445</v>
      </c>
      <c r="D397" s="2" t="s">
        <v>1453</v>
      </c>
      <c r="E397" s="2" t="s">
        <v>124</v>
      </c>
      <c r="F397" s="2" t="s">
        <v>99</v>
      </c>
      <c r="G397" s="2" t="s">
        <v>55</v>
      </c>
      <c r="H397" s="2" t="s">
        <v>275</v>
      </c>
      <c r="I397" s="2" t="s">
        <v>276</v>
      </c>
      <c r="J397" s="2" t="s">
        <v>41</v>
      </c>
      <c r="K397" s="2" t="s">
        <v>42</v>
      </c>
      <c r="L397" s="2" t="s">
        <v>1454</v>
      </c>
      <c r="M397" s="2" t="s">
        <v>44</v>
      </c>
      <c r="N397" s="2">
        <v>7</v>
      </c>
      <c r="O397" s="2">
        <v>861.91</v>
      </c>
      <c r="P397" s="2">
        <v>0.05</v>
      </c>
      <c r="Q397" s="2">
        <v>5731.7</v>
      </c>
      <c r="R397" s="2">
        <v>4115.5600000000004</v>
      </c>
      <c r="S397" s="2">
        <v>1616.14</v>
      </c>
      <c r="T397" s="2" t="s">
        <v>32</v>
      </c>
      <c r="U397" s="2" t="s">
        <v>33</v>
      </c>
      <c r="W397" s="2">
        <v>1</v>
      </c>
      <c r="X397" s="2">
        <v>-1</v>
      </c>
      <c r="AA397" s="2">
        <v>0.05</v>
      </c>
      <c r="AB397" s="2">
        <v>6</v>
      </c>
      <c r="AC397" s="2">
        <v>2024</v>
      </c>
      <c r="AD397" s="2">
        <v>1</v>
      </c>
      <c r="AE397" s="4">
        <v>5731.7014999999992</v>
      </c>
      <c r="AF397" s="4">
        <v>-23077.218499999999</v>
      </c>
      <c r="AG397" s="4">
        <v>-4.0262422074841133</v>
      </c>
      <c r="AH397" s="4" t="s">
        <v>3396</v>
      </c>
    </row>
    <row r="398" spans="1:34" ht="37.799999999999997" customHeight="1">
      <c r="A398" s="2" t="s">
        <v>1455</v>
      </c>
      <c r="B398" s="2" t="s">
        <v>3210</v>
      </c>
      <c r="C398" s="2" t="s">
        <v>3220</v>
      </c>
      <c r="D398" s="2" t="s">
        <v>1456</v>
      </c>
      <c r="E398" s="2" t="s">
        <v>92</v>
      </c>
      <c r="F398" s="2" t="s">
        <v>37</v>
      </c>
      <c r="G398" s="2" t="s">
        <v>55</v>
      </c>
      <c r="H398" s="2" t="s">
        <v>188</v>
      </c>
      <c r="I398" s="2" t="s">
        <v>189</v>
      </c>
      <c r="J398" s="2" t="s">
        <v>76</v>
      </c>
      <c r="K398" s="2" t="s">
        <v>304</v>
      </c>
      <c r="L398" s="2" t="s">
        <v>1457</v>
      </c>
      <c r="M398" s="2" t="s">
        <v>60</v>
      </c>
      <c r="N398" s="2">
        <v>2</v>
      </c>
      <c r="O398" s="2">
        <v>638.73</v>
      </c>
      <c r="P398" s="2">
        <v>0.05</v>
      </c>
      <c r="Q398" s="2">
        <v>1213.5899999999999</v>
      </c>
      <c r="R398" s="2">
        <v>956.22</v>
      </c>
      <c r="S398" s="2">
        <v>257.37</v>
      </c>
      <c r="T398" s="2" t="s">
        <v>32</v>
      </c>
      <c r="U398" s="2" t="s">
        <v>33</v>
      </c>
      <c r="W398" s="2">
        <v>8</v>
      </c>
      <c r="X398" s="2">
        <v>-8</v>
      </c>
      <c r="AA398" s="2">
        <v>0.05</v>
      </c>
      <c r="AB398" s="2">
        <v>4</v>
      </c>
      <c r="AC398" s="2">
        <v>2025</v>
      </c>
      <c r="AD398" s="2">
        <v>8</v>
      </c>
      <c r="AE398" s="4">
        <v>1213.587</v>
      </c>
      <c r="AF398" s="4">
        <v>-698.85300000000007</v>
      </c>
      <c r="AG398" s="4">
        <v>-0.57585735509691527</v>
      </c>
      <c r="AH398" s="4" t="s">
        <v>3396</v>
      </c>
    </row>
    <row r="399" spans="1:34" ht="37.799999999999997" customHeight="1">
      <c r="A399" s="2" t="s">
        <v>1458</v>
      </c>
      <c r="B399" s="2" t="s">
        <v>3211</v>
      </c>
      <c r="C399" s="2" t="s">
        <v>3244</v>
      </c>
      <c r="D399" s="2" t="s">
        <v>1459</v>
      </c>
      <c r="E399" s="2" t="s">
        <v>139</v>
      </c>
      <c r="F399" s="2" t="s">
        <v>37</v>
      </c>
      <c r="G399" s="2" t="s">
        <v>25</v>
      </c>
      <c r="H399" s="2" t="s">
        <v>144</v>
      </c>
      <c r="I399" s="2" t="s">
        <v>145</v>
      </c>
      <c r="J399" s="2" t="s">
        <v>41</v>
      </c>
      <c r="K399" s="2" t="s">
        <v>42</v>
      </c>
      <c r="L399" s="2" t="s">
        <v>1460</v>
      </c>
      <c r="M399" s="2" t="s">
        <v>31</v>
      </c>
      <c r="N399" s="2">
        <v>2</v>
      </c>
      <c r="O399" s="2">
        <v>1731.88</v>
      </c>
      <c r="P399" s="2">
        <v>0</v>
      </c>
      <c r="Q399" s="2">
        <v>3463.76</v>
      </c>
      <c r="R399" s="2">
        <v>2143.7399999999998</v>
      </c>
      <c r="S399" s="2">
        <v>1320.02</v>
      </c>
      <c r="T399" s="2" t="s">
        <v>32</v>
      </c>
      <c r="U399" s="2" t="s">
        <v>33</v>
      </c>
      <c r="W399" s="2">
        <v>1</v>
      </c>
      <c r="X399" s="2">
        <v>-1</v>
      </c>
      <c r="AA399" s="2">
        <v>0</v>
      </c>
      <c r="AB399" s="2">
        <v>6</v>
      </c>
      <c r="AC399" s="2">
        <v>2025</v>
      </c>
      <c r="AD399" s="2">
        <v>1</v>
      </c>
      <c r="AE399" s="4">
        <v>3463.76</v>
      </c>
      <c r="AF399" s="4">
        <v>-823.71999999999935</v>
      </c>
      <c r="AG399" s="4">
        <v>-0.23781093378294091</v>
      </c>
      <c r="AH399" s="4" t="s">
        <v>3396</v>
      </c>
    </row>
    <row r="400" spans="1:34" ht="37.799999999999997" customHeight="1">
      <c r="A400" s="2" t="s">
        <v>1461</v>
      </c>
      <c r="B400" s="2" t="s">
        <v>269</v>
      </c>
      <c r="C400" s="2" t="s">
        <v>2638</v>
      </c>
      <c r="D400" s="2" t="s">
        <v>1462</v>
      </c>
      <c r="E400" s="2" t="s">
        <v>73</v>
      </c>
      <c r="F400" s="2" t="s">
        <v>93</v>
      </c>
      <c r="G400" s="2" t="s">
        <v>25</v>
      </c>
      <c r="H400" s="2" t="s">
        <v>128</v>
      </c>
      <c r="I400" s="2" t="s">
        <v>129</v>
      </c>
      <c r="J400" s="2" t="s">
        <v>76</v>
      </c>
      <c r="K400" s="2" t="s">
        <v>304</v>
      </c>
      <c r="L400" s="2" t="s">
        <v>1463</v>
      </c>
      <c r="M400" s="2" t="s">
        <v>44</v>
      </c>
      <c r="N400" s="2">
        <v>2</v>
      </c>
      <c r="O400" s="2">
        <v>1263.6500000000001</v>
      </c>
      <c r="P400" s="2">
        <v>0.2</v>
      </c>
      <c r="Q400" s="2">
        <v>2021.84</v>
      </c>
      <c r="R400" s="2">
        <v>1355.22</v>
      </c>
      <c r="S400" s="2">
        <v>666.62</v>
      </c>
      <c r="T400" s="2" t="s">
        <v>32</v>
      </c>
      <c r="U400" s="2" t="s">
        <v>33</v>
      </c>
      <c r="W400" s="2">
        <v>7</v>
      </c>
      <c r="X400" s="2">
        <v>-7</v>
      </c>
      <c r="AA400" s="2">
        <v>0.2</v>
      </c>
      <c r="AB400" s="2">
        <v>7</v>
      </c>
      <c r="AC400" s="2">
        <v>2024</v>
      </c>
      <c r="AD400" s="2">
        <v>7</v>
      </c>
      <c r="AE400" s="4">
        <v>2021.84</v>
      </c>
      <c r="AF400" s="4">
        <v>-688.59999999999991</v>
      </c>
      <c r="AG400" s="4">
        <v>-0.34058085704111102</v>
      </c>
      <c r="AH400" s="4" t="s">
        <v>3396</v>
      </c>
    </row>
    <row r="401" spans="1:34" ht="37.799999999999997" customHeight="1">
      <c r="A401" s="2" t="s">
        <v>1464</v>
      </c>
      <c r="B401" s="2" t="s">
        <v>1560</v>
      </c>
      <c r="C401" s="2" t="s">
        <v>3168</v>
      </c>
      <c r="D401" s="2" t="s">
        <v>1465</v>
      </c>
      <c r="E401" s="2" t="s">
        <v>173</v>
      </c>
      <c r="F401" s="2" t="s">
        <v>37</v>
      </c>
      <c r="G401" s="2" t="s">
        <v>55</v>
      </c>
      <c r="H401" s="2" t="s">
        <v>87</v>
      </c>
      <c r="I401" s="2" t="s">
        <v>88</v>
      </c>
      <c r="J401" s="2" t="s">
        <v>28</v>
      </c>
      <c r="K401" s="2" t="s">
        <v>29</v>
      </c>
      <c r="L401" s="2" t="s">
        <v>1466</v>
      </c>
      <c r="M401" s="2" t="s">
        <v>44</v>
      </c>
      <c r="N401" s="2">
        <v>1</v>
      </c>
      <c r="O401" s="2">
        <v>4358.5</v>
      </c>
      <c r="P401" s="2">
        <v>0.25</v>
      </c>
      <c r="Q401" s="2">
        <v>3268.88</v>
      </c>
      <c r="R401" s="2">
        <v>1993.74</v>
      </c>
      <c r="S401" s="2">
        <v>1275.1400000000001</v>
      </c>
      <c r="T401" s="2" t="s">
        <v>32</v>
      </c>
      <c r="U401" s="2" t="s">
        <v>33</v>
      </c>
      <c r="W401" s="2">
        <v>5</v>
      </c>
      <c r="X401" s="2">
        <v>-5</v>
      </c>
      <c r="AA401" s="2">
        <v>0.25</v>
      </c>
      <c r="AB401" s="2">
        <v>4</v>
      </c>
      <c r="AC401" s="2">
        <v>2025</v>
      </c>
      <c r="AD401" s="2">
        <v>5</v>
      </c>
      <c r="AE401" s="4">
        <v>3268.875</v>
      </c>
      <c r="AF401" s="4">
        <v>1275.135</v>
      </c>
      <c r="AG401" s="4">
        <v>0.39008374440747962</v>
      </c>
      <c r="AH401" s="4" t="s">
        <v>3396</v>
      </c>
    </row>
    <row r="402" spans="1:34" ht="37.799999999999997" customHeight="1">
      <c r="A402" s="2" t="s">
        <v>1467</v>
      </c>
      <c r="B402" s="2" t="s">
        <v>1468</v>
      </c>
      <c r="C402" s="2" t="s">
        <v>3360</v>
      </c>
      <c r="D402" s="2" t="s">
        <v>1469</v>
      </c>
      <c r="E402" s="2" t="s">
        <v>139</v>
      </c>
      <c r="F402" s="2" t="s">
        <v>37</v>
      </c>
      <c r="G402" s="2" t="s">
        <v>25</v>
      </c>
      <c r="H402" s="2" t="s">
        <v>144</v>
      </c>
      <c r="I402" s="2" t="s">
        <v>145</v>
      </c>
      <c r="J402" s="2" t="s">
        <v>28</v>
      </c>
      <c r="K402" s="2" t="s">
        <v>29</v>
      </c>
      <c r="L402" s="2" t="s">
        <v>1470</v>
      </c>
      <c r="M402" s="2" t="s">
        <v>44</v>
      </c>
      <c r="N402" s="2">
        <v>7</v>
      </c>
      <c r="O402" s="2">
        <v>878.09</v>
      </c>
      <c r="P402" s="2">
        <v>-0.1</v>
      </c>
      <c r="Q402" s="2">
        <v>5839.3</v>
      </c>
      <c r="R402" s="2">
        <v>4877.38</v>
      </c>
      <c r="S402" s="2">
        <v>961.92</v>
      </c>
      <c r="T402" s="2" t="s">
        <v>32</v>
      </c>
      <c r="U402" s="2" t="s">
        <v>33</v>
      </c>
      <c r="W402" s="2">
        <v>5</v>
      </c>
      <c r="X402" s="2">
        <v>-5</v>
      </c>
      <c r="Z402" s="2" t="s">
        <v>3387</v>
      </c>
      <c r="AA402" s="2">
        <v>0</v>
      </c>
      <c r="AB402" s="2">
        <v>6</v>
      </c>
      <c r="AC402" s="2">
        <v>2025</v>
      </c>
      <c r="AD402" s="2">
        <v>5</v>
      </c>
      <c r="AE402" s="4">
        <v>6146.63</v>
      </c>
      <c r="AF402" s="4">
        <v>-27995.03</v>
      </c>
      <c r="AG402" s="4">
        <v>-4.5545331344167446</v>
      </c>
      <c r="AH402" s="4" t="s">
        <v>3396</v>
      </c>
    </row>
    <row r="403" spans="1:34" ht="37.799999999999997" customHeight="1">
      <c r="A403" s="2" t="s">
        <v>1471</v>
      </c>
      <c r="B403" s="2" t="s">
        <v>3212</v>
      </c>
      <c r="C403" s="2" t="s">
        <v>1472</v>
      </c>
      <c r="D403" s="2" t="s">
        <v>1473</v>
      </c>
      <c r="E403" s="2" t="s">
        <v>54</v>
      </c>
      <c r="F403" s="2" t="s">
        <v>37</v>
      </c>
      <c r="G403" s="2" t="s">
        <v>38</v>
      </c>
      <c r="H403" s="2" t="s">
        <v>252</v>
      </c>
      <c r="I403" s="2" t="s">
        <v>253</v>
      </c>
      <c r="J403" s="2" t="s">
        <v>41</v>
      </c>
      <c r="K403" s="2" t="s">
        <v>42</v>
      </c>
      <c r="L403" s="2" t="s">
        <v>1474</v>
      </c>
      <c r="M403" s="2" t="s">
        <v>44</v>
      </c>
      <c r="N403" s="2">
        <v>3</v>
      </c>
      <c r="O403" s="2">
        <v>2625.85</v>
      </c>
      <c r="P403" s="2">
        <v>0</v>
      </c>
      <c r="Q403" s="2">
        <v>7877.55</v>
      </c>
      <c r="R403" s="2">
        <v>5562.77</v>
      </c>
      <c r="S403" s="2">
        <v>2314.7800000000002</v>
      </c>
      <c r="T403" s="2" t="s">
        <v>32</v>
      </c>
      <c r="U403" s="2" t="s">
        <v>33</v>
      </c>
      <c r="W403" s="2">
        <v>7</v>
      </c>
      <c r="X403" s="2">
        <v>-7</v>
      </c>
      <c r="AA403" s="2">
        <v>0</v>
      </c>
      <c r="AB403" s="2">
        <v>3</v>
      </c>
      <c r="AC403" s="2">
        <v>2025</v>
      </c>
      <c r="AD403" s="2">
        <v>7</v>
      </c>
      <c r="AE403" s="4">
        <v>7877.5499999999993</v>
      </c>
      <c r="AF403" s="4">
        <v>-8810.760000000002</v>
      </c>
      <c r="AG403" s="4">
        <v>-1.118464497210427</v>
      </c>
      <c r="AH403" s="4" t="s">
        <v>3396</v>
      </c>
    </row>
    <row r="404" spans="1:34" ht="37.799999999999997" customHeight="1">
      <c r="A404" s="2" t="s">
        <v>1475</v>
      </c>
      <c r="B404" s="2" t="s">
        <v>3213</v>
      </c>
      <c r="C404" s="2" t="s">
        <v>3213</v>
      </c>
      <c r="D404" s="2" t="s">
        <v>1476</v>
      </c>
      <c r="E404" s="2" t="s">
        <v>120</v>
      </c>
      <c r="F404" s="2" t="s">
        <v>37</v>
      </c>
      <c r="G404" s="2" t="s">
        <v>55</v>
      </c>
      <c r="H404" s="2" t="s">
        <v>188</v>
      </c>
      <c r="I404" s="2" t="s">
        <v>189</v>
      </c>
      <c r="J404" s="2" t="s">
        <v>41</v>
      </c>
      <c r="K404" s="2" t="s">
        <v>42</v>
      </c>
      <c r="L404" s="2" t="s">
        <v>1477</v>
      </c>
      <c r="M404" s="2" t="s">
        <v>3386</v>
      </c>
      <c r="N404" s="2">
        <v>3</v>
      </c>
      <c r="O404" s="2">
        <v>1365.26</v>
      </c>
      <c r="P404" s="2">
        <v>0</v>
      </c>
      <c r="Q404" s="2">
        <v>4095.78</v>
      </c>
      <c r="R404" s="2">
        <v>2807.77</v>
      </c>
      <c r="S404" s="2">
        <v>1288.01</v>
      </c>
      <c r="T404" s="2" t="s">
        <v>32</v>
      </c>
      <c r="U404" s="2" t="s">
        <v>33</v>
      </c>
      <c r="W404" s="2">
        <v>0</v>
      </c>
      <c r="X404" s="2">
        <v>0</v>
      </c>
      <c r="AA404" s="2">
        <v>0</v>
      </c>
      <c r="AB404" s="2">
        <v>3</v>
      </c>
      <c r="AC404" s="2">
        <v>2024</v>
      </c>
      <c r="AD404" s="2">
        <v>0</v>
      </c>
      <c r="AE404" s="4">
        <v>4095.78</v>
      </c>
      <c r="AF404" s="4">
        <v>-4327.53</v>
      </c>
      <c r="AG404" s="4">
        <v>-1.056582628949797</v>
      </c>
      <c r="AH404" s="4" t="s">
        <v>3396</v>
      </c>
    </row>
    <row r="405" spans="1:34" ht="37.799999999999997" customHeight="1">
      <c r="A405" s="2" t="s">
        <v>1478</v>
      </c>
      <c r="B405" s="2" t="s">
        <v>727</v>
      </c>
      <c r="C405" s="2" t="s">
        <v>3273</v>
      </c>
      <c r="D405" s="2" t="s">
        <v>1480</v>
      </c>
      <c r="E405" s="2" t="s">
        <v>54</v>
      </c>
      <c r="F405" s="2" t="s">
        <v>37</v>
      </c>
      <c r="G405" s="2" t="s">
        <v>55</v>
      </c>
      <c r="H405" s="2" t="s">
        <v>200</v>
      </c>
      <c r="I405" s="2" t="s">
        <v>201</v>
      </c>
      <c r="J405" s="2" t="s">
        <v>28</v>
      </c>
      <c r="K405" s="2" t="s">
        <v>1481</v>
      </c>
      <c r="L405" s="2" t="s">
        <v>1482</v>
      </c>
      <c r="M405" s="2" t="s">
        <v>44</v>
      </c>
      <c r="N405" s="2">
        <v>5</v>
      </c>
      <c r="O405" s="2">
        <v>3512.25</v>
      </c>
      <c r="P405" s="2">
        <v>0.05</v>
      </c>
      <c r="Q405" s="2">
        <v>16683.189999999999</v>
      </c>
      <c r="R405" s="2">
        <v>10301.16</v>
      </c>
      <c r="S405" s="2">
        <v>6382.03</v>
      </c>
      <c r="T405" s="2" t="s">
        <v>32</v>
      </c>
      <c r="U405" s="2" t="s">
        <v>107</v>
      </c>
      <c r="W405" s="2">
        <v>-173</v>
      </c>
      <c r="X405" s="2">
        <v>173</v>
      </c>
      <c r="Y405" s="2" t="s">
        <v>3394</v>
      </c>
      <c r="AA405" s="2">
        <v>0.05</v>
      </c>
      <c r="AB405" s="2">
        <v>9</v>
      </c>
      <c r="AC405" s="2">
        <v>2024</v>
      </c>
      <c r="AD405" s="2">
        <v>-173</v>
      </c>
      <c r="AE405" s="4">
        <v>16683.1875</v>
      </c>
      <c r="AF405" s="4">
        <v>-34822.612500000003</v>
      </c>
      <c r="AG405" s="4">
        <v>-2.087287726041561</v>
      </c>
      <c r="AH405" s="4" t="s">
        <v>3396</v>
      </c>
    </row>
    <row r="406" spans="1:34" ht="37.799999999999997" customHeight="1">
      <c r="A406" s="2" t="s">
        <v>1483</v>
      </c>
      <c r="B406" s="2" t="s">
        <v>3137</v>
      </c>
      <c r="C406" s="2" t="s">
        <v>3239</v>
      </c>
      <c r="D406" s="2" t="s">
        <v>1484</v>
      </c>
      <c r="E406" s="2" t="s">
        <v>92</v>
      </c>
      <c r="F406" s="2" t="s">
        <v>93</v>
      </c>
      <c r="G406" s="2" t="s">
        <v>64</v>
      </c>
      <c r="H406" s="2" t="s">
        <v>26</v>
      </c>
      <c r="I406" s="2" t="s">
        <v>114</v>
      </c>
      <c r="J406" s="2" t="s">
        <v>41</v>
      </c>
      <c r="K406" s="2" t="s">
        <v>67</v>
      </c>
      <c r="L406" s="2" t="s">
        <v>1485</v>
      </c>
      <c r="M406" s="2" t="s">
        <v>44</v>
      </c>
      <c r="N406" s="2">
        <v>3</v>
      </c>
      <c r="O406" s="2">
        <v>359.61</v>
      </c>
      <c r="P406" s="2">
        <v>0</v>
      </c>
      <c r="Q406" s="2">
        <v>1078.83</v>
      </c>
      <c r="R406" s="2">
        <v>926.35</v>
      </c>
      <c r="S406" s="2">
        <v>152.47999999999999</v>
      </c>
      <c r="T406" s="2" t="s">
        <v>32</v>
      </c>
      <c r="U406" s="2" t="s">
        <v>33</v>
      </c>
      <c r="W406" s="2">
        <v>7</v>
      </c>
      <c r="X406" s="2">
        <v>-7</v>
      </c>
      <c r="AA406" s="2">
        <v>0</v>
      </c>
      <c r="AB406" s="2">
        <v>1</v>
      </c>
      <c r="AC406" s="2">
        <v>2024</v>
      </c>
      <c r="AD406" s="2">
        <v>7</v>
      </c>
      <c r="AE406" s="4">
        <v>1078.83</v>
      </c>
      <c r="AF406" s="4">
        <v>-1700.22</v>
      </c>
      <c r="AG406" s="4">
        <v>-1.5759850949639891</v>
      </c>
      <c r="AH406" s="4" t="s">
        <v>3396</v>
      </c>
    </row>
    <row r="407" spans="1:34" ht="37.799999999999997" customHeight="1">
      <c r="A407" s="2" t="s">
        <v>1486</v>
      </c>
      <c r="B407" s="2" t="s">
        <v>3214</v>
      </c>
      <c r="C407" s="2" t="s">
        <v>2273</v>
      </c>
      <c r="D407" s="2" t="s">
        <v>1487</v>
      </c>
      <c r="E407" s="2" t="s">
        <v>92</v>
      </c>
      <c r="F407" s="2" t="s">
        <v>99</v>
      </c>
      <c r="G407" s="2" t="s">
        <v>64</v>
      </c>
      <c r="H407" s="2" t="s">
        <v>194</v>
      </c>
      <c r="I407" s="2" t="s">
        <v>195</v>
      </c>
      <c r="J407" s="2" t="s">
        <v>41</v>
      </c>
      <c r="K407" s="2" t="s">
        <v>169</v>
      </c>
      <c r="L407" s="2" t="s">
        <v>1488</v>
      </c>
      <c r="M407" s="2" t="s">
        <v>3386</v>
      </c>
      <c r="N407" s="2">
        <v>7</v>
      </c>
      <c r="O407" s="2">
        <v>3878.01</v>
      </c>
      <c r="P407" s="2">
        <v>0.1</v>
      </c>
      <c r="Q407" s="2">
        <v>24431.46</v>
      </c>
      <c r="R407" s="2">
        <v>18202.36</v>
      </c>
      <c r="S407" s="2">
        <v>6229.1</v>
      </c>
      <c r="T407" s="2" t="s">
        <v>32</v>
      </c>
      <c r="U407" s="2" t="s">
        <v>33</v>
      </c>
      <c r="W407" s="2">
        <v>1</v>
      </c>
      <c r="X407" s="2">
        <v>-1</v>
      </c>
      <c r="AA407" s="2">
        <v>0.1</v>
      </c>
      <c r="AB407" s="2">
        <v>9</v>
      </c>
      <c r="AC407" s="2">
        <v>2024</v>
      </c>
      <c r="AD407" s="2">
        <v>1</v>
      </c>
      <c r="AE407" s="4">
        <v>24431.463</v>
      </c>
      <c r="AF407" s="4">
        <v>-102985.057</v>
      </c>
      <c r="AG407" s="4">
        <v>-4.2152636131532528</v>
      </c>
      <c r="AH407" s="4" t="s">
        <v>3396</v>
      </c>
    </row>
    <row r="408" spans="1:34" ht="37.799999999999997" customHeight="1">
      <c r="A408" s="2" t="s">
        <v>1489</v>
      </c>
      <c r="B408" s="2" t="s">
        <v>3215</v>
      </c>
      <c r="C408" s="2" t="s">
        <v>3215</v>
      </c>
      <c r="D408" s="2" t="s">
        <v>1490</v>
      </c>
      <c r="E408" s="2" t="s">
        <v>293</v>
      </c>
      <c r="F408" s="2" t="s">
        <v>37</v>
      </c>
      <c r="G408" s="2" t="s">
        <v>64</v>
      </c>
      <c r="H408" s="2" t="s">
        <v>205</v>
      </c>
      <c r="I408" s="2" t="s">
        <v>206</v>
      </c>
      <c r="J408" s="2" t="s">
        <v>41</v>
      </c>
      <c r="K408" s="2" t="s">
        <v>58</v>
      </c>
      <c r="L408" s="2" t="s">
        <v>1491</v>
      </c>
      <c r="M408" s="2" t="s">
        <v>60</v>
      </c>
      <c r="N408" s="2">
        <v>2</v>
      </c>
      <c r="O408" s="2">
        <v>3924.2</v>
      </c>
      <c r="P408" s="2">
        <v>0.25</v>
      </c>
      <c r="Q408" s="2">
        <v>5886.3</v>
      </c>
      <c r="R408" s="2">
        <v>3621.76</v>
      </c>
      <c r="S408" s="2">
        <v>2264.54</v>
      </c>
      <c r="T408" s="2" t="s">
        <v>116</v>
      </c>
      <c r="U408" s="2" t="s">
        <v>107</v>
      </c>
      <c r="W408" s="2">
        <v>0</v>
      </c>
      <c r="X408" s="2">
        <v>0</v>
      </c>
      <c r="AA408" s="2">
        <v>0.25</v>
      </c>
      <c r="AB408" s="2">
        <v>2</v>
      </c>
      <c r="AC408" s="2">
        <v>2025</v>
      </c>
      <c r="AD408" s="2">
        <v>0</v>
      </c>
      <c r="AE408" s="4">
        <v>5886.2999999999993</v>
      </c>
      <c r="AF408" s="4">
        <v>-1357.2200000000009</v>
      </c>
      <c r="AG408" s="4">
        <v>-0.23057268572787681</v>
      </c>
      <c r="AH408" s="4" t="s">
        <v>3396</v>
      </c>
    </row>
    <row r="409" spans="1:34" ht="37.799999999999997" customHeight="1">
      <c r="A409" s="2" t="s">
        <v>1492</v>
      </c>
      <c r="B409" s="2" t="s">
        <v>1320</v>
      </c>
      <c r="C409" s="2" t="s">
        <v>3209</v>
      </c>
      <c r="D409" s="2" t="s">
        <v>1493</v>
      </c>
      <c r="E409" s="2" t="s">
        <v>124</v>
      </c>
      <c r="F409" s="2" t="s">
        <v>93</v>
      </c>
      <c r="G409" s="2" t="s">
        <v>64</v>
      </c>
      <c r="H409" s="2" t="s">
        <v>205</v>
      </c>
      <c r="I409" s="2" t="s">
        <v>206</v>
      </c>
      <c r="J409" s="2" t="s">
        <v>28</v>
      </c>
      <c r="K409" s="2" t="s">
        <v>94</v>
      </c>
      <c r="L409" s="2" t="s">
        <v>1494</v>
      </c>
      <c r="M409" s="2" t="s">
        <v>31</v>
      </c>
      <c r="N409" s="2">
        <v>3</v>
      </c>
      <c r="O409" s="2">
        <v>2644.55</v>
      </c>
      <c r="P409" s="2">
        <v>0</v>
      </c>
      <c r="Q409" s="2">
        <v>7933.65</v>
      </c>
      <c r="R409" s="2">
        <v>5698.42</v>
      </c>
      <c r="S409" s="2">
        <v>2235.23</v>
      </c>
      <c r="T409" s="2" t="s">
        <v>32</v>
      </c>
      <c r="U409" s="2" t="s">
        <v>33</v>
      </c>
      <c r="W409" s="2">
        <v>1</v>
      </c>
      <c r="X409" s="2">
        <v>-1</v>
      </c>
      <c r="AA409" s="2">
        <v>0</v>
      </c>
      <c r="AB409" s="2">
        <v>5</v>
      </c>
      <c r="AC409" s="2">
        <v>2024</v>
      </c>
      <c r="AD409" s="2">
        <v>1</v>
      </c>
      <c r="AE409" s="4">
        <v>7933.6500000000005</v>
      </c>
      <c r="AF409" s="4">
        <v>-9161.61</v>
      </c>
      <c r="AG409" s="4">
        <v>-1.154778695808361</v>
      </c>
      <c r="AH409" s="4" t="s">
        <v>3396</v>
      </c>
    </row>
    <row r="410" spans="1:34" ht="37.799999999999997" customHeight="1">
      <c r="A410" s="2" t="s">
        <v>1495</v>
      </c>
      <c r="B410" s="2" t="s">
        <v>1274</v>
      </c>
      <c r="C410" s="2" t="s">
        <v>3344</v>
      </c>
      <c r="D410" s="2" t="s">
        <v>1496</v>
      </c>
      <c r="E410" s="2" t="s">
        <v>139</v>
      </c>
      <c r="F410" s="2" t="s">
        <v>24</v>
      </c>
      <c r="G410" s="2" t="s">
        <v>64</v>
      </c>
      <c r="H410" s="2" t="s">
        <v>65</v>
      </c>
      <c r="I410" s="2" t="s">
        <v>66</v>
      </c>
      <c r="J410" s="2" t="s">
        <v>41</v>
      </c>
      <c r="K410" s="2" t="s">
        <v>67</v>
      </c>
      <c r="L410" s="2" t="s">
        <v>1497</v>
      </c>
      <c r="M410" s="2" t="s">
        <v>50</v>
      </c>
      <c r="N410" s="2">
        <v>4</v>
      </c>
      <c r="O410" s="2">
        <v>1773.46</v>
      </c>
      <c r="P410" s="2">
        <v>0</v>
      </c>
      <c r="Q410" s="2">
        <v>7093.84</v>
      </c>
      <c r="R410" s="2">
        <v>4587.49</v>
      </c>
      <c r="S410" s="2">
        <v>2506.35</v>
      </c>
      <c r="T410" s="2" t="s">
        <v>165</v>
      </c>
      <c r="U410" s="2" t="s">
        <v>107</v>
      </c>
      <c r="W410" s="2">
        <v>2</v>
      </c>
      <c r="X410" s="2">
        <v>-2</v>
      </c>
      <c r="AA410" s="2">
        <v>0</v>
      </c>
      <c r="AB410" s="2">
        <v>8</v>
      </c>
      <c r="AC410" s="2">
        <v>2025</v>
      </c>
      <c r="AD410" s="2">
        <v>2</v>
      </c>
      <c r="AE410" s="4">
        <v>0</v>
      </c>
      <c r="AF410" s="4">
        <v>0</v>
      </c>
      <c r="AG410" s="4">
        <v>0</v>
      </c>
      <c r="AH410" s="4" t="s">
        <v>3395</v>
      </c>
    </row>
    <row r="411" spans="1:34" ht="37.799999999999997" customHeight="1">
      <c r="A411" s="2" t="s">
        <v>1498</v>
      </c>
      <c r="B411" s="2" t="s">
        <v>622</v>
      </c>
      <c r="C411" s="2" t="s">
        <v>580</v>
      </c>
      <c r="D411" s="2" t="s">
        <v>1499</v>
      </c>
      <c r="E411" s="2" t="s">
        <v>23</v>
      </c>
      <c r="F411" s="2" t="s">
        <v>24</v>
      </c>
      <c r="G411" s="2" t="s">
        <v>38</v>
      </c>
      <c r="H411" s="2" t="s">
        <v>177</v>
      </c>
      <c r="I411" s="2" t="s">
        <v>178</v>
      </c>
      <c r="J411" s="2" t="s">
        <v>76</v>
      </c>
      <c r="K411" s="2" t="s">
        <v>77</v>
      </c>
      <c r="L411" s="2" t="s">
        <v>1500</v>
      </c>
      <c r="M411" s="2" t="s">
        <v>44</v>
      </c>
      <c r="N411" s="2">
        <v>1</v>
      </c>
      <c r="O411" s="2">
        <v>3025.46</v>
      </c>
      <c r="P411" s="2">
        <v>0.25</v>
      </c>
      <c r="Q411" s="2">
        <v>2269.1</v>
      </c>
      <c r="R411" s="2">
        <v>1593.59</v>
      </c>
      <c r="S411" s="2">
        <v>675.51</v>
      </c>
      <c r="T411" s="2" t="s">
        <v>106</v>
      </c>
      <c r="U411" s="2" t="s">
        <v>107</v>
      </c>
      <c r="W411" s="2">
        <v>2</v>
      </c>
      <c r="X411" s="2">
        <v>-2</v>
      </c>
      <c r="AA411" s="2">
        <v>0.25</v>
      </c>
      <c r="AB411" s="2">
        <v>2</v>
      </c>
      <c r="AC411" s="2">
        <v>2025</v>
      </c>
      <c r="AD411" s="2">
        <v>2</v>
      </c>
      <c r="AE411" s="4">
        <v>2269.0949999999998</v>
      </c>
      <c r="AF411" s="4">
        <v>675.50500000000034</v>
      </c>
      <c r="AG411" s="4">
        <v>0.29769798091309541</v>
      </c>
      <c r="AH411" s="4" t="s">
        <v>3395</v>
      </c>
    </row>
    <row r="412" spans="1:34" ht="37.799999999999997" customHeight="1">
      <c r="A412" s="2" t="s">
        <v>1501</v>
      </c>
      <c r="B412" s="2" t="s">
        <v>3200</v>
      </c>
      <c r="C412" s="2" t="s">
        <v>1581</v>
      </c>
      <c r="D412" s="2" t="s">
        <v>1502</v>
      </c>
      <c r="E412" s="2" t="s">
        <v>173</v>
      </c>
      <c r="F412" s="2" t="s">
        <v>24</v>
      </c>
      <c r="G412" s="2" t="s">
        <v>64</v>
      </c>
      <c r="H412" s="2" t="s">
        <v>205</v>
      </c>
      <c r="I412" s="2" t="s">
        <v>206</v>
      </c>
      <c r="J412" s="2" t="s">
        <v>41</v>
      </c>
      <c r="K412" s="2" t="s">
        <v>42</v>
      </c>
      <c r="L412" s="2" t="s">
        <v>1503</v>
      </c>
      <c r="M412" s="2" t="s">
        <v>50</v>
      </c>
      <c r="N412" s="2">
        <v>9</v>
      </c>
      <c r="O412" s="2">
        <v>1302.6099999999999</v>
      </c>
      <c r="P412" s="2">
        <v>0.2</v>
      </c>
      <c r="Q412" s="2">
        <v>9378.7900000000009</v>
      </c>
      <c r="R412" s="2">
        <v>6774.48</v>
      </c>
      <c r="S412" s="2">
        <v>2604.31</v>
      </c>
      <c r="T412" s="2" t="s">
        <v>32</v>
      </c>
      <c r="U412" s="2" t="s">
        <v>33</v>
      </c>
      <c r="W412" s="2">
        <v>8</v>
      </c>
      <c r="X412" s="2">
        <v>-8</v>
      </c>
      <c r="AA412" s="2">
        <v>0.2</v>
      </c>
      <c r="AB412" s="2">
        <v>4</v>
      </c>
      <c r="AC412" s="2">
        <v>2024</v>
      </c>
      <c r="AD412" s="2">
        <v>8</v>
      </c>
      <c r="AE412" s="4">
        <v>9378.7919999999995</v>
      </c>
      <c r="AF412" s="4">
        <v>-51591.527999999991</v>
      </c>
      <c r="AG412" s="4">
        <v>-5.5008713275654264</v>
      </c>
      <c r="AH412" s="4" t="s">
        <v>3396</v>
      </c>
    </row>
    <row r="413" spans="1:34" ht="37.799999999999997" customHeight="1">
      <c r="A413" s="2" t="s">
        <v>1504</v>
      </c>
      <c r="B413" s="2" t="s">
        <v>489</v>
      </c>
      <c r="C413" s="2" t="s">
        <v>1734</v>
      </c>
      <c r="D413" s="2" t="s">
        <v>1505</v>
      </c>
      <c r="E413" s="2" t="s">
        <v>54</v>
      </c>
      <c r="F413" s="2" t="s">
        <v>99</v>
      </c>
      <c r="G413" s="2" t="s">
        <v>64</v>
      </c>
      <c r="H413" s="2" t="s">
        <v>26</v>
      </c>
      <c r="I413" s="2" t="s">
        <v>114</v>
      </c>
      <c r="J413" s="2" t="s">
        <v>41</v>
      </c>
      <c r="K413" s="2" t="s">
        <v>42</v>
      </c>
      <c r="L413" s="2" t="s">
        <v>1506</v>
      </c>
      <c r="M413" s="2" t="s">
        <v>50</v>
      </c>
      <c r="N413" s="2">
        <v>1</v>
      </c>
      <c r="O413" s="2">
        <v>4167.8100000000004</v>
      </c>
      <c r="P413" s="2">
        <v>0.2</v>
      </c>
      <c r="Q413" s="2">
        <v>3334.25</v>
      </c>
      <c r="R413" s="2">
        <v>2768.77</v>
      </c>
      <c r="S413" s="2">
        <v>565.48</v>
      </c>
      <c r="T413" s="2" t="s">
        <v>165</v>
      </c>
      <c r="U413" s="2" t="s">
        <v>107</v>
      </c>
      <c r="W413" s="2">
        <v>5</v>
      </c>
      <c r="X413" s="2">
        <v>-5</v>
      </c>
      <c r="AA413" s="2">
        <v>0.2</v>
      </c>
      <c r="AB413" s="2">
        <v>8</v>
      </c>
      <c r="AC413" s="2">
        <v>2025</v>
      </c>
      <c r="AD413" s="2">
        <v>5</v>
      </c>
      <c r="AE413" s="4">
        <v>0</v>
      </c>
      <c r="AF413" s="4">
        <v>0</v>
      </c>
      <c r="AG413" s="4">
        <v>0</v>
      </c>
      <c r="AH413" s="4" t="s">
        <v>3395</v>
      </c>
    </row>
    <row r="414" spans="1:34" ht="37.799999999999997" customHeight="1">
      <c r="A414" s="2" t="s">
        <v>1507</v>
      </c>
      <c r="B414" s="2" t="s">
        <v>787</v>
      </c>
      <c r="C414" s="2" t="s">
        <v>626</v>
      </c>
      <c r="D414" s="2" t="s">
        <v>1508</v>
      </c>
      <c r="E414" s="2" t="s">
        <v>47</v>
      </c>
      <c r="F414" s="2" t="s">
        <v>93</v>
      </c>
      <c r="G414" s="2" t="s">
        <v>55</v>
      </c>
      <c r="H414" s="2" t="s">
        <v>188</v>
      </c>
      <c r="I414" s="2" t="s">
        <v>189</v>
      </c>
      <c r="J414" s="2" t="s">
        <v>41</v>
      </c>
      <c r="K414" s="2" t="s">
        <v>67</v>
      </c>
      <c r="L414" s="2" t="s">
        <v>1509</v>
      </c>
      <c r="M414" s="2" t="s">
        <v>44</v>
      </c>
      <c r="N414" s="2">
        <v>1</v>
      </c>
      <c r="O414" s="2">
        <v>2111.39</v>
      </c>
      <c r="P414" s="2">
        <v>0.25</v>
      </c>
      <c r="Q414" s="2">
        <v>1583.54</v>
      </c>
      <c r="R414" s="2">
        <v>1014.19</v>
      </c>
      <c r="S414" s="2">
        <v>569.35</v>
      </c>
      <c r="T414" s="2" t="s">
        <v>32</v>
      </c>
      <c r="U414" s="2" t="s">
        <v>33</v>
      </c>
      <c r="W414" s="2">
        <v>8</v>
      </c>
      <c r="X414" s="2">
        <v>-8</v>
      </c>
      <c r="AA414" s="2">
        <v>0.25</v>
      </c>
      <c r="AB414" s="2">
        <v>1</v>
      </c>
      <c r="AC414" s="2">
        <v>2024</v>
      </c>
      <c r="AD414" s="2">
        <v>8</v>
      </c>
      <c r="AE414" s="4">
        <v>1583.5425</v>
      </c>
      <c r="AF414" s="4">
        <v>569.35249999999996</v>
      </c>
      <c r="AG414" s="4">
        <v>0.35954355503562418</v>
      </c>
      <c r="AH414" s="4" t="s">
        <v>3396</v>
      </c>
    </row>
    <row r="415" spans="1:34" ht="37.799999999999997" customHeight="1">
      <c r="A415" s="2" t="s">
        <v>1510</v>
      </c>
      <c r="B415" s="2" t="s">
        <v>198</v>
      </c>
      <c r="C415" s="2" t="s">
        <v>1511</v>
      </c>
      <c r="D415" s="2" t="s">
        <v>1512</v>
      </c>
      <c r="E415" s="2" t="s">
        <v>81</v>
      </c>
      <c r="F415" s="2" t="s">
        <v>99</v>
      </c>
      <c r="G415" s="2" t="s">
        <v>64</v>
      </c>
      <c r="H415" s="2" t="s">
        <v>74</v>
      </c>
      <c r="I415" s="2" t="s">
        <v>75</v>
      </c>
      <c r="J415" s="2" t="s">
        <v>76</v>
      </c>
      <c r="K415" s="2" t="s">
        <v>77</v>
      </c>
      <c r="L415" s="2" t="s">
        <v>1513</v>
      </c>
      <c r="M415" s="2" t="s">
        <v>31</v>
      </c>
      <c r="N415" s="2">
        <v>8</v>
      </c>
      <c r="O415" s="2">
        <v>1918.23</v>
      </c>
      <c r="P415" s="2">
        <v>0</v>
      </c>
      <c r="Q415" s="2">
        <v>15345.84</v>
      </c>
      <c r="R415" s="2">
        <v>10735.33</v>
      </c>
      <c r="S415" s="2">
        <v>4610.51</v>
      </c>
      <c r="T415" s="2" t="s">
        <v>116</v>
      </c>
      <c r="U415" s="2" t="s">
        <v>69</v>
      </c>
      <c r="W415" s="2">
        <v>4</v>
      </c>
      <c r="X415" s="2">
        <v>-4</v>
      </c>
      <c r="AA415" s="2">
        <v>0</v>
      </c>
      <c r="AB415" s="2">
        <v>8</v>
      </c>
      <c r="AC415" s="2">
        <v>2025</v>
      </c>
      <c r="AD415" s="2">
        <v>4</v>
      </c>
      <c r="AE415" s="4">
        <v>15345.84</v>
      </c>
      <c r="AF415" s="4">
        <v>-70536.800000000003</v>
      </c>
      <c r="AG415" s="4">
        <v>-4.5964769605313229</v>
      </c>
      <c r="AH415" s="4" t="s">
        <v>3395</v>
      </c>
    </row>
    <row r="416" spans="1:34" ht="37.799999999999997" customHeight="1">
      <c r="A416" s="2" t="s">
        <v>1514</v>
      </c>
      <c r="B416" s="2" t="s">
        <v>3216</v>
      </c>
      <c r="C416" s="2" t="s">
        <v>3223</v>
      </c>
      <c r="D416" s="2" t="s">
        <v>1515</v>
      </c>
      <c r="E416" s="2" t="s">
        <v>54</v>
      </c>
      <c r="F416" s="2" t="s">
        <v>99</v>
      </c>
      <c r="G416" s="2" t="s">
        <v>38</v>
      </c>
      <c r="H416" s="2" t="s">
        <v>177</v>
      </c>
      <c r="I416" s="2" t="s">
        <v>178</v>
      </c>
      <c r="J416" s="2" t="s">
        <v>28</v>
      </c>
      <c r="K416" s="2" t="s">
        <v>130</v>
      </c>
      <c r="L416" s="2" t="s">
        <v>1516</v>
      </c>
      <c r="M416" s="2" t="s">
        <v>50</v>
      </c>
      <c r="N416" s="2">
        <v>4</v>
      </c>
      <c r="O416" s="2">
        <v>2484.08</v>
      </c>
      <c r="P416" s="2">
        <v>0.05</v>
      </c>
      <c r="Q416" s="2">
        <v>9439.5</v>
      </c>
      <c r="R416" s="2">
        <v>5519.39</v>
      </c>
      <c r="S416" s="2">
        <v>3920.11</v>
      </c>
      <c r="T416" s="2" t="s">
        <v>32</v>
      </c>
      <c r="U416" s="2" t="s">
        <v>33</v>
      </c>
      <c r="W416" s="2">
        <v>1</v>
      </c>
      <c r="X416" s="2">
        <v>-1</v>
      </c>
      <c r="AA416" s="2">
        <v>0.05</v>
      </c>
      <c r="AB416" s="2">
        <v>8</v>
      </c>
      <c r="AC416" s="2">
        <v>2024</v>
      </c>
      <c r="AD416" s="2">
        <v>1</v>
      </c>
      <c r="AE416" s="4">
        <v>9439.503999999999</v>
      </c>
      <c r="AF416" s="4">
        <v>-12638.056</v>
      </c>
      <c r="AG416" s="4">
        <v>-1.338847464866799</v>
      </c>
      <c r="AH416" s="4" t="s">
        <v>3396</v>
      </c>
    </row>
    <row r="417" spans="1:34" ht="37.799999999999997" customHeight="1">
      <c r="A417" s="2" t="s">
        <v>1517</v>
      </c>
      <c r="B417" s="2" t="s">
        <v>3114</v>
      </c>
      <c r="C417" s="2" t="s">
        <v>3137</v>
      </c>
      <c r="D417" s="2" t="s">
        <v>1518</v>
      </c>
      <c r="E417" s="2" t="s">
        <v>135</v>
      </c>
      <c r="F417" s="2" t="s">
        <v>93</v>
      </c>
      <c r="G417" s="2" t="s">
        <v>55</v>
      </c>
      <c r="H417" s="2" t="s">
        <v>188</v>
      </c>
      <c r="I417" s="2" t="s">
        <v>189</v>
      </c>
      <c r="J417" s="2" t="s">
        <v>28</v>
      </c>
      <c r="K417" s="2" t="s">
        <v>130</v>
      </c>
      <c r="L417" s="2" t="s">
        <v>1519</v>
      </c>
      <c r="M417" s="2" t="s">
        <v>44</v>
      </c>
      <c r="N417" s="2">
        <v>7</v>
      </c>
      <c r="O417" s="2">
        <v>1727.26</v>
      </c>
      <c r="P417" s="2">
        <v>0.15</v>
      </c>
      <c r="Q417" s="2">
        <v>10277.200000000001</v>
      </c>
      <c r="R417" s="2">
        <v>7906.5</v>
      </c>
      <c r="S417" s="2">
        <v>2370.6999999999998</v>
      </c>
      <c r="T417" s="2" t="s">
        <v>32</v>
      </c>
      <c r="U417" s="2" t="s">
        <v>107</v>
      </c>
      <c r="W417" s="2">
        <v>2</v>
      </c>
      <c r="X417" s="2">
        <v>-2</v>
      </c>
      <c r="AA417" s="2">
        <v>0.15</v>
      </c>
      <c r="AB417" s="2">
        <v>1</v>
      </c>
      <c r="AC417" s="2">
        <v>2024</v>
      </c>
      <c r="AD417" s="2">
        <v>2</v>
      </c>
      <c r="AE417" s="4">
        <v>10277.197</v>
      </c>
      <c r="AF417" s="4">
        <v>-45068.303</v>
      </c>
      <c r="AG417" s="4">
        <v>-4.3852718790931027</v>
      </c>
      <c r="AH417" s="4" t="s">
        <v>3396</v>
      </c>
    </row>
    <row r="418" spans="1:34" ht="37.799999999999997" customHeight="1">
      <c r="A418" s="2" t="s">
        <v>1520</v>
      </c>
      <c r="B418" s="2" t="s">
        <v>3217</v>
      </c>
      <c r="C418" s="2" t="s">
        <v>1521</v>
      </c>
      <c r="D418" s="2" t="s">
        <v>1522</v>
      </c>
      <c r="E418" s="2" t="s">
        <v>81</v>
      </c>
      <c r="F418" s="2" t="s">
        <v>24</v>
      </c>
      <c r="G418" s="2" t="s">
        <v>55</v>
      </c>
      <c r="H418" s="2" t="s">
        <v>56</v>
      </c>
      <c r="I418" s="2" t="s">
        <v>57</v>
      </c>
      <c r="J418" s="2" t="s">
        <v>41</v>
      </c>
      <c r="K418" s="2" t="s">
        <v>58</v>
      </c>
      <c r="L418" s="2" t="s">
        <v>1523</v>
      </c>
      <c r="M418" s="2" t="s">
        <v>50</v>
      </c>
      <c r="N418" s="2">
        <v>8</v>
      </c>
      <c r="O418" s="2">
        <v>638.95000000000005</v>
      </c>
      <c r="P418" s="2">
        <v>0.25</v>
      </c>
      <c r="Q418" s="2">
        <v>3833.7</v>
      </c>
      <c r="R418" s="2">
        <v>2886.35</v>
      </c>
      <c r="S418" s="2">
        <v>947.35</v>
      </c>
      <c r="T418" s="2" t="s">
        <v>32</v>
      </c>
      <c r="U418" s="2" t="s">
        <v>33</v>
      </c>
      <c r="W418" s="2">
        <v>8</v>
      </c>
      <c r="X418" s="2">
        <v>-8</v>
      </c>
      <c r="AA418" s="2">
        <v>0.25</v>
      </c>
      <c r="AB418" s="2">
        <v>1</v>
      </c>
      <c r="AC418" s="2">
        <v>2025</v>
      </c>
      <c r="AD418" s="2">
        <v>8</v>
      </c>
      <c r="AE418" s="4">
        <v>3833.7</v>
      </c>
      <c r="AF418" s="4">
        <v>-19257.099999999999</v>
      </c>
      <c r="AG418" s="4">
        <v>-5.0231108328768546</v>
      </c>
      <c r="AH418" s="4" t="s">
        <v>3396</v>
      </c>
    </row>
    <row r="419" spans="1:34" ht="37.799999999999997" customHeight="1">
      <c r="A419" s="2" t="s">
        <v>1524</v>
      </c>
      <c r="B419" s="2" t="s">
        <v>2194</v>
      </c>
      <c r="C419" s="2" t="s">
        <v>2137</v>
      </c>
      <c r="D419" s="2" t="s">
        <v>1525</v>
      </c>
      <c r="E419" s="2" t="s">
        <v>36</v>
      </c>
      <c r="F419" s="2" t="s">
        <v>24</v>
      </c>
      <c r="G419" s="2" t="s">
        <v>64</v>
      </c>
      <c r="H419" s="2" t="s">
        <v>194</v>
      </c>
      <c r="I419" s="2" t="s">
        <v>195</v>
      </c>
      <c r="J419" s="2" t="s">
        <v>28</v>
      </c>
      <c r="K419" s="2" t="s">
        <v>48</v>
      </c>
      <c r="L419" s="2" t="s">
        <v>1526</v>
      </c>
      <c r="M419" s="2" t="s">
        <v>50</v>
      </c>
      <c r="N419" s="2">
        <v>6</v>
      </c>
      <c r="O419" s="2">
        <v>3863</v>
      </c>
      <c r="P419" s="2">
        <v>0.2</v>
      </c>
      <c r="Q419" s="2">
        <v>18542.400000000001</v>
      </c>
      <c r="R419" s="2">
        <v>11193.75</v>
      </c>
      <c r="S419" s="2">
        <v>7348.65</v>
      </c>
      <c r="T419" s="2" t="s">
        <v>32</v>
      </c>
      <c r="U419" s="2" t="s">
        <v>33</v>
      </c>
      <c r="W419" s="2">
        <v>7</v>
      </c>
      <c r="X419" s="2">
        <v>-7</v>
      </c>
      <c r="AA419" s="2">
        <v>0.2</v>
      </c>
      <c r="AB419" s="2">
        <v>1</v>
      </c>
      <c r="AC419" s="2">
        <v>2025</v>
      </c>
      <c r="AD419" s="2">
        <v>7</v>
      </c>
      <c r="AE419" s="4">
        <v>18542.400000000001</v>
      </c>
      <c r="AF419" s="4">
        <v>-48620.1</v>
      </c>
      <c r="AG419" s="4">
        <v>-2.6221039347657258</v>
      </c>
      <c r="AH419" s="4" t="s">
        <v>3396</v>
      </c>
    </row>
    <row r="420" spans="1:34" ht="37.799999999999997" customHeight="1">
      <c r="A420" s="2" t="s">
        <v>1527</v>
      </c>
      <c r="B420" s="2" t="s">
        <v>2789</v>
      </c>
      <c r="C420" s="2" t="s">
        <v>3361</v>
      </c>
      <c r="D420" s="2" t="s">
        <v>1528</v>
      </c>
      <c r="E420" s="2" t="s">
        <v>139</v>
      </c>
      <c r="F420" s="2" t="s">
        <v>93</v>
      </c>
      <c r="G420" s="2" t="s">
        <v>38</v>
      </c>
      <c r="H420" s="2" t="s">
        <v>39</v>
      </c>
      <c r="I420" s="2" t="s">
        <v>40</v>
      </c>
      <c r="J420" s="2" t="s">
        <v>76</v>
      </c>
      <c r="K420" s="2" t="s">
        <v>82</v>
      </c>
      <c r="L420" s="2" t="s">
        <v>1529</v>
      </c>
      <c r="M420" s="2" t="s">
        <v>60</v>
      </c>
      <c r="N420" s="2">
        <v>6</v>
      </c>
      <c r="O420" s="2">
        <v>3660.4</v>
      </c>
      <c r="P420" s="2">
        <v>0</v>
      </c>
      <c r="Q420" s="2">
        <v>21962.400000000001</v>
      </c>
      <c r="R420" s="2">
        <v>15331.99</v>
      </c>
      <c r="S420" s="2">
        <v>6630.41</v>
      </c>
      <c r="T420" s="2" t="s">
        <v>165</v>
      </c>
      <c r="U420" s="2" t="s">
        <v>69</v>
      </c>
      <c r="W420" s="2">
        <v>8</v>
      </c>
      <c r="X420" s="2">
        <v>-8</v>
      </c>
      <c r="AA420" s="2">
        <v>0</v>
      </c>
      <c r="AB420" s="2">
        <v>11</v>
      </c>
      <c r="AC420" s="2">
        <v>2024</v>
      </c>
      <c r="AD420" s="2">
        <v>8</v>
      </c>
      <c r="AE420" s="4">
        <v>0</v>
      </c>
      <c r="AF420" s="4">
        <v>0</v>
      </c>
      <c r="AG420" s="4">
        <v>0</v>
      </c>
      <c r="AH420" s="4" t="s">
        <v>3395</v>
      </c>
    </row>
    <row r="421" spans="1:34" ht="37.799999999999997" customHeight="1">
      <c r="A421" s="2" t="s">
        <v>1530</v>
      </c>
      <c r="B421" s="2" t="s">
        <v>1531</v>
      </c>
      <c r="C421" s="2" t="s">
        <v>3234</v>
      </c>
      <c r="D421" s="2" t="s">
        <v>1532</v>
      </c>
      <c r="E421" s="2" t="s">
        <v>139</v>
      </c>
      <c r="F421" s="2" t="s">
        <v>99</v>
      </c>
      <c r="G421" s="2" t="s">
        <v>25</v>
      </c>
      <c r="H421" s="2" t="s">
        <v>261</v>
      </c>
      <c r="I421" s="2" t="s">
        <v>262</v>
      </c>
      <c r="J421" s="2" t="s">
        <v>76</v>
      </c>
      <c r="K421" s="2" t="s">
        <v>183</v>
      </c>
      <c r="L421" s="2" t="s">
        <v>1533</v>
      </c>
      <c r="M421" s="2" t="s">
        <v>44</v>
      </c>
      <c r="N421" s="2">
        <v>2</v>
      </c>
      <c r="O421" s="2">
        <v>688.83</v>
      </c>
      <c r="P421" s="2">
        <v>0.05</v>
      </c>
      <c r="Q421" s="2">
        <v>1308.78</v>
      </c>
      <c r="R421" s="2">
        <v>843</v>
      </c>
      <c r="S421" s="2">
        <v>465.78</v>
      </c>
      <c r="T421" s="2" t="s">
        <v>32</v>
      </c>
      <c r="U421" s="2" t="s">
        <v>33</v>
      </c>
      <c r="W421" s="2">
        <v>4</v>
      </c>
      <c r="X421" s="2">
        <v>-4</v>
      </c>
      <c r="AA421" s="2">
        <v>0.05</v>
      </c>
      <c r="AB421" s="2">
        <v>9</v>
      </c>
      <c r="AC421" s="2">
        <v>2025</v>
      </c>
      <c r="AD421" s="2">
        <v>4</v>
      </c>
      <c r="AE421" s="4">
        <v>1308.777</v>
      </c>
      <c r="AF421" s="4">
        <v>-377.22300000000001</v>
      </c>
      <c r="AG421" s="4">
        <v>-0.28822557242372071</v>
      </c>
      <c r="AH421" s="4" t="s">
        <v>3396</v>
      </c>
    </row>
    <row r="422" spans="1:34" ht="37.799999999999997" customHeight="1">
      <c r="A422" s="2" t="s">
        <v>1534</v>
      </c>
      <c r="B422" s="2" t="s">
        <v>719</v>
      </c>
      <c r="C422" s="2" t="s">
        <v>3362</v>
      </c>
      <c r="D422" s="2" t="s">
        <v>1535</v>
      </c>
      <c r="E422" s="2" t="s">
        <v>47</v>
      </c>
      <c r="F422" s="2" t="s">
        <v>93</v>
      </c>
      <c r="G422" s="2" t="s">
        <v>55</v>
      </c>
      <c r="H422" s="2" t="s">
        <v>275</v>
      </c>
      <c r="I422" s="2" t="s">
        <v>276</v>
      </c>
      <c r="J422" s="2" t="s">
        <v>76</v>
      </c>
      <c r="K422" s="2" t="s">
        <v>304</v>
      </c>
      <c r="L422" s="2" t="s">
        <v>1536</v>
      </c>
      <c r="M422" s="2" t="s">
        <v>60</v>
      </c>
      <c r="N422" s="2">
        <v>2</v>
      </c>
      <c r="O422" s="2">
        <v>1209.99</v>
      </c>
      <c r="P422" s="2">
        <v>0.25</v>
      </c>
      <c r="Q422" s="2">
        <v>1814.99</v>
      </c>
      <c r="R422" s="2">
        <v>1120.06</v>
      </c>
      <c r="S422" s="2">
        <v>694.93</v>
      </c>
      <c r="T422" s="2" t="s">
        <v>116</v>
      </c>
      <c r="U422" s="2" t="s">
        <v>69</v>
      </c>
      <c r="W422" s="2">
        <v>1</v>
      </c>
      <c r="X422" s="2">
        <v>-1</v>
      </c>
      <c r="AA422" s="2">
        <v>0.25</v>
      </c>
      <c r="AB422" s="2">
        <v>3</v>
      </c>
      <c r="AC422" s="2">
        <v>2025</v>
      </c>
      <c r="AD422" s="2">
        <v>1</v>
      </c>
      <c r="AE422" s="4">
        <v>1814.9849999999999</v>
      </c>
      <c r="AF422" s="4">
        <v>-425.13499999999982</v>
      </c>
      <c r="AG422" s="4">
        <v>-0.2342360956151151</v>
      </c>
      <c r="AH422" s="4" t="s">
        <v>3395</v>
      </c>
    </row>
    <row r="423" spans="1:34" ht="37.799999999999997" customHeight="1">
      <c r="A423" s="2" t="s">
        <v>1537</v>
      </c>
      <c r="B423" s="2" t="s">
        <v>3218</v>
      </c>
      <c r="C423" s="2" t="s">
        <v>210</v>
      </c>
      <c r="D423" s="2" t="s">
        <v>1538</v>
      </c>
      <c r="E423" s="2" t="s">
        <v>149</v>
      </c>
      <c r="F423" s="2" t="s">
        <v>37</v>
      </c>
      <c r="G423" s="2" t="s">
        <v>25</v>
      </c>
      <c r="H423" s="2" t="s">
        <v>390</v>
      </c>
      <c r="I423" s="2" t="s">
        <v>391</v>
      </c>
      <c r="J423" s="2" t="s">
        <v>28</v>
      </c>
      <c r="K423" s="2" t="s">
        <v>163</v>
      </c>
      <c r="L423" s="2" t="s">
        <v>1539</v>
      </c>
      <c r="M423" s="2" t="s">
        <v>44</v>
      </c>
      <c r="N423" s="2">
        <v>3</v>
      </c>
      <c r="O423" s="2">
        <v>1037.45</v>
      </c>
      <c r="P423" s="2">
        <v>0.2</v>
      </c>
      <c r="Q423" s="2">
        <v>2489.88</v>
      </c>
      <c r="R423" s="2">
        <v>1707.52</v>
      </c>
      <c r="S423" s="2">
        <v>782.36</v>
      </c>
      <c r="T423" s="2" t="s">
        <v>116</v>
      </c>
      <c r="U423" s="2" t="s">
        <v>107</v>
      </c>
      <c r="W423" s="2">
        <v>5</v>
      </c>
      <c r="X423" s="2">
        <v>-5</v>
      </c>
      <c r="AA423" s="2">
        <v>0.2</v>
      </c>
      <c r="AB423" s="2">
        <v>6</v>
      </c>
      <c r="AC423" s="2">
        <v>2025</v>
      </c>
      <c r="AD423" s="2">
        <v>5</v>
      </c>
      <c r="AE423" s="4">
        <v>2489.880000000001</v>
      </c>
      <c r="AF423" s="4">
        <v>-2632.6799999999989</v>
      </c>
      <c r="AG423" s="4">
        <v>-1.057352161549953</v>
      </c>
      <c r="AH423" s="4" t="s">
        <v>3396</v>
      </c>
    </row>
    <row r="424" spans="1:34" ht="37.799999999999997" customHeight="1">
      <c r="A424" s="2" t="s">
        <v>1540</v>
      </c>
      <c r="B424" s="2" t="s">
        <v>3219</v>
      </c>
      <c r="C424" s="2" t="s">
        <v>3320</v>
      </c>
      <c r="D424" s="2" t="s">
        <v>1541</v>
      </c>
      <c r="E424" s="2" t="s">
        <v>293</v>
      </c>
      <c r="F424" s="2" t="s">
        <v>24</v>
      </c>
      <c r="G424" s="2" t="s">
        <v>64</v>
      </c>
      <c r="H424" s="2" t="s">
        <v>74</v>
      </c>
      <c r="I424" s="2" t="s">
        <v>75</v>
      </c>
      <c r="J424" s="2" t="s">
        <v>76</v>
      </c>
      <c r="K424" s="2" t="s">
        <v>82</v>
      </c>
      <c r="L424" s="2" t="s">
        <v>1542</v>
      </c>
      <c r="M424" s="2" t="s">
        <v>44</v>
      </c>
      <c r="N424" s="2">
        <v>7</v>
      </c>
      <c r="O424" s="2">
        <v>688.85</v>
      </c>
      <c r="P424" s="2">
        <v>0.15</v>
      </c>
      <c r="Q424" s="2">
        <v>4098.66</v>
      </c>
      <c r="R424" s="2">
        <v>2678.06</v>
      </c>
      <c r="S424" s="2">
        <v>1420.6</v>
      </c>
      <c r="T424" s="2" t="s">
        <v>32</v>
      </c>
      <c r="U424" s="2" t="s">
        <v>33</v>
      </c>
      <c r="W424" s="2">
        <v>3</v>
      </c>
      <c r="X424" s="2">
        <v>-3</v>
      </c>
      <c r="AA424" s="2">
        <v>0.15</v>
      </c>
      <c r="AB424" s="2">
        <v>9</v>
      </c>
      <c r="AC424" s="2">
        <v>2025</v>
      </c>
      <c r="AD424" s="2">
        <v>3</v>
      </c>
      <c r="AE424" s="4">
        <v>4098.6574999999993</v>
      </c>
      <c r="AF424" s="4">
        <v>-14647.762500000001</v>
      </c>
      <c r="AG424" s="4">
        <v>-3.573795200013663</v>
      </c>
      <c r="AH424" s="4" t="s">
        <v>3396</v>
      </c>
    </row>
    <row r="425" spans="1:34" ht="37.799999999999997" customHeight="1">
      <c r="A425" s="2" t="s">
        <v>1543</v>
      </c>
      <c r="B425" s="2" t="s">
        <v>479</v>
      </c>
      <c r="C425" s="2" t="s">
        <v>1544</v>
      </c>
      <c r="D425" s="2" t="s">
        <v>1545</v>
      </c>
      <c r="E425" s="2" t="s">
        <v>173</v>
      </c>
      <c r="F425" s="2" t="s">
        <v>24</v>
      </c>
      <c r="G425" s="2" t="s">
        <v>55</v>
      </c>
      <c r="H425" s="2" t="s">
        <v>200</v>
      </c>
      <c r="I425" s="2" t="s">
        <v>201</v>
      </c>
      <c r="J425" s="2" t="s">
        <v>76</v>
      </c>
      <c r="K425" s="2" t="s">
        <v>77</v>
      </c>
      <c r="L425" s="2" t="s">
        <v>1546</v>
      </c>
      <c r="M425" s="2" t="s">
        <v>50</v>
      </c>
      <c r="N425" s="2">
        <v>9</v>
      </c>
      <c r="O425" s="2">
        <v>3779.31</v>
      </c>
      <c r="P425" s="2">
        <v>0.2</v>
      </c>
      <c r="Q425" s="2">
        <v>27211.03</v>
      </c>
      <c r="R425" s="2">
        <v>17940.43</v>
      </c>
      <c r="S425" s="2">
        <v>9270.6</v>
      </c>
      <c r="T425" s="2" t="s">
        <v>32</v>
      </c>
      <c r="U425" s="2" t="s">
        <v>33</v>
      </c>
      <c r="V425" s="2" t="s">
        <v>3416</v>
      </c>
      <c r="W425" s="2">
        <v>7</v>
      </c>
      <c r="X425" s="2">
        <v>-7</v>
      </c>
      <c r="AA425" s="2">
        <v>0.2</v>
      </c>
      <c r="AB425" s="2">
        <v>2</v>
      </c>
      <c r="AC425" s="2">
        <v>2024</v>
      </c>
      <c r="AD425" s="2">
        <v>7</v>
      </c>
      <c r="AE425" s="4">
        <v>27211.031999999999</v>
      </c>
      <c r="AF425" s="4">
        <v>-134252.83799999999</v>
      </c>
      <c r="AG425" s="4">
        <v>-4.9337650258909687</v>
      </c>
      <c r="AH425" s="4" t="s">
        <v>3396</v>
      </c>
    </row>
    <row r="426" spans="1:34" ht="37.799999999999997" customHeight="1">
      <c r="A426" s="2" t="s">
        <v>1547</v>
      </c>
      <c r="B426" s="2" t="s">
        <v>462</v>
      </c>
      <c r="C426" s="2" t="s">
        <v>475</v>
      </c>
      <c r="D426" s="2" t="s">
        <v>1548</v>
      </c>
      <c r="E426" s="2" t="s">
        <v>81</v>
      </c>
      <c r="F426" s="2" t="s">
        <v>93</v>
      </c>
      <c r="G426" s="2" t="s">
        <v>25</v>
      </c>
      <c r="H426" s="2" t="s">
        <v>128</v>
      </c>
      <c r="I426" s="2" t="s">
        <v>129</v>
      </c>
      <c r="J426" s="2" t="s">
        <v>76</v>
      </c>
      <c r="K426" s="2" t="s">
        <v>183</v>
      </c>
      <c r="L426" s="2" t="s">
        <v>1549</v>
      </c>
      <c r="M426" s="2" t="s">
        <v>60</v>
      </c>
      <c r="N426" s="2">
        <v>8</v>
      </c>
      <c r="O426" s="2">
        <v>804.52</v>
      </c>
      <c r="P426" s="2">
        <v>0</v>
      </c>
      <c r="Q426" s="2">
        <v>6436.16</v>
      </c>
      <c r="R426" s="2">
        <v>4263.83</v>
      </c>
      <c r="S426" s="2">
        <v>2172.33</v>
      </c>
      <c r="T426" s="2" t="s">
        <v>32</v>
      </c>
      <c r="U426" s="2" t="s">
        <v>33</v>
      </c>
      <c r="W426" s="2">
        <v>3</v>
      </c>
      <c r="X426" s="2">
        <v>-3</v>
      </c>
      <c r="AA426" s="2">
        <v>0</v>
      </c>
      <c r="AB426" s="2">
        <v>6</v>
      </c>
      <c r="AC426" s="2">
        <v>2024</v>
      </c>
      <c r="AD426" s="2">
        <v>3</v>
      </c>
      <c r="AE426" s="4">
        <v>6436.16</v>
      </c>
      <c r="AF426" s="4">
        <v>-27674.48</v>
      </c>
      <c r="AG426" s="4">
        <v>-4.2998433848754534</v>
      </c>
      <c r="AH426" s="4" t="s">
        <v>3396</v>
      </c>
    </row>
    <row r="427" spans="1:34" ht="37.799999999999997" customHeight="1">
      <c r="A427" s="2" t="s">
        <v>1550</v>
      </c>
      <c r="B427" s="2" t="s">
        <v>1551</v>
      </c>
      <c r="C427" s="2" t="s">
        <v>3363</v>
      </c>
      <c r="D427" s="2" t="s">
        <v>1552</v>
      </c>
      <c r="E427" s="2" t="s">
        <v>47</v>
      </c>
      <c r="F427" s="2" t="s">
        <v>99</v>
      </c>
      <c r="G427" s="2" t="s">
        <v>25</v>
      </c>
      <c r="H427" s="2" t="s">
        <v>390</v>
      </c>
      <c r="I427" s="2" t="s">
        <v>391</v>
      </c>
      <c r="J427" s="2" t="s">
        <v>28</v>
      </c>
      <c r="K427" s="2" t="s">
        <v>94</v>
      </c>
      <c r="L427" s="2" t="s">
        <v>1553</v>
      </c>
      <c r="M427" s="2" t="s">
        <v>50</v>
      </c>
      <c r="N427" s="2">
        <v>2</v>
      </c>
      <c r="O427" s="2">
        <v>1065.69</v>
      </c>
      <c r="P427" s="2">
        <v>0.1</v>
      </c>
      <c r="Q427" s="2">
        <v>1918.24</v>
      </c>
      <c r="R427" s="2">
        <v>1373.52</v>
      </c>
      <c r="S427" s="2">
        <v>544.72</v>
      </c>
      <c r="T427" s="2" t="s">
        <v>106</v>
      </c>
      <c r="U427" s="2" t="s">
        <v>69</v>
      </c>
      <c r="W427" s="2">
        <v>1</v>
      </c>
      <c r="X427" s="2">
        <v>-1</v>
      </c>
      <c r="AA427" s="2">
        <v>0.1</v>
      </c>
      <c r="AB427" s="2">
        <v>9</v>
      </c>
      <c r="AC427" s="2">
        <v>2024</v>
      </c>
      <c r="AD427" s="2">
        <v>1</v>
      </c>
      <c r="AE427" s="4">
        <v>1918.242</v>
      </c>
      <c r="AF427" s="4">
        <v>-828.79799999999977</v>
      </c>
      <c r="AG427" s="4">
        <v>-0.43206123106469352</v>
      </c>
      <c r="AH427" s="4" t="s">
        <v>3395</v>
      </c>
    </row>
    <row r="428" spans="1:34" ht="37.799999999999997" customHeight="1">
      <c r="A428" s="2" t="s">
        <v>1554</v>
      </c>
      <c r="B428" s="2" t="s">
        <v>1555</v>
      </c>
      <c r="C428" s="2" t="s">
        <v>1302</v>
      </c>
      <c r="D428" s="2" t="s">
        <v>1557</v>
      </c>
      <c r="E428" s="2" t="s">
        <v>92</v>
      </c>
      <c r="F428" s="2" t="s">
        <v>24</v>
      </c>
      <c r="G428" s="2" t="s">
        <v>25</v>
      </c>
      <c r="H428" s="2" t="s">
        <v>261</v>
      </c>
      <c r="I428" s="2" t="s">
        <v>262</v>
      </c>
      <c r="J428" s="2" t="s">
        <v>76</v>
      </c>
      <c r="K428" s="2" t="s">
        <v>82</v>
      </c>
      <c r="L428" s="2" t="s">
        <v>1558</v>
      </c>
      <c r="M428" s="2" t="s">
        <v>44</v>
      </c>
      <c r="N428" s="2">
        <v>8</v>
      </c>
      <c r="O428" s="2">
        <v>3756.66</v>
      </c>
      <c r="P428" s="2">
        <v>0.1</v>
      </c>
      <c r="Q428" s="2">
        <v>27047.95</v>
      </c>
      <c r="R428" s="2">
        <v>18431.330000000002</v>
      </c>
      <c r="S428" s="2">
        <v>8616.6200000000008</v>
      </c>
      <c r="T428" s="2" t="s">
        <v>32</v>
      </c>
      <c r="U428" s="2" t="s">
        <v>33</v>
      </c>
      <c r="W428" s="2">
        <v>-175</v>
      </c>
      <c r="X428" s="2">
        <v>175</v>
      </c>
      <c r="Y428" s="2" t="s">
        <v>3394</v>
      </c>
      <c r="AA428" s="2">
        <v>0.1</v>
      </c>
      <c r="AB428" s="2">
        <v>6</v>
      </c>
      <c r="AC428" s="2">
        <v>2024</v>
      </c>
      <c r="AD428" s="2">
        <v>-175</v>
      </c>
      <c r="AE428" s="4">
        <v>27047.952000000001</v>
      </c>
      <c r="AF428" s="4">
        <v>-120402.68799999999</v>
      </c>
      <c r="AG428" s="4">
        <v>-4.4514530342260299</v>
      </c>
      <c r="AH428" s="4" t="s">
        <v>3396</v>
      </c>
    </row>
    <row r="429" spans="1:34" ht="37.799999999999997" customHeight="1">
      <c r="A429" s="2" t="s">
        <v>1559</v>
      </c>
      <c r="B429" s="2" t="s">
        <v>3220</v>
      </c>
      <c r="C429" s="2" t="s">
        <v>1560</v>
      </c>
      <c r="D429" s="2" t="s">
        <v>1561</v>
      </c>
      <c r="E429" s="2" t="s">
        <v>47</v>
      </c>
      <c r="F429" s="2" t="s">
        <v>93</v>
      </c>
      <c r="G429" s="2" t="s">
        <v>3386</v>
      </c>
      <c r="H429" s="2" t="s">
        <v>252</v>
      </c>
      <c r="I429" s="2" t="s">
        <v>253</v>
      </c>
      <c r="J429" s="2" t="s">
        <v>76</v>
      </c>
      <c r="K429" s="2" t="s">
        <v>77</v>
      </c>
      <c r="L429" s="2" t="s">
        <v>1562</v>
      </c>
      <c r="M429" s="2" t="s">
        <v>60</v>
      </c>
      <c r="N429" s="2">
        <v>9</v>
      </c>
      <c r="O429" s="2">
        <v>2939.44</v>
      </c>
      <c r="P429" s="2">
        <v>0</v>
      </c>
      <c r="Q429" s="2">
        <v>26454.959999999999</v>
      </c>
      <c r="R429" s="2">
        <v>17630.25</v>
      </c>
      <c r="S429" s="2">
        <v>8824.7099999999991</v>
      </c>
      <c r="T429" s="2" t="s">
        <v>32</v>
      </c>
      <c r="U429" s="2" t="s">
        <v>33</v>
      </c>
      <c r="W429" s="2">
        <v>2</v>
      </c>
      <c r="X429" s="2">
        <v>-2</v>
      </c>
      <c r="AA429" s="2">
        <v>0</v>
      </c>
      <c r="AB429" s="2">
        <v>4</v>
      </c>
      <c r="AC429" s="2">
        <v>2025</v>
      </c>
      <c r="AD429" s="2">
        <v>2</v>
      </c>
      <c r="AE429" s="4">
        <v>26454.959999999999</v>
      </c>
      <c r="AF429" s="4">
        <v>-132217.29</v>
      </c>
      <c r="AG429" s="4">
        <v>-4.9978261165392048</v>
      </c>
      <c r="AH429" s="4" t="s">
        <v>3396</v>
      </c>
    </row>
    <row r="430" spans="1:34" ht="37.799999999999997" customHeight="1">
      <c r="A430" s="2" t="s">
        <v>1563</v>
      </c>
      <c r="B430" s="2" t="s">
        <v>3221</v>
      </c>
      <c r="C430" s="2" t="s">
        <v>3294</v>
      </c>
      <c r="D430" s="2" t="s">
        <v>1564</v>
      </c>
      <c r="E430" s="2" t="s">
        <v>23</v>
      </c>
      <c r="F430" s="2" t="s">
        <v>37</v>
      </c>
      <c r="G430" s="2" t="s">
        <v>38</v>
      </c>
      <c r="H430" s="2" t="s">
        <v>103</v>
      </c>
      <c r="I430" s="2" t="s">
        <v>104</v>
      </c>
      <c r="J430" s="2" t="s">
        <v>76</v>
      </c>
      <c r="K430" s="2" t="s">
        <v>183</v>
      </c>
      <c r="L430" s="2" t="s">
        <v>1565</v>
      </c>
      <c r="M430" s="2" t="s">
        <v>44</v>
      </c>
      <c r="N430" s="2">
        <v>2</v>
      </c>
      <c r="O430" s="2">
        <v>1235.93</v>
      </c>
      <c r="P430" s="2">
        <v>0.25</v>
      </c>
      <c r="Q430" s="2">
        <v>1853.89</v>
      </c>
      <c r="R430" s="2">
        <v>1101.23</v>
      </c>
      <c r="S430" s="2">
        <v>752.66</v>
      </c>
      <c r="T430" s="2" t="s">
        <v>116</v>
      </c>
      <c r="U430" s="2" t="s">
        <v>69</v>
      </c>
      <c r="W430" s="2">
        <v>7</v>
      </c>
      <c r="X430" s="2">
        <v>-7</v>
      </c>
      <c r="AA430" s="2">
        <v>0.25</v>
      </c>
      <c r="AB430" s="2">
        <v>3</v>
      </c>
      <c r="AC430" s="2">
        <v>2025</v>
      </c>
      <c r="AD430" s="2">
        <v>7</v>
      </c>
      <c r="AE430" s="4">
        <v>1853.895</v>
      </c>
      <c r="AF430" s="4">
        <v>-348.56500000000011</v>
      </c>
      <c r="AG430" s="4">
        <v>-0.18801766011559451</v>
      </c>
      <c r="AH430" s="4" t="s">
        <v>3395</v>
      </c>
    </row>
    <row r="431" spans="1:34" ht="37.799999999999997" customHeight="1">
      <c r="A431" s="2" t="s">
        <v>1566</v>
      </c>
      <c r="B431" s="2" t="s">
        <v>3222</v>
      </c>
      <c r="C431" s="2" t="s">
        <v>3344</v>
      </c>
      <c r="D431" s="2" t="s">
        <v>1568</v>
      </c>
      <c r="E431" s="2" t="s">
        <v>81</v>
      </c>
      <c r="F431" s="2" t="s">
        <v>99</v>
      </c>
      <c r="G431" s="2" t="s">
        <v>25</v>
      </c>
      <c r="H431" s="2" t="s">
        <v>26</v>
      </c>
      <c r="I431" s="2" t="s">
        <v>27</v>
      </c>
      <c r="J431" s="2" t="s">
        <v>76</v>
      </c>
      <c r="K431" s="2" t="s">
        <v>82</v>
      </c>
      <c r="L431" s="2" t="s">
        <v>1569</v>
      </c>
      <c r="M431" s="2" t="s">
        <v>44</v>
      </c>
      <c r="N431" s="2">
        <v>8</v>
      </c>
      <c r="O431" s="2">
        <v>2943.1</v>
      </c>
      <c r="P431" s="2">
        <v>0.25</v>
      </c>
      <c r="Q431" s="2">
        <v>17658.599999999999</v>
      </c>
      <c r="R431" s="2">
        <v>13842.48</v>
      </c>
      <c r="S431" s="2">
        <v>3816.12</v>
      </c>
      <c r="T431" s="2" t="s">
        <v>32</v>
      </c>
      <c r="U431" s="2" t="s">
        <v>33</v>
      </c>
      <c r="W431" s="2">
        <v>155</v>
      </c>
      <c r="X431" s="2">
        <v>-155</v>
      </c>
      <c r="AA431" s="2">
        <v>0.25</v>
      </c>
      <c r="AB431" s="2">
        <v>3</v>
      </c>
      <c r="AC431" s="2">
        <v>2025</v>
      </c>
      <c r="AD431" s="2">
        <v>155</v>
      </c>
      <c r="AE431" s="4">
        <v>17658.599999999999</v>
      </c>
      <c r="AF431" s="4">
        <v>-93081.239999999991</v>
      </c>
      <c r="AG431" s="4">
        <v>-5.2711562638034728</v>
      </c>
      <c r="AH431" s="4" t="s">
        <v>3396</v>
      </c>
    </row>
    <row r="432" spans="1:34" ht="37.799999999999997" customHeight="1">
      <c r="A432" s="2" t="s">
        <v>1570</v>
      </c>
      <c r="B432" s="2" t="s">
        <v>3223</v>
      </c>
      <c r="C432" s="2" t="s">
        <v>3099</v>
      </c>
      <c r="D432" s="2" t="s">
        <v>1572</v>
      </c>
      <c r="E432" s="2" t="s">
        <v>81</v>
      </c>
      <c r="F432" s="2" t="s">
        <v>37</v>
      </c>
      <c r="G432" s="2" t="s">
        <v>25</v>
      </c>
      <c r="H432" s="2" t="s">
        <v>261</v>
      </c>
      <c r="I432" s="2" t="s">
        <v>262</v>
      </c>
      <c r="J432" s="2" t="s">
        <v>28</v>
      </c>
      <c r="K432" s="2" t="s">
        <v>29</v>
      </c>
      <c r="L432" s="2" t="s">
        <v>1573</v>
      </c>
      <c r="M432" s="2" t="s">
        <v>31</v>
      </c>
      <c r="N432" s="2">
        <v>1</v>
      </c>
      <c r="O432" s="2">
        <v>4320.84</v>
      </c>
      <c r="P432" s="2">
        <v>0.15</v>
      </c>
      <c r="Q432" s="2">
        <v>3672.71</v>
      </c>
      <c r="R432" s="2">
        <v>2714.23</v>
      </c>
      <c r="S432" s="2">
        <v>763.38</v>
      </c>
      <c r="T432" s="2" t="s">
        <v>32</v>
      </c>
      <c r="U432" s="2" t="s">
        <v>33</v>
      </c>
      <c r="W432" s="2">
        <v>-203</v>
      </c>
      <c r="X432" s="2">
        <v>203</v>
      </c>
      <c r="Y432" s="2" t="s">
        <v>3394</v>
      </c>
      <c r="AA432" s="2">
        <v>0.15</v>
      </c>
      <c r="AB432" s="2">
        <v>8</v>
      </c>
      <c r="AC432" s="2">
        <v>2024</v>
      </c>
      <c r="AD432" s="2">
        <v>-203</v>
      </c>
      <c r="AE432" s="4">
        <v>3672.7139999999999</v>
      </c>
      <c r="AF432" s="4">
        <v>958.48399999999992</v>
      </c>
      <c r="AG432" s="4">
        <v>0.26097430946161337</v>
      </c>
      <c r="AH432" s="4" t="s">
        <v>3396</v>
      </c>
    </row>
    <row r="433" spans="1:34" ht="37.799999999999997" customHeight="1">
      <c r="A433" s="2" t="s">
        <v>1574</v>
      </c>
      <c r="B433" s="2" t="s">
        <v>2018</v>
      </c>
      <c r="C433" s="2" t="s">
        <v>3364</v>
      </c>
      <c r="D433" s="2" t="s">
        <v>1575</v>
      </c>
      <c r="E433" s="2" t="s">
        <v>23</v>
      </c>
      <c r="F433" s="2" t="s">
        <v>99</v>
      </c>
      <c r="G433" s="2" t="s">
        <v>64</v>
      </c>
      <c r="H433" s="2" t="s">
        <v>205</v>
      </c>
      <c r="I433" s="2" t="s">
        <v>206</v>
      </c>
      <c r="J433" s="2" t="s">
        <v>76</v>
      </c>
      <c r="K433" s="2" t="s">
        <v>304</v>
      </c>
      <c r="L433" s="2" t="s">
        <v>1576</v>
      </c>
      <c r="M433" s="2" t="s">
        <v>44</v>
      </c>
      <c r="N433" s="2">
        <v>2</v>
      </c>
      <c r="O433" s="2">
        <v>4118.45</v>
      </c>
      <c r="P433" s="2">
        <v>0.25</v>
      </c>
      <c r="Q433" s="2">
        <v>6177.67</v>
      </c>
      <c r="R433" s="2">
        <v>4520.75</v>
      </c>
      <c r="S433" s="2">
        <v>1656.92</v>
      </c>
      <c r="T433" s="2" t="s">
        <v>32</v>
      </c>
      <c r="U433" s="2" t="s">
        <v>33</v>
      </c>
      <c r="W433" s="2">
        <v>3</v>
      </c>
      <c r="X433" s="2">
        <v>-3</v>
      </c>
      <c r="AA433" s="2">
        <v>0.25</v>
      </c>
      <c r="AB433" s="2">
        <v>2</v>
      </c>
      <c r="AC433" s="2">
        <v>2024</v>
      </c>
      <c r="AD433" s="2">
        <v>3</v>
      </c>
      <c r="AE433" s="4">
        <v>6177.6749999999993</v>
      </c>
      <c r="AF433" s="4">
        <v>-2863.8250000000012</v>
      </c>
      <c r="AG433" s="4">
        <v>-0.46357650734297312</v>
      </c>
      <c r="AH433" s="4" t="s">
        <v>3396</v>
      </c>
    </row>
    <row r="434" spans="1:34" ht="37.799999999999997" customHeight="1">
      <c r="A434" s="2" t="s">
        <v>1577</v>
      </c>
      <c r="B434" s="2" t="s">
        <v>3216</v>
      </c>
      <c r="C434" s="2" t="s">
        <v>3099</v>
      </c>
      <c r="D434" s="2" t="s">
        <v>1578</v>
      </c>
      <c r="E434" s="2" t="s">
        <v>120</v>
      </c>
      <c r="F434" s="2" t="s">
        <v>37</v>
      </c>
      <c r="G434" s="2" t="s">
        <v>64</v>
      </c>
      <c r="H434" s="2" t="s">
        <v>65</v>
      </c>
      <c r="I434" s="2" t="s">
        <v>66</v>
      </c>
      <c r="J434" s="2" t="s">
        <v>41</v>
      </c>
      <c r="K434" s="2" t="s">
        <v>169</v>
      </c>
      <c r="L434" s="2" t="s">
        <v>1579</v>
      </c>
      <c r="M434" s="2" t="s">
        <v>60</v>
      </c>
      <c r="N434" s="2">
        <v>6</v>
      </c>
      <c r="O434" s="2">
        <v>172.82</v>
      </c>
      <c r="P434" s="2">
        <v>0.05</v>
      </c>
      <c r="Q434" s="2">
        <v>985.07</v>
      </c>
      <c r="R434" s="2">
        <v>844.48</v>
      </c>
      <c r="S434" s="2">
        <v>140.59</v>
      </c>
      <c r="T434" s="2" t="s">
        <v>32</v>
      </c>
      <c r="U434" s="2" t="s">
        <v>33</v>
      </c>
      <c r="W434" s="2">
        <v>-202</v>
      </c>
      <c r="X434" s="2">
        <v>202</v>
      </c>
      <c r="Y434" s="2" t="s">
        <v>3394</v>
      </c>
      <c r="AA434" s="2">
        <v>0.05</v>
      </c>
      <c r="AB434" s="2">
        <v>8</v>
      </c>
      <c r="AC434" s="2">
        <v>2024</v>
      </c>
      <c r="AD434" s="2">
        <v>-202</v>
      </c>
      <c r="AE434" s="4">
        <v>985.07400000000007</v>
      </c>
      <c r="AF434" s="4">
        <v>-4081.806</v>
      </c>
      <c r="AG434" s="4">
        <v>-4.1436541823253883</v>
      </c>
      <c r="AH434" s="4" t="s">
        <v>3396</v>
      </c>
    </row>
    <row r="435" spans="1:34" ht="37.799999999999997" customHeight="1">
      <c r="A435" s="2" t="s">
        <v>1580</v>
      </c>
      <c r="B435" s="2" t="s">
        <v>3224</v>
      </c>
      <c r="C435" s="2" t="s">
        <v>1581</v>
      </c>
      <c r="D435" s="2" t="s">
        <v>1582</v>
      </c>
      <c r="E435" s="2" t="s">
        <v>120</v>
      </c>
      <c r="F435" s="2" t="s">
        <v>93</v>
      </c>
      <c r="G435" s="2" t="s">
        <v>55</v>
      </c>
      <c r="H435" s="2" t="s">
        <v>200</v>
      </c>
      <c r="I435" s="2" t="s">
        <v>201</v>
      </c>
      <c r="J435" s="2" t="s">
        <v>28</v>
      </c>
      <c r="K435" s="2" t="s">
        <v>48</v>
      </c>
      <c r="L435" s="2" t="s">
        <v>1583</v>
      </c>
      <c r="M435" s="2" t="s">
        <v>31</v>
      </c>
      <c r="N435" s="2">
        <v>4</v>
      </c>
      <c r="O435" s="2">
        <v>1540.22</v>
      </c>
      <c r="P435" s="2">
        <v>0</v>
      </c>
      <c r="Q435" s="2">
        <v>6160.88</v>
      </c>
      <c r="R435" s="2">
        <v>4938.7</v>
      </c>
      <c r="S435" s="2">
        <v>1222.18</v>
      </c>
      <c r="T435" s="2" t="s">
        <v>106</v>
      </c>
      <c r="U435" s="2" t="s">
        <v>107</v>
      </c>
      <c r="W435" s="2">
        <v>1</v>
      </c>
      <c r="X435" s="2">
        <v>-1</v>
      </c>
      <c r="AA435" s="2">
        <v>0</v>
      </c>
      <c r="AB435" s="2">
        <v>4</v>
      </c>
      <c r="AC435" s="2">
        <v>2024</v>
      </c>
      <c r="AD435" s="2">
        <v>1</v>
      </c>
      <c r="AE435" s="4">
        <v>6160.88</v>
      </c>
      <c r="AF435" s="4">
        <v>-13593.92</v>
      </c>
      <c r="AG435" s="4">
        <v>-2.2064899819506301</v>
      </c>
      <c r="AH435" s="4" t="s">
        <v>3395</v>
      </c>
    </row>
    <row r="436" spans="1:34" ht="37.799999999999997" customHeight="1">
      <c r="A436" s="2" t="s">
        <v>1584</v>
      </c>
      <c r="B436" s="2" t="s">
        <v>611</v>
      </c>
      <c r="C436" s="2" t="s">
        <v>2225</v>
      </c>
      <c r="D436" s="2" t="s">
        <v>1585</v>
      </c>
      <c r="E436" s="2" t="s">
        <v>36</v>
      </c>
      <c r="F436" s="2" t="s">
        <v>99</v>
      </c>
      <c r="G436" s="2" t="s">
        <v>25</v>
      </c>
      <c r="H436" s="2" t="s">
        <v>144</v>
      </c>
      <c r="I436" s="2" t="s">
        <v>145</v>
      </c>
      <c r="J436" s="2" t="s">
        <v>76</v>
      </c>
      <c r="K436" s="2" t="s">
        <v>77</v>
      </c>
      <c r="L436" s="2" t="s">
        <v>1586</v>
      </c>
      <c r="M436" s="2" t="s">
        <v>31</v>
      </c>
      <c r="N436" s="2">
        <v>5</v>
      </c>
      <c r="O436" s="2">
        <v>652.78</v>
      </c>
      <c r="P436" s="2">
        <v>0</v>
      </c>
      <c r="Q436" s="2">
        <v>3263.9</v>
      </c>
      <c r="R436" s="2">
        <v>2068.44</v>
      </c>
      <c r="S436" s="2">
        <v>1195.46</v>
      </c>
      <c r="T436" s="2" t="s">
        <v>32</v>
      </c>
      <c r="U436" s="2" t="s">
        <v>33</v>
      </c>
      <c r="W436" s="2">
        <v>4</v>
      </c>
      <c r="X436" s="2">
        <v>-4</v>
      </c>
      <c r="AA436" s="2">
        <v>0</v>
      </c>
      <c r="AB436" s="2">
        <v>4</v>
      </c>
      <c r="AC436" s="2">
        <v>2025</v>
      </c>
      <c r="AD436" s="2">
        <v>4</v>
      </c>
      <c r="AE436" s="4">
        <v>3263.9</v>
      </c>
      <c r="AF436" s="4">
        <v>-7078.3000000000011</v>
      </c>
      <c r="AG436" s="4">
        <v>-2.1686632556144501</v>
      </c>
      <c r="AH436" s="4" t="s">
        <v>3396</v>
      </c>
    </row>
    <row r="437" spans="1:34" ht="37.799999999999997" customHeight="1">
      <c r="A437" s="2" t="s">
        <v>1587</v>
      </c>
      <c r="B437" s="2" t="s">
        <v>2078</v>
      </c>
      <c r="C437" s="2" t="s">
        <v>766</v>
      </c>
      <c r="D437" s="2" t="s">
        <v>1588</v>
      </c>
      <c r="E437" s="2" t="s">
        <v>293</v>
      </c>
      <c r="F437" s="2" t="s">
        <v>99</v>
      </c>
      <c r="G437" s="2" t="s">
        <v>25</v>
      </c>
      <c r="H437" s="2" t="s">
        <v>390</v>
      </c>
      <c r="I437" s="2" t="s">
        <v>391</v>
      </c>
      <c r="J437" s="2" t="s">
        <v>76</v>
      </c>
      <c r="K437" s="2" t="s">
        <v>304</v>
      </c>
      <c r="L437" s="2" t="s">
        <v>1589</v>
      </c>
      <c r="M437" s="2" t="s">
        <v>60</v>
      </c>
      <c r="N437" s="2">
        <v>1</v>
      </c>
      <c r="O437" s="2">
        <v>2737.71</v>
      </c>
      <c r="P437" s="2">
        <v>0.15</v>
      </c>
      <c r="Q437" s="2">
        <v>2327.0500000000002</v>
      </c>
      <c r="R437" s="2">
        <v>1919.42</v>
      </c>
      <c r="S437" s="2">
        <v>407.63</v>
      </c>
      <c r="T437" s="2" t="s">
        <v>32</v>
      </c>
      <c r="U437" s="2" t="s">
        <v>69</v>
      </c>
      <c r="W437" s="2">
        <v>8</v>
      </c>
      <c r="X437" s="2">
        <v>-8</v>
      </c>
      <c r="AA437" s="2">
        <v>0.15</v>
      </c>
      <c r="AB437" s="2">
        <v>4</v>
      </c>
      <c r="AC437" s="2">
        <v>2025</v>
      </c>
      <c r="AD437" s="2">
        <v>8</v>
      </c>
      <c r="AE437" s="4">
        <v>2327.0535</v>
      </c>
      <c r="AF437" s="4">
        <v>407.63349999999991</v>
      </c>
      <c r="AG437" s="4">
        <v>0.17517152055163321</v>
      </c>
      <c r="AH437" s="4" t="s">
        <v>3395</v>
      </c>
    </row>
    <row r="438" spans="1:34" ht="37.799999999999997" customHeight="1">
      <c r="A438" s="2" t="s">
        <v>1590</v>
      </c>
      <c r="B438" s="2" t="s">
        <v>3225</v>
      </c>
      <c r="C438" s="2" t="s">
        <v>1354</v>
      </c>
      <c r="D438" s="2" t="s">
        <v>1591</v>
      </c>
      <c r="E438" s="2" t="s">
        <v>81</v>
      </c>
      <c r="F438" s="2" t="s">
        <v>24</v>
      </c>
      <c r="G438" s="2" t="s">
        <v>55</v>
      </c>
      <c r="H438" s="2" t="s">
        <v>200</v>
      </c>
      <c r="I438" s="2" t="s">
        <v>201</v>
      </c>
      <c r="J438" s="2" t="s">
        <v>41</v>
      </c>
      <c r="K438" s="2" t="s">
        <v>58</v>
      </c>
      <c r="L438" s="2" t="s">
        <v>1592</v>
      </c>
      <c r="M438" s="2" t="s">
        <v>44</v>
      </c>
      <c r="N438" s="2">
        <v>6</v>
      </c>
      <c r="O438" s="2">
        <v>1156.78</v>
      </c>
      <c r="P438" s="2">
        <v>0.05</v>
      </c>
      <c r="Q438" s="2">
        <v>6593.65</v>
      </c>
      <c r="R438" s="2">
        <v>4359.3900000000003</v>
      </c>
      <c r="S438" s="2">
        <v>2234.2600000000002</v>
      </c>
      <c r="T438" s="2" t="s">
        <v>32</v>
      </c>
      <c r="U438" s="2" t="s">
        <v>107</v>
      </c>
      <c r="W438" s="2">
        <v>5</v>
      </c>
      <c r="X438" s="2">
        <v>-5</v>
      </c>
      <c r="AA438" s="2">
        <v>0.05</v>
      </c>
      <c r="AB438" s="2">
        <v>6</v>
      </c>
      <c r="AC438" s="2">
        <v>2024</v>
      </c>
      <c r="AD438" s="2">
        <v>5</v>
      </c>
      <c r="AE438" s="4">
        <v>6593.6459999999997</v>
      </c>
      <c r="AF438" s="4">
        <v>-19562.694</v>
      </c>
      <c r="AG438" s="4">
        <v>-2.966900861829707</v>
      </c>
      <c r="AH438" s="4" t="s">
        <v>3396</v>
      </c>
    </row>
    <row r="439" spans="1:34" ht="37.799999999999997" customHeight="1">
      <c r="A439" s="2" t="s">
        <v>1593</v>
      </c>
      <c r="B439" s="2" t="s">
        <v>1594</v>
      </c>
      <c r="C439" s="2" t="s">
        <v>3355</v>
      </c>
      <c r="D439" s="2" t="s">
        <v>1595</v>
      </c>
      <c r="E439" s="2" t="s">
        <v>92</v>
      </c>
      <c r="F439" s="2" t="s">
        <v>37</v>
      </c>
      <c r="G439" s="2" t="s">
        <v>55</v>
      </c>
      <c r="H439" s="2" t="s">
        <v>200</v>
      </c>
      <c r="I439" s="2" t="s">
        <v>201</v>
      </c>
      <c r="J439" s="2" t="s">
        <v>76</v>
      </c>
      <c r="K439" s="2" t="s">
        <v>77</v>
      </c>
      <c r="L439" s="2" t="s">
        <v>1596</v>
      </c>
      <c r="M439" s="2" t="s">
        <v>44</v>
      </c>
      <c r="N439" s="2">
        <v>8</v>
      </c>
      <c r="O439" s="2">
        <v>379.82</v>
      </c>
      <c r="P439" s="2">
        <v>0.05</v>
      </c>
      <c r="Q439" s="2">
        <v>2886.63</v>
      </c>
      <c r="R439" s="2">
        <v>1588.23</v>
      </c>
      <c r="S439" s="2">
        <v>1298.4000000000001</v>
      </c>
      <c r="T439" s="2" t="s">
        <v>165</v>
      </c>
      <c r="U439" s="2" t="s">
        <v>107</v>
      </c>
      <c r="W439" s="2">
        <v>3</v>
      </c>
      <c r="X439" s="2">
        <v>-3</v>
      </c>
      <c r="AA439" s="2">
        <v>0.05</v>
      </c>
      <c r="AB439" s="2">
        <v>2</v>
      </c>
      <c r="AC439" s="2">
        <v>2024</v>
      </c>
      <c r="AD439" s="2">
        <v>3</v>
      </c>
      <c r="AE439" s="4">
        <v>0</v>
      </c>
      <c r="AF439" s="4">
        <v>0</v>
      </c>
      <c r="AG439" s="4">
        <v>0</v>
      </c>
      <c r="AH439" s="4" t="s">
        <v>3395</v>
      </c>
    </row>
    <row r="440" spans="1:34" ht="37.799999999999997" customHeight="1">
      <c r="A440" s="2" t="s">
        <v>1597</v>
      </c>
      <c r="B440" s="2" t="s">
        <v>3226</v>
      </c>
      <c r="C440" s="2" t="s">
        <v>3365</v>
      </c>
      <c r="D440" s="2" t="s">
        <v>1598</v>
      </c>
      <c r="E440" s="2" t="s">
        <v>81</v>
      </c>
      <c r="F440" s="2" t="s">
        <v>93</v>
      </c>
      <c r="G440" s="2" t="s">
        <v>38</v>
      </c>
      <c r="H440" s="2" t="s">
        <v>252</v>
      </c>
      <c r="I440" s="2" t="s">
        <v>253</v>
      </c>
      <c r="J440" s="2" t="s">
        <v>76</v>
      </c>
      <c r="K440" s="2" t="s">
        <v>183</v>
      </c>
      <c r="L440" s="2" t="s">
        <v>1599</v>
      </c>
      <c r="M440" s="2" t="s">
        <v>60</v>
      </c>
      <c r="N440" s="2">
        <v>1</v>
      </c>
      <c r="O440" s="2">
        <v>2266.4699999999998</v>
      </c>
      <c r="P440" s="2">
        <v>0.2</v>
      </c>
      <c r="Q440" s="2">
        <v>1813.18</v>
      </c>
      <c r="R440" s="2">
        <v>1363.64</v>
      </c>
      <c r="S440" s="2">
        <v>449.54</v>
      </c>
      <c r="T440" s="2" t="s">
        <v>32</v>
      </c>
      <c r="U440" s="2" t="s">
        <v>33</v>
      </c>
      <c r="W440" s="2">
        <v>-2</v>
      </c>
      <c r="X440" s="2">
        <v>2</v>
      </c>
      <c r="Y440" s="2" t="s">
        <v>3394</v>
      </c>
      <c r="AA440" s="2">
        <v>0.2</v>
      </c>
      <c r="AB440" s="2">
        <v>5</v>
      </c>
      <c r="AC440" s="2">
        <v>2025</v>
      </c>
      <c r="AD440" s="2">
        <v>-2</v>
      </c>
      <c r="AE440" s="4">
        <v>1813.1759999999999</v>
      </c>
      <c r="AF440" s="4">
        <v>449.53599999999977</v>
      </c>
      <c r="AG440" s="4">
        <v>0.2479273937003357</v>
      </c>
      <c r="AH440" s="4" t="s">
        <v>3396</v>
      </c>
    </row>
    <row r="441" spans="1:34" ht="37.799999999999997" customHeight="1">
      <c r="A441" s="2" t="s">
        <v>1600</v>
      </c>
      <c r="B441" s="2" t="s">
        <v>1601</v>
      </c>
      <c r="C441" s="2" t="s">
        <v>302</v>
      </c>
      <c r="D441" s="2" t="s">
        <v>1602</v>
      </c>
      <c r="E441" s="2" t="s">
        <v>135</v>
      </c>
      <c r="F441" s="2" t="s">
        <v>99</v>
      </c>
      <c r="G441" s="2" t="s">
        <v>64</v>
      </c>
      <c r="H441" s="2" t="s">
        <v>205</v>
      </c>
      <c r="I441" s="2" t="s">
        <v>206</v>
      </c>
      <c r="J441" s="2" t="s">
        <v>28</v>
      </c>
      <c r="K441" s="2" t="s">
        <v>130</v>
      </c>
      <c r="L441" s="2" t="s">
        <v>1603</v>
      </c>
      <c r="M441" s="2" t="s">
        <v>44</v>
      </c>
      <c r="N441" s="2">
        <v>5</v>
      </c>
      <c r="O441" s="2">
        <v>665.25</v>
      </c>
      <c r="P441" s="2">
        <v>0</v>
      </c>
      <c r="Q441" s="2">
        <v>3326.25</v>
      </c>
      <c r="R441" s="2">
        <v>2689.36</v>
      </c>
      <c r="S441" s="2">
        <v>636.89</v>
      </c>
      <c r="T441" s="2" t="s">
        <v>106</v>
      </c>
      <c r="U441" s="2" t="s">
        <v>107</v>
      </c>
      <c r="W441" s="2">
        <v>3</v>
      </c>
      <c r="X441" s="2">
        <v>-3</v>
      </c>
      <c r="AA441" s="2">
        <v>0</v>
      </c>
      <c r="AB441" s="2">
        <v>6</v>
      </c>
      <c r="AC441" s="2">
        <v>2025</v>
      </c>
      <c r="AD441" s="2">
        <v>3</v>
      </c>
      <c r="AE441" s="4">
        <v>3326.25</v>
      </c>
      <c r="AF441" s="4">
        <v>-10120.549999999999</v>
      </c>
      <c r="AG441" s="4">
        <v>-3.0426305900037578</v>
      </c>
      <c r="AH441" s="4" t="s">
        <v>3395</v>
      </c>
    </row>
    <row r="442" spans="1:34" ht="37.799999999999997" customHeight="1">
      <c r="A442" s="2" t="s">
        <v>1604</v>
      </c>
      <c r="B442" s="2" t="s">
        <v>1877</v>
      </c>
      <c r="C442" s="2" t="s">
        <v>2802</v>
      </c>
      <c r="D442" s="2" t="s">
        <v>299</v>
      </c>
      <c r="E442" s="2" t="s">
        <v>73</v>
      </c>
      <c r="F442" s="2" t="s">
        <v>93</v>
      </c>
      <c r="G442" s="2" t="s">
        <v>38</v>
      </c>
      <c r="H442" s="2" t="s">
        <v>39</v>
      </c>
      <c r="I442" s="2" t="s">
        <v>40</v>
      </c>
      <c r="J442" s="2" t="s">
        <v>76</v>
      </c>
      <c r="K442" s="2" t="s">
        <v>304</v>
      </c>
      <c r="L442" s="2" t="s">
        <v>1605</v>
      </c>
      <c r="M442" s="2" t="s">
        <v>31</v>
      </c>
      <c r="N442" s="2">
        <v>6</v>
      </c>
      <c r="O442" s="2">
        <v>3722.84</v>
      </c>
      <c r="P442" s="2">
        <v>0.2</v>
      </c>
      <c r="Q442" s="2">
        <v>17869.63</v>
      </c>
      <c r="R442" s="2">
        <v>12163.8</v>
      </c>
      <c r="S442" s="2">
        <v>5705.83</v>
      </c>
      <c r="T442" s="2" t="s">
        <v>32</v>
      </c>
      <c r="U442" s="2" t="s">
        <v>33</v>
      </c>
      <c r="W442" s="2">
        <v>6</v>
      </c>
      <c r="X442" s="2">
        <v>-6</v>
      </c>
      <c r="AA442" s="2">
        <v>0.2</v>
      </c>
      <c r="AB442" s="2">
        <v>4</v>
      </c>
      <c r="AC442" s="2">
        <v>2024</v>
      </c>
      <c r="AD442" s="2">
        <v>6</v>
      </c>
      <c r="AE442" s="4">
        <v>17869.632000000001</v>
      </c>
      <c r="AF442" s="4">
        <v>-55113.167999999991</v>
      </c>
      <c r="AG442" s="4">
        <v>-3.084180356931804</v>
      </c>
      <c r="AH442" s="4" t="s">
        <v>3396</v>
      </c>
    </row>
    <row r="443" spans="1:34" ht="37.799999999999997" customHeight="1">
      <c r="A443" s="2" t="s">
        <v>1606</v>
      </c>
      <c r="B443" s="2" t="s">
        <v>3227</v>
      </c>
      <c r="C443" s="2" t="s">
        <v>1607</v>
      </c>
      <c r="D443" s="2" t="s">
        <v>1608</v>
      </c>
      <c r="E443" s="2" t="s">
        <v>23</v>
      </c>
      <c r="F443" s="2" t="s">
        <v>24</v>
      </c>
      <c r="G443" s="2" t="s">
        <v>38</v>
      </c>
      <c r="H443" s="2" t="s">
        <v>154</v>
      </c>
      <c r="I443" s="2" t="s">
        <v>155</v>
      </c>
      <c r="J443" s="2" t="s">
        <v>41</v>
      </c>
      <c r="K443" s="2" t="s">
        <v>169</v>
      </c>
      <c r="L443" s="2" t="s">
        <v>1609</v>
      </c>
      <c r="M443" s="2" t="s">
        <v>60</v>
      </c>
      <c r="N443" s="2">
        <v>6</v>
      </c>
      <c r="O443" s="2">
        <v>4217.49</v>
      </c>
      <c r="P443" s="2">
        <v>0</v>
      </c>
      <c r="Q443" s="2">
        <v>25304.94</v>
      </c>
      <c r="R443" s="2">
        <v>20771.95</v>
      </c>
      <c r="S443" s="2">
        <v>4532.99</v>
      </c>
      <c r="T443" s="2" t="s">
        <v>32</v>
      </c>
      <c r="U443" s="2" t="s">
        <v>69</v>
      </c>
      <c r="W443" s="2">
        <v>207</v>
      </c>
      <c r="X443" s="2">
        <v>-207</v>
      </c>
      <c r="AA443" s="2">
        <v>0</v>
      </c>
      <c r="AB443" s="2">
        <v>3</v>
      </c>
      <c r="AC443" s="2">
        <v>2024</v>
      </c>
      <c r="AD443" s="2">
        <v>207</v>
      </c>
      <c r="AE443" s="4">
        <v>25304.94</v>
      </c>
      <c r="AF443" s="4">
        <v>-99326.760000000009</v>
      </c>
      <c r="AG443" s="4">
        <v>-3.9251924722998761</v>
      </c>
      <c r="AH443" s="4" t="s">
        <v>3395</v>
      </c>
    </row>
    <row r="444" spans="1:34" ht="37.799999999999997" customHeight="1">
      <c r="A444" s="2" t="s">
        <v>1610</v>
      </c>
      <c r="B444" s="2" t="s">
        <v>876</v>
      </c>
      <c r="C444" s="2" t="s">
        <v>3096</v>
      </c>
      <c r="D444" s="2" t="s">
        <v>1611</v>
      </c>
      <c r="E444" s="2" t="s">
        <v>135</v>
      </c>
      <c r="F444" s="2" t="s">
        <v>24</v>
      </c>
      <c r="G444" s="2" t="s">
        <v>38</v>
      </c>
      <c r="H444" s="2" t="s">
        <v>252</v>
      </c>
      <c r="I444" s="2" t="s">
        <v>253</v>
      </c>
      <c r="J444" s="2" t="s">
        <v>41</v>
      </c>
      <c r="K444" s="2" t="s">
        <v>42</v>
      </c>
      <c r="L444" s="2" t="s">
        <v>1612</v>
      </c>
      <c r="M444" s="2" t="s">
        <v>50</v>
      </c>
      <c r="N444" s="2">
        <v>1</v>
      </c>
      <c r="O444" s="2">
        <v>1842.31</v>
      </c>
      <c r="P444" s="2">
        <v>0</v>
      </c>
      <c r="Q444" s="2">
        <v>1842.31</v>
      </c>
      <c r="R444" s="2">
        <v>1019.17</v>
      </c>
      <c r="S444" s="2">
        <v>823.14</v>
      </c>
      <c r="T444" s="2" t="s">
        <v>32</v>
      </c>
      <c r="U444" s="2" t="s">
        <v>33</v>
      </c>
      <c r="W444" s="2">
        <v>7</v>
      </c>
      <c r="X444" s="2">
        <v>-7</v>
      </c>
      <c r="AA444" s="2">
        <v>0</v>
      </c>
      <c r="AB444" s="2">
        <v>1</v>
      </c>
      <c r="AC444" s="2">
        <v>2025</v>
      </c>
      <c r="AD444" s="2">
        <v>7</v>
      </c>
      <c r="AE444" s="4">
        <v>1842.31</v>
      </c>
      <c r="AF444" s="4">
        <v>823.14</v>
      </c>
      <c r="AG444" s="4">
        <v>0.44679777019068451</v>
      </c>
      <c r="AH444" s="4" t="s">
        <v>3396</v>
      </c>
    </row>
    <row r="445" spans="1:34" ht="37.799999999999997" customHeight="1">
      <c r="A445" s="2" t="s">
        <v>1613</v>
      </c>
      <c r="B445" s="2" t="s">
        <v>1614</v>
      </c>
      <c r="C445" s="2" t="s">
        <v>1046</v>
      </c>
      <c r="D445" s="2" t="s">
        <v>1615</v>
      </c>
      <c r="E445" s="2" t="s">
        <v>149</v>
      </c>
      <c r="F445" s="2" t="s">
        <v>99</v>
      </c>
      <c r="G445" s="2" t="s">
        <v>38</v>
      </c>
      <c r="H445" s="2" t="s">
        <v>39</v>
      </c>
      <c r="I445" s="2" t="s">
        <v>40</v>
      </c>
      <c r="J445" s="2" t="s">
        <v>41</v>
      </c>
      <c r="K445" s="2" t="s">
        <v>58</v>
      </c>
      <c r="L445" s="2" t="s">
        <v>1616</v>
      </c>
      <c r="M445" s="2" t="s">
        <v>50</v>
      </c>
      <c r="N445" s="2">
        <v>1</v>
      </c>
      <c r="O445" s="2">
        <v>3683.75</v>
      </c>
      <c r="P445" s="2">
        <v>0.1</v>
      </c>
      <c r="Q445" s="2">
        <v>3315.38</v>
      </c>
      <c r="R445" s="2">
        <v>2347.6799999999998</v>
      </c>
      <c r="S445" s="2">
        <v>967.7</v>
      </c>
      <c r="T445" s="2" t="s">
        <v>32</v>
      </c>
      <c r="U445" s="2" t="s">
        <v>33</v>
      </c>
      <c r="W445" s="2">
        <v>3</v>
      </c>
      <c r="X445" s="2">
        <v>-3</v>
      </c>
      <c r="AA445" s="2">
        <v>0.1</v>
      </c>
      <c r="AB445" s="2">
        <v>4</v>
      </c>
      <c r="AC445" s="2">
        <v>2024</v>
      </c>
      <c r="AD445" s="2">
        <v>3</v>
      </c>
      <c r="AE445" s="4">
        <v>3315.375</v>
      </c>
      <c r="AF445" s="4">
        <v>967.69500000000016</v>
      </c>
      <c r="AG445" s="4">
        <v>0.29188100893564078</v>
      </c>
      <c r="AH445" s="4" t="s">
        <v>3396</v>
      </c>
    </row>
    <row r="446" spans="1:34" ht="37.799999999999997" customHeight="1">
      <c r="A446" s="2" t="s">
        <v>1617</v>
      </c>
      <c r="B446" s="2" t="s">
        <v>3228</v>
      </c>
      <c r="C446" s="2" t="s">
        <v>2383</v>
      </c>
      <c r="D446" s="2" t="s">
        <v>1618</v>
      </c>
      <c r="E446" s="2" t="s">
        <v>63</v>
      </c>
      <c r="F446" s="2" t="s">
        <v>24</v>
      </c>
      <c r="G446" s="2" t="s">
        <v>38</v>
      </c>
      <c r="H446" s="2" t="s">
        <v>177</v>
      </c>
      <c r="I446" s="2" t="s">
        <v>178</v>
      </c>
      <c r="J446" s="2" t="s">
        <v>76</v>
      </c>
      <c r="K446" s="2" t="s">
        <v>77</v>
      </c>
      <c r="L446" s="2" t="s">
        <v>1619</v>
      </c>
      <c r="M446" s="2" t="s">
        <v>44</v>
      </c>
      <c r="N446" s="2">
        <v>9</v>
      </c>
      <c r="O446" s="2">
        <v>2379.2399999999998</v>
      </c>
      <c r="P446" s="2">
        <v>0.05</v>
      </c>
      <c r="Q446" s="2">
        <v>20342.5</v>
      </c>
      <c r="R446" s="2">
        <v>12407.51</v>
      </c>
      <c r="S446" s="2">
        <v>7934.99</v>
      </c>
      <c r="T446" s="2" t="s">
        <v>32</v>
      </c>
      <c r="U446" s="2" t="s">
        <v>33</v>
      </c>
      <c r="W446" s="2">
        <v>4</v>
      </c>
      <c r="X446" s="2">
        <v>-4</v>
      </c>
      <c r="AA446" s="2">
        <v>0.05</v>
      </c>
      <c r="AB446" s="2">
        <v>8</v>
      </c>
      <c r="AC446" s="2">
        <v>2025</v>
      </c>
      <c r="AD446" s="2">
        <v>4</v>
      </c>
      <c r="AE446" s="4">
        <v>20342.502</v>
      </c>
      <c r="AF446" s="4">
        <v>-91325.088000000003</v>
      </c>
      <c r="AG446" s="4">
        <v>-4.4893734310558271</v>
      </c>
      <c r="AH446" s="4" t="s">
        <v>3396</v>
      </c>
    </row>
    <row r="447" spans="1:34" ht="37.799999999999997" customHeight="1">
      <c r="A447" s="2" t="s">
        <v>1620</v>
      </c>
      <c r="B447" s="2" t="s">
        <v>3229</v>
      </c>
      <c r="C447" s="2" t="s">
        <v>1621</v>
      </c>
      <c r="D447" s="2" t="s">
        <v>1622</v>
      </c>
      <c r="E447" s="2" t="s">
        <v>54</v>
      </c>
      <c r="F447" s="2" t="s">
        <v>24</v>
      </c>
      <c r="G447" s="2" t="s">
        <v>38</v>
      </c>
      <c r="H447" s="2" t="s">
        <v>177</v>
      </c>
      <c r="I447" s="2" t="s">
        <v>178</v>
      </c>
      <c r="J447" s="2" t="s">
        <v>41</v>
      </c>
      <c r="K447" s="2" t="s">
        <v>169</v>
      </c>
      <c r="L447" s="2" t="s">
        <v>1623</v>
      </c>
      <c r="M447" s="2" t="s">
        <v>44</v>
      </c>
      <c r="N447" s="2">
        <v>2</v>
      </c>
      <c r="O447" s="2">
        <v>2111.23</v>
      </c>
      <c r="P447" s="2">
        <v>0.2</v>
      </c>
      <c r="Q447" s="2">
        <v>3377.97</v>
      </c>
      <c r="R447" s="2">
        <v>2496.29</v>
      </c>
      <c r="S447" s="2">
        <v>881.68</v>
      </c>
      <c r="T447" s="2" t="s">
        <v>32</v>
      </c>
      <c r="U447" s="2" t="s">
        <v>33</v>
      </c>
      <c r="W447" s="2">
        <v>-4</v>
      </c>
      <c r="X447" s="2">
        <v>4</v>
      </c>
      <c r="Y447" s="2" t="s">
        <v>3394</v>
      </c>
      <c r="AA447" s="2">
        <v>0.2</v>
      </c>
      <c r="AB447" s="2">
        <v>5</v>
      </c>
      <c r="AC447" s="2">
        <v>2024</v>
      </c>
      <c r="AD447" s="2">
        <v>-4</v>
      </c>
      <c r="AE447" s="4">
        <v>3377.9679999999998</v>
      </c>
      <c r="AF447" s="4">
        <v>-1614.6120000000001</v>
      </c>
      <c r="AG447" s="4">
        <v>-0.47798321357691947</v>
      </c>
      <c r="AH447" s="4" t="s">
        <v>3396</v>
      </c>
    </row>
    <row r="448" spans="1:34" ht="37.799999999999997" customHeight="1">
      <c r="A448" s="2" t="s">
        <v>1624</v>
      </c>
      <c r="B448" s="2" t="s">
        <v>1625</v>
      </c>
      <c r="C448" s="2" t="s">
        <v>1626</v>
      </c>
      <c r="D448" s="2" t="s">
        <v>1627</v>
      </c>
      <c r="E448" s="2" t="s">
        <v>139</v>
      </c>
      <c r="F448" s="2" t="s">
        <v>99</v>
      </c>
      <c r="G448" s="2" t="s">
        <v>55</v>
      </c>
      <c r="H448" s="2" t="s">
        <v>87</v>
      </c>
      <c r="I448" s="2" t="s">
        <v>88</v>
      </c>
      <c r="J448" s="2" t="s">
        <v>28</v>
      </c>
      <c r="K448" s="2" t="s">
        <v>130</v>
      </c>
      <c r="L448" s="2" t="s">
        <v>1628</v>
      </c>
      <c r="M448" s="2" t="s">
        <v>44</v>
      </c>
      <c r="N448" s="2">
        <v>8</v>
      </c>
      <c r="O448" s="2">
        <v>4242.51</v>
      </c>
      <c r="P448" s="2">
        <v>0</v>
      </c>
      <c r="Q448" s="2">
        <v>33940.080000000002</v>
      </c>
      <c r="R448" s="2">
        <v>23754.19</v>
      </c>
      <c r="S448" s="2">
        <v>10185.89</v>
      </c>
      <c r="T448" s="2" t="s">
        <v>32</v>
      </c>
      <c r="U448" s="2" t="s">
        <v>33</v>
      </c>
      <c r="W448" s="2">
        <v>1</v>
      </c>
      <c r="X448" s="2">
        <v>-1</v>
      </c>
      <c r="AA448" s="2">
        <v>0</v>
      </c>
      <c r="AB448" s="2">
        <v>9</v>
      </c>
      <c r="AC448" s="2">
        <v>2025</v>
      </c>
      <c r="AD448" s="2">
        <v>1</v>
      </c>
      <c r="AE448" s="4">
        <v>33940.080000000002</v>
      </c>
      <c r="AF448" s="4">
        <v>-156093.44</v>
      </c>
      <c r="AG448" s="4">
        <v>-4.5990887469917574</v>
      </c>
      <c r="AH448" s="4" t="s">
        <v>3396</v>
      </c>
    </row>
    <row r="449" spans="1:34" ht="37.799999999999997" customHeight="1">
      <c r="A449" s="2" t="s">
        <v>1629</v>
      </c>
      <c r="B449" s="2" t="s">
        <v>663</v>
      </c>
      <c r="C449" s="2" t="s">
        <v>704</v>
      </c>
      <c r="D449" s="2" t="s">
        <v>1630</v>
      </c>
      <c r="E449" s="2" t="s">
        <v>149</v>
      </c>
      <c r="F449" s="2" t="s">
        <v>99</v>
      </c>
      <c r="G449" s="2" t="s">
        <v>55</v>
      </c>
      <c r="H449" s="2" t="s">
        <v>56</v>
      </c>
      <c r="I449" s="2" t="s">
        <v>57</v>
      </c>
      <c r="J449" s="2" t="s">
        <v>41</v>
      </c>
      <c r="K449" s="2" t="s">
        <v>169</v>
      </c>
      <c r="L449" s="2" t="s">
        <v>1631</v>
      </c>
      <c r="M449" s="2" t="s">
        <v>60</v>
      </c>
      <c r="N449" s="2">
        <v>6</v>
      </c>
      <c r="O449" s="2">
        <v>4288.7</v>
      </c>
      <c r="P449" s="2">
        <v>0.15</v>
      </c>
      <c r="Q449" s="2">
        <v>21872.37</v>
      </c>
      <c r="R449" s="2">
        <v>13829.5</v>
      </c>
      <c r="S449" s="2">
        <v>8042.87</v>
      </c>
      <c r="T449" s="2" t="s">
        <v>116</v>
      </c>
      <c r="U449" s="2" t="s">
        <v>107</v>
      </c>
      <c r="W449" s="2">
        <v>-59</v>
      </c>
      <c r="X449" s="2">
        <v>59</v>
      </c>
      <c r="Y449" s="2" t="s">
        <v>3394</v>
      </c>
      <c r="AA449" s="2">
        <v>0.15</v>
      </c>
      <c r="AB449" s="2">
        <v>10</v>
      </c>
      <c r="AC449" s="2">
        <v>2025</v>
      </c>
      <c r="AD449" s="2">
        <v>-59</v>
      </c>
      <c r="AE449" s="4">
        <v>21872.37</v>
      </c>
      <c r="AF449" s="4">
        <v>-61104.63</v>
      </c>
      <c r="AG449" s="4">
        <v>-2.7936903956910029</v>
      </c>
      <c r="AH449" s="4" t="s">
        <v>3396</v>
      </c>
    </row>
    <row r="450" spans="1:34" ht="37.799999999999997" customHeight="1">
      <c r="A450" s="2" t="s">
        <v>1632</v>
      </c>
      <c r="B450" s="2" t="s">
        <v>3230</v>
      </c>
      <c r="C450" s="2" t="s">
        <v>2327</v>
      </c>
      <c r="D450" s="2" t="s">
        <v>1633</v>
      </c>
      <c r="E450" s="2" t="s">
        <v>36</v>
      </c>
      <c r="F450" s="2" t="s">
        <v>37</v>
      </c>
      <c r="G450" s="2" t="s">
        <v>55</v>
      </c>
      <c r="H450" s="2" t="s">
        <v>87</v>
      </c>
      <c r="I450" s="2" t="s">
        <v>88</v>
      </c>
      <c r="J450" s="2" t="s">
        <v>41</v>
      </c>
      <c r="K450" s="2" t="s">
        <v>67</v>
      </c>
      <c r="L450" s="2" t="s">
        <v>1634</v>
      </c>
      <c r="M450" s="2" t="s">
        <v>50</v>
      </c>
      <c r="N450" s="2">
        <v>2</v>
      </c>
      <c r="O450" s="2">
        <v>201.21</v>
      </c>
      <c r="P450" s="2">
        <v>0.15</v>
      </c>
      <c r="Q450" s="2">
        <v>342.06</v>
      </c>
      <c r="R450" s="2">
        <v>244.57</v>
      </c>
      <c r="S450" s="2">
        <v>97.49</v>
      </c>
      <c r="T450" s="2" t="s">
        <v>32</v>
      </c>
      <c r="U450" s="2" t="s">
        <v>33</v>
      </c>
      <c r="W450" s="2">
        <v>3</v>
      </c>
      <c r="X450" s="2">
        <v>-3</v>
      </c>
      <c r="AA450" s="2">
        <v>0.15</v>
      </c>
      <c r="AB450" s="2">
        <v>1</v>
      </c>
      <c r="AC450" s="2">
        <v>2024</v>
      </c>
      <c r="AD450" s="2">
        <v>3</v>
      </c>
      <c r="AE450" s="4">
        <v>342.05700000000002</v>
      </c>
      <c r="AF450" s="4">
        <v>-147.083</v>
      </c>
      <c r="AG450" s="4">
        <v>-0.42999558553106643</v>
      </c>
      <c r="AH450" s="4" t="s">
        <v>3396</v>
      </c>
    </row>
    <row r="451" spans="1:34" ht="37.799999999999997" customHeight="1">
      <c r="A451" s="2" t="s">
        <v>1635</v>
      </c>
      <c r="B451" s="2" t="s">
        <v>1636</v>
      </c>
      <c r="C451" s="2" t="s">
        <v>3366</v>
      </c>
      <c r="D451" s="2" t="s">
        <v>1512</v>
      </c>
      <c r="E451" s="2" t="s">
        <v>92</v>
      </c>
      <c r="F451" s="2" t="s">
        <v>93</v>
      </c>
      <c r="G451" s="2" t="s">
        <v>38</v>
      </c>
      <c r="H451" s="2" t="s">
        <v>177</v>
      </c>
      <c r="I451" s="2" t="s">
        <v>178</v>
      </c>
      <c r="J451" s="2" t="s">
        <v>76</v>
      </c>
      <c r="K451" s="2" t="s">
        <v>304</v>
      </c>
      <c r="L451" s="2" t="s">
        <v>1637</v>
      </c>
      <c r="M451" s="2" t="s">
        <v>31</v>
      </c>
      <c r="N451" s="2">
        <v>6</v>
      </c>
      <c r="O451" s="2">
        <v>3270.36</v>
      </c>
      <c r="P451" s="2">
        <v>0</v>
      </c>
      <c r="Q451" s="2">
        <v>19622.16</v>
      </c>
      <c r="R451" s="2">
        <v>14271.27</v>
      </c>
      <c r="S451" s="2">
        <v>5350.89</v>
      </c>
      <c r="T451" s="2" t="s">
        <v>32</v>
      </c>
      <c r="U451" s="2" t="s">
        <v>33</v>
      </c>
      <c r="W451" s="2">
        <v>7</v>
      </c>
      <c r="X451" s="2">
        <v>-7</v>
      </c>
      <c r="AA451" s="2">
        <v>0</v>
      </c>
      <c r="AB451" s="2">
        <v>6</v>
      </c>
      <c r="AC451" s="2">
        <v>2024</v>
      </c>
      <c r="AD451" s="2">
        <v>7</v>
      </c>
      <c r="AE451" s="4">
        <v>19622.16</v>
      </c>
      <c r="AF451" s="4">
        <v>-66005.459999999992</v>
      </c>
      <c r="AG451" s="4">
        <v>-3.3638223314864408</v>
      </c>
      <c r="AH451" s="4" t="s">
        <v>3396</v>
      </c>
    </row>
    <row r="452" spans="1:34" ht="37.799999999999997" customHeight="1">
      <c r="A452" s="2" t="s">
        <v>1638</v>
      </c>
      <c r="B452" s="2" t="s">
        <v>3231</v>
      </c>
      <c r="C452" s="2" t="s">
        <v>210</v>
      </c>
      <c r="D452" s="2" t="s">
        <v>1639</v>
      </c>
      <c r="E452" s="2" t="s">
        <v>63</v>
      </c>
      <c r="F452" s="2" t="s">
        <v>93</v>
      </c>
      <c r="G452" s="2" t="s">
        <v>25</v>
      </c>
      <c r="H452" s="2" t="s">
        <v>390</v>
      </c>
      <c r="I452" s="2" t="s">
        <v>391</v>
      </c>
      <c r="J452" s="2" t="s">
        <v>41</v>
      </c>
      <c r="K452" s="2" t="s">
        <v>67</v>
      </c>
      <c r="L452" s="2" t="s">
        <v>1640</v>
      </c>
      <c r="M452" s="2" t="s">
        <v>60</v>
      </c>
      <c r="N452" s="2">
        <v>9</v>
      </c>
      <c r="O452" s="2">
        <v>2278.5700000000002</v>
      </c>
      <c r="P452" s="2">
        <v>0.25</v>
      </c>
      <c r="Q452" s="2">
        <v>15380.35</v>
      </c>
      <c r="R452" s="2">
        <v>9907.3700000000008</v>
      </c>
      <c r="S452" s="2">
        <v>5472.98</v>
      </c>
      <c r="T452" s="2" t="s">
        <v>32</v>
      </c>
      <c r="U452" s="2" t="s">
        <v>33</v>
      </c>
      <c r="W452" s="2">
        <v>7</v>
      </c>
      <c r="X452" s="2">
        <v>-7</v>
      </c>
      <c r="AA452" s="2">
        <v>0.25</v>
      </c>
      <c r="AB452" s="2">
        <v>6</v>
      </c>
      <c r="AC452" s="2">
        <v>2025</v>
      </c>
      <c r="AD452" s="2">
        <v>7</v>
      </c>
      <c r="AE452" s="4">
        <v>15380.3475</v>
      </c>
      <c r="AF452" s="4">
        <v>-73785.982499999998</v>
      </c>
      <c r="AG452" s="4">
        <v>-4.7974197266999328</v>
      </c>
      <c r="AH452" s="4" t="s">
        <v>3396</v>
      </c>
    </row>
    <row r="453" spans="1:34" ht="37.799999999999997" customHeight="1">
      <c r="A453" s="2" t="s">
        <v>1641</v>
      </c>
      <c r="B453" s="2" t="s">
        <v>1642</v>
      </c>
      <c r="C453" s="2" t="s">
        <v>1643</v>
      </c>
      <c r="D453" s="2" t="s">
        <v>1644</v>
      </c>
      <c r="E453" s="2" t="s">
        <v>149</v>
      </c>
      <c r="F453" s="2" t="s">
        <v>37</v>
      </c>
      <c r="G453" s="2" t="s">
        <v>25</v>
      </c>
      <c r="H453" s="2" t="s">
        <v>261</v>
      </c>
      <c r="I453" s="2" t="s">
        <v>262</v>
      </c>
      <c r="J453" s="2" t="s">
        <v>28</v>
      </c>
      <c r="K453" s="2" t="s">
        <v>29</v>
      </c>
      <c r="L453" s="2" t="s">
        <v>1645</v>
      </c>
      <c r="M453" s="2" t="s">
        <v>31</v>
      </c>
      <c r="N453" s="2">
        <v>8</v>
      </c>
      <c r="O453" s="2">
        <v>1917.64</v>
      </c>
      <c r="P453" s="2">
        <v>0.15</v>
      </c>
      <c r="Q453" s="2">
        <v>13039.95</v>
      </c>
      <c r="R453" s="2">
        <v>11127.82</v>
      </c>
      <c r="S453" s="2">
        <v>1912.13</v>
      </c>
      <c r="T453" s="2" t="s">
        <v>32</v>
      </c>
      <c r="U453" s="2" t="s">
        <v>69</v>
      </c>
      <c r="W453" s="2">
        <v>2</v>
      </c>
      <c r="X453" s="2">
        <v>-2</v>
      </c>
      <c r="AA453" s="2">
        <v>0.15</v>
      </c>
      <c r="AB453" s="2">
        <v>3</v>
      </c>
      <c r="AC453" s="2">
        <v>2024</v>
      </c>
      <c r="AD453" s="2">
        <v>2</v>
      </c>
      <c r="AE453" s="4">
        <v>13039.951999999999</v>
      </c>
      <c r="AF453" s="4">
        <v>-75982.607999999993</v>
      </c>
      <c r="AG453" s="4">
        <v>-5.8269085653076012</v>
      </c>
      <c r="AH453" s="4" t="s">
        <v>3395</v>
      </c>
    </row>
    <row r="454" spans="1:34" ht="37.799999999999997" customHeight="1">
      <c r="A454" s="2" t="s">
        <v>1646</v>
      </c>
      <c r="B454" s="2" t="s">
        <v>2415</v>
      </c>
      <c r="C454" s="2" t="s">
        <v>1014</v>
      </c>
      <c r="D454" s="2" t="s">
        <v>1648</v>
      </c>
      <c r="E454" s="2" t="s">
        <v>173</v>
      </c>
      <c r="F454" s="2" t="s">
        <v>99</v>
      </c>
      <c r="G454" s="2" t="s">
        <v>38</v>
      </c>
      <c r="H454" s="2" t="s">
        <v>252</v>
      </c>
      <c r="I454" s="2" t="s">
        <v>253</v>
      </c>
      <c r="J454" s="2" t="s">
        <v>76</v>
      </c>
      <c r="K454" s="2" t="s">
        <v>77</v>
      </c>
      <c r="L454" s="2" t="s">
        <v>1649</v>
      </c>
      <c r="M454" s="2" t="s">
        <v>31</v>
      </c>
      <c r="N454" s="2">
        <v>6</v>
      </c>
      <c r="O454" s="2">
        <v>2013.33</v>
      </c>
      <c r="P454" s="2">
        <v>0.2</v>
      </c>
      <c r="Q454" s="2">
        <v>9663.98</v>
      </c>
      <c r="R454" s="2">
        <v>5628.93</v>
      </c>
      <c r="S454" s="2">
        <v>4035.05</v>
      </c>
      <c r="T454" s="2" t="s">
        <v>32</v>
      </c>
      <c r="U454" s="2" t="s">
        <v>33</v>
      </c>
      <c r="W454" s="2">
        <v>-142</v>
      </c>
      <c r="X454" s="2">
        <v>142</v>
      </c>
      <c r="Y454" s="2" t="s">
        <v>3394</v>
      </c>
      <c r="AA454" s="2">
        <v>0.2</v>
      </c>
      <c r="AB454" s="2">
        <v>10</v>
      </c>
      <c r="AC454" s="2">
        <v>2024</v>
      </c>
      <c r="AD454" s="2">
        <v>-142</v>
      </c>
      <c r="AE454" s="4">
        <v>9663.9840000000004</v>
      </c>
      <c r="AF454" s="4">
        <v>-24109.596000000001</v>
      </c>
      <c r="AG454" s="4">
        <v>-2.4947884847491468</v>
      </c>
      <c r="AH454" s="4" t="s">
        <v>3396</v>
      </c>
    </row>
    <row r="455" spans="1:34" ht="37.799999999999997" customHeight="1">
      <c r="A455" s="2" t="s">
        <v>1650</v>
      </c>
      <c r="B455" s="2" t="s">
        <v>3045</v>
      </c>
      <c r="C455" s="2" t="s">
        <v>3106</v>
      </c>
      <c r="D455" s="2" t="s">
        <v>1651</v>
      </c>
      <c r="E455" s="2" t="s">
        <v>149</v>
      </c>
      <c r="F455" s="2" t="s">
        <v>37</v>
      </c>
      <c r="G455" s="2" t="s">
        <v>64</v>
      </c>
      <c r="H455" s="2" t="s">
        <v>74</v>
      </c>
      <c r="I455" s="2" t="s">
        <v>75</v>
      </c>
      <c r="J455" s="2" t="s">
        <v>28</v>
      </c>
      <c r="K455" s="2" t="s">
        <v>94</v>
      </c>
      <c r="L455" s="2" t="s">
        <v>1652</v>
      </c>
      <c r="M455" s="2" t="s">
        <v>44</v>
      </c>
      <c r="N455" s="2">
        <v>5</v>
      </c>
      <c r="O455" s="2">
        <v>1483.52</v>
      </c>
      <c r="P455" s="2">
        <v>0</v>
      </c>
      <c r="Q455" s="2">
        <v>7417.6</v>
      </c>
      <c r="R455" s="2">
        <v>4955.8599999999997</v>
      </c>
      <c r="S455" s="2">
        <v>2461.7399999999998</v>
      </c>
      <c r="T455" s="2" t="s">
        <v>32</v>
      </c>
      <c r="U455" s="2" t="s">
        <v>33</v>
      </c>
      <c r="W455" s="2">
        <v>8</v>
      </c>
      <c r="X455" s="2">
        <v>-8</v>
      </c>
      <c r="AA455" s="2">
        <v>0</v>
      </c>
      <c r="AB455" s="2">
        <v>5</v>
      </c>
      <c r="AC455" s="2">
        <v>2025</v>
      </c>
      <c r="AD455" s="2">
        <v>8</v>
      </c>
      <c r="AE455" s="4">
        <v>7417.6</v>
      </c>
      <c r="AF455" s="4">
        <v>-17361.7</v>
      </c>
      <c r="AG455" s="4">
        <v>-2.340608822260569</v>
      </c>
      <c r="AH455" s="4" t="s">
        <v>3396</v>
      </c>
    </row>
    <row r="456" spans="1:34" ht="37.799999999999997" customHeight="1">
      <c r="A456" s="2" t="s">
        <v>1653</v>
      </c>
      <c r="B456" s="2" t="s">
        <v>3232</v>
      </c>
      <c r="C456" s="2" t="s">
        <v>1654</v>
      </c>
      <c r="D456" s="2" t="s">
        <v>1655</v>
      </c>
      <c r="E456" s="2" t="s">
        <v>73</v>
      </c>
      <c r="F456" s="2" t="s">
        <v>37</v>
      </c>
      <c r="G456" s="2" t="s">
        <v>25</v>
      </c>
      <c r="H456" s="2" t="s">
        <v>26</v>
      </c>
      <c r="I456" s="2" t="s">
        <v>27</v>
      </c>
      <c r="J456" s="2" t="s">
        <v>41</v>
      </c>
      <c r="K456" s="2" t="s">
        <v>58</v>
      </c>
      <c r="L456" s="2" t="s">
        <v>1656</v>
      </c>
      <c r="M456" s="2" t="s">
        <v>60</v>
      </c>
      <c r="N456" s="2">
        <v>9</v>
      </c>
      <c r="O456" s="2">
        <v>3298</v>
      </c>
      <c r="P456" s="2">
        <v>0.15</v>
      </c>
      <c r="Q456" s="2">
        <v>25229.7</v>
      </c>
      <c r="R456" s="2">
        <v>20170.43</v>
      </c>
      <c r="S456" s="2">
        <v>5059.2700000000004</v>
      </c>
      <c r="T456" s="2" t="s">
        <v>32</v>
      </c>
      <c r="U456" s="2" t="s">
        <v>33</v>
      </c>
      <c r="W456" s="2">
        <v>5</v>
      </c>
      <c r="X456" s="2">
        <v>-5</v>
      </c>
      <c r="AA456" s="2">
        <v>0.15</v>
      </c>
      <c r="AB456" s="2">
        <v>3</v>
      </c>
      <c r="AC456" s="2">
        <v>2025</v>
      </c>
      <c r="AD456" s="2">
        <v>5</v>
      </c>
      <c r="AE456" s="4">
        <v>25229.7</v>
      </c>
      <c r="AF456" s="4">
        <v>-156304.17000000001</v>
      </c>
      <c r="AG456" s="4">
        <v>-6.1952448899511294</v>
      </c>
      <c r="AH456" s="4" t="s">
        <v>3396</v>
      </c>
    </row>
    <row r="457" spans="1:34" ht="37.799999999999997" customHeight="1">
      <c r="A457" s="2" t="s">
        <v>1657</v>
      </c>
      <c r="B457" s="2" t="s">
        <v>3233</v>
      </c>
      <c r="C457" s="2" t="s">
        <v>1658</v>
      </c>
      <c r="D457" s="2" t="s">
        <v>1659</v>
      </c>
      <c r="E457" s="2" t="s">
        <v>81</v>
      </c>
      <c r="F457" s="2" t="s">
        <v>37</v>
      </c>
      <c r="G457" s="2" t="s">
        <v>55</v>
      </c>
      <c r="H457" s="2" t="s">
        <v>56</v>
      </c>
      <c r="I457" s="2" t="s">
        <v>57</v>
      </c>
      <c r="J457" s="2" t="s">
        <v>28</v>
      </c>
      <c r="K457" s="2" t="s">
        <v>48</v>
      </c>
      <c r="L457" s="2" t="s">
        <v>1660</v>
      </c>
      <c r="M457" s="2" t="s">
        <v>60</v>
      </c>
      <c r="N457" s="2">
        <v>4</v>
      </c>
      <c r="O457" s="2">
        <v>808.77</v>
      </c>
      <c r="P457" s="2">
        <v>0</v>
      </c>
      <c r="Q457" s="2">
        <v>3235.08</v>
      </c>
      <c r="R457" s="2">
        <v>1848.6</v>
      </c>
      <c r="S457" s="2">
        <v>1386.48</v>
      </c>
      <c r="T457" s="2" t="s">
        <v>32</v>
      </c>
      <c r="U457" s="2" t="s">
        <v>33</v>
      </c>
      <c r="W457" s="2">
        <v>4</v>
      </c>
      <c r="X457" s="2">
        <v>-4</v>
      </c>
      <c r="AA457" s="2">
        <v>0</v>
      </c>
      <c r="AB457" s="2">
        <v>7</v>
      </c>
      <c r="AC457" s="2">
        <v>2024</v>
      </c>
      <c r="AD457" s="2">
        <v>4</v>
      </c>
      <c r="AE457" s="4">
        <v>3235.08</v>
      </c>
      <c r="AF457" s="4">
        <v>-4159.32</v>
      </c>
      <c r="AG457" s="4">
        <v>-1.285693089506287</v>
      </c>
      <c r="AH457" s="4" t="s">
        <v>3396</v>
      </c>
    </row>
    <row r="458" spans="1:34" ht="37.799999999999997" customHeight="1">
      <c r="A458" s="2" t="s">
        <v>1661</v>
      </c>
      <c r="B458" s="2" t="s">
        <v>479</v>
      </c>
      <c r="C458" s="2" t="s">
        <v>479</v>
      </c>
      <c r="D458" s="2" t="s">
        <v>1662</v>
      </c>
      <c r="E458" s="2" t="s">
        <v>81</v>
      </c>
      <c r="F458" s="2" t="s">
        <v>93</v>
      </c>
      <c r="G458" s="2" t="s">
        <v>25</v>
      </c>
      <c r="H458" s="2" t="s">
        <v>144</v>
      </c>
      <c r="I458" s="2" t="s">
        <v>145</v>
      </c>
      <c r="J458" s="2" t="s">
        <v>76</v>
      </c>
      <c r="K458" s="2" t="s">
        <v>77</v>
      </c>
      <c r="L458" s="2" t="s">
        <v>1663</v>
      </c>
      <c r="M458" s="2" t="s">
        <v>44</v>
      </c>
      <c r="N458" s="2">
        <v>5</v>
      </c>
      <c r="O458" s="2">
        <v>2604.91</v>
      </c>
      <c r="P458" s="2">
        <v>0.15</v>
      </c>
      <c r="Q458" s="2">
        <v>11070.87</v>
      </c>
      <c r="R458" s="2">
        <v>6623.61</v>
      </c>
      <c r="S458" s="2">
        <v>4447.26</v>
      </c>
      <c r="T458" s="2" t="s">
        <v>32</v>
      </c>
      <c r="U458" s="2" t="s">
        <v>107</v>
      </c>
      <c r="W458" s="2">
        <v>0</v>
      </c>
      <c r="X458" s="2">
        <v>0</v>
      </c>
      <c r="AA458" s="2">
        <v>0.15</v>
      </c>
      <c r="AB458" s="2">
        <v>2</v>
      </c>
      <c r="AC458" s="2">
        <v>2024</v>
      </c>
      <c r="AD458" s="2">
        <v>0</v>
      </c>
      <c r="AE458" s="4">
        <v>11070.8675</v>
      </c>
      <c r="AF458" s="4">
        <v>-22047.182499999999</v>
      </c>
      <c r="AG458" s="4">
        <v>-1.991459341375009</v>
      </c>
      <c r="AH458" s="4" t="s">
        <v>3396</v>
      </c>
    </row>
    <row r="459" spans="1:34" ht="37.799999999999997" customHeight="1">
      <c r="A459" s="2" t="s">
        <v>1664</v>
      </c>
      <c r="B459" s="2" t="s">
        <v>3175</v>
      </c>
      <c r="C459" s="2" t="s">
        <v>3175</v>
      </c>
      <c r="D459" s="2" t="s">
        <v>1665</v>
      </c>
      <c r="E459" s="2" t="s">
        <v>36</v>
      </c>
      <c r="F459" s="2" t="s">
        <v>37</v>
      </c>
      <c r="G459" s="2" t="s">
        <v>64</v>
      </c>
      <c r="H459" s="2" t="s">
        <v>205</v>
      </c>
      <c r="I459" s="2" t="s">
        <v>206</v>
      </c>
      <c r="J459" s="2" t="s">
        <v>41</v>
      </c>
      <c r="K459" s="2" t="s">
        <v>42</v>
      </c>
      <c r="L459" s="2" t="s">
        <v>1666</v>
      </c>
      <c r="M459" s="2" t="s">
        <v>60</v>
      </c>
      <c r="N459" s="2">
        <v>7</v>
      </c>
      <c r="O459" s="2">
        <v>2851.51</v>
      </c>
      <c r="P459" s="2">
        <v>0</v>
      </c>
      <c r="Q459" s="2">
        <v>19960.57</v>
      </c>
      <c r="R459" s="2">
        <v>16603.599999999999</v>
      </c>
      <c r="S459" s="2">
        <v>3356.97</v>
      </c>
      <c r="T459" s="2" t="s">
        <v>32</v>
      </c>
      <c r="U459" s="2" t="s">
        <v>33</v>
      </c>
      <c r="W459" s="2">
        <v>0</v>
      </c>
      <c r="X459" s="2">
        <v>0</v>
      </c>
      <c r="AA459" s="2">
        <v>0</v>
      </c>
      <c r="AB459" s="2">
        <v>5</v>
      </c>
      <c r="AC459" s="2">
        <v>2024</v>
      </c>
      <c r="AD459" s="2">
        <v>0</v>
      </c>
      <c r="AE459" s="4">
        <v>19960.57</v>
      </c>
      <c r="AF459" s="4">
        <v>-96264.629999999976</v>
      </c>
      <c r="AG459" s="4">
        <v>-4.822739530985336</v>
      </c>
      <c r="AH459" s="4" t="s">
        <v>3396</v>
      </c>
    </row>
    <row r="460" spans="1:34" ht="37.799999999999997" customHeight="1">
      <c r="A460" s="2" t="s">
        <v>1667</v>
      </c>
      <c r="B460" s="2" t="s">
        <v>2018</v>
      </c>
      <c r="C460" s="2" t="s">
        <v>1713</v>
      </c>
      <c r="D460" s="2" t="s">
        <v>1668</v>
      </c>
      <c r="E460" s="2" t="s">
        <v>23</v>
      </c>
      <c r="F460" s="2" t="s">
        <v>93</v>
      </c>
      <c r="G460" s="2" t="s">
        <v>25</v>
      </c>
      <c r="H460" s="2" t="s">
        <v>26</v>
      </c>
      <c r="I460" s="2" t="s">
        <v>27</v>
      </c>
      <c r="J460" s="2" t="s">
        <v>76</v>
      </c>
      <c r="K460" s="2" t="s">
        <v>183</v>
      </c>
      <c r="L460" s="2" t="s">
        <v>1669</v>
      </c>
      <c r="M460" s="2" t="s">
        <v>31</v>
      </c>
      <c r="N460" s="2">
        <v>3</v>
      </c>
      <c r="O460" s="2">
        <v>3183.72</v>
      </c>
      <c r="P460" s="2">
        <v>0.1</v>
      </c>
      <c r="Q460" s="2">
        <v>8596.0400000000009</v>
      </c>
      <c r="R460" s="2">
        <v>5378.16</v>
      </c>
      <c r="S460" s="2">
        <v>3217.88</v>
      </c>
      <c r="T460" s="2" t="s">
        <v>32</v>
      </c>
      <c r="U460" s="2" t="s">
        <v>33</v>
      </c>
      <c r="W460" s="2">
        <v>1</v>
      </c>
      <c r="X460" s="2">
        <v>-1</v>
      </c>
      <c r="AA460" s="2">
        <v>0.1</v>
      </c>
      <c r="AB460" s="2">
        <v>2</v>
      </c>
      <c r="AC460" s="2">
        <v>2024</v>
      </c>
      <c r="AD460" s="2">
        <v>1</v>
      </c>
      <c r="AE460" s="4">
        <v>8596.0439999999999</v>
      </c>
      <c r="AF460" s="4">
        <v>-7538.4359999999997</v>
      </c>
      <c r="AG460" s="4">
        <v>-0.87696572981711118</v>
      </c>
      <c r="AH460" s="4" t="s">
        <v>3396</v>
      </c>
    </row>
    <row r="461" spans="1:34" ht="37.799999999999997" customHeight="1">
      <c r="A461" s="2" t="s">
        <v>1670</v>
      </c>
      <c r="B461" s="2" t="s">
        <v>3160</v>
      </c>
      <c r="C461" s="2" t="s">
        <v>1614</v>
      </c>
      <c r="D461" s="2" t="s">
        <v>1671</v>
      </c>
      <c r="E461" s="2" t="s">
        <v>63</v>
      </c>
      <c r="F461" s="2" t="s">
        <v>99</v>
      </c>
      <c r="G461" s="2" t="s">
        <v>64</v>
      </c>
      <c r="H461" s="2" t="s">
        <v>205</v>
      </c>
      <c r="I461" s="2" t="s">
        <v>206</v>
      </c>
      <c r="J461" s="2" t="s">
        <v>28</v>
      </c>
      <c r="K461" s="2" t="s">
        <v>29</v>
      </c>
      <c r="L461" s="2" t="s">
        <v>1672</v>
      </c>
      <c r="M461" s="2" t="s">
        <v>50</v>
      </c>
      <c r="N461" s="2">
        <v>3</v>
      </c>
      <c r="O461" s="2">
        <v>1150.92</v>
      </c>
      <c r="P461" s="2">
        <v>0</v>
      </c>
      <c r="Q461" s="2">
        <v>3452.76</v>
      </c>
      <c r="R461" s="2">
        <v>2077.96</v>
      </c>
      <c r="S461" s="2">
        <v>1374.8</v>
      </c>
      <c r="T461" s="2" t="s">
        <v>32</v>
      </c>
      <c r="U461" s="2" t="s">
        <v>33</v>
      </c>
      <c r="W461" s="2">
        <v>7</v>
      </c>
      <c r="X461" s="2">
        <v>-7</v>
      </c>
      <c r="AA461" s="2">
        <v>0</v>
      </c>
      <c r="AB461" s="2">
        <v>3</v>
      </c>
      <c r="AC461" s="2">
        <v>2024</v>
      </c>
      <c r="AD461" s="2">
        <v>7</v>
      </c>
      <c r="AE461" s="4">
        <v>3452.76</v>
      </c>
      <c r="AF461" s="4">
        <v>-2781.12</v>
      </c>
      <c r="AG461" s="4">
        <v>-0.80547735724463898</v>
      </c>
      <c r="AH461" s="4" t="s">
        <v>3396</v>
      </c>
    </row>
    <row r="462" spans="1:34" ht="37.799999999999997" customHeight="1">
      <c r="A462" s="2" t="s">
        <v>1673</v>
      </c>
      <c r="B462" s="2" t="s">
        <v>3234</v>
      </c>
      <c r="C462" s="2" t="s">
        <v>3296</v>
      </c>
      <c r="D462" s="2" t="s">
        <v>1674</v>
      </c>
      <c r="E462" s="2" t="s">
        <v>135</v>
      </c>
      <c r="F462" s="2" t="s">
        <v>93</v>
      </c>
      <c r="G462" s="2" t="s">
        <v>3386</v>
      </c>
      <c r="H462" s="2" t="s">
        <v>26</v>
      </c>
      <c r="I462" s="2" t="s">
        <v>27</v>
      </c>
      <c r="J462" s="2" t="s">
        <v>76</v>
      </c>
      <c r="K462" s="2" t="s">
        <v>82</v>
      </c>
      <c r="L462" s="2" t="s">
        <v>1675</v>
      </c>
      <c r="M462" s="2" t="s">
        <v>31</v>
      </c>
      <c r="N462" s="2">
        <v>9</v>
      </c>
      <c r="O462" s="2">
        <v>1359.88</v>
      </c>
      <c r="P462" s="2">
        <v>0.05</v>
      </c>
      <c r="Q462" s="2">
        <v>11626.97</v>
      </c>
      <c r="R462" s="2">
        <v>7394.07</v>
      </c>
      <c r="S462" s="2">
        <v>4232.8999999999996</v>
      </c>
      <c r="T462" s="2" t="s">
        <v>32</v>
      </c>
      <c r="U462" s="2" t="s">
        <v>33</v>
      </c>
      <c r="W462" s="2">
        <v>6</v>
      </c>
      <c r="X462" s="2">
        <v>-6</v>
      </c>
      <c r="AA462" s="2">
        <v>0.05</v>
      </c>
      <c r="AB462" s="2">
        <v>9</v>
      </c>
      <c r="AC462" s="2">
        <v>2025</v>
      </c>
      <c r="AD462" s="2">
        <v>6</v>
      </c>
      <c r="AE462" s="4">
        <v>11626.974</v>
      </c>
      <c r="AF462" s="4">
        <v>-54919.656000000003</v>
      </c>
      <c r="AG462" s="4">
        <v>-4.723469408291443</v>
      </c>
      <c r="AH462" s="4" t="s">
        <v>3396</v>
      </c>
    </row>
    <row r="463" spans="1:34" ht="37.799999999999997" customHeight="1">
      <c r="A463" s="2" t="s">
        <v>1676</v>
      </c>
      <c r="B463" s="2" t="s">
        <v>3235</v>
      </c>
      <c r="C463" s="2" t="s">
        <v>3182</v>
      </c>
      <c r="D463" s="2" t="s">
        <v>1677</v>
      </c>
      <c r="E463" s="2" t="s">
        <v>81</v>
      </c>
      <c r="F463" s="2" t="s">
        <v>93</v>
      </c>
      <c r="G463" s="2" t="s">
        <v>55</v>
      </c>
      <c r="H463" s="2" t="s">
        <v>87</v>
      </c>
      <c r="I463" s="2" t="s">
        <v>88</v>
      </c>
      <c r="J463" s="2" t="s">
        <v>28</v>
      </c>
      <c r="K463" s="2" t="s">
        <v>29</v>
      </c>
      <c r="L463" s="2" t="s">
        <v>1678</v>
      </c>
      <c r="M463" s="2" t="s">
        <v>60</v>
      </c>
      <c r="N463" s="2">
        <v>3</v>
      </c>
      <c r="O463" s="2">
        <v>3378.15</v>
      </c>
      <c r="P463" s="2">
        <v>0.15</v>
      </c>
      <c r="Q463" s="2">
        <v>8614.2800000000007</v>
      </c>
      <c r="R463" s="2">
        <v>7052.08</v>
      </c>
      <c r="S463" s="2">
        <v>1562.2</v>
      </c>
      <c r="T463" s="2" t="s">
        <v>32</v>
      </c>
      <c r="U463" s="2" t="s">
        <v>33</v>
      </c>
      <c r="W463" s="2">
        <v>1</v>
      </c>
      <c r="X463" s="2">
        <v>-1</v>
      </c>
      <c r="AA463" s="2">
        <v>0.15</v>
      </c>
      <c r="AB463" s="2">
        <v>5</v>
      </c>
      <c r="AC463" s="2">
        <v>2025</v>
      </c>
      <c r="AD463" s="2">
        <v>1</v>
      </c>
      <c r="AE463" s="4">
        <v>8614.2825000000012</v>
      </c>
      <c r="AF463" s="4">
        <v>-12541.9575</v>
      </c>
      <c r="AG463" s="4">
        <v>-1.455949175105413</v>
      </c>
      <c r="AH463" s="4" t="s">
        <v>3396</v>
      </c>
    </row>
    <row r="464" spans="1:34" ht="37.799999999999997" customHeight="1">
      <c r="A464" s="2" t="s">
        <v>1679</v>
      </c>
      <c r="B464" s="2" t="s">
        <v>3214</v>
      </c>
      <c r="C464" s="2" t="s">
        <v>1680</v>
      </c>
      <c r="D464" s="2" t="s">
        <v>1681</v>
      </c>
      <c r="E464" s="2" t="s">
        <v>135</v>
      </c>
      <c r="F464" s="2" t="s">
        <v>99</v>
      </c>
      <c r="G464" s="2" t="s">
        <v>25</v>
      </c>
      <c r="H464" s="2" t="s">
        <v>390</v>
      </c>
      <c r="I464" s="2" t="s">
        <v>391</v>
      </c>
      <c r="J464" s="2" t="s">
        <v>28</v>
      </c>
      <c r="K464" s="2" t="s">
        <v>163</v>
      </c>
      <c r="L464" s="2" t="s">
        <v>1682</v>
      </c>
      <c r="M464" s="2" t="s">
        <v>50</v>
      </c>
      <c r="N464" s="2">
        <v>2</v>
      </c>
      <c r="O464" s="2">
        <v>1275.1400000000001</v>
      </c>
      <c r="P464" s="2">
        <v>0.2</v>
      </c>
      <c r="Q464" s="2">
        <v>2040.22</v>
      </c>
      <c r="R464" s="2">
        <v>1395.71</v>
      </c>
      <c r="S464" s="2">
        <v>644.51</v>
      </c>
      <c r="T464" s="2" t="s">
        <v>32</v>
      </c>
      <c r="U464" s="2" t="s">
        <v>33</v>
      </c>
      <c r="W464" s="2">
        <v>2</v>
      </c>
      <c r="X464" s="2">
        <v>-2</v>
      </c>
      <c r="AA464" s="2">
        <v>0.2</v>
      </c>
      <c r="AB464" s="2">
        <v>9</v>
      </c>
      <c r="AC464" s="2">
        <v>2024</v>
      </c>
      <c r="AD464" s="2">
        <v>2</v>
      </c>
      <c r="AE464" s="4">
        <v>2040.2239999999999</v>
      </c>
      <c r="AF464" s="4">
        <v>-751.19599999999991</v>
      </c>
      <c r="AG464" s="4">
        <v>-0.36819290430854651</v>
      </c>
      <c r="AH464" s="4" t="s">
        <v>3396</v>
      </c>
    </row>
    <row r="465" spans="1:34" ht="37.799999999999997" customHeight="1">
      <c r="A465" s="2" t="s">
        <v>1683</v>
      </c>
      <c r="B465" s="2" t="s">
        <v>3236</v>
      </c>
      <c r="C465" s="2" t="s">
        <v>3001</v>
      </c>
      <c r="D465" s="2" t="s">
        <v>1684</v>
      </c>
      <c r="E465" s="2" t="s">
        <v>54</v>
      </c>
      <c r="F465" s="2" t="s">
        <v>93</v>
      </c>
      <c r="G465" s="2" t="s">
        <v>64</v>
      </c>
      <c r="H465" s="2" t="s">
        <v>74</v>
      </c>
      <c r="I465" s="2" t="s">
        <v>75</v>
      </c>
      <c r="J465" s="2" t="s">
        <v>76</v>
      </c>
      <c r="K465" s="2" t="s">
        <v>183</v>
      </c>
      <c r="L465" s="2" t="s">
        <v>1685</v>
      </c>
      <c r="M465" s="2" t="s">
        <v>60</v>
      </c>
      <c r="N465" s="2">
        <v>4</v>
      </c>
      <c r="O465" s="2">
        <v>889.5</v>
      </c>
      <c r="P465" s="2">
        <v>0.2</v>
      </c>
      <c r="Q465" s="2">
        <v>2846.4</v>
      </c>
      <c r="R465" s="2">
        <v>2132.37</v>
      </c>
      <c r="S465" s="2">
        <v>714.03</v>
      </c>
      <c r="T465" s="2" t="s">
        <v>32</v>
      </c>
      <c r="U465" s="2" t="s">
        <v>33</v>
      </c>
      <c r="W465" s="2">
        <v>-144</v>
      </c>
      <c r="X465" s="2">
        <v>144</v>
      </c>
      <c r="Y465" s="2" t="s">
        <v>3394</v>
      </c>
      <c r="AA465" s="2">
        <v>0.2</v>
      </c>
      <c r="AB465" s="2">
        <v>7</v>
      </c>
      <c r="AC465" s="2">
        <v>2025</v>
      </c>
      <c r="AD465" s="2">
        <v>-144</v>
      </c>
      <c r="AE465" s="4">
        <v>2846.4</v>
      </c>
      <c r="AF465" s="4">
        <v>-5683.08</v>
      </c>
      <c r="AG465" s="4">
        <v>-1.996585160202361</v>
      </c>
      <c r="AH465" s="4" t="s">
        <v>3396</v>
      </c>
    </row>
    <row r="466" spans="1:34" ht="37.799999999999997" customHeight="1">
      <c r="A466" s="2" t="s">
        <v>1686</v>
      </c>
      <c r="B466" s="2" t="s">
        <v>3237</v>
      </c>
      <c r="C466" s="2" t="s">
        <v>3221</v>
      </c>
      <c r="D466" s="2" t="s">
        <v>1688</v>
      </c>
      <c r="E466" s="2" t="s">
        <v>54</v>
      </c>
      <c r="F466" s="2" t="s">
        <v>93</v>
      </c>
      <c r="G466" s="2" t="s">
        <v>38</v>
      </c>
      <c r="H466" s="2" t="s">
        <v>154</v>
      </c>
      <c r="I466" s="2" t="s">
        <v>155</v>
      </c>
      <c r="J466" s="2" t="s">
        <v>28</v>
      </c>
      <c r="K466" s="2" t="s">
        <v>29</v>
      </c>
      <c r="L466" s="2" t="s">
        <v>1689</v>
      </c>
      <c r="M466" s="2" t="s">
        <v>44</v>
      </c>
      <c r="N466" s="2">
        <v>3</v>
      </c>
      <c r="O466" s="2">
        <v>3625.08</v>
      </c>
      <c r="P466" s="2">
        <v>0.05</v>
      </c>
      <c r="Q466" s="2">
        <v>10331.48</v>
      </c>
      <c r="R466" s="2">
        <v>7131.91</v>
      </c>
      <c r="S466" s="2">
        <v>3199.57</v>
      </c>
      <c r="T466" s="2" t="s">
        <v>116</v>
      </c>
      <c r="U466" s="2" t="s">
        <v>69</v>
      </c>
      <c r="W466" s="2">
        <v>-233</v>
      </c>
      <c r="X466" s="2">
        <v>233</v>
      </c>
      <c r="Y466" s="2" t="s">
        <v>3394</v>
      </c>
      <c r="AA466" s="2">
        <v>0.05</v>
      </c>
      <c r="AB466" s="2">
        <v>11</v>
      </c>
      <c r="AC466" s="2">
        <v>2025</v>
      </c>
      <c r="AD466" s="2">
        <v>-233</v>
      </c>
      <c r="AE466" s="4">
        <v>10331.477999999999</v>
      </c>
      <c r="AF466" s="4">
        <v>-11064.252</v>
      </c>
      <c r="AG466" s="4">
        <v>-1.070926347614543</v>
      </c>
      <c r="AH466" s="4" t="s">
        <v>3395</v>
      </c>
    </row>
    <row r="467" spans="1:34" ht="37.799999999999997" customHeight="1">
      <c r="A467" s="2" t="s">
        <v>1690</v>
      </c>
      <c r="B467" s="2" t="s">
        <v>1691</v>
      </c>
      <c r="C467" s="2" t="s">
        <v>3255</v>
      </c>
      <c r="D467" s="2" t="s">
        <v>1692</v>
      </c>
      <c r="E467" s="2" t="s">
        <v>135</v>
      </c>
      <c r="F467" s="2" t="s">
        <v>37</v>
      </c>
      <c r="G467" s="2" t="s">
        <v>64</v>
      </c>
      <c r="H467" s="2" t="s">
        <v>74</v>
      </c>
      <c r="I467" s="2" t="s">
        <v>75</v>
      </c>
      <c r="J467" s="2" t="s">
        <v>28</v>
      </c>
      <c r="K467" s="2" t="s">
        <v>94</v>
      </c>
      <c r="L467" s="2" t="s">
        <v>1693</v>
      </c>
      <c r="M467" s="2" t="s">
        <v>60</v>
      </c>
      <c r="N467" s="2">
        <v>2</v>
      </c>
      <c r="O467" s="2">
        <v>1258.9000000000001</v>
      </c>
      <c r="P467" s="2">
        <v>0</v>
      </c>
      <c r="Q467" s="2">
        <v>2517.8000000000002</v>
      </c>
      <c r="R467" s="2">
        <v>1478.54</v>
      </c>
      <c r="S467" s="2">
        <v>1039.26</v>
      </c>
      <c r="T467" s="2" t="s">
        <v>32</v>
      </c>
      <c r="U467" s="2" t="s">
        <v>33</v>
      </c>
      <c r="W467" s="2">
        <v>8</v>
      </c>
      <c r="X467" s="2">
        <v>-8</v>
      </c>
      <c r="AA467" s="2">
        <v>0</v>
      </c>
      <c r="AB467" s="2">
        <v>1</v>
      </c>
      <c r="AC467" s="2">
        <v>2024</v>
      </c>
      <c r="AD467" s="2">
        <v>8</v>
      </c>
      <c r="AE467" s="4">
        <v>2517.8000000000002</v>
      </c>
      <c r="AF467" s="4">
        <v>-439.27999999999969</v>
      </c>
      <c r="AG467" s="4">
        <v>-0.1744697752005718</v>
      </c>
      <c r="AH467" s="4" t="s">
        <v>3396</v>
      </c>
    </row>
    <row r="468" spans="1:34" ht="37.799999999999997" customHeight="1">
      <c r="A468" s="2" t="s">
        <v>1694</v>
      </c>
      <c r="B468" s="2" t="s">
        <v>2940</v>
      </c>
      <c r="C468" s="2" t="s">
        <v>3328</v>
      </c>
      <c r="D468" s="2" t="s">
        <v>1696</v>
      </c>
      <c r="E468" s="2" t="s">
        <v>36</v>
      </c>
      <c r="F468" s="2" t="s">
        <v>37</v>
      </c>
      <c r="G468" s="2" t="s">
        <v>38</v>
      </c>
      <c r="H468" s="2" t="s">
        <v>154</v>
      </c>
      <c r="I468" s="2" t="s">
        <v>155</v>
      </c>
      <c r="J468" s="2" t="s">
        <v>76</v>
      </c>
      <c r="K468" s="2" t="s">
        <v>77</v>
      </c>
      <c r="L468" s="2" t="s">
        <v>1697</v>
      </c>
      <c r="M468" s="2" t="s">
        <v>44</v>
      </c>
      <c r="N468" s="2">
        <v>9</v>
      </c>
      <c r="O468" s="2">
        <v>1591.96</v>
      </c>
      <c r="P468" s="2">
        <v>0.2</v>
      </c>
      <c r="Q468" s="2">
        <v>11462.11</v>
      </c>
      <c r="R468" s="2">
        <v>7105.48</v>
      </c>
      <c r="S468" s="2">
        <v>4356.63</v>
      </c>
      <c r="T468" s="2" t="s">
        <v>32</v>
      </c>
      <c r="U468" s="2" t="s">
        <v>33</v>
      </c>
      <c r="W468" s="2">
        <v>-84</v>
      </c>
      <c r="X468" s="2">
        <v>84</v>
      </c>
      <c r="Y468" s="2" t="s">
        <v>3394</v>
      </c>
      <c r="AA468" s="2">
        <v>0.2</v>
      </c>
      <c r="AB468" s="2">
        <v>4</v>
      </c>
      <c r="AC468" s="2">
        <v>2024</v>
      </c>
      <c r="AD468" s="2">
        <v>-84</v>
      </c>
      <c r="AE468" s="4">
        <v>11462.111999999999</v>
      </c>
      <c r="AF468" s="4">
        <v>-52487.207999999991</v>
      </c>
      <c r="AG468" s="4">
        <v>-4.5791916882333714</v>
      </c>
      <c r="AH468" s="4" t="s">
        <v>3396</v>
      </c>
    </row>
    <row r="469" spans="1:34" ht="37.799999999999997" customHeight="1">
      <c r="A469" s="2" t="s">
        <v>1698</v>
      </c>
      <c r="B469" s="2" t="s">
        <v>1699</v>
      </c>
      <c r="C469" s="2" t="s">
        <v>3195</v>
      </c>
      <c r="D469" s="2" t="s">
        <v>1700</v>
      </c>
      <c r="E469" s="2" t="s">
        <v>92</v>
      </c>
      <c r="F469" s="2" t="s">
        <v>93</v>
      </c>
      <c r="G469" s="2" t="s">
        <v>38</v>
      </c>
      <c r="H469" s="2" t="s">
        <v>39</v>
      </c>
      <c r="I469" s="2" t="s">
        <v>40</v>
      </c>
      <c r="J469" s="2" t="s">
        <v>76</v>
      </c>
      <c r="K469" s="2" t="s">
        <v>82</v>
      </c>
      <c r="L469" s="2" t="s">
        <v>1701</v>
      </c>
      <c r="M469" s="2" t="s">
        <v>50</v>
      </c>
      <c r="N469" s="2">
        <v>5</v>
      </c>
      <c r="O469" s="2">
        <v>4288.33</v>
      </c>
      <c r="P469" s="2">
        <v>0.1</v>
      </c>
      <c r="Q469" s="2">
        <v>19297.490000000002</v>
      </c>
      <c r="R469" s="2">
        <v>15451.66</v>
      </c>
      <c r="S469" s="2">
        <v>3845.83</v>
      </c>
      <c r="T469" s="2" t="s">
        <v>106</v>
      </c>
      <c r="U469" s="2" t="s">
        <v>69</v>
      </c>
      <c r="W469" s="2">
        <v>1</v>
      </c>
      <c r="X469" s="2">
        <v>-1</v>
      </c>
      <c r="AA469" s="2">
        <v>0.1</v>
      </c>
      <c r="AB469" s="2">
        <v>8</v>
      </c>
      <c r="AC469" s="2">
        <v>2024</v>
      </c>
      <c r="AD469" s="2">
        <v>1</v>
      </c>
      <c r="AE469" s="4">
        <v>19297.485000000001</v>
      </c>
      <c r="AF469" s="4">
        <v>-57960.815000000002</v>
      </c>
      <c r="AG469" s="4">
        <v>-3.0035424305291598</v>
      </c>
      <c r="AH469" s="4" t="s">
        <v>3395</v>
      </c>
    </row>
    <row r="470" spans="1:34" ht="37.799999999999997" customHeight="1">
      <c r="A470" s="2" t="s">
        <v>1702</v>
      </c>
      <c r="B470" s="2" t="s">
        <v>2277</v>
      </c>
      <c r="C470" s="2" t="s">
        <v>3107</v>
      </c>
      <c r="D470" s="2" t="s">
        <v>1703</v>
      </c>
      <c r="E470" s="2" t="s">
        <v>135</v>
      </c>
      <c r="F470" s="2" t="s">
        <v>99</v>
      </c>
      <c r="G470" s="2" t="s">
        <v>38</v>
      </c>
      <c r="H470" s="2" t="s">
        <v>103</v>
      </c>
      <c r="I470" s="2" t="s">
        <v>104</v>
      </c>
      <c r="J470" s="2" t="s">
        <v>28</v>
      </c>
      <c r="K470" s="2" t="s">
        <v>163</v>
      </c>
      <c r="L470" s="2" t="s">
        <v>1704</v>
      </c>
      <c r="M470" s="2" t="s">
        <v>31</v>
      </c>
      <c r="N470" s="2">
        <v>3</v>
      </c>
      <c r="O470" s="2">
        <v>2188.33</v>
      </c>
      <c r="P470" s="2">
        <v>0</v>
      </c>
      <c r="Q470" s="2">
        <v>6564.99</v>
      </c>
      <c r="R470" s="2">
        <v>5407.24</v>
      </c>
      <c r="S470" s="2">
        <v>1157.75</v>
      </c>
      <c r="T470" s="2" t="s">
        <v>32</v>
      </c>
      <c r="U470" s="2" t="s">
        <v>33</v>
      </c>
      <c r="W470" s="2">
        <v>-2</v>
      </c>
      <c r="X470" s="2">
        <v>2</v>
      </c>
      <c r="Y470" s="2" t="s">
        <v>3394</v>
      </c>
      <c r="AA470" s="2">
        <v>0</v>
      </c>
      <c r="AB470" s="2">
        <v>1</v>
      </c>
      <c r="AC470" s="2">
        <v>2025</v>
      </c>
      <c r="AD470" s="2">
        <v>-2</v>
      </c>
      <c r="AE470" s="4">
        <v>6564.99</v>
      </c>
      <c r="AF470" s="4">
        <v>-9656.73</v>
      </c>
      <c r="AG470" s="4">
        <v>-1.4709435962583339</v>
      </c>
      <c r="AH470" s="4" t="s">
        <v>3396</v>
      </c>
    </row>
    <row r="471" spans="1:34" ht="37.799999999999997" customHeight="1">
      <c r="A471" s="2" t="s">
        <v>1705</v>
      </c>
      <c r="B471" s="2" t="s">
        <v>3238</v>
      </c>
      <c r="C471" s="2" t="s">
        <v>3114</v>
      </c>
      <c r="D471" s="2" t="s">
        <v>1706</v>
      </c>
      <c r="E471" s="2" t="s">
        <v>92</v>
      </c>
      <c r="F471" s="2" t="s">
        <v>93</v>
      </c>
      <c r="G471" s="2" t="s">
        <v>64</v>
      </c>
      <c r="H471" s="2" t="s">
        <v>205</v>
      </c>
      <c r="I471" s="2" t="s">
        <v>206</v>
      </c>
      <c r="J471" s="2" t="s">
        <v>76</v>
      </c>
      <c r="K471" s="2" t="s">
        <v>82</v>
      </c>
      <c r="L471" s="2" t="s">
        <v>1707</v>
      </c>
      <c r="M471" s="2" t="s">
        <v>50</v>
      </c>
      <c r="N471" s="2">
        <v>3</v>
      </c>
      <c r="O471" s="2">
        <v>1041.6600000000001</v>
      </c>
      <c r="P471" s="2">
        <v>0.1</v>
      </c>
      <c r="Q471" s="2">
        <v>2812.48</v>
      </c>
      <c r="R471" s="2">
        <v>2282.12</v>
      </c>
      <c r="S471" s="2">
        <v>530.36</v>
      </c>
      <c r="T471" s="2" t="s">
        <v>32</v>
      </c>
      <c r="U471" s="2" t="s">
        <v>33</v>
      </c>
      <c r="W471" s="2">
        <v>6</v>
      </c>
      <c r="X471" s="2">
        <v>-6</v>
      </c>
      <c r="AA471" s="2">
        <v>0.1</v>
      </c>
      <c r="AB471" s="2">
        <v>1</v>
      </c>
      <c r="AC471" s="2">
        <v>2024</v>
      </c>
      <c r="AD471" s="2">
        <v>6</v>
      </c>
      <c r="AE471" s="4">
        <v>2812.482</v>
      </c>
      <c r="AF471" s="4">
        <v>-4033.8779999999988</v>
      </c>
      <c r="AG471" s="4">
        <v>-1.4342769127055739</v>
      </c>
      <c r="AH471" s="4" t="s">
        <v>3396</v>
      </c>
    </row>
    <row r="472" spans="1:34" ht="37.799999999999997" customHeight="1">
      <c r="A472" s="2" t="s">
        <v>1708</v>
      </c>
      <c r="B472" s="2" t="s">
        <v>1709</v>
      </c>
      <c r="C472" s="2" t="s">
        <v>2829</v>
      </c>
      <c r="D472" s="2" t="s">
        <v>1710</v>
      </c>
      <c r="E472" s="2" t="s">
        <v>92</v>
      </c>
      <c r="F472" s="2" t="s">
        <v>24</v>
      </c>
      <c r="G472" s="2" t="s">
        <v>25</v>
      </c>
      <c r="H472" s="2" t="s">
        <v>26</v>
      </c>
      <c r="I472" s="2" t="s">
        <v>27</v>
      </c>
      <c r="J472" s="2" t="s">
        <v>41</v>
      </c>
      <c r="K472" s="2" t="s">
        <v>42</v>
      </c>
      <c r="L472" s="2" t="s">
        <v>1711</v>
      </c>
      <c r="M472" s="2" t="s">
        <v>44</v>
      </c>
      <c r="N472" s="2">
        <v>2</v>
      </c>
      <c r="O472" s="2">
        <v>4424.78</v>
      </c>
      <c r="P472" s="2">
        <v>0.2</v>
      </c>
      <c r="Q472" s="2">
        <v>7079.65</v>
      </c>
      <c r="R472" s="2">
        <v>4465.91</v>
      </c>
      <c r="S472" s="2">
        <v>2613.7399999999998</v>
      </c>
      <c r="T472" s="2" t="s">
        <v>32</v>
      </c>
      <c r="U472" s="2" t="s">
        <v>33</v>
      </c>
      <c r="W472" s="2">
        <v>3</v>
      </c>
      <c r="X472" s="2">
        <v>-3</v>
      </c>
      <c r="AA472" s="2">
        <v>0.2</v>
      </c>
      <c r="AB472" s="2">
        <v>7</v>
      </c>
      <c r="AC472" s="2">
        <v>2024</v>
      </c>
      <c r="AD472" s="2">
        <v>3</v>
      </c>
      <c r="AE472" s="4">
        <v>7079.6480000000001</v>
      </c>
      <c r="AF472" s="4">
        <v>-1852.172</v>
      </c>
      <c r="AG472" s="4">
        <v>-0.26161922174661778</v>
      </c>
      <c r="AH472" s="4" t="s">
        <v>3396</v>
      </c>
    </row>
    <row r="473" spans="1:34" ht="37.799999999999997" customHeight="1">
      <c r="A473" s="2" t="s">
        <v>1712</v>
      </c>
      <c r="B473" s="2" t="s">
        <v>327</v>
      </c>
      <c r="C473" s="2" t="s">
        <v>1594</v>
      </c>
      <c r="D473" s="2" t="s">
        <v>1714</v>
      </c>
      <c r="E473" s="2" t="s">
        <v>293</v>
      </c>
      <c r="F473" s="2" t="s">
        <v>24</v>
      </c>
      <c r="G473" s="2" t="s">
        <v>55</v>
      </c>
      <c r="H473" s="2" t="s">
        <v>56</v>
      </c>
      <c r="I473" s="2" t="s">
        <v>57</v>
      </c>
      <c r="J473" s="2" t="s">
        <v>28</v>
      </c>
      <c r="K473" s="2" t="s">
        <v>163</v>
      </c>
      <c r="L473" s="2" t="s">
        <v>1715</v>
      </c>
      <c r="M473" s="2" t="s">
        <v>60</v>
      </c>
      <c r="N473" s="2">
        <v>3</v>
      </c>
      <c r="O473" s="2">
        <v>3019.14</v>
      </c>
      <c r="P473" s="2">
        <v>0.25</v>
      </c>
      <c r="Q473" s="2">
        <v>6793.07</v>
      </c>
      <c r="R473" s="2">
        <v>4985.22</v>
      </c>
      <c r="S473" s="2">
        <v>1807.85</v>
      </c>
      <c r="T473" s="2" t="s">
        <v>32</v>
      </c>
      <c r="U473" s="2" t="s">
        <v>33</v>
      </c>
      <c r="W473" s="2">
        <v>-261</v>
      </c>
      <c r="X473" s="2">
        <v>261</v>
      </c>
      <c r="Y473" s="2" t="s">
        <v>3394</v>
      </c>
      <c r="AA473" s="2">
        <v>0.25</v>
      </c>
      <c r="AB473" s="2">
        <v>11</v>
      </c>
      <c r="AC473" s="2">
        <v>2024</v>
      </c>
      <c r="AD473" s="2">
        <v>-261</v>
      </c>
      <c r="AE473" s="4">
        <v>6793.0650000000014</v>
      </c>
      <c r="AF473" s="4">
        <v>-8162.5949999999993</v>
      </c>
      <c r="AG473" s="4">
        <v>-1.2016070801619001</v>
      </c>
      <c r="AH473" s="4" t="s">
        <v>3396</v>
      </c>
    </row>
    <row r="474" spans="1:34" ht="37.799999999999997" customHeight="1">
      <c r="A474" s="2" t="s">
        <v>1716</v>
      </c>
      <c r="B474" s="2" t="s">
        <v>3239</v>
      </c>
      <c r="C474" s="2" t="s">
        <v>3187</v>
      </c>
      <c r="D474" s="2" t="s">
        <v>1718</v>
      </c>
      <c r="E474" s="2" t="s">
        <v>149</v>
      </c>
      <c r="F474" s="2" t="s">
        <v>93</v>
      </c>
      <c r="G474" s="2" t="s">
        <v>38</v>
      </c>
      <c r="H474" s="2" t="s">
        <v>39</v>
      </c>
      <c r="I474" s="2" t="s">
        <v>40</v>
      </c>
      <c r="J474" s="2" t="s">
        <v>28</v>
      </c>
      <c r="K474" s="2" t="s">
        <v>130</v>
      </c>
      <c r="L474" s="2" t="s">
        <v>1719</v>
      </c>
      <c r="M474" s="2" t="s">
        <v>60</v>
      </c>
      <c r="N474" s="2">
        <v>7</v>
      </c>
      <c r="O474" s="2">
        <v>263.45999999999998</v>
      </c>
      <c r="P474" s="2">
        <v>0</v>
      </c>
      <c r="Q474" s="2">
        <v>1844.22</v>
      </c>
      <c r="R474" s="2">
        <v>1094.21</v>
      </c>
      <c r="S474" s="2">
        <v>750.01</v>
      </c>
      <c r="T474" s="2" t="s">
        <v>32</v>
      </c>
      <c r="U474" s="2" t="s">
        <v>33</v>
      </c>
      <c r="W474" s="2">
        <v>33</v>
      </c>
      <c r="X474" s="2">
        <v>-33</v>
      </c>
      <c r="AA474" s="2">
        <v>0</v>
      </c>
      <c r="AB474" s="2">
        <v>2</v>
      </c>
      <c r="AC474" s="2">
        <v>2024</v>
      </c>
      <c r="AD474" s="2">
        <v>33</v>
      </c>
      <c r="AE474" s="4">
        <v>1844.22</v>
      </c>
      <c r="AF474" s="4">
        <v>-5815.25</v>
      </c>
      <c r="AG474" s="4">
        <v>-3.1532300918545508</v>
      </c>
      <c r="AH474" s="4" t="s">
        <v>3396</v>
      </c>
    </row>
    <row r="475" spans="1:34" ht="37.799999999999997" customHeight="1">
      <c r="A475" s="2" t="s">
        <v>1720</v>
      </c>
      <c r="B475" s="2" t="s">
        <v>1721</v>
      </c>
      <c r="C475" s="2" t="s">
        <v>1721</v>
      </c>
      <c r="D475" s="2" t="s">
        <v>1722</v>
      </c>
      <c r="E475" s="2" t="s">
        <v>120</v>
      </c>
      <c r="F475" s="2" t="s">
        <v>24</v>
      </c>
      <c r="G475" s="2" t="s">
        <v>64</v>
      </c>
      <c r="H475" s="2" t="s">
        <v>205</v>
      </c>
      <c r="I475" s="2" t="s">
        <v>206</v>
      </c>
      <c r="J475" s="2" t="s">
        <v>76</v>
      </c>
      <c r="K475" s="2" t="s">
        <v>82</v>
      </c>
      <c r="L475" s="2" t="s">
        <v>1723</v>
      </c>
      <c r="M475" s="2" t="s">
        <v>60</v>
      </c>
      <c r="N475" s="2">
        <v>6</v>
      </c>
      <c r="O475" s="2">
        <v>191.45</v>
      </c>
      <c r="P475" s="2">
        <v>0.2</v>
      </c>
      <c r="Q475" s="2">
        <v>918.96</v>
      </c>
      <c r="R475" s="2">
        <v>554.17999999999995</v>
      </c>
      <c r="S475" s="2">
        <v>364.78</v>
      </c>
      <c r="T475" s="2" t="s">
        <v>32</v>
      </c>
      <c r="U475" s="2" t="s">
        <v>33</v>
      </c>
      <c r="W475" s="2">
        <v>0</v>
      </c>
      <c r="X475" s="2">
        <v>0</v>
      </c>
      <c r="AA475" s="2">
        <v>0.2</v>
      </c>
      <c r="AB475" s="2">
        <v>11</v>
      </c>
      <c r="AC475" s="2">
        <v>2024</v>
      </c>
      <c r="AD475" s="2">
        <v>0</v>
      </c>
      <c r="AE475" s="4">
        <v>918.95999999999992</v>
      </c>
      <c r="AF475" s="4">
        <v>-2406.12</v>
      </c>
      <c r="AG475" s="4">
        <v>-2.6183076521284931</v>
      </c>
      <c r="AH475" s="4" t="s">
        <v>3396</v>
      </c>
    </row>
    <row r="476" spans="1:34" ht="37.799999999999997" customHeight="1">
      <c r="A476" s="2" t="s">
        <v>1724</v>
      </c>
      <c r="B476" s="2" t="s">
        <v>3190</v>
      </c>
      <c r="C476" s="2" t="s">
        <v>3133</v>
      </c>
      <c r="D476" s="2" t="s">
        <v>1725</v>
      </c>
      <c r="E476" s="2" t="s">
        <v>173</v>
      </c>
      <c r="F476" s="2" t="s">
        <v>93</v>
      </c>
      <c r="G476" s="2" t="s">
        <v>25</v>
      </c>
      <c r="H476" s="2" t="s">
        <v>128</v>
      </c>
      <c r="I476" s="2" t="s">
        <v>129</v>
      </c>
      <c r="J476" s="2" t="s">
        <v>41</v>
      </c>
      <c r="K476" s="2" t="s">
        <v>58</v>
      </c>
      <c r="L476" s="2" t="s">
        <v>1726</v>
      </c>
      <c r="M476" s="2" t="s">
        <v>60</v>
      </c>
      <c r="N476" s="2">
        <v>3</v>
      </c>
      <c r="O476" s="2">
        <v>1633.57</v>
      </c>
      <c r="P476" s="2">
        <v>0</v>
      </c>
      <c r="Q476" s="2">
        <v>4900.71</v>
      </c>
      <c r="R476" s="2">
        <v>2713.9</v>
      </c>
      <c r="S476" s="2">
        <v>2186.81</v>
      </c>
      <c r="T476" s="2" t="s">
        <v>32</v>
      </c>
      <c r="U476" s="2" t="s">
        <v>33</v>
      </c>
      <c r="W476" s="2">
        <v>96</v>
      </c>
      <c r="X476" s="2">
        <v>-96</v>
      </c>
      <c r="AA476" s="2">
        <v>0</v>
      </c>
      <c r="AB476" s="2">
        <v>3</v>
      </c>
      <c r="AC476" s="2">
        <v>2024</v>
      </c>
      <c r="AD476" s="2">
        <v>96</v>
      </c>
      <c r="AE476" s="4">
        <v>4900.71</v>
      </c>
      <c r="AF476" s="4">
        <v>-3240.9900000000011</v>
      </c>
      <c r="AG476" s="4">
        <v>-0.66133070514272441</v>
      </c>
      <c r="AH476" s="4" t="s">
        <v>3396</v>
      </c>
    </row>
    <row r="477" spans="1:34" ht="37.799999999999997" customHeight="1">
      <c r="A477" s="2" t="s">
        <v>1727</v>
      </c>
      <c r="B477" s="2" t="s">
        <v>3222</v>
      </c>
      <c r="C477" s="2" t="s">
        <v>1567</v>
      </c>
      <c r="D477" s="2" t="s">
        <v>1728</v>
      </c>
      <c r="E477" s="2" t="s">
        <v>73</v>
      </c>
      <c r="F477" s="2" t="s">
        <v>24</v>
      </c>
      <c r="G477" s="2" t="s">
        <v>38</v>
      </c>
      <c r="H477" s="2" t="s">
        <v>103</v>
      </c>
      <c r="I477" s="2" t="s">
        <v>104</v>
      </c>
      <c r="J477" s="2" t="s">
        <v>41</v>
      </c>
      <c r="K477" s="2" t="s">
        <v>67</v>
      </c>
      <c r="L477" s="2" t="s">
        <v>1729</v>
      </c>
      <c r="M477" s="2" t="s">
        <v>44</v>
      </c>
      <c r="N477" s="2">
        <v>8</v>
      </c>
      <c r="O477" s="2">
        <v>3378.82</v>
      </c>
      <c r="P477" s="2">
        <v>0.25</v>
      </c>
      <c r="Q477" s="2">
        <v>20272.919999999998</v>
      </c>
      <c r="R477" s="2">
        <v>15873.38</v>
      </c>
      <c r="S477" s="2">
        <v>4399.54</v>
      </c>
      <c r="T477" s="2" t="s">
        <v>116</v>
      </c>
      <c r="U477" s="2" t="s">
        <v>107</v>
      </c>
      <c r="W477" s="2">
        <v>7</v>
      </c>
      <c r="X477" s="2">
        <v>-7</v>
      </c>
      <c r="AA477" s="2">
        <v>0.25</v>
      </c>
      <c r="AB477" s="2">
        <v>3</v>
      </c>
      <c r="AC477" s="2">
        <v>2025</v>
      </c>
      <c r="AD477" s="2">
        <v>7</v>
      </c>
      <c r="AE477" s="4">
        <v>20272.919999999998</v>
      </c>
      <c r="AF477" s="4">
        <v>-106714.12</v>
      </c>
      <c r="AG477" s="4">
        <v>-5.2638751595724731</v>
      </c>
      <c r="AH477" s="4" t="s">
        <v>3396</v>
      </c>
    </row>
    <row r="478" spans="1:34" ht="37.799999999999997" customHeight="1">
      <c r="A478" s="2" t="s">
        <v>1730</v>
      </c>
      <c r="B478" s="2" t="s">
        <v>2306</v>
      </c>
      <c r="C478" s="2" t="s">
        <v>1986</v>
      </c>
      <c r="D478" s="2" t="s">
        <v>1731</v>
      </c>
      <c r="E478" s="2" t="s">
        <v>139</v>
      </c>
      <c r="F478" s="2" t="s">
        <v>37</v>
      </c>
      <c r="G478" s="2" t="s">
        <v>25</v>
      </c>
      <c r="H478" s="2" t="s">
        <v>26</v>
      </c>
      <c r="I478" s="2" t="s">
        <v>27</v>
      </c>
      <c r="J478" s="2" t="s">
        <v>28</v>
      </c>
      <c r="K478" s="2" t="s">
        <v>130</v>
      </c>
      <c r="L478" s="2" t="s">
        <v>1732</v>
      </c>
      <c r="M478" s="2" t="s">
        <v>50</v>
      </c>
      <c r="N478" s="2">
        <v>3</v>
      </c>
      <c r="O478" s="2">
        <v>383.58</v>
      </c>
      <c r="P478" s="2">
        <v>0.1</v>
      </c>
      <c r="Q478" s="2">
        <v>1035.67</v>
      </c>
      <c r="R478" s="2">
        <v>595.41999999999996</v>
      </c>
      <c r="S478" s="2">
        <v>440.25</v>
      </c>
      <c r="T478" s="2" t="s">
        <v>32</v>
      </c>
      <c r="U478" s="2" t="s">
        <v>33</v>
      </c>
      <c r="W478" s="2">
        <v>7</v>
      </c>
      <c r="X478" s="2">
        <v>-7</v>
      </c>
      <c r="AA478" s="2">
        <v>0.1</v>
      </c>
      <c r="AB478" s="2">
        <v>5</v>
      </c>
      <c r="AC478" s="2">
        <v>2024</v>
      </c>
      <c r="AD478" s="2">
        <v>7</v>
      </c>
      <c r="AE478" s="4">
        <v>1035.6659999999999</v>
      </c>
      <c r="AF478" s="4">
        <v>-750.59399999999982</v>
      </c>
      <c r="AG478" s="4">
        <v>-0.72474523639860711</v>
      </c>
      <c r="AH478" s="4" t="s">
        <v>3396</v>
      </c>
    </row>
    <row r="479" spans="1:34" ht="37.799999999999997" customHeight="1">
      <c r="A479" s="2" t="s">
        <v>1733</v>
      </c>
      <c r="B479" s="2" t="s">
        <v>489</v>
      </c>
      <c r="C479" s="2" t="s">
        <v>1734</v>
      </c>
      <c r="D479" s="2" t="s">
        <v>1735</v>
      </c>
      <c r="E479" s="2" t="s">
        <v>73</v>
      </c>
      <c r="F479" s="2" t="s">
        <v>93</v>
      </c>
      <c r="G479" s="2" t="s">
        <v>64</v>
      </c>
      <c r="H479" s="2" t="s">
        <v>194</v>
      </c>
      <c r="I479" s="2" t="s">
        <v>195</v>
      </c>
      <c r="J479" s="2" t="s">
        <v>41</v>
      </c>
      <c r="K479" s="2" t="s">
        <v>67</v>
      </c>
      <c r="L479" s="2" t="s">
        <v>1736</v>
      </c>
      <c r="M479" s="2" t="s">
        <v>60</v>
      </c>
      <c r="N479" s="2">
        <v>6</v>
      </c>
      <c r="O479" s="2">
        <v>2193.23</v>
      </c>
      <c r="P479" s="2">
        <v>0.1</v>
      </c>
      <c r="Q479" s="2">
        <v>11843.44</v>
      </c>
      <c r="R479" s="2">
        <v>9356.8799999999992</v>
      </c>
      <c r="S479" s="2">
        <v>2486.56</v>
      </c>
      <c r="T479" s="2" t="s">
        <v>32</v>
      </c>
      <c r="U479" s="2" t="s">
        <v>69</v>
      </c>
      <c r="W479" s="2">
        <v>5</v>
      </c>
      <c r="X479" s="2">
        <v>-5</v>
      </c>
      <c r="AA479" s="2">
        <v>0.1</v>
      </c>
      <c r="AB479" s="2">
        <v>8</v>
      </c>
      <c r="AC479" s="2">
        <v>2025</v>
      </c>
      <c r="AD479" s="2">
        <v>5</v>
      </c>
      <c r="AE479" s="4">
        <v>11843.441999999999</v>
      </c>
      <c r="AF479" s="4">
        <v>-44297.838000000003</v>
      </c>
      <c r="AG479" s="4">
        <v>-3.7402841167289029</v>
      </c>
      <c r="AH479" s="4" t="s">
        <v>3395</v>
      </c>
    </row>
    <row r="480" spans="1:34" ht="37.799999999999997" customHeight="1">
      <c r="A480" s="2" t="s">
        <v>1737</v>
      </c>
      <c r="B480" s="2" t="s">
        <v>3240</v>
      </c>
      <c r="C480" s="2" t="s">
        <v>3366</v>
      </c>
      <c r="D480" s="2" t="s">
        <v>1738</v>
      </c>
      <c r="E480" s="2" t="s">
        <v>36</v>
      </c>
      <c r="F480" s="2" t="s">
        <v>99</v>
      </c>
      <c r="G480" s="2" t="s">
        <v>3386</v>
      </c>
      <c r="H480" s="2" t="s">
        <v>144</v>
      </c>
      <c r="I480" s="2" t="s">
        <v>145</v>
      </c>
      <c r="J480" s="2" t="s">
        <v>76</v>
      </c>
      <c r="K480" s="2" t="s">
        <v>304</v>
      </c>
      <c r="L480" s="2" t="s">
        <v>1739</v>
      </c>
      <c r="M480" s="2" t="s">
        <v>44</v>
      </c>
      <c r="N480" s="2">
        <v>7</v>
      </c>
      <c r="O480" s="2">
        <v>4079.71</v>
      </c>
      <c r="P480" s="2">
        <v>0.1</v>
      </c>
      <c r="Q480" s="2">
        <v>25702.17</v>
      </c>
      <c r="R480" s="2">
        <v>14571.48</v>
      </c>
      <c r="S480" s="2">
        <v>11130.69</v>
      </c>
      <c r="T480" s="2" t="s">
        <v>106</v>
      </c>
      <c r="U480" s="2" t="s">
        <v>107</v>
      </c>
      <c r="W480" s="2">
        <v>4</v>
      </c>
      <c r="X480" s="2">
        <v>-4</v>
      </c>
      <c r="AA480" s="2">
        <v>0.1</v>
      </c>
      <c r="AB480" s="2">
        <v>6</v>
      </c>
      <c r="AC480" s="2">
        <v>2024</v>
      </c>
      <c r="AD480" s="2">
        <v>4</v>
      </c>
      <c r="AE480" s="4">
        <v>25702.172999999999</v>
      </c>
      <c r="AF480" s="4">
        <v>-76298.187000000005</v>
      </c>
      <c r="AG480" s="4">
        <v>-2.96855005216874</v>
      </c>
      <c r="AH480" s="4" t="s">
        <v>3395</v>
      </c>
    </row>
    <row r="481" spans="1:34" ht="37.799999999999997" customHeight="1">
      <c r="A481" s="2" t="s">
        <v>1740</v>
      </c>
      <c r="B481" s="2" t="s">
        <v>2051</v>
      </c>
      <c r="C481" s="2" t="s">
        <v>479</v>
      </c>
      <c r="D481" s="2" t="s">
        <v>1741</v>
      </c>
      <c r="E481" s="2" t="s">
        <v>54</v>
      </c>
      <c r="F481" s="2" t="s">
        <v>93</v>
      </c>
      <c r="G481" s="2" t="s">
        <v>38</v>
      </c>
      <c r="H481" s="2" t="s">
        <v>39</v>
      </c>
      <c r="I481" s="2" t="s">
        <v>40</v>
      </c>
      <c r="J481" s="2" t="s">
        <v>41</v>
      </c>
      <c r="K481" s="2" t="s">
        <v>67</v>
      </c>
      <c r="L481" s="2" t="s">
        <v>1742</v>
      </c>
      <c r="M481" s="2" t="s">
        <v>31</v>
      </c>
      <c r="N481" s="2">
        <v>1</v>
      </c>
      <c r="O481" s="2">
        <v>2202.5500000000002</v>
      </c>
      <c r="P481" s="2">
        <v>0</v>
      </c>
      <c r="Q481" s="2">
        <v>1651.91</v>
      </c>
      <c r="R481" s="2">
        <v>1034.57</v>
      </c>
      <c r="S481" s="2">
        <v>617.34</v>
      </c>
      <c r="T481" s="2" t="s">
        <v>32</v>
      </c>
      <c r="U481" s="2" t="s">
        <v>33</v>
      </c>
      <c r="W481" s="2">
        <v>-3</v>
      </c>
      <c r="X481" s="2">
        <v>3</v>
      </c>
      <c r="Y481" s="2" t="s">
        <v>3394</v>
      </c>
      <c r="AA481" s="2">
        <v>0</v>
      </c>
      <c r="AB481" s="2">
        <v>2</v>
      </c>
      <c r="AC481" s="2">
        <v>2024</v>
      </c>
      <c r="AD481" s="2">
        <v>-3</v>
      </c>
      <c r="AE481" s="4">
        <v>2202.5500000000002</v>
      </c>
      <c r="AF481" s="4">
        <v>1167.98</v>
      </c>
      <c r="AG481" s="4">
        <v>0.53028535107035035</v>
      </c>
      <c r="AH481" s="4" t="s">
        <v>3396</v>
      </c>
    </row>
    <row r="482" spans="1:34" ht="37.799999999999997" customHeight="1">
      <c r="A482" s="2" t="s">
        <v>1743</v>
      </c>
      <c r="B482" s="2" t="s">
        <v>3108</v>
      </c>
      <c r="C482" s="2" t="s">
        <v>2277</v>
      </c>
      <c r="D482" s="2" t="s">
        <v>1744</v>
      </c>
      <c r="E482" s="2" t="s">
        <v>81</v>
      </c>
      <c r="F482" s="2" t="s">
        <v>37</v>
      </c>
      <c r="G482" s="2" t="s">
        <v>55</v>
      </c>
      <c r="H482" s="2" t="s">
        <v>275</v>
      </c>
      <c r="I482" s="2" t="s">
        <v>276</v>
      </c>
      <c r="J482" s="2" t="s">
        <v>28</v>
      </c>
      <c r="K482" s="2" t="s">
        <v>130</v>
      </c>
      <c r="L482" s="2" t="s">
        <v>1745</v>
      </c>
      <c r="M482" s="2" t="s">
        <v>3386</v>
      </c>
      <c r="N482" s="2">
        <v>5</v>
      </c>
      <c r="O482" s="2">
        <v>905.16</v>
      </c>
      <c r="P482" s="2">
        <v>0</v>
      </c>
      <c r="Q482" s="2">
        <v>4525.8</v>
      </c>
      <c r="R482" s="2">
        <v>2714.51</v>
      </c>
      <c r="S482" s="2">
        <v>1811.29</v>
      </c>
      <c r="T482" s="2" t="s">
        <v>32</v>
      </c>
      <c r="U482" s="2" t="s">
        <v>33</v>
      </c>
      <c r="W482" s="2">
        <v>4</v>
      </c>
      <c r="X482" s="2">
        <v>-4</v>
      </c>
      <c r="AA482" s="2">
        <v>0</v>
      </c>
      <c r="AB482" s="2">
        <v>1</v>
      </c>
      <c r="AC482" s="2">
        <v>2025</v>
      </c>
      <c r="AD482" s="2">
        <v>4</v>
      </c>
      <c r="AE482" s="4">
        <v>4525.8</v>
      </c>
      <c r="AF482" s="4">
        <v>-9046.75</v>
      </c>
      <c r="AG482" s="4">
        <v>-1.99892836625569</v>
      </c>
      <c r="AH482" s="4" t="s">
        <v>3396</v>
      </c>
    </row>
    <row r="483" spans="1:34" ht="37.799999999999997" customHeight="1">
      <c r="A483" s="2" t="s">
        <v>1746</v>
      </c>
      <c r="B483" s="2" t="s">
        <v>3241</v>
      </c>
      <c r="C483" s="2" t="s">
        <v>3192</v>
      </c>
      <c r="D483" s="2" t="s">
        <v>1747</v>
      </c>
      <c r="E483" s="2" t="s">
        <v>47</v>
      </c>
      <c r="F483" s="2" t="s">
        <v>24</v>
      </c>
      <c r="G483" s="2" t="s">
        <v>25</v>
      </c>
      <c r="H483" s="2" t="s">
        <v>144</v>
      </c>
      <c r="I483" s="2" t="s">
        <v>145</v>
      </c>
      <c r="J483" s="2" t="s">
        <v>76</v>
      </c>
      <c r="K483" s="2" t="s">
        <v>304</v>
      </c>
      <c r="L483" s="2" t="s">
        <v>1748</v>
      </c>
      <c r="M483" s="2" t="s">
        <v>44</v>
      </c>
      <c r="N483" s="2">
        <v>4</v>
      </c>
      <c r="O483" s="2">
        <v>2793.88</v>
      </c>
      <c r="P483" s="2" t="s">
        <v>871</v>
      </c>
      <c r="Q483" s="2">
        <v>10616.74</v>
      </c>
      <c r="R483" s="2">
        <v>6353.59</v>
      </c>
      <c r="S483" s="2">
        <v>4263.1499999999996</v>
      </c>
      <c r="T483" s="2" t="s">
        <v>32</v>
      </c>
      <c r="U483" s="2" t="s">
        <v>33</v>
      </c>
      <c r="W483" s="2">
        <v>8</v>
      </c>
      <c r="X483" s="2">
        <v>-8</v>
      </c>
      <c r="AA483" s="2">
        <v>0.85</v>
      </c>
      <c r="AB483" s="2">
        <v>6</v>
      </c>
      <c r="AC483" s="2">
        <v>2025</v>
      </c>
      <c r="AD483" s="2">
        <v>8</v>
      </c>
      <c r="AE483" s="4">
        <v>1676.328</v>
      </c>
      <c r="AF483" s="4">
        <v>-23738.031999999999</v>
      </c>
      <c r="AG483" s="4">
        <v>-14.160732267193531</v>
      </c>
      <c r="AH483" s="4" t="s">
        <v>3396</v>
      </c>
    </row>
    <row r="484" spans="1:34" ht="37.799999999999997" customHeight="1">
      <c r="A484" s="2" t="s">
        <v>1749</v>
      </c>
      <c r="B484" s="2" t="s">
        <v>1658</v>
      </c>
      <c r="C484" s="2" t="s">
        <v>1658</v>
      </c>
      <c r="D484" s="2" t="s">
        <v>1750</v>
      </c>
      <c r="E484" s="2" t="s">
        <v>120</v>
      </c>
      <c r="F484" s="2" t="s">
        <v>24</v>
      </c>
      <c r="G484" s="2" t="s">
        <v>55</v>
      </c>
      <c r="H484" s="2" t="s">
        <v>188</v>
      </c>
      <c r="I484" s="2" t="s">
        <v>189</v>
      </c>
      <c r="J484" s="2" t="s">
        <v>76</v>
      </c>
      <c r="K484" s="2" t="s">
        <v>77</v>
      </c>
      <c r="L484" s="2" t="s">
        <v>1751</v>
      </c>
      <c r="M484" s="2" t="s">
        <v>31</v>
      </c>
      <c r="N484" s="2">
        <v>3</v>
      </c>
      <c r="O484" s="2">
        <v>1286.22</v>
      </c>
      <c r="P484" s="2">
        <v>0.25</v>
      </c>
      <c r="Q484" s="2">
        <v>2893.99</v>
      </c>
      <c r="R484" s="2">
        <v>1856.03</v>
      </c>
      <c r="S484" s="2">
        <v>1037.96</v>
      </c>
      <c r="T484" s="2" t="s">
        <v>32</v>
      </c>
      <c r="U484" s="2" t="s">
        <v>33</v>
      </c>
      <c r="W484" s="2">
        <v>0</v>
      </c>
      <c r="X484" s="2">
        <v>0</v>
      </c>
      <c r="AA484" s="2">
        <v>0.25</v>
      </c>
      <c r="AB484" s="2">
        <v>7</v>
      </c>
      <c r="AC484" s="2">
        <v>2024</v>
      </c>
      <c r="AD484" s="2">
        <v>0</v>
      </c>
      <c r="AE484" s="4">
        <v>2893.9949999999999</v>
      </c>
      <c r="AF484" s="4">
        <v>-2674.0949999999998</v>
      </c>
      <c r="AG484" s="4">
        <v>-0.92401507258996662</v>
      </c>
      <c r="AH484" s="4" t="s">
        <v>3396</v>
      </c>
    </row>
    <row r="485" spans="1:34" ht="37.799999999999997" customHeight="1">
      <c r="A485" s="2" t="s">
        <v>1752</v>
      </c>
      <c r="B485" s="2" t="s">
        <v>1753</v>
      </c>
      <c r="C485" s="2" t="s">
        <v>1753</v>
      </c>
      <c r="D485" s="2" t="s">
        <v>1754</v>
      </c>
      <c r="E485" s="2" t="s">
        <v>36</v>
      </c>
      <c r="F485" s="2" t="s">
        <v>93</v>
      </c>
      <c r="G485" s="2" t="s">
        <v>38</v>
      </c>
      <c r="H485" s="2" t="s">
        <v>154</v>
      </c>
      <c r="I485" s="2" t="s">
        <v>155</v>
      </c>
      <c r="J485" s="2" t="s">
        <v>76</v>
      </c>
      <c r="K485" s="2" t="s">
        <v>82</v>
      </c>
      <c r="L485" s="2" t="s">
        <v>1755</v>
      </c>
      <c r="M485" s="2" t="s">
        <v>60</v>
      </c>
      <c r="N485" s="2">
        <v>1</v>
      </c>
      <c r="O485" s="2">
        <v>829.66</v>
      </c>
      <c r="P485" s="2">
        <v>0.15</v>
      </c>
      <c r="Q485" s="2">
        <v>705.21</v>
      </c>
      <c r="R485" s="2">
        <v>438.32</v>
      </c>
      <c r="S485" s="2">
        <v>266.89</v>
      </c>
      <c r="T485" s="2" t="s">
        <v>32</v>
      </c>
      <c r="U485" s="2" t="s">
        <v>33</v>
      </c>
      <c r="W485" s="2">
        <v>0</v>
      </c>
      <c r="X485" s="2">
        <v>0</v>
      </c>
      <c r="AA485" s="2">
        <v>0.15</v>
      </c>
      <c r="AB485" s="2">
        <v>12</v>
      </c>
      <c r="AC485" s="2">
        <v>2024</v>
      </c>
      <c r="AD485" s="2">
        <v>0</v>
      </c>
      <c r="AE485" s="4">
        <v>705.2109999999999</v>
      </c>
      <c r="AF485" s="4">
        <v>266.89099999999991</v>
      </c>
      <c r="AG485" s="4">
        <v>0.37845552607659261</v>
      </c>
      <c r="AH485" s="4" t="s">
        <v>3396</v>
      </c>
    </row>
    <row r="486" spans="1:34" ht="37.799999999999997" customHeight="1">
      <c r="A486" s="2" t="s">
        <v>1756</v>
      </c>
      <c r="B486" s="2" t="s">
        <v>3242</v>
      </c>
      <c r="C486" s="2" t="s">
        <v>1385</v>
      </c>
      <c r="D486" s="2" t="s">
        <v>1757</v>
      </c>
      <c r="E486" s="2" t="s">
        <v>36</v>
      </c>
      <c r="F486" s="2" t="s">
        <v>37</v>
      </c>
      <c r="G486" s="2" t="s">
        <v>55</v>
      </c>
      <c r="H486" s="2" t="s">
        <v>87</v>
      </c>
      <c r="I486" s="2" t="s">
        <v>88</v>
      </c>
      <c r="J486" s="2" t="s">
        <v>41</v>
      </c>
      <c r="K486" s="2" t="s">
        <v>58</v>
      </c>
      <c r="L486" s="2" t="s">
        <v>1758</v>
      </c>
      <c r="M486" s="2" t="s">
        <v>50</v>
      </c>
      <c r="N486" s="2">
        <v>6</v>
      </c>
      <c r="O486" s="2">
        <v>3641.22</v>
      </c>
      <c r="P486" s="2">
        <v>0.25</v>
      </c>
      <c r="Q486" s="2">
        <v>16385.490000000002</v>
      </c>
      <c r="R486" s="2">
        <v>13679.24</v>
      </c>
      <c r="S486" s="2">
        <v>2706.25</v>
      </c>
      <c r="T486" s="2" t="s">
        <v>32</v>
      </c>
      <c r="U486" s="2" t="s">
        <v>33</v>
      </c>
      <c r="W486" s="2">
        <v>3</v>
      </c>
      <c r="X486" s="2">
        <v>-3</v>
      </c>
      <c r="AA486" s="2">
        <v>0.25</v>
      </c>
      <c r="AB486" s="2">
        <v>12</v>
      </c>
      <c r="AC486" s="2">
        <v>2024</v>
      </c>
      <c r="AD486" s="2">
        <v>3</v>
      </c>
      <c r="AE486" s="4">
        <v>16385.490000000002</v>
      </c>
      <c r="AF486" s="4">
        <v>-65689.950000000012</v>
      </c>
      <c r="AG486" s="4">
        <v>-4.0090317714026256</v>
      </c>
      <c r="AH486" s="4" t="s">
        <v>3396</v>
      </c>
    </row>
    <row r="487" spans="1:34" ht="37.799999999999997" customHeight="1">
      <c r="A487" s="2" t="s">
        <v>1759</v>
      </c>
      <c r="B487" s="2" t="s">
        <v>3243</v>
      </c>
      <c r="C487" s="2" t="s">
        <v>1127</v>
      </c>
      <c r="D487" s="2" t="s">
        <v>1760</v>
      </c>
      <c r="E487" s="2" t="s">
        <v>124</v>
      </c>
      <c r="F487" s="2" t="s">
        <v>93</v>
      </c>
      <c r="G487" s="2" t="s">
        <v>64</v>
      </c>
      <c r="H487" s="2" t="s">
        <v>205</v>
      </c>
      <c r="I487" s="2" t="s">
        <v>206</v>
      </c>
      <c r="J487" s="2" t="s">
        <v>41</v>
      </c>
      <c r="K487" s="2" t="s">
        <v>169</v>
      </c>
      <c r="L487" s="2" t="s">
        <v>1761</v>
      </c>
      <c r="M487" s="2" t="s">
        <v>60</v>
      </c>
      <c r="N487" s="2">
        <v>4</v>
      </c>
      <c r="O487" s="2">
        <v>2555.19</v>
      </c>
      <c r="P487" s="2">
        <v>0.25</v>
      </c>
      <c r="Q487" s="2">
        <v>7665.57</v>
      </c>
      <c r="R487" s="2">
        <v>5595.6</v>
      </c>
      <c r="S487" s="2">
        <v>2069.9699999999998</v>
      </c>
      <c r="T487" s="2" t="s">
        <v>32</v>
      </c>
      <c r="U487" s="2" t="s">
        <v>33</v>
      </c>
      <c r="W487" s="2">
        <v>1</v>
      </c>
      <c r="X487" s="2">
        <v>-1</v>
      </c>
      <c r="AA487" s="2">
        <v>0.25</v>
      </c>
      <c r="AB487" s="2">
        <v>1</v>
      </c>
      <c r="AC487" s="2">
        <v>2025</v>
      </c>
      <c r="AD487" s="2">
        <v>1</v>
      </c>
      <c r="AE487" s="4">
        <v>7665.57</v>
      </c>
      <c r="AF487" s="4">
        <v>-14716.83</v>
      </c>
      <c r="AG487" s="4">
        <v>-1.91986114535514</v>
      </c>
      <c r="AH487" s="4" t="s">
        <v>3396</v>
      </c>
    </row>
    <row r="488" spans="1:34" ht="37.799999999999997" customHeight="1">
      <c r="A488" s="2" t="s">
        <v>1762</v>
      </c>
      <c r="B488" s="2" t="s">
        <v>1763</v>
      </c>
      <c r="C488" s="2" t="s">
        <v>3367</v>
      </c>
      <c r="D488" s="2" t="s">
        <v>1764</v>
      </c>
      <c r="E488" s="2" t="s">
        <v>124</v>
      </c>
      <c r="F488" s="2" t="s">
        <v>93</v>
      </c>
      <c r="G488" s="2" t="s">
        <v>64</v>
      </c>
      <c r="H488" s="2" t="s">
        <v>205</v>
      </c>
      <c r="I488" s="2" t="s">
        <v>206</v>
      </c>
      <c r="J488" s="2" t="s">
        <v>41</v>
      </c>
      <c r="K488" s="2" t="s">
        <v>42</v>
      </c>
      <c r="L488" s="2" t="s">
        <v>1765</v>
      </c>
      <c r="M488" s="2" t="s">
        <v>60</v>
      </c>
      <c r="N488" s="2">
        <v>3</v>
      </c>
      <c r="O488" s="2">
        <v>1946.18</v>
      </c>
      <c r="P488" s="2">
        <v>0.2</v>
      </c>
      <c r="Q488" s="2">
        <v>4670.83</v>
      </c>
      <c r="R488" s="2">
        <v>3166.49</v>
      </c>
      <c r="S488" s="2">
        <v>1504.34</v>
      </c>
      <c r="T488" s="2" t="s">
        <v>32</v>
      </c>
      <c r="U488" s="2" t="s">
        <v>33</v>
      </c>
      <c r="W488" s="2">
        <v>4</v>
      </c>
      <c r="X488" s="2">
        <v>-4</v>
      </c>
      <c r="AA488" s="2">
        <v>0.2</v>
      </c>
      <c r="AB488" s="2">
        <v>6</v>
      </c>
      <c r="AC488" s="2">
        <v>2025</v>
      </c>
      <c r="AD488" s="2">
        <v>4</v>
      </c>
      <c r="AE488" s="4">
        <v>4670.8320000000003</v>
      </c>
      <c r="AF488" s="4">
        <v>-4828.637999999999</v>
      </c>
      <c r="AG488" s="4">
        <v>-1.033785415531965</v>
      </c>
      <c r="AH488" s="4" t="s">
        <v>3396</v>
      </c>
    </row>
    <row r="489" spans="1:34" ht="37.799999999999997" customHeight="1">
      <c r="A489" s="2" t="s">
        <v>1766</v>
      </c>
      <c r="B489" s="2" t="s">
        <v>3244</v>
      </c>
      <c r="C489" s="2" t="s">
        <v>3368</v>
      </c>
      <c r="D489" s="2" t="s">
        <v>1767</v>
      </c>
      <c r="E489" s="2" t="s">
        <v>124</v>
      </c>
      <c r="F489" s="2" t="s">
        <v>93</v>
      </c>
      <c r="G489" s="2" t="s">
        <v>55</v>
      </c>
      <c r="H489" s="2" t="s">
        <v>56</v>
      </c>
      <c r="I489" s="2" t="s">
        <v>57</v>
      </c>
      <c r="J489" s="2" t="s">
        <v>41</v>
      </c>
      <c r="K489" s="2" t="s">
        <v>58</v>
      </c>
      <c r="L489" s="2" t="s">
        <v>1768</v>
      </c>
      <c r="M489" s="2" t="s">
        <v>60</v>
      </c>
      <c r="N489" s="2">
        <v>5</v>
      </c>
      <c r="O489" s="2">
        <v>1231.0999999999999</v>
      </c>
      <c r="P489" s="2">
        <v>0</v>
      </c>
      <c r="Q489" s="2">
        <v>6155.5</v>
      </c>
      <c r="R489" s="2">
        <v>4282.09</v>
      </c>
      <c r="S489" s="2">
        <v>1873.41</v>
      </c>
      <c r="T489" s="2" t="s">
        <v>106</v>
      </c>
      <c r="U489" s="2" t="s">
        <v>107</v>
      </c>
      <c r="W489" s="2">
        <v>7</v>
      </c>
      <c r="X489" s="2">
        <v>-7</v>
      </c>
      <c r="AA489" s="2">
        <v>0</v>
      </c>
      <c r="AB489" s="2">
        <v>6</v>
      </c>
      <c r="AC489" s="2">
        <v>2025</v>
      </c>
      <c r="AD489" s="2">
        <v>7</v>
      </c>
      <c r="AE489" s="4">
        <v>6155.5</v>
      </c>
      <c r="AF489" s="4">
        <v>-15254.95</v>
      </c>
      <c r="AG489" s="4">
        <v>-2.4782633417269109</v>
      </c>
      <c r="AH489" s="4" t="s">
        <v>3395</v>
      </c>
    </row>
    <row r="490" spans="1:34" ht="37.799999999999997" customHeight="1">
      <c r="A490" s="2" t="s">
        <v>1769</v>
      </c>
      <c r="B490" s="2" t="s">
        <v>917</v>
      </c>
      <c r="C490" s="2" t="s">
        <v>3369</v>
      </c>
      <c r="D490" s="2" t="s">
        <v>1770</v>
      </c>
      <c r="E490" s="2" t="s">
        <v>92</v>
      </c>
      <c r="F490" s="2" t="s">
        <v>37</v>
      </c>
      <c r="G490" s="2" t="s">
        <v>25</v>
      </c>
      <c r="H490" s="2" t="s">
        <v>26</v>
      </c>
      <c r="I490" s="2" t="s">
        <v>27</v>
      </c>
      <c r="J490" s="2" t="s">
        <v>41</v>
      </c>
      <c r="K490" s="2" t="s">
        <v>42</v>
      </c>
      <c r="L490" s="2" t="s">
        <v>1771</v>
      </c>
      <c r="M490" s="2" t="s">
        <v>44</v>
      </c>
      <c r="N490" s="2">
        <v>7</v>
      </c>
      <c r="O490" s="2">
        <v>1547.6</v>
      </c>
      <c r="P490" s="2">
        <v>0.2</v>
      </c>
      <c r="Q490" s="2">
        <v>8666.56</v>
      </c>
      <c r="R490" s="2">
        <v>5967.44</v>
      </c>
      <c r="S490" s="2">
        <v>2699.12</v>
      </c>
      <c r="T490" s="2" t="s">
        <v>32</v>
      </c>
      <c r="U490" s="2" t="s">
        <v>33</v>
      </c>
      <c r="W490" s="2">
        <v>6</v>
      </c>
      <c r="X490" s="2">
        <v>-6</v>
      </c>
      <c r="AA490" s="2">
        <v>0.2</v>
      </c>
      <c r="AB490" s="2">
        <v>10</v>
      </c>
      <c r="AC490" s="2">
        <v>2024</v>
      </c>
      <c r="AD490" s="2">
        <v>6</v>
      </c>
      <c r="AE490" s="4">
        <v>8666.56</v>
      </c>
      <c r="AF490" s="4">
        <v>-33105.519999999997</v>
      </c>
      <c r="AG490" s="4">
        <v>-3.819914706642543</v>
      </c>
      <c r="AH490" s="4" t="s">
        <v>3396</v>
      </c>
    </row>
    <row r="491" spans="1:34" ht="37.799999999999997" customHeight="1">
      <c r="A491" s="2" t="s">
        <v>1772</v>
      </c>
      <c r="B491" s="2" t="s">
        <v>3109</v>
      </c>
      <c r="C491" s="2" t="s">
        <v>503</v>
      </c>
      <c r="D491" s="2" t="s">
        <v>1773</v>
      </c>
      <c r="E491" s="2" t="s">
        <v>54</v>
      </c>
      <c r="F491" s="2" t="s">
        <v>99</v>
      </c>
      <c r="G491" s="2" t="s">
        <v>38</v>
      </c>
      <c r="H491" s="2" t="s">
        <v>103</v>
      </c>
      <c r="I491" s="2" t="s">
        <v>104</v>
      </c>
      <c r="J491" s="2" t="s">
        <v>76</v>
      </c>
      <c r="K491" s="2" t="s">
        <v>77</v>
      </c>
      <c r="L491" s="2" t="s">
        <v>1774</v>
      </c>
      <c r="M491" s="2" t="s">
        <v>31</v>
      </c>
      <c r="N491" s="2">
        <v>1</v>
      </c>
      <c r="O491" s="2">
        <v>452.19</v>
      </c>
      <c r="P491" s="2">
        <v>0.2</v>
      </c>
      <c r="Q491" s="2">
        <v>361.75</v>
      </c>
      <c r="R491" s="2">
        <v>262.52999999999997</v>
      </c>
      <c r="S491" s="2">
        <v>99.22</v>
      </c>
      <c r="T491" s="2" t="s">
        <v>32</v>
      </c>
      <c r="U491" s="2" t="s">
        <v>33</v>
      </c>
      <c r="W491" s="2">
        <v>5</v>
      </c>
      <c r="X491" s="2">
        <v>-5</v>
      </c>
      <c r="AA491" s="2">
        <v>0.2</v>
      </c>
      <c r="AB491" s="2">
        <v>2</v>
      </c>
      <c r="AC491" s="2">
        <v>2024</v>
      </c>
      <c r="AD491" s="2">
        <v>5</v>
      </c>
      <c r="AE491" s="4">
        <v>361.75200000000001</v>
      </c>
      <c r="AF491" s="4">
        <v>99.222000000000037</v>
      </c>
      <c r="AG491" s="4">
        <v>0.27428182843495003</v>
      </c>
      <c r="AH491" s="4" t="s">
        <v>3396</v>
      </c>
    </row>
    <row r="492" spans="1:34" ht="37.799999999999997" customHeight="1">
      <c r="A492" s="2" t="s">
        <v>1775</v>
      </c>
      <c r="B492" s="2" t="s">
        <v>3245</v>
      </c>
      <c r="C492" s="2" t="s">
        <v>3206</v>
      </c>
      <c r="D492" s="2" t="s">
        <v>1776</v>
      </c>
      <c r="E492" s="2" t="s">
        <v>92</v>
      </c>
      <c r="F492" s="2" t="s">
        <v>24</v>
      </c>
      <c r="G492" s="2" t="s">
        <v>64</v>
      </c>
      <c r="H492" s="2" t="s">
        <v>26</v>
      </c>
      <c r="I492" s="2" t="s">
        <v>114</v>
      </c>
      <c r="J492" s="2" t="s">
        <v>28</v>
      </c>
      <c r="K492" s="2" t="s">
        <v>163</v>
      </c>
      <c r="L492" s="2" t="s">
        <v>1777</v>
      </c>
      <c r="M492" s="2" t="s">
        <v>50</v>
      </c>
      <c r="N492" s="2">
        <v>7</v>
      </c>
      <c r="O492" s="2">
        <v>406.42</v>
      </c>
      <c r="P492" s="2">
        <v>0.15</v>
      </c>
      <c r="Q492" s="2">
        <v>2418.1999999999998</v>
      </c>
      <c r="R492" s="2">
        <v>1613.82</v>
      </c>
      <c r="S492" s="2">
        <v>804.38</v>
      </c>
      <c r="T492" s="2" t="s">
        <v>32</v>
      </c>
      <c r="U492" s="2" t="s">
        <v>33</v>
      </c>
      <c r="W492" s="2">
        <v>3</v>
      </c>
      <c r="X492" s="2">
        <v>-3</v>
      </c>
      <c r="AA492" s="2">
        <v>0.15</v>
      </c>
      <c r="AB492" s="2">
        <v>9</v>
      </c>
      <c r="AC492" s="2">
        <v>2024</v>
      </c>
      <c r="AD492" s="2">
        <v>3</v>
      </c>
      <c r="AE492" s="4">
        <v>2418.1990000000001</v>
      </c>
      <c r="AF492" s="4">
        <v>-8878.5409999999993</v>
      </c>
      <c r="AG492" s="4">
        <v>-3.6715510179269781</v>
      </c>
      <c r="AH492" s="4" t="s">
        <v>3396</v>
      </c>
    </row>
    <row r="493" spans="1:34" ht="37.799999999999997" customHeight="1">
      <c r="A493" s="2" t="s">
        <v>1778</v>
      </c>
      <c r="B493" s="2" t="s">
        <v>3168</v>
      </c>
      <c r="C493" s="2" t="s">
        <v>1779</v>
      </c>
      <c r="D493" s="2" t="s">
        <v>1780</v>
      </c>
      <c r="E493" s="2" t="s">
        <v>36</v>
      </c>
      <c r="F493" s="2" t="s">
        <v>93</v>
      </c>
      <c r="G493" s="2" t="s">
        <v>55</v>
      </c>
      <c r="H493" s="2" t="s">
        <v>200</v>
      </c>
      <c r="I493" s="2" t="s">
        <v>201</v>
      </c>
      <c r="J493" s="2" t="s">
        <v>76</v>
      </c>
      <c r="K493" s="2" t="s">
        <v>77</v>
      </c>
      <c r="L493" s="2" t="s">
        <v>1781</v>
      </c>
      <c r="M493" s="2" t="s">
        <v>60</v>
      </c>
      <c r="N493" s="2">
        <v>4</v>
      </c>
      <c r="O493" s="2">
        <v>606.58000000000004</v>
      </c>
      <c r="P493" s="2">
        <v>0.2</v>
      </c>
      <c r="Q493" s="2">
        <v>1941.06</v>
      </c>
      <c r="R493" s="2">
        <v>1207.42</v>
      </c>
      <c r="S493" s="2">
        <v>733.64</v>
      </c>
      <c r="T493" s="2" t="s">
        <v>32</v>
      </c>
      <c r="U493" s="2" t="s">
        <v>33</v>
      </c>
      <c r="W493" s="2">
        <v>1</v>
      </c>
      <c r="X493" s="2">
        <v>-1</v>
      </c>
      <c r="AA493" s="2">
        <v>0.2</v>
      </c>
      <c r="AB493" s="2">
        <v>4</v>
      </c>
      <c r="AC493" s="2">
        <v>2025</v>
      </c>
      <c r="AD493" s="2">
        <v>1</v>
      </c>
      <c r="AE493" s="4">
        <v>1941.056</v>
      </c>
      <c r="AF493" s="4">
        <v>-2888.6239999999998</v>
      </c>
      <c r="AG493" s="4">
        <v>-1.488171387121237</v>
      </c>
      <c r="AH493" s="4" t="s">
        <v>3396</v>
      </c>
    </row>
    <row r="494" spans="1:34" ht="37.799999999999997" customHeight="1">
      <c r="A494" s="2" t="s">
        <v>1782</v>
      </c>
      <c r="B494" s="2" t="s">
        <v>1783</v>
      </c>
      <c r="C494" s="2" t="s">
        <v>3236</v>
      </c>
      <c r="D494" s="2" t="s">
        <v>1784</v>
      </c>
      <c r="E494" s="2" t="s">
        <v>63</v>
      </c>
      <c r="F494" s="2" t="s">
        <v>93</v>
      </c>
      <c r="G494" s="2" t="s">
        <v>55</v>
      </c>
      <c r="H494" s="2" t="s">
        <v>87</v>
      </c>
      <c r="I494" s="2" t="s">
        <v>88</v>
      </c>
      <c r="J494" s="2" t="s">
        <v>28</v>
      </c>
      <c r="K494" s="2" t="s">
        <v>130</v>
      </c>
      <c r="L494" s="2" t="s">
        <v>1785</v>
      </c>
      <c r="M494" s="2" t="s">
        <v>31</v>
      </c>
      <c r="N494" s="2">
        <v>2</v>
      </c>
      <c r="O494" s="2">
        <v>2725.44</v>
      </c>
      <c r="P494" s="2">
        <v>0.25</v>
      </c>
      <c r="Q494" s="2">
        <v>4088.16</v>
      </c>
      <c r="R494" s="2">
        <v>3205.68</v>
      </c>
      <c r="S494" s="2">
        <v>882.48</v>
      </c>
      <c r="T494" s="2" t="s">
        <v>32</v>
      </c>
      <c r="U494" s="2" t="s">
        <v>33</v>
      </c>
      <c r="W494" s="2">
        <v>4</v>
      </c>
      <c r="X494" s="2">
        <v>-4</v>
      </c>
      <c r="AA494" s="2">
        <v>0.25</v>
      </c>
      <c r="AB494" s="2">
        <v>6</v>
      </c>
      <c r="AC494" s="2">
        <v>2025</v>
      </c>
      <c r="AD494" s="2">
        <v>4</v>
      </c>
      <c r="AE494" s="4">
        <v>4088.16</v>
      </c>
      <c r="AF494" s="4">
        <v>-2323.1999999999998</v>
      </c>
      <c r="AG494" s="4">
        <v>-0.56827521427732763</v>
      </c>
      <c r="AH494" s="4" t="s">
        <v>3396</v>
      </c>
    </row>
    <row r="495" spans="1:34" ht="37.799999999999997" customHeight="1">
      <c r="A495" s="2" t="s">
        <v>1786</v>
      </c>
      <c r="B495" s="2" t="s">
        <v>622</v>
      </c>
      <c r="C495" s="2" t="s">
        <v>622</v>
      </c>
      <c r="D495" s="2" t="s">
        <v>1787</v>
      </c>
      <c r="E495" s="2" t="s">
        <v>293</v>
      </c>
      <c r="F495" s="2" t="s">
        <v>93</v>
      </c>
      <c r="G495" s="2" t="s">
        <v>38</v>
      </c>
      <c r="H495" s="2" t="s">
        <v>39</v>
      </c>
      <c r="I495" s="2" t="s">
        <v>40</v>
      </c>
      <c r="J495" s="2" t="s">
        <v>28</v>
      </c>
      <c r="K495" s="2" t="s">
        <v>29</v>
      </c>
      <c r="L495" s="2" t="s">
        <v>1788</v>
      </c>
      <c r="M495" s="2" t="s">
        <v>31</v>
      </c>
      <c r="N495" s="2">
        <v>7</v>
      </c>
      <c r="O495" s="2">
        <v>2296.6999999999998</v>
      </c>
      <c r="P495" s="2">
        <v>0.05</v>
      </c>
      <c r="Q495" s="2">
        <v>15273.05</v>
      </c>
      <c r="R495" s="2">
        <v>11088.76</v>
      </c>
      <c r="S495" s="2">
        <v>4184.29</v>
      </c>
      <c r="T495" s="2" t="s">
        <v>32</v>
      </c>
      <c r="U495" s="2" t="s">
        <v>33</v>
      </c>
      <c r="W495" s="2">
        <v>0</v>
      </c>
      <c r="X495" s="2">
        <v>0</v>
      </c>
      <c r="AA495" s="2">
        <v>0.05</v>
      </c>
      <c r="AB495" s="2">
        <v>2</v>
      </c>
      <c r="AC495" s="2">
        <v>2025</v>
      </c>
      <c r="AD495" s="2">
        <v>0</v>
      </c>
      <c r="AE495" s="4">
        <v>15273.055</v>
      </c>
      <c r="AF495" s="4">
        <v>-62348.265000000007</v>
      </c>
      <c r="AG495" s="4">
        <v>-4.0822392769488509</v>
      </c>
      <c r="AH495" s="4" t="s">
        <v>3396</v>
      </c>
    </row>
    <row r="496" spans="1:34" ht="37.799999999999997" customHeight="1">
      <c r="A496" s="2" t="s">
        <v>1789</v>
      </c>
      <c r="B496" s="2" t="s">
        <v>2008</v>
      </c>
      <c r="C496" s="2" t="s">
        <v>214</v>
      </c>
      <c r="D496" s="2" t="s">
        <v>1790</v>
      </c>
      <c r="E496" s="2" t="s">
        <v>47</v>
      </c>
      <c r="F496" s="2" t="s">
        <v>24</v>
      </c>
      <c r="G496" s="2" t="s">
        <v>64</v>
      </c>
      <c r="H496" s="2" t="s">
        <v>74</v>
      </c>
      <c r="I496" s="2" t="s">
        <v>75</v>
      </c>
      <c r="J496" s="2" t="s">
        <v>76</v>
      </c>
      <c r="K496" s="2" t="s">
        <v>183</v>
      </c>
      <c r="L496" s="2" t="s">
        <v>1791</v>
      </c>
      <c r="M496" s="2" t="s">
        <v>60</v>
      </c>
      <c r="N496" s="2">
        <v>3</v>
      </c>
      <c r="O496" s="2">
        <v>671.68</v>
      </c>
      <c r="P496" s="2">
        <v>-0.13</v>
      </c>
      <c r="Q496" s="2">
        <v>1712.78</v>
      </c>
      <c r="R496" s="2">
        <v>1569.38</v>
      </c>
      <c r="S496" s="2">
        <v>360.66</v>
      </c>
      <c r="T496" s="2" t="s">
        <v>165</v>
      </c>
      <c r="U496" s="2" t="s">
        <v>69</v>
      </c>
      <c r="W496" s="2">
        <v>8</v>
      </c>
      <c r="X496" s="2">
        <v>-8</v>
      </c>
      <c r="Z496" s="2" t="s">
        <v>3387</v>
      </c>
      <c r="AA496" s="2">
        <v>0</v>
      </c>
      <c r="AB496" s="2">
        <v>11</v>
      </c>
      <c r="AC496" s="2">
        <v>2024</v>
      </c>
      <c r="AD496" s="2">
        <v>8</v>
      </c>
      <c r="AE496" s="4">
        <v>0</v>
      </c>
      <c r="AF496" s="4">
        <v>0</v>
      </c>
      <c r="AG496" s="4">
        <v>0</v>
      </c>
      <c r="AH496" s="4" t="s">
        <v>3395</v>
      </c>
    </row>
    <row r="497" spans="1:34" ht="37.799999999999997" customHeight="1">
      <c r="A497" s="2" t="s">
        <v>1792</v>
      </c>
      <c r="B497" s="2" t="s">
        <v>3229</v>
      </c>
      <c r="C497" s="2" t="s">
        <v>133</v>
      </c>
      <c r="D497" s="2" t="s">
        <v>1793</v>
      </c>
      <c r="E497" s="2" t="s">
        <v>36</v>
      </c>
      <c r="F497" s="2" t="s">
        <v>37</v>
      </c>
      <c r="G497" s="2" t="s">
        <v>38</v>
      </c>
      <c r="H497" s="2" t="s">
        <v>177</v>
      </c>
      <c r="I497" s="2" t="s">
        <v>178</v>
      </c>
      <c r="J497" s="2" t="s">
        <v>76</v>
      </c>
      <c r="K497" s="2" t="s">
        <v>183</v>
      </c>
      <c r="L497" s="2" t="s">
        <v>1794</v>
      </c>
      <c r="M497" s="2" t="s">
        <v>31</v>
      </c>
      <c r="N497" s="2">
        <v>4</v>
      </c>
      <c r="O497" s="2">
        <v>995.98</v>
      </c>
      <c r="P497" s="2">
        <v>0.05</v>
      </c>
      <c r="Q497" s="2">
        <v>3784.72</v>
      </c>
      <c r="R497" s="2">
        <v>2419.2399999999998</v>
      </c>
      <c r="S497" s="2">
        <v>1365.48</v>
      </c>
      <c r="T497" s="2" t="s">
        <v>106</v>
      </c>
      <c r="U497" s="2" t="s">
        <v>107</v>
      </c>
      <c r="W497" s="2">
        <v>6</v>
      </c>
      <c r="X497" s="2">
        <v>-6</v>
      </c>
      <c r="AA497" s="2">
        <v>0.05</v>
      </c>
      <c r="AB497" s="2">
        <v>5</v>
      </c>
      <c r="AC497" s="2">
        <v>2024</v>
      </c>
      <c r="AD497" s="2">
        <v>6</v>
      </c>
      <c r="AE497" s="4">
        <v>3784.7240000000002</v>
      </c>
      <c r="AF497" s="4">
        <v>-5892.235999999999</v>
      </c>
      <c r="AG497" s="4">
        <v>-1.556846945774645</v>
      </c>
      <c r="AH497" s="4" t="s">
        <v>3395</v>
      </c>
    </row>
    <row r="498" spans="1:34" ht="37.799999999999997" customHeight="1">
      <c r="A498" s="2" t="s">
        <v>1795</v>
      </c>
      <c r="B498" s="2" t="s">
        <v>3246</v>
      </c>
      <c r="C498" s="2" t="s">
        <v>943</v>
      </c>
      <c r="D498" s="2" t="s">
        <v>1796</v>
      </c>
      <c r="E498" s="2" t="s">
        <v>293</v>
      </c>
      <c r="F498" s="2" t="s">
        <v>37</v>
      </c>
      <c r="G498" s="2" t="s">
        <v>38</v>
      </c>
      <c r="H498" s="2" t="s">
        <v>252</v>
      </c>
      <c r="I498" s="2" t="s">
        <v>253</v>
      </c>
      <c r="J498" s="2" t="s">
        <v>41</v>
      </c>
      <c r="K498" s="2" t="s">
        <v>67</v>
      </c>
      <c r="L498" s="2" t="s">
        <v>1797</v>
      </c>
      <c r="M498" s="2" t="s">
        <v>31</v>
      </c>
      <c r="N498" s="2">
        <v>2</v>
      </c>
      <c r="O498" s="2">
        <v>3686.42</v>
      </c>
      <c r="P498" s="2">
        <v>0.1</v>
      </c>
      <c r="Q498" s="2">
        <v>6635.56</v>
      </c>
      <c r="R498" s="2">
        <v>3652.91</v>
      </c>
      <c r="S498" s="2">
        <v>2982.65</v>
      </c>
      <c r="T498" s="2" t="s">
        <v>32</v>
      </c>
      <c r="U498" s="2" t="s">
        <v>33</v>
      </c>
      <c r="W498" s="2">
        <v>2</v>
      </c>
      <c r="X498" s="2">
        <v>-2</v>
      </c>
      <c r="AA498" s="2">
        <v>0.1</v>
      </c>
      <c r="AB498" s="2">
        <v>7</v>
      </c>
      <c r="AC498" s="2">
        <v>2025</v>
      </c>
      <c r="AD498" s="2">
        <v>2</v>
      </c>
      <c r="AE498" s="4">
        <v>6635.5559999999996</v>
      </c>
      <c r="AF498" s="4">
        <v>-670.26399999999921</v>
      </c>
      <c r="AG498" s="4">
        <v>-0.1010109778291373</v>
      </c>
      <c r="AH498" s="4" t="s">
        <v>3396</v>
      </c>
    </row>
    <row r="499" spans="1:34" ht="37.799999999999997" customHeight="1">
      <c r="A499" s="2" t="s">
        <v>1798</v>
      </c>
      <c r="B499" s="2" t="s">
        <v>3216</v>
      </c>
      <c r="C499" s="2" t="s">
        <v>3216</v>
      </c>
      <c r="D499" s="2" t="s">
        <v>1799</v>
      </c>
      <c r="E499" s="2" t="s">
        <v>139</v>
      </c>
      <c r="F499" s="2" t="s">
        <v>37</v>
      </c>
      <c r="G499" s="2" t="s">
        <v>25</v>
      </c>
      <c r="H499" s="2" t="s">
        <v>144</v>
      </c>
      <c r="I499" s="2" t="s">
        <v>145</v>
      </c>
      <c r="J499" s="2" t="s">
        <v>76</v>
      </c>
      <c r="K499" s="2" t="s">
        <v>77</v>
      </c>
      <c r="L499" s="2" t="s">
        <v>1800</v>
      </c>
      <c r="M499" s="2" t="s">
        <v>31</v>
      </c>
      <c r="N499" s="2">
        <v>1</v>
      </c>
      <c r="O499" s="2">
        <v>3106.88</v>
      </c>
      <c r="P499" s="2">
        <v>0.2</v>
      </c>
      <c r="Q499" s="2">
        <v>2485.5</v>
      </c>
      <c r="R499" s="2">
        <v>2028.43</v>
      </c>
      <c r="S499" s="2">
        <v>457.07</v>
      </c>
      <c r="T499" s="2" t="s">
        <v>32</v>
      </c>
      <c r="U499" s="2" t="s">
        <v>69</v>
      </c>
      <c r="W499" s="2">
        <v>0</v>
      </c>
      <c r="X499" s="2">
        <v>0</v>
      </c>
      <c r="AA499" s="2">
        <v>0.2</v>
      </c>
      <c r="AB499" s="2">
        <v>8</v>
      </c>
      <c r="AC499" s="2">
        <v>2024</v>
      </c>
      <c r="AD499" s="2">
        <v>0</v>
      </c>
      <c r="AE499" s="4">
        <v>2485.5039999999999</v>
      </c>
      <c r="AF499" s="4">
        <v>457.0740000000003</v>
      </c>
      <c r="AG499" s="4">
        <v>0.18389590199814609</v>
      </c>
      <c r="AH499" s="4" t="s">
        <v>3395</v>
      </c>
    </row>
    <row r="500" spans="1:34" ht="37.799999999999997" customHeight="1">
      <c r="A500" s="2" t="s">
        <v>1801</v>
      </c>
      <c r="B500" s="2" t="s">
        <v>97</v>
      </c>
      <c r="C500" s="2" t="s">
        <v>738</v>
      </c>
      <c r="D500" s="2" t="s">
        <v>1802</v>
      </c>
      <c r="E500" s="2" t="s">
        <v>23</v>
      </c>
      <c r="F500" s="2" t="s">
        <v>24</v>
      </c>
      <c r="G500" s="2" t="s">
        <v>25</v>
      </c>
      <c r="H500" s="2" t="s">
        <v>128</v>
      </c>
      <c r="I500" s="2" t="s">
        <v>129</v>
      </c>
      <c r="J500" s="2" t="s">
        <v>41</v>
      </c>
      <c r="K500" s="2" t="s">
        <v>67</v>
      </c>
      <c r="L500" s="2" t="s">
        <v>1803</v>
      </c>
      <c r="M500" s="2" t="s">
        <v>44</v>
      </c>
      <c r="N500" s="2">
        <v>2</v>
      </c>
      <c r="O500" s="2">
        <v>447.55</v>
      </c>
      <c r="P500" s="2">
        <v>0.05</v>
      </c>
      <c r="Q500" s="2">
        <v>850.35</v>
      </c>
      <c r="R500" s="2">
        <v>600.98</v>
      </c>
      <c r="S500" s="2">
        <v>249.37</v>
      </c>
      <c r="T500" s="2" t="s">
        <v>106</v>
      </c>
      <c r="U500" s="2" t="s">
        <v>69</v>
      </c>
      <c r="W500" s="2">
        <v>3</v>
      </c>
      <c r="X500" s="2">
        <v>-3</v>
      </c>
      <c r="AA500" s="2">
        <v>0.05</v>
      </c>
      <c r="AB500" s="2">
        <v>9</v>
      </c>
      <c r="AC500" s="2">
        <v>2025</v>
      </c>
      <c r="AD500" s="2">
        <v>3</v>
      </c>
      <c r="AE500" s="4">
        <v>850.34500000000003</v>
      </c>
      <c r="AF500" s="4">
        <v>-351.61500000000001</v>
      </c>
      <c r="AG500" s="4">
        <v>-0.41349687479787622</v>
      </c>
      <c r="AH500" s="4" t="s">
        <v>3395</v>
      </c>
    </row>
    <row r="501" spans="1:34" ht="37.799999999999997" customHeight="1">
      <c r="A501" s="2" t="s">
        <v>1804</v>
      </c>
      <c r="B501" s="2" t="s">
        <v>3247</v>
      </c>
      <c r="C501" s="2" t="s">
        <v>1066</v>
      </c>
      <c r="D501" s="2" t="s">
        <v>1805</v>
      </c>
      <c r="E501" s="2" t="s">
        <v>124</v>
      </c>
      <c r="F501" s="2" t="s">
        <v>99</v>
      </c>
      <c r="G501" s="2" t="s">
        <v>25</v>
      </c>
      <c r="H501" s="2" t="s">
        <v>144</v>
      </c>
      <c r="I501" s="2" t="s">
        <v>145</v>
      </c>
      <c r="J501" s="2" t="s">
        <v>41</v>
      </c>
      <c r="K501" s="2" t="s">
        <v>67</v>
      </c>
      <c r="L501" s="2" t="s">
        <v>1806</v>
      </c>
      <c r="M501" s="2" t="s">
        <v>60</v>
      </c>
      <c r="N501" s="2">
        <v>9</v>
      </c>
      <c r="O501" s="2">
        <v>1110.8699999999999</v>
      </c>
      <c r="P501" s="2">
        <v>0</v>
      </c>
      <c r="Q501" s="2">
        <v>7498.37</v>
      </c>
      <c r="R501" s="2">
        <v>6059.07</v>
      </c>
      <c r="S501" s="2">
        <v>1439.3</v>
      </c>
      <c r="T501" s="2" t="s">
        <v>32</v>
      </c>
      <c r="U501" s="2" t="s">
        <v>69</v>
      </c>
      <c r="W501" s="2">
        <v>4</v>
      </c>
      <c r="X501" s="2">
        <v>-4</v>
      </c>
      <c r="AA501" s="2">
        <v>0</v>
      </c>
      <c r="AB501" s="2">
        <v>12</v>
      </c>
      <c r="AC501" s="2">
        <v>2024</v>
      </c>
      <c r="AD501" s="2">
        <v>4</v>
      </c>
      <c r="AE501" s="4">
        <v>9997.8299999999981</v>
      </c>
      <c r="AF501" s="4">
        <v>-44533.8</v>
      </c>
      <c r="AG501" s="4">
        <v>-4.4543465932107278</v>
      </c>
      <c r="AH501" s="4" t="s">
        <v>3395</v>
      </c>
    </row>
    <row r="502" spans="1:34" ht="37.799999999999997" customHeight="1">
      <c r="A502" s="2" t="s">
        <v>1807</v>
      </c>
      <c r="B502" s="2" t="s">
        <v>2323</v>
      </c>
      <c r="C502" s="2" t="s">
        <v>3370</v>
      </c>
      <c r="D502" s="2" t="s">
        <v>1808</v>
      </c>
      <c r="E502" s="2" t="s">
        <v>139</v>
      </c>
      <c r="F502" s="2" t="s">
        <v>24</v>
      </c>
      <c r="G502" s="2" t="s">
        <v>55</v>
      </c>
      <c r="H502" s="2" t="s">
        <v>200</v>
      </c>
      <c r="I502" s="2" t="s">
        <v>201</v>
      </c>
      <c r="J502" s="2" t="s">
        <v>76</v>
      </c>
      <c r="K502" s="2" t="s">
        <v>183</v>
      </c>
      <c r="L502" s="2" t="s">
        <v>1809</v>
      </c>
      <c r="M502" s="2" t="s">
        <v>44</v>
      </c>
      <c r="N502" s="2">
        <v>9</v>
      </c>
      <c r="O502" s="2">
        <v>3795.99</v>
      </c>
      <c r="P502" s="2" t="s">
        <v>871</v>
      </c>
      <c r="Q502" s="2">
        <v>34163.910000000003</v>
      </c>
      <c r="R502" s="2">
        <v>28577.15</v>
      </c>
      <c r="S502" s="2">
        <v>5586.76</v>
      </c>
      <c r="T502" s="2" t="s">
        <v>32</v>
      </c>
      <c r="U502" s="2" t="s">
        <v>33</v>
      </c>
      <c r="W502" s="2">
        <v>5</v>
      </c>
      <c r="X502" s="2">
        <v>-5</v>
      </c>
      <c r="AA502" s="2">
        <v>0.85</v>
      </c>
      <c r="AB502" s="2">
        <v>5</v>
      </c>
      <c r="AC502" s="2">
        <v>2024</v>
      </c>
      <c r="AD502" s="2">
        <v>5</v>
      </c>
      <c r="AE502" s="4">
        <v>5124.5865000000003</v>
      </c>
      <c r="AF502" s="4">
        <v>-252069.7635</v>
      </c>
      <c r="AG502" s="4">
        <v>-49.188312754599806</v>
      </c>
      <c r="AH502" s="4" t="s">
        <v>3396</v>
      </c>
    </row>
    <row r="503" spans="1:34" ht="37.799999999999997" customHeight="1">
      <c r="A503" s="2" t="s">
        <v>1810</v>
      </c>
      <c r="B503" s="2" t="s">
        <v>3248</v>
      </c>
      <c r="C503" s="2" t="s">
        <v>3274</v>
      </c>
      <c r="D503" s="2" t="s">
        <v>918</v>
      </c>
      <c r="E503" s="2" t="s">
        <v>81</v>
      </c>
      <c r="F503" s="2" t="s">
        <v>24</v>
      </c>
      <c r="G503" s="2" t="s">
        <v>38</v>
      </c>
      <c r="H503" s="2" t="s">
        <v>252</v>
      </c>
      <c r="I503" s="2" t="s">
        <v>253</v>
      </c>
      <c r="J503" s="2" t="s">
        <v>28</v>
      </c>
      <c r="K503" s="2" t="s">
        <v>48</v>
      </c>
      <c r="L503" s="2" t="s">
        <v>1811</v>
      </c>
      <c r="M503" s="2" t="s">
        <v>31</v>
      </c>
      <c r="N503" s="2">
        <v>6</v>
      </c>
      <c r="O503" s="2">
        <v>3497.54</v>
      </c>
      <c r="P503" s="2">
        <v>0.15</v>
      </c>
      <c r="Q503" s="2">
        <v>17837.45</v>
      </c>
      <c r="R503" s="2">
        <v>13627.02</v>
      </c>
      <c r="S503" s="2">
        <v>4210.43</v>
      </c>
      <c r="T503" s="2" t="s">
        <v>32</v>
      </c>
      <c r="U503" s="2" t="s">
        <v>33</v>
      </c>
      <c r="W503" s="2">
        <v>6</v>
      </c>
      <c r="X503" s="2">
        <v>-6</v>
      </c>
      <c r="AA503" s="2">
        <v>0.15</v>
      </c>
      <c r="AB503" s="2">
        <v>8</v>
      </c>
      <c r="AC503" s="2">
        <v>2024</v>
      </c>
      <c r="AD503" s="2">
        <v>6</v>
      </c>
      <c r="AE503" s="4">
        <v>17837.454000000002</v>
      </c>
      <c r="AF503" s="4">
        <v>-63924.665999999997</v>
      </c>
      <c r="AG503" s="4">
        <v>-3.5837326335922159</v>
      </c>
      <c r="AH503" s="4" t="s">
        <v>3396</v>
      </c>
    </row>
    <row r="504" spans="1:34" ht="37.799999999999997" customHeight="1">
      <c r="A504" s="2" t="s">
        <v>1812</v>
      </c>
      <c r="B504" s="2" t="s">
        <v>2940</v>
      </c>
      <c r="C504" s="2" t="s">
        <v>3116</v>
      </c>
      <c r="D504" s="2" t="s">
        <v>1813</v>
      </c>
      <c r="E504" s="2" t="s">
        <v>120</v>
      </c>
      <c r="F504" s="2" t="s">
        <v>37</v>
      </c>
      <c r="G504" s="2" t="s">
        <v>38</v>
      </c>
      <c r="H504" s="2" t="s">
        <v>39</v>
      </c>
      <c r="I504" s="2" t="s">
        <v>40</v>
      </c>
      <c r="J504" s="2" t="s">
        <v>76</v>
      </c>
      <c r="K504" s="2" t="s">
        <v>82</v>
      </c>
      <c r="L504" s="2" t="s">
        <v>1814</v>
      </c>
      <c r="M504" s="2" t="s">
        <v>31</v>
      </c>
      <c r="N504" s="2">
        <v>6</v>
      </c>
      <c r="O504" s="2">
        <v>826.93</v>
      </c>
      <c r="P504" s="2">
        <v>0.1</v>
      </c>
      <c r="Q504" s="2">
        <v>4465.42</v>
      </c>
      <c r="R504" s="2">
        <v>3377.1</v>
      </c>
      <c r="S504" s="2">
        <v>1088.32</v>
      </c>
      <c r="T504" s="2" t="s">
        <v>32</v>
      </c>
      <c r="U504" s="2" t="s">
        <v>33</v>
      </c>
      <c r="W504" s="2">
        <v>8</v>
      </c>
      <c r="X504" s="2">
        <v>-8</v>
      </c>
      <c r="AA504" s="2">
        <v>0.1</v>
      </c>
      <c r="AB504" s="2">
        <v>4</v>
      </c>
      <c r="AC504" s="2">
        <v>2024</v>
      </c>
      <c r="AD504" s="2">
        <v>8</v>
      </c>
      <c r="AE504" s="4">
        <v>4465.4219999999996</v>
      </c>
      <c r="AF504" s="4">
        <v>-15797.178</v>
      </c>
      <c r="AG504" s="4">
        <v>-3.537667436582701</v>
      </c>
      <c r="AH504" s="4" t="s">
        <v>3396</v>
      </c>
    </row>
    <row r="505" spans="1:34" ht="37.799999999999997" customHeight="1">
      <c r="A505" s="2" t="s">
        <v>1815</v>
      </c>
      <c r="B505" s="2" t="s">
        <v>3249</v>
      </c>
      <c r="C505" s="2" t="s">
        <v>2415</v>
      </c>
      <c r="D505" s="2" t="s">
        <v>1816</v>
      </c>
      <c r="E505" s="2" t="s">
        <v>135</v>
      </c>
      <c r="F505" s="2" t="s">
        <v>24</v>
      </c>
      <c r="G505" s="2" t="s">
        <v>55</v>
      </c>
      <c r="H505" s="2" t="s">
        <v>275</v>
      </c>
      <c r="I505" s="2" t="s">
        <v>276</v>
      </c>
      <c r="J505" s="2" t="s">
        <v>76</v>
      </c>
      <c r="K505" s="2" t="s">
        <v>183</v>
      </c>
      <c r="L505" s="2" t="s">
        <v>1817</v>
      </c>
      <c r="M505" s="2" t="s">
        <v>60</v>
      </c>
      <c r="N505" s="2">
        <v>7</v>
      </c>
      <c r="O505" s="2">
        <v>1681.6</v>
      </c>
      <c r="P505" s="2">
        <v>0.1</v>
      </c>
      <c r="Q505" s="2">
        <v>10594.08</v>
      </c>
      <c r="R505" s="2">
        <v>7160.31</v>
      </c>
      <c r="S505" s="2">
        <v>3433.77</v>
      </c>
      <c r="T505" s="2" t="s">
        <v>32</v>
      </c>
      <c r="U505" s="2" t="s">
        <v>33</v>
      </c>
      <c r="W505" s="2">
        <v>7</v>
      </c>
      <c r="X505" s="2">
        <v>-7</v>
      </c>
      <c r="AA505" s="2">
        <v>0.1</v>
      </c>
      <c r="AB505" s="2">
        <v>9</v>
      </c>
      <c r="AC505" s="2">
        <v>2024</v>
      </c>
      <c r="AD505" s="2">
        <v>7</v>
      </c>
      <c r="AE505" s="4">
        <v>10594.08</v>
      </c>
      <c r="AF505" s="4">
        <v>-39528.089999999997</v>
      </c>
      <c r="AG505" s="4">
        <v>-3.7311489058039959</v>
      </c>
      <c r="AH505" s="4" t="s">
        <v>3396</v>
      </c>
    </row>
    <row r="506" spans="1:34" ht="37.799999999999997" customHeight="1">
      <c r="A506" s="2" t="s">
        <v>1818</v>
      </c>
      <c r="B506" s="2" t="s">
        <v>3208</v>
      </c>
      <c r="C506" s="2" t="s">
        <v>3371</v>
      </c>
      <c r="D506" s="2" t="s">
        <v>1819</v>
      </c>
      <c r="E506" s="2" t="s">
        <v>54</v>
      </c>
      <c r="F506" s="2" t="s">
        <v>93</v>
      </c>
      <c r="G506" s="2" t="s">
        <v>64</v>
      </c>
      <c r="H506" s="2" t="s">
        <v>194</v>
      </c>
      <c r="I506" s="2" t="s">
        <v>195</v>
      </c>
      <c r="J506" s="2" t="s">
        <v>28</v>
      </c>
      <c r="K506" s="2" t="s">
        <v>48</v>
      </c>
      <c r="L506" s="2" t="s">
        <v>1820</v>
      </c>
      <c r="M506" s="2" t="s">
        <v>60</v>
      </c>
      <c r="N506" s="2">
        <v>4</v>
      </c>
      <c r="O506" s="2">
        <v>4328.12</v>
      </c>
      <c r="P506" s="2">
        <v>0</v>
      </c>
      <c r="Q506" s="2">
        <v>17312.48</v>
      </c>
      <c r="R506" s="2">
        <v>14424.22</v>
      </c>
      <c r="S506" s="2">
        <v>2888.26</v>
      </c>
      <c r="T506" s="2" t="s">
        <v>32</v>
      </c>
      <c r="U506" s="2" t="s">
        <v>33</v>
      </c>
      <c r="W506" s="2">
        <v>5</v>
      </c>
      <c r="X506" s="2">
        <v>-5</v>
      </c>
      <c r="AA506" s="2">
        <v>0</v>
      </c>
      <c r="AB506" s="2">
        <v>2</v>
      </c>
      <c r="AC506" s="2">
        <v>2025</v>
      </c>
      <c r="AD506" s="2">
        <v>5</v>
      </c>
      <c r="AE506" s="4">
        <v>17312.48</v>
      </c>
      <c r="AF506" s="4">
        <v>-40384.399999999987</v>
      </c>
      <c r="AG506" s="4">
        <v>-2.3326756189754438</v>
      </c>
      <c r="AH506" s="4" t="s">
        <v>3396</v>
      </c>
    </row>
    <row r="507" spans="1:34" ht="37.799999999999997" customHeight="1">
      <c r="A507" s="2" t="s">
        <v>1821</v>
      </c>
      <c r="B507" s="2" t="s">
        <v>2789</v>
      </c>
      <c r="C507" s="2" t="s">
        <v>2008</v>
      </c>
      <c r="D507" s="2" t="s">
        <v>1822</v>
      </c>
      <c r="E507" s="2" t="s">
        <v>81</v>
      </c>
      <c r="F507" s="2" t="s">
        <v>93</v>
      </c>
      <c r="G507" s="2" t="s">
        <v>64</v>
      </c>
      <c r="H507" s="2" t="s">
        <v>74</v>
      </c>
      <c r="I507" s="2" t="s">
        <v>75</v>
      </c>
      <c r="J507" s="2" t="s">
        <v>28</v>
      </c>
      <c r="K507" s="2" t="s">
        <v>48</v>
      </c>
      <c r="L507" s="2" t="s">
        <v>1823</v>
      </c>
      <c r="M507" s="2" t="s">
        <v>50</v>
      </c>
      <c r="N507" s="2">
        <v>9</v>
      </c>
      <c r="O507" s="2">
        <v>2438.29</v>
      </c>
      <c r="P507" s="2">
        <v>0.2</v>
      </c>
      <c r="Q507" s="2">
        <v>17555.689999999999</v>
      </c>
      <c r="R507" s="2">
        <v>13293.2</v>
      </c>
      <c r="S507" s="2">
        <v>4262.49</v>
      </c>
      <c r="T507" s="2" t="s">
        <v>32</v>
      </c>
      <c r="U507" s="2" t="s">
        <v>69</v>
      </c>
      <c r="W507" s="2">
        <v>5</v>
      </c>
      <c r="X507" s="2">
        <v>-5</v>
      </c>
      <c r="AA507" s="2">
        <v>0.2</v>
      </c>
      <c r="AB507" s="2">
        <v>11</v>
      </c>
      <c r="AC507" s="2">
        <v>2024</v>
      </c>
      <c r="AD507" s="2">
        <v>5</v>
      </c>
      <c r="AE507" s="4">
        <v>17555.687999999998</v>
      </c>
      <c r="AF507" s="4">
        <v>-102083.11199999999</v>
      </c>
      <c r="AG507" s="4">
        <v>-5.8148169413810491</v>
      </c>
      <c r="AH507" s="4" t="s">
        <v>3395</v>
      </c>
    </row>
    <row r="508" spans="1:34" ht="37.799999999999997" customHeight="1">
      <c r="A508" s="2" t="s">
        <v>1824</v>
      </c>
      <c r="B508" s="2" t="s">
        <v>1825</v>
      </c>
      <c r="C508" s="2" t="s">
        <v>1825</v>
      </c>
      <c r="D508" s="2" t="s">
        <v>1826</v>
      </c>
      <c r="E508" s="2" t="s">
        <v>135</v>
      </c>
      <c r="F508" s="2" t="s">
        <v>37</v>
      </c>
      <c r="G508" s="2" t="s">
        <v>25</v>
      </c>
      <c r="H508" s="2" t="s">
        <v>128</v>
      </c>
      <c r="I508" s="2" t="s">
        <v>129</v>
      </c>
      <c r="J508" s="2" t="s">
        <v>41</v>
      </c>
      <c r="K508" s="2" t="s">
        <v>58</v>
      </c>
      <c r="L508" s="2" t="s">
        <v>1827</v>
      </c>
      <c r="M508" s="2" t="s">
        <v>50</v>
      </c>
      <c r="N508" s="2">
        <v>2</v>
      </c>
      <c r="O508" s="2">
        <v>669.8</v>
      </c>
      <c r="P508" s="2">
        <v>0.1</v>
      </c>
      <c r="Q508" s="2">
        <v>1205.6400000000001</v>
      </c>
      <c r="R508" s="2">
        <v>842.07</v>
      </c>
      <c r="S508" s="2">
        <v>363.57</v>
      </c>
      <c r="T508" s="2" t="s">
        <v>106</v>
      </c>
      <c r="U508" s="2" t="s">
        <v>107</v>
      </c>
      <c r="W508" s="2">
        <v>0</v>
      </c>
      <c r="X508" s="2">
        <v>0</v>
      </c>
      <c r="AA508" s="2">
        <v>0.1</v>
      </c>
      <c r="AB508" s="2">
        <v>12</v>
      </c>
      <c r="AC508" s="2">
        <v>2024</v>
      </c>
      <c r="AD508" s="2">
        <v>0</v>
      </c>
      <c r="AE508" s="4">
        <v>1205.6400000000001</v>
      </c>
      <c r="AF508" s="4">
        <v>-478.50000000000023</v>
      </c>
      <c r="AG508" s="4">
        <v>-0.39688464218174602</v>
      </c>
      <c r="AH508" s="4" t="s">
        <v>3395</v>
      </c>
    </row>
    <row r="509" spans="1:34" ht="37.799999999999997" customHeight="1">
      <c r="A509" s="2" t="s">
        <v>1828</v>
      </c>
      <c r="B509" s="2" t="s">
        <v>2225</v>
      </c>
      <c r="C509" s="2" t="s">
        <v>3220</v>
      </c>
      <c r="D509" s="2" t="s">
        <v>1829</v>
      </c>
      <c r="E509" s="2" t="s">
        <v>47</v>
      </c>
      <c r="F509" s="2" t="s">
        <v>37</v>
      </c>
      <c r="G509" s="2" t="s">
        <v>25</v>
      </c>
      <c r="H509" s="2" t="s">
        <v>261</v>
      </c>
      <c r="I509" s="2" t="s">
        <v>262</v>
      </c>
      <c r="J509" s="2" t="s">
        <v>28</v>
      </c>
      <c r="K509" s="2" t="s">
        <v>163</v>
      </c>
      <c r="L509" s="2" t="s">
        <v>1830</v>
      </c>
      <c r="M509" s="2" t="s">
        <v>44</v>
      </c>
      <c r="N509" s="2">
        <v>4</v>
      </c>
      <c r="O509" s="2">
        <v>2990.42</v>
      </c>
      <c r="P509" s="2">
        <v>0.25</v>
      </c>
      <c r="Q509" s="2">
        <v>8971.26</v>
      </c>
      <c r="R509" s="2">
        <v>6814.35</v>
      </c>
      <c r="S509" s="2">
        <v>2156.91</v>
      </c>
      <c r="T509" s="2" t="s">
        <v>32</v>
      </c>
      <c r="U509" s="2" t="s">
        <v>33</v>
      </c>
      <c r="W509" s="2">
        <v>7</v>
      </c>
      <c r="X509" s="2">
        <v>-7</v>
      </c>
      <c r="AA509" s="2">
        <v>0.25</v>
      </c>
      <c r="AB509" s="2">
        <v>4</v>
      </c>
      <c r="AC509" s="2">
        <v>2025</v>
      </c>
      <c r="AD509" s="2">
        <v>7</v>
      </c>
      <c r="AE509" s="4">
        <v>8971.26</v>
      </c>
      <c r="AF509" s="4">
        <v>-18286.14</v>
      </c>
      <c r="AG509" s="4">
        <v>-2.038302312049812</v>
      </c>
      <c r="AH509" s="4" t="s">
        <v>3396</v>
      </c>
    </row>
    <row r="510" spans="1:34" ht="37.799999999999997" customHeight="1">
      <c r="A510" s="2" t="s">
        <v>1831</v>
      </c>
      <c r="B510" s="2" t="s">
        <v>2908</v>
      </c>
      <c r="C510" s="2" t="s">
        <v>1166</v>
      </c>
      <c r="D510" s="2" t="s">
        <v>1832</v>
      </c>
      <c r="E510" s="2" t="s">
        <v>47</v>
      </c>
      <c r="F510" s="2" t="s">
        <v>37</v>
      </c>
      <c r="G510" s="2" t="s">
        <v>25</v>
      </c>
      <c r="H510" s="2" t="s">
        <v>261</v>
      </c>
      <c r="I510" s="2" t="s">
        <v>262</v>
      </c>
      <c r="J510" s="2" t="s">
        <v>76</v>
      </c>
      <c r="K510" s="2" t="s">
        <v>304</v>
      </c>
      <c r="L510" s="2" t="s">
        <v>1833</v>
      </c>
      <c r="M510" s="2" t="s">
        <v>31</v>
      </c>
      <c r="N510" s="2">
        <v>4</v>
      </c>
      <c r="O510" s="2">
        <v>1831</v>
      </c>
      <c r="P510" s="2">
        <v>0</v>
      </c>
      <c r="Q510" s="2">
        <v>7324</v>
      </c>
      <c r="R510" s="2">
        <v>4179.63</v>
      </c>
      <c r="S510" s="2">
        <v>3144.37</v>
      </c>
      <c r="T510" s="2" t="s">
        <v>32</v>
      </c>
      <c r="U510" s="2" t="s">
        <v>33</v>
      </c>
      <c r="W510" s="2">
        <v>95</v>
      </c>
      <c r="X510" s="2">
        <v>-95</v>
      </c>
      <c r="AA510" s="2">
        <v>0</v>
      </c>
      <c r="AB510" s="2">
        <v>3</v>
      </c>
      <c r="AC510" s="2">
        <v>2024</v>
      </c>
      <c r="AD510" s="2">
        <v>95</v>
      </c>
      <c r="AE510" s="4">
        <v>7324</v>
      </c>
      <c r="AF510" s="4">
        <v>-9394.52</v>
      </c>
      <c r="AG510" s="4">
        <v>-1.282703440742764</v>
      </c>
      <c r="AH510" s="4" t="s">
        <v>3396</v>
      </c>
    </row>
    <row r="511" spans="1:34" ht="37.799999999999997" customHeight="1">
      <c r="A511" s="2" t="s">
        <v>1834</v>
      </c>
      <c r="B511" s="2" t="s">
        <v>3199</v>
      </c>
      <c r="C511" s="2" t="s">
        <v>3372</v>
      </c>
      <c r="D511" s="2" t="s">
        <v>1835</v>
      </c>
      <c r="E511" s="2" t="s">
        <v>81</v>
      </c>
      <c r="F511" s="2" t="s">
        <v>24</v>
      </c>
      <c r="G511" s="2" t="s">
        <v>64</v>
      </c>
      <c r="H511" s="2" t="s">
        <v>194</v>
      </c>
      <c r="I511" s="2" t="s">
        <v>195</v>
      </c>
      <c r="J511" s="2" t="s">
        <v>76</v>
      </c>
      <c r="K511" s="2" t="s">
        <v>304</v>
      </c>
      <c r="L511" s="2" t="s">
        <v>1836</v>
      </c>
      <c r="M511" s="2" t="s">
        <v>44</v>
      </c>
      <c r="N511" s="2">
        <v>8</v>
      </c>
      <c r="O511" s="2">
        <v>3631.44</v>
      </c>
      <c r="P511" s="2">
        <v>0.2</v>
      </c>
      <c r="Q511" s="2">
        <v>23241.22</v>
      </c>
      <c r="R511" s="2">
        <v>17220.900000000001</v>
      </c>
      <c r="S511" s="2">
        <v>6020.32</v>
      </c>
      <c r="T511" s="2" t="s">
        <v>32</v>
      </c>
      <c r="U511" s="2" t="s">
        <v>33</v>
      </c>
      <c r="W511" s="2">
        <v>2</v>
      </c>
      <c r="X511" s="2">
        <v>-2</v>
      </c>
      <c r="AA511" s="2">
        <v>0.2</v>
      </c>
      <c r="AB511" s="2">
        <v>5</v>
      </c>
      <c r="AC511" s="2">
        <v>2025</v>
      </c>
      <c r="AD511" s="2">
        <v>2</v>
      </c>
      <c r="AE511" s="4">
        <v>23241.216</v>
      </c>
      <c r="AF511" s="4">
        <v>-114525.984</v>
      </c>
      <c r="AG511" s="4">
        <v>-4.9277104950102446</v>
      </c>
      <c r="AH511" s="4" t="s">
        <v>3396</v>
      </c>
    </row>
    <row r="512" spans="1:34" ht="37.799999999999997" customHeight="1">
      <c r="A512" s="2" t="s">
        <v>1837</v>
      </c>
      <c r="B512" s="2" t="s">
        <v>192</v>
      </c>
      <c r="C512" s="2" t="s">
        <v>1838</v>
      </c>
      <c r="D512" s="2" t="s">
        <v>1839</v>
      </c>
      <c r="E512" s="5" t="s">
        <v>135</v>
      </c>
      <c r="F512" s="2" t="s">
        <v>24</v>
      </c>
      <c r="G512" s="2" t="s">
        <v>55</v>
      </c>
      <c r="H512" s="2" t="s">
        <v>188</v>
      </c>
      <c r="I512" s="2" t="s">
        <v>189</v>
      </c>
      <c r="J512" s="2" t="s">
        <v>28</v>
      </c>
      <c r="K512" s="2" t="s">
        <v>130</v>
      </c>
      <c r="L512" s="2" t="s">
        <v>1840</v>
      </c>
      <c r="M512" s="2" t="s">
        <v>31</v>
      </c>
      <c r="N512" s="2">
        <v>2</v>
      </c>
      <c r="O512" s="2">
        <v>4238.51</v>
      </c>
      <c r="P512" s="2">
        <v>0</v>
      </c>
      <c r="Q512" s="2">
        <v>8477.02</v>
      </c>
      <c r="R512" s="2">
        <v>6884.96</v>
      </c>
      <c r="S512" s="2">
        <v>1592.06</v>
      </c>
      <c r="T512" s="2" t="s">
        <v>32</v>
      </c>
      <c r="U512" s="2" t="s">
        <v>33</v>
      </c>
      <c r="W512" s="2">
        <v>3</v>
      </c>
      <c r="X512" s="2">
        <v>-3</v>
      </c>
      <c r="AA512" s="2">
        <v>0</v>
      </c>
      <c r="AB512" s="2">
        <v>10</v>
      </c>
      <c r="AC512" s="2">
        <v>2024</v>
      </c>
      <c r="AD512" s="2">
        <v>3</v>
      </c>
      <c r="AE512" s="4">
        <v>8477.02</v>
      </c>
      <c r="AF512" s="4">
        <v>-5292.9</v>
      </c>
      <c r="AG512" s="4">
        <v>-0.62438215316231405</v>
      </c>
      <c r="AH512" s="4" t="s">
        <v>3396</v>
      </c>
    </row>
    <row r="513" spans="1:34" ht="37.799999999999997" customHeight="1">
      <c r="A513" s="2" t="s">
        <v>1841</v>
      </c>
      <c r="B513" s="2" t="s">
        <v>2131</v>
      </c>
      <c r="C513" s="2" t="s">
        <v>291</v>
      </c>
      <c r="D513" s="2" t="s">
        <v>1842</v>
      </c>
      <c r="E513" s="2" t="s">
        <v>139</v>
      </c>
      <c r="F513" s="2" t="s">
        <v>24</v>
      </c>
      <c r="G513" s="2" t="s">
        <v>64</v>
      </c>
      <c r="H513" s="2" t="s">
        <v>74</v>
      </c>
      <c r="I513" s="2" t="s">
        <v>75</v>
      </c>
      <c r="J513" s="2" t="s">
        <v>41</v>
      </c>
      <c r="K513" s="2" t="s">
        <v>169</v>
      </c>
      <c r="L513" s="2" t="s">
        <v>1843</v>
      </c>
      <c r="M513" s="2" t="s">
        <v>60</v>
      </c>
      <c r="N513" s="2">
        <v>9</v>
      </c>
      <c r="O513" s="2">
        <v>544.27</v>
      </c>
      <c r="P513" s="2">
        <v>0.25</v>
      </c>
      <c r="Q513" s="2">
        <v>3673.82</v>
      </c>
      <c r="R513" s="2">
        <v>2088.15</v>
      </c>
      <c r="S513" s="2">
        <v>1585.67</v>
      </c>
      <c r="T513" s="2" t="s">
        <v>32</v>
      </c>
      <c r="U513" s="2" t="s">
        <v>33</v>
      </c>
      <c r="W513" s="2">
        <v>3</v>
      </c>
      <c r="X513" s="2">
        <v>-3</v>
      </c>
      <c r="AA513" s="2">
        <v>0.25</v>
      </c>
      <c r="AB513" s="2">
        <v>10</v>
      </c>
      <c r="AC513" s="2">
        <v>2024</v>
      </c>
      <c r="AD513" s="2">
        <v>3</v>
      </c>
      <c r="AE513" s="4">
        <v>3673.8225000000002</v>
      </c>
      <c r="AF513" s="4">
        <v>-15119.5275</v>
      </c>
      <c r="AG513" s="4">
        <v>-4.1154757748911388</v>
      </c>
      <c r="AH513" s="4" t="s">
        <v>3396</v>
      </c>
    </row>
    <row r="514" spans="1:34" ht="37.799999999999997" customHeight="1">
      <c r="A514" s="2" t="s">
        <v>1844</v>
      </c>
      <c r="B514" s="2" t="s">
        <v>428</v>
      </c>
      <c r="C514" s="2" t="s">
        <v>1107</v>
      </c>
      <c r="D514" s="2" t="s">
        <v>1409</v>
      </c>
      <c r="E514" s="2" t="s">
        <v>47</v>
      </c>
      <c r="F514" s="2" t="s">
        <v>93</v>
      </c>
      <c r="G514" s="2" t="s">
        <v>55</v>
      </c>
      <c r="H514" s="2" t="s">
        <v>200</v>
      </c>
      <c r="I514" s="2" t="s">
        <v>201</v>
      </c>
      <c r="J514" s="2" t="s">
        <v>28</v>
      </c>
      <c r="K514" s="2" t="s">
        <v>94</v>
      </c>
      <c r="L514" s="2" t="s">
        <v>1845</v>
      </c>
      <c r="M514" s="2" t="s">
        <v>31</v>
      </c>
      <c r="N514" s="2">
        <v>2</v>
      </c>
      <c r="O514" s="2">
        <v>4031.45</v>
      </c>
      <c r="P514" s="2">
        <v>0.25</v>
      </c>
      <c r="Q514" s="2">
        <v>6047.17</v>
      </c>
      <c r="R514" s="2">
        <v>3368.79</v>
      </c>
      <c r="S514" s="2">
        <v>2678.38</v>
      </c>
      <c r="T514" s="2" t="s">
        <v>32</v>
      </c>
      <c r="U514" s="2" t="s">
        <v>33</v>
      </c>
      <c r="W514" s="2">
        <v>1</v>
      </c>
      <c r="X514" s="2">
        <v>-1</v>
      </c>
      <c r="AA514" s="2">
        <v>0.25</v>
      </c>
      <c r="AB514" s="2">
        <v>3</v>
      </c>
      <c r="AC514" s="2">
        <v>2025</v>
      </c>
      <c r="AD514" s="2">
        <v>1</v>
      </c>
      <c r="AE514" s="4">
        <v>6047.1749999999993</v>
      </c>
      <c r="AF514" s="4">
        <v>-690.40500000000065</v>
      </c>
      <c r="AG514" s="4">
        <v>-0.11416983963586309</v>
      </c>
      <c r="AH514" s="4" t="s">
        <v>3396</v>
      </c>
    </row>
    <row r="515" spans="1:34" ht="37.799999999999997" customHeight="1">
      <c r="A515" s="2" t="s">
        <v>1846</v>
      </c>
      <c r="B515" s="2" t="s">
        <v>745</v>
      </c>
      <c r="C515" s="2" t="s">
        <v>3236</v>
      </c>
      <c r="D515" s="2" t="s">
        <v>1847</v>
      </c>
      <c r="E515" s="2" t="s">
        <v>135</v>
      </c>
      <c r="F515" s="2" t="s">
        <v>93</v>
      </c>
      <c r="G515" s="2" t="s">
        <v>55</v>
      </c>
      <c r="H515" s="2" t="s">
        <v>200</v>
      </c>
      <c r="I515" s="2" t="s">
        <v>201</v>
      </c>
      <c r="J515" s="2" t="s">
        <v>76</v>
      </c>
      <c r="K515" s="2" t="s">
        <v>77</v>
      </c>
      <c r="L515" s="2" t="s">
        <v>1848</v>
      </c>
      <c r="M515" s="2" t="s">
        <v>50</v>
      </c>
      <c r="N515" s="2">
        <v>6</v>
      </c>
      <c r="O515" s="2">
        <v>1099.49</v>
      </c>
      <c r="P515" s="2">
        <v>0.1</v>
      </c>
      <c r="Q515" s="2">
        <v>6212.38</v>
      </c>
      <c r="R515" s="2">
        <v>4088.46</v>
      </c>
      <c r="S515" s="2">
        <v>1848.79</v>
      </c>
      <c r="T515" s="2" t="s">
        <v>32</v>
      </c>
      <c r="U515" s="2" t="s">
        <v>33</v>
      </c>
      <c r="W515" s="2">
        <v>5</v>
      </c>
      <c r="X515" s="2">
        <v>-5</v>
      </c>
      <c r="AA515" s="2">
        <v>0.1</v>
      </c>
      <c r="AB515" s="2">
        <v>6</v>
      </c>
      <c r="AC515" s="2">
        <v>2025</v>
      </c>
      <c r="AD515" s="2">
        <v>5</v>
      </c>
      <c r="AE515" s="4">
        <v>5937.246000000001</v>
      </c>
      <c r="AF515" s="4">
        <v>-18593.513999999999</v>
      </c>
      <c r="AG515" s="4">
        <v>-3.1316731696817008</v>
      </c>
      <c r="AH515" s="4" t="s">
        <v>3396</v>
      </c>
    </row>
    <row r="516" spans="1:34" ht="37.799999999999997" customHeight="1">
      <c r="A516" s="2" t="s">
        <v>1849</v>
      </c>
      <c r="B516" s="2" t="s">
        <v>3250</v>
      </c>
      <c r="C516" s="2" t="s">
        <v>214</v>
      </c>
      <c r="D516" s="2" t="s">
        <v>1850</v>
      </c>
      <c r="E516" s="2" t="s">
        <v>23</v>
      </c>
      <c r="F516" s="2" t="s">
        <v>99</v>
      </c>
      <c r="G516" s="2" t="s">
        <v>55</v>
      </c>
      <c r="H516" s="2" t="s">
        <v>200</v>
      </c>
      <c r="I516" s="2" t="s">
        <v>201</v>
      </c>
      <c r="J516" s="2" t="s">
        <v>76</v>
      </c>
      <c r="K516" s="2" t="s">
        <v>77</v>
      </c>
      <c r="L516" s="2" t="s">
        <v>1851</v>
      </c>
      <c r="M516" s="2" t="s">
        <v>60</v>
      </c>
      <c r="N516" s="2">
        <v>6</v>
      </c>
      <c r="O516" s="2">
        <v>3872.94</v>
      </c>
      <c r="P516" s="2">
        <v>0.1</v>
      </c>
      <c r="Q516" s="2">
        <v>20913.88</v>
      </c>
      <c r="R516" s="2">
        <v>11684.68</v>
      </c>
      <c r="S516" s="2">
        <v>9229.2000000000007</v>
      </c>
      <c r="T516" s="2" t="s">
        <v>32</v>
      </c>
      <c r="U516" s="2" t="s">
        <v>33</v>
      </c>
      <c r="W516" s="2">
        <v>4</v>
      </c>
      <c r="X516" s="2">
        <v>-4</v>
      </c>
      <c r="AA516" s="2">
        <v>0.1</v>
      </c>
      <c r="AB516" s="2">
        <v>11</v>
      </c>
      <c r="AC516" s="2">
        <v>2024</v>
      </c>
      <c r="AD516" s="2">
        <v>4</v>
      </c>
      <c r="AE516" s="4">
        <v>20913.876</v>
      </c>
      <c r="AF516" s="4">
        <v>-49194.203999999998</v>
      </c>
      <c r="AG516" s="4">
        <v>-2.3522279657773622</v>
      </c>
      <c r="AH516" s="4" t="s">
        <v>3396</v>
      </c>
    </row>
    <row r="517" spans="1:34" ht="37.799999999999997" customHeight="1">
      <c r="A517" s="2" t="s">
        <v>1852</v>
      </c>
      <c r="B517" s="2" t="s">
        <v>611</v>
      </c>
      <c r="C517" s="2" t="s">
        <v>611</v>
      </c>
      <c r="D517" s="2" t="s">
        <v>1853</v>
      </c>
      <c r="E517" s="2" t="s">
        <v>124</v>
      </c>
      <c r="F517" s="2" t="s">
        <v>93</v>
      </c>
      <c r="G517" s="2" t="s">
        <v>25</v>
      </c>
      <c r="H517" s="2" t="s">
        <v>390</v>
      </c>
      <c r="I517" s="2" t="s">
        <v>391</v>
      </c>
      <c r="J517" s="2" t="s">
        <v>28</v>
      </c>
      <c r="K517" s="2" t="s">
        <v>29</v>
      </c>
      <c r="L517" s="2" t="s">
        <v>1854</v>
      </c>
      <c r="M517" s="2" t="s">
        <v>60</v>
      </c>
      <c r="N517" s="2">
        <v>1</v>
      </c>
      <c r="O517" s="2">
        <v>4458.49</v>
      </c>
      <c r="P517" s="2">
        <v>-7.0000000000000007E-2</v>
      </c>
      <c r="Q517" s="2">
        <v>3566.79</v>
      </c>
      <c r="R517" s="2">
        <v>2083.41</v>
      </c>
      <c r="S517" s="2">
        <v>1483.38</v>
      </c>
      <c r="T517" s="2" t="s">
        <v>32</v>
      </c>
      <c r="U517" s="2" t="s">
        <v>33</v>
      </c>
      <c r="W517" s="2">
        <v>0</v>
      </c>
      <c r="X517" s="2">
        <v>0</v>
      </c>
      <c r="Z517" s="2" t="s">
        <v>3387</v>
      </c>
      <c r="AA517" s="2">
        <v>0</v>
      </c>
      <c r="AB517" s="2">
        <v>4</v>
      </c>
      <c r="AC517" s="2">
        <v>2025</v>
      </c>
      <c r="AD517" s="2">
        <v>0</v>
      </c>
      <c r="AE517" s="4">
        <v>4458.49</v>
      </c>
      <c r="AF517" s="4">
        <v>2375.08</v>
      </c>
      <c r="AG517" s="4">
        <v>0.53270950478749535</v>
      </c>
      <c r="AH517" s="4" t="s">
        <v>3396</v>
      </c>
    </row>
    <row r="518" spans="1:34" ht="37.799999999999997" customHeight="1">
      <c r="A518" s="2" t="s">
        <v>1855</v>
      </c>
      <c r="B518" s="2" t="s">
        <v>3249</v>
      </c>
      <c r="C518" s="2" t="s">
        <v>1479</v>
      </c>
      <c r="D518" s="2" t="s">
        <v>1856</v>
      </c>
      <c r="E518" s="2" t="s">
        <v>293</v>
      </c>
      <c r="F518" s="2" t="s">
        <v>99</v>
      </c>
      <c r="G518" s="2" t="s">
        <v>25</v>
      </c>
      <c r="H518" s="2" t="s">
        <v>390</v>
      </c>
      <c r="I518" s="2" t="s">
        <v>391</v>
      </c>
      <c r="J518" s="2" t="s">
        <v>76</v>
      </c>
      <c r="K518" s="2" t="s">
        <v>82</v>
      </c>
      <c r="L518" s="2" t="s">
        <v>1857</v>
      </c>
      <c r="M518" s="2" t="s">
        <v>60</v>
      </c>
      <c r="N518" s="2">
        <v>1</v>
      </c>
      <c r="O518" s="2">
        <v>2233.1799999999998</v>
      </c>
      <c r="P518" s="2">
        <v>0</v>
      </c>
      <c r="Q518" s="2">
        <v>2233.1799999999998</v>
      </c>
      <c r="R518" s="2">
        <v>1585.82</v>
      </c>
      <c r="S518" s="2">
        <v>647.36</v>
      </c>
      <c r="T518" s="2" t="s">
        <v>165</v>
      </c>
      <c r="U518" s="2" t="s">
        <v>107</v>
      </c>
      <c r="W518" s="2">
        <v>6</v>
      </c>
      <c r="X518" s="2">
        <v>-6</v>
      </c>
      <c r="AA518" s="2">
        <v>0</v>
      </c>
      <c r="AB518" s="2">
        <v>9</v>
      </c>
      <c r="AC518" s="2">
        <v>2024</v>
      </c>
      <c r="AD518" s="2">
        <v>6</v>
      </c>
      <c r="AE518" s="4">
        <v>0</v>
      </c>
      <c r="AF518" s="4">
        <v>0</v>
      </c>
      <c r="AG518" s="4">
        <v>0</v>
      </c>
      <c r="AH518" s="4" t="s">
        <v>3395</v>
      </c>
    </row>
    <row r="519" spans="1:34" ht="37.799999999999997" customHeight="1">
      <c r="A519" s="2" t="s">
        <v>1858</v>
      </c>
      <c r="B519" s="2" t="s">
        <v>3235</v>
      </c>
      <c r="C519" s="2" t="s">
        <v>2344</v>
      </c>
      <c r="D519" s="2" t="s">
        <v>1859</v>
      </c>
      <c r="E519" s="2" t="s">
        <v>124</v>
      </c>
      <c r="F519" s="2" t="s">
        <v>24</v>
      </c>
      <c r="G519" s="2" t="s">
        <v>38</v>
      </c>
      <c r="H519" s="2" t="s">
        <v>39</v>
      </c>
      <c r="I519" s="2" t="s">
        <v>40</v>
      </c>
      <c r="J519" s="2" t="s">
        <v>41</v>
      </c>
      <c r="K519" s="2" t="s">
        <v>58</v>
      </c>
      <c r="L519" s="2" t="s">
        <v>1860</v>
      </c>
      <c r="M519" s="2" t="s">
        <v>31</v>
      </c>
      <c r="N519" s="2">
        <v>7</v>
      </c>
      <c r="O519" s="2">
        <v>2123.2800000000002</v>
      </c>
      <c r="P519" s="2">
        <v>0.2</v>
      </c>
      <c r="Q519" s="2">
        <v>11890.37</v>
      </c>
      <c r="R519" s="2">
        <v>9234.5300000000007</v>
      </c>
      <c r="S519" s="2">
        <v>2655.84</v>
      </c>
      <c r="T519" s="2" t="s">
        <v>106</v>
      </c>
      <c r="U519" s="2" t="s">
        <v>107</v>
      </c>
      <c r="W519" s="2">
        <v>2</v>
      </c>
      <c r="X519" s="2">
        <v>-2</v>
      </c>
      <c r="AA519" s="2">
        <v>0.2</v>
      </c>
      <c r="AB519" s="2">
        <v>5</v>
      </c>
      <c r="AC519" s="2">
        <v>2025</v>
      </c>
      <c r="AD519" s="2">
        <v>2</v>
      </c>
      <c r="AE519" s="4">
        <v>11890.368</v>
      </c>
      <c r="AF519" s="4">
        <v>-52751.341999999997</v>
      </c>
      <c r="AG519" s="4">
        <v>-4.4364768188839907</v>
      </c>
      <c r="AH519" s="4" t="s">
        <v>3395</v>
      </c>
    </row>
    <row r="520" spans="1:34" ht="37.799999999999997" customHeight="1">
      <c r="A520" s="2" t="s">
        <v>1861</v>
      </c>
      <c r="B520" s="2" t="s">
        <v>1779</v>
      </c>
      <c r="C520" s="2" t="s">
        <v>3044</v>
      </c>
      <c r="D520" s="2" t="s">
        <v>1862</v>
      </c>
      <c r="E520" s="2" t="s">
        <v>173</v>
      </c>
      <c r="F520" s="2" t="s">
        <v>93</v>
      </c>
      <c r="G520" s="2" t="s">
        <v>38</v>
      </c>
      <c r="H520" s="2" t="s">
        <v>39</v>
      </c>
      <c r="I520" s="2" t="s">
        <v>40</v>
      </c>
      <c r="J520" s="2" t="s">
        <v>41</v>
      </c>
      <c r="K520" s="2" t="s">
        <v>42</v>
      </c>
      <c r="L520" s="2" t="s">
        <v>1863</v>
      </c>
      <c r="M520" s="2" t="s">
        <v>50</v>
      </c>
      <c r="N520" s="2">
        <v>7</v>
      </c>
      <c r="O520" s="2">
        <v>1604.13</v>
      </c>
      <c r="P520" s="2">
        <v>0.25</v>
      </c>
      <c r="Q520" s="2">
        <v>8421.68</v>
      </c>
      <c r="R520" s="2">
        <v>6534.47</v>
      </c>
      <c r="S520" s="2">
        <v>1887.21</v>
      </c>
      <c r="T520" s="2" t="s">
        <v>32</v>
      </c>
      <c r="U520" s="2" t="s">
        <v>69</v>
      </c>
      <c r="W520" s="2">
        <v>-4</v>
      </c>
      <c r="X520" s="2">
        <v>4</v>
      </c>
      <c r="Y520" s="2" t="s">
        <v>3394</v>
      </c>
      <c r="AA520" s="2">
        <v>0.25</v>
      </c>
      <c r="AB520" s="2">
        <v>4</v>
      </c>
      <c r="AC520" s="2">
        <v>2025</v>
      </c>
      <c r="AD520" s="2">
        <v>-4</v>
      </c>
      <c r="AE520" s="4">
        <v>8421.682499999999</v>
      </c>
      <c r="AF520" s="4">
        <v>-37319.607499999998</v>
      </c>
      <c r="AG520" s="4">
        <v>-4.4313719378520862</v>
      </c>
      <c r="AH520" s="4" t="s">
        <v>3395</v>
      </c>
    </row>
    <row r="521" spans="1:34" ht="37.799999999999997" customHeight="1">
      <c r="A521" s="2" t="s">
        <v>1864</v>
      </c>
      <c r="B521" s="2" t="s">
        <v>591</v>
      </c>
      <c r="C521" s="2" t="s">
        <v>3205</v>
      </c>
      <c r="D521" s="2" t="s">
        <v>1865</v>
      </c>
      <c r="E521" s="2" t="s">
        <v>120</v>
      </c>
      <c r="F521" s="2" t="s">
        <v>24</v>
      </c>
      <c r="G521" s="2" t="s">
        <v>25</v>
      </c>
      <c r="H521" s="2" t="s">
        <v>144</v>
      </c>
      <c r="I521" s="2" t="s">
        <v>145</v>
      </c>
      <c r="J521" s="2" t="s">
        <v>41</v>
      </c>
      <c r="K521" s="2" t="s">
        <v>42</v>
      </c>
      <c r="L521" s="2" t="s">
        <v>1866</v>
      </c>
      <c r="M521" s="2" t="s">
        <v>60</v>
      </c>
      <c r="N521" s="2">
        <v>4</v>
      </c>
      <c r="O521" s="2">
        <v>4365.21</v>
      </c>
      <c r="P521" s="2">
        <v>0.2</v>
      </c>
      <c r="Q521" s="2">
        <v>13968.67</v>
      </c>
      <c r="R521" s="2">
        <v>8857.58</v>
      </c>
      <c r="S521" s="2">
        <v>5111.09</v>
      </c>
      <c r="T521" s="2" t="s">
        <v>116</v>
      </c>
      <c r="U521" s="2" t="s">
        <v>69</v>
      </c>
      <c r="W521" s="2">
        <v>122</v>
      </c>
      <c r="X521" s="2">
        <v>-122</v>
      </c>
      <c r="AA521" s="2">
        <v>0.2</v>
      </c>
      <c r="AB521" s="2">
        <v>3</v>
      </c>
      <c r="AC521" s="2">
        <v>2025</v>
      </c>
      <c r="AD521" s="2">
        <v>122</v>
      </c>
      <c r="AE521" s="4">
        <v>13968.672</v>
      </c>
      <c r="AF521" s="4">
        <v>-21461.648000000001</v>
      </c>
      <c r="AG521" s="4">
        <v>-1.5364129102609041</v>
      </c>
      <c r="AH521" s="4" t="s">
        <v>3395</v>
      </c>
    </row>
    <row r="522" spans="1:34" ht="37.799999999999997" customHeight="1">
      <c r="A522" s="2" t="s">
        <v>1867</v>
      </c>
      <c r="B522" s="2" t="s">
        <v>3251</v>
      </c>
      <c r="C522" s="2" t="s">
        <v>109</v>
      </c>
      <c r="D522" s="2" t="s">
        <v>1868</v>
      </c>
      <c r="E522" s="2" t="s">
        <v>135</v>
      </c>
      <c r="F522" s="2" t="s">
        <v>99</v>
      </c>
      <c r="G522" s="2" t="s">
        <v>55</v>
      </c>
      <c r="H522" s="2" t="s">
        <v>188</v>
      </c>
      <c r="I522" s="2" t="s">
        <v>189</v>
      </c>
      <c r="J522" s="2" t="s">
        <v>76</v>
      </c>
      <c r="K522" s="2" t="s">
        <v>304</v>
      </c>
      <c r="L522" s="2" t="s">
        <v>1869</v>
      </c>
      <c r="M522" s="2" t="s">
        <v>44</v>
      </c>
      <c r="N522" s="2">
        <v>1</v>
      </c>
      <c r="O522" s="2">
        <v>1695.91</v>
      </c>
      <c r="P522" s="2">
        <v>0.05</v>
      </c>
      <c r="Q522" s="2">
        <v>1611.11</v>
      </c>
      <c r="R522" s="2">
        <v>895.15</v>
      </c>
      <c r="S522" s="2">
        <v>715.96</v>
      </c>
      <c r="T522" s="2" t="s">
        <v>32</v>
      </c>
      <c r="U522" s="2" t="s">
        <v>33</v>
      </c>
      <c r="W522" s="2">
        <v>7</v>
      </c>
      <c r="X522" s="2">
        <v>-7</v>
      </c>
      <c r="AA522" s="2">
        <v>0.05</v>
      </c>
      <c r="AB522" s="2">
        <v>7</v>
      </c>
      <c r="AC522" s="2">
        <v>2024</v>
      </c>
      <c r="AD522" s="2">
        <v>7</v>
      </c>
      <c r="AE522" s="4">
        <v>1611.1144999999999</v>
      </c>
      <c r="AF522" s="4">
        <v>715.96449999999993</v>
      </c>
      <c r="AG522" s="4">
        <v>0.44439082386757739</v>
      </c>
      <c r="AH522" s="4" t="s">
        <v>3396</v>
      </c>
    </row>
    <row r="523" spans="1:34" ht="37.799999999999997" customHeight="1">
      <c r="A523" s="2" t="s">
        <v>1870</v>
      </c>
      <c r="B523" s="2" t="s">
        <v>3252</v>
      </c>
      <c r="C523" s="2" t="s">
        <v>861</v>
      </c>
      <c r="D523" s="2" t="s">
        <v>1871</v>
      </c>
      <c r="E523" s="2" t="s">
        <v>173</v>
      </c>
      <c r="F523" s="2" t="s">
        <v>24</v>
      </c>
      <c r="G523" s="2" t="s">
        <v>25</v>
      </c>
      <c r="H523" s="2" t="s">
        <v>128</v>
      </c>
      <c r="I523" s="2" t="s">
        <v>129</v>
      </c>
      <c r="J523" s="2" t="s">
        <v>28</v>
      </c>
      <c r="K523" s="2" t="s">
        <v>94</v>
      </c>
      <c r="L523" s="2" t="s">
        <v>1872</v>
      </c>
      <c r="M523" s="2" t="s">
        <v>31</v>
      </c>
      <c r="N523" s="2">
        <v>6</v>
      </c>
      <c r="O523" s="2">
        <v>2192.11</v>
      </c>
      <c r="P523" s="2">
        <v>0.05</v>
      </c>
      <c r="Q523" s="2">
        <v>12495.03</v>
      </c>
      <c r="R523" s="2">
        <v>9184.52</v>
      </c>
      <c r="S523" s="2">
        <v>3310.51</v>
      </c>
      <c r="T523" s="2" t="s">
        <v>32</v>
      </c>
      <c r="U523" s="2" t="s">
        <v>33</v>
      </c>
      <c r="W523" s="2">
        <v>7</v>
      </c>
      <c r="X523" s="2">
        <v>-7</v>
      </c>
      <c r="AA523" s="2">
        <v>0.05</v>
      </c>
      <c r="AB523" s="2">
        <v>3</v>
      </c>
      <c r="AC523" s="2">
        <v>2025</v>
      </c>
      <c r="AD523" s="2">
        <v>7</v>
      </c>
      <c r="AE523" s="4">
        <v>12495.027</v>
      </c>
      <c r="AF523" s="4">
        <v>-42612.093000000001</v>
      </c>
      <c r="AG523" s="4">
        <v>-3.410324203381073</v>
      </c>
      <c r="AH523" s="4" t="s">
        <v>3396</v>
      </c>
    </row>
    <row r="524" spans="1:34" ht="37.799999999999997" customHeight="1">
      <c r="A524" s="2" t="s">
        <v>1873</v>
      </c>
      <c r="B524" s="2" t="s">
        <v>1381</v>
      </c>
      <c r="C524" s="2" t="s">
        <v>1567</v>
      </c>
      <c r="D524" s="2" t="s">
        <v>1874</v>
      </c>
      <c r="E524" s="2" t="s">
        <v>81</v>
      </c>
      <c r="F524" s="2" t="s">
        <v>37</v>
      </c>
      <c r="G524" s="2" t="s">
        <v>38</v>
      </c>
      <c r="H524" s="2" t="s">
        <v>252</v>
      </c>
      <c r="I524" s="2" t="s">
        <v>253</v>
      </c>
      <c r="J524" s="2" t="s">
        <v>76</v>
      </c>
      <c r="K524" s="2" t="s">
        <v>183</v>
      </c>
      <c r="L524" s="2" t="s">
        <v>1875</v>
      </c>
      <c r="M524" s="2" t="s">
        <v>50</v>
      </c>
      <c r="N524" s="2">
        <v>9</v>
      </c>
      <c r="O524" s="2">
        <v>3670.54</v>
      </c>
      <c r="P524" s="2">
        <v>0</v>
      </c>
      <c r="Q524" s="2">
        <v>33034.86</v>
      </c>
      <c r="R524" s="2">
        <v>24539.83</v>
      </c>
      <c r="S524" s="2">
        <v>8495.0300000000007</v>
      </c>
      <c r="T524" s="2" t="s">
        <v>32</v>
      </c>
      <c r="U524" s="2" t="s">
        <v>33</v>
      </c>
      <c r="W524" s="2">
        <v>8</v>
      </c>
      <c r="X524" s="2">
        <v>-8</v>
      </c>
      <c r="AA524" s="2">
        <v>0</v>
      </c>
      <c r="AB524" s="2">
        <v>2</v>
      </c>
      <c r="AC524" s="2">
        <v>2025</v>
      </c>
      <c r="AD524" s="2">
        <v>8</v>
      </c>
      <c r="AE524" s="4">
        <v>33034.86</v>
      </c>
      <c r="AF524" s="4">
        <v>-187823.61</v>
      </c>
      <c r="AG524" s="4">
        <v>-5.6856184648580328</v>
      </c>
      <c r="AH524" s="4" t="s">
        <v>3396</v>
      </c>
    </row>
    <row r="525" spans="1:34" ht="37.799999999999997" customHeight="1">
      <c r="A525" s="2" t="s">
        <v>1876</v>
      </c>
      <c r="B525" s="2" t="s">
        <v>2696</v>
      </c>
      <c r="C525" s="2" t="s">
        <v>1449</v>
      </c>
      <c r="D525" s="2" t="s">
        <v>1878</v>
      </c>
      <c r="E525" s="2" t="s">
        <v>293</v>
      </c>
      <c r="F525" s="2" t="s">
        <v>99</v>
      </c>
      <c r="G525" s="2" t="s">
        <v>64</v>
      </c>
      <c r="H525" s="2" t="s">
        <v>205</v>
      </c>
      <c r="I525" s="2" t="s">
        <v>206</v>
      </c>
      <c r="J525" s="2" t="s">
        <v>28</v>
      </c>
      <c r="K525" s="2" t="s">
        <v>29</v>
      </c>
      <c r="L525" s="2" t="s">
        <v>1879</v>
      </c>
      <c r="M525" s="2" t="s">
        <v>31</v>
      </c>
      <c r="N525" s="2">
        <v>2</v>
      </c>
      <c r="O525" s="2">
        <v>2902.63</v>
      </c>
      <c r="P525" s="2">
        <v>0</v>
      </c>
      <c r="Q525" s="2">
        <v>5805.26</v>
      </c>
      <c r="R525" s="2">
        <v>4654.3599999999997</v>
      </c>
      <c r="S525" s="2">
        <v>1150.9000000000001</v>
      </c>
      <c r="T525" s="2" t="s">
        <v>32</v>
      </c>
      <c r="U525" s="2" t="s">
        <v>107</v>
      </c>
      <c r="W525" s="2">
        <v>59</v>
      </c>
      <c r="X525" s="2">
        <v>-59</v>
      </c>
      <c r="AA525" s="2">
        <v>0</v>
      </c>
      <c r="AB525" s="2">
        <v>2</v>
      </c>
      <c r="AC525" s="2">
        <v>2024</v>
      </c>
      <c r="AD525" s="2">
        <v>59</v>
      </c>
      <c r="AE525" s="4">
        <v>5805.26</v>
      </c>
      <c r="AF525" s="4">
        <v>-3503.4599999999991</v>
      </c>
      <c r="AG525" s="4">
        <v>-0.60349751776836846</v>
      </c>
      <c r="AH525" s="4" t="s">
        <v>3396</v>
      </c>
    </row>
    <row r="526" spans="1:34" ht="37.799999999999997" customHeight="1">
      <c r="A526" s="2" t="s">
        <v>1880</v>
      </c>
      <c r="B526" s="2" t="s">
        <v>3135</v>
      </c>
      <c r="C526" s="2" t="s">
        <v>1291</v>
      </c>
      <c r="D526" s="2" t="s">
        <v>1881</v>
      </c>
      <c r="E526" s="2" t="s">
        <v>63</v>
      </c>
      <c r="F526" s="2" t="s">
        <v>93</v>
      </c>
      <c r="G526" s="2" t="s">
        <v>64</v>
      </c>
      <c r="H526" s="2" t="s">
        <v>194</v>
      </c>
      <c r="I526" s="2" t="s">
        <v>195</v>
      </c>
      <c r="J526" s="2" t="s">
        <v>41</v>
      </c>
      <c r="K526" s="2" t="s">
        <v>67</v>
      </c>
      <c r="L526" s="2" t="s">
        <v>1882</v>
      </c>
      <c r="M526" s="2" t="s">
        <v>50</v>
      </c>
      <c r="N526" s="2">
        <v>9</v>
      </c>
      <c r="O526" s="2">
        <v>4207.3599999999997</v>
      </c>
      <c r="P526" s="2">
        <v>0.1</v>
      </c>
      <c r="Q526" s="2">
        <v>34079.620000000003</v>
      </c>
      <c r="R526" s="2">
        <v>21871.39</v>
      </c>
      <c r="S526" s="2">
        <v>12208.23</v>
      </c>
      <c r="T526" s="2" t="s">
        <v>32</v>
      </c>
      <c r="U526" s="2" t="s">
        <v>33</v>
      </c>
      <c r="W526" s="2">
        <v>1</v>
      </c>
      <c r="X526" s="2">
        <v>-1</v>
      </c>
      <c r="AA526" s="2">
        <v>0.1</v>
      </c>
      <c r="AB526" s="2">
        <v>11</v>
      </c>
      <c r="AC526" s="2">
        <v>2024</v>
      </c>
      <c r="AD526" s="2">
        <v>1</v>
      </c>
      <c r="AE526" s="4">
        <v>34079.616000000002</v>
      </c>
      <c r="AF526" s="4">
        <v>-162762.894</v>
      </c>
      <c r="AG526" s="4">
        <v>-4.775960327722002</v>
      </c>
      <c r="AH526" s="4" t="s">
        <v>3396</v>
      </c>
    </row>
    <row r="527" spans="1:34" ht="37.799999999999997" customHeight="1">
      <c r="A527" s="2" t="s">
        <v>1883</v>
      </c>
      <c r="B527" s="2" t="s">
        <v>3253</v>
      </c>
      <c r="C527" s="2" t="s">
        <v>3253</v>
      </c>
      <c r="D527" s="2" t="s">
        <v>1884</v>
      </c>
      <c r="E527" s="2" t="s">
        <v>120</v>
      </c>
      <c r="F527" s="2" t="s">
        <v>99</v>
      </c>
      <c r="G527" s="2" t="s">
        <v>38</v>
      </c>
      <c r="H527" s="2" t="s">
        <v>103</v>
      </c>
      <c r="I527" s="2" t="s">
        <v>104</v>
      </c>
      <c r="J527" s="2" t="s">
        <v>41</v>
      </c>
      <c r="K527" s="2" t="s">
        <v>67</v>
      </c>
      <c r="L527" s="2" t="s">
        <v>1885</v>
      </c>
      <c r="M527" s="2" t="s">
        <v>60</v>
      </c>
      <c r="N527" s="2">
        <v>5</v>
      </c>
      <c r="O527" s="2">
        <v>2524.4</v>
      </c>
      <c r="P527" s="2">
        <v>0.1</v>
      </c>
      <c r="Q527" s="2">
        <v>11359.8</v>
      </c>
      <c r="R527" s="2">
        <v>7062.44</v>
      </c>
      <c r="S527" s="2">
        <v>4297.3599999999997</v>
      </c>
      <c r="T527" s="2" t="s">
        <v>32</v>
      </c>
      <c r="U527" s="2" t="s">
        <v>33</v>
      </c>
      <c r="W527" s="2">
        <v>0</v>
      </c>
      <c r="X527" s="2">
        <v>0</v>
      </c>
      <c r="AA527" s="2">
        <v>0.1</v>
      </c>
      <c r="AB527" s="2">
        <v>10</v>
      </c>
      <c r="AC527" s="2">
        <v>2024</v>
      </c>
      <c r="AD527" s="2">
        <v>0</v>
      </c>
      <c r="AE527" s="4">
        <v>11359.8</v>
      </c>
      <c r="AF527" s="4">
        <v>-23952.399999999991</v>
      </c>
      <c r="AG527" s="4">
        <v>-2.108523037377418</v>
      </c>
      <c r="AH527" s="4" t="s">
        <v>3396</v>
      </c>
    </row>
    <row r="528" spans="1:34" ht="37.799999999999997" customHeight="1">
      <c r="A528" s="2" t="s">
        <v>1886</v>
      </c>
      <c r="B528" s="2" t="s">
        <v>542</v>
      </c>
      <c r="C528" s="2" t="s">
        <v>382</v>
      </c>
      <c r="D528" s="2" t="s">
        <v>1887</v>
      </c>
      <c r="E528" s="2" t="s">
        <v>120</v>
      </c>
      <c r="F528" s="2" t="s">
        <v>24</v>
      </c>
      <c r="G528" s="2" t="s">
        <v>38</v>
      </c>
      <c r="H528" s="2" t="s">
        <v>39</v>
      </c>
      <c r="I528" s="2" t="s">
        <v>40</v>
      </c>
      <c r="J528" s="2" t="s">
        <v>41</v>
      </c>
      <c r="K528" s="2" t="s">
        <v>42</v>
      </c>
      <c r="L528" s="2" t="s">
        <v>1888</v>
      </c>
      <c r="M528" s="2" t="s">
        <v>31</v>
      </c>
      <c r="N528" s="2">
        <v>4</v>
      </c>
      <c r="O528" s="2">
        <v>284.04000000000002</v>
      </c>
      <c r="P528" s="2">
        <v>0</v>
      </c>
      <c r="Q528" s="2">
        <v>908.93</v>
      </c>
      <c r="R528" s="2">
        <v>572.08000000000004</v>
      </c>
      <c r="S528" s="2">
        <v>336.85</v>
      </c>
      <c r="T528" s="2" t="s">
        <v>32</v>
      </c>
      <c r="U528" s="2" t="s">
        <v>33</v>
      </c>
      <c r="W528" s="2">
        <v>3</v>
      </c>
      <c r="X528" s="2">
        <v>-3</v>
      </c>
      <c r="AA528" s="2">
        <v>0</v>
      </c>
      <c r="AB528" s="2">
        <v>7</v>
      </c>
      <c r="AC528" s="2">
        <v>2025</v>
      </c>
      <c r="AD528" s="2">
        <v>3</v>
      </c>
      <c r="AE528" s="4">
        <v>1136.1600000000001</v>
      </c>
      <c r="AF528" s="4">
        <v>-1152.1600000000001</v>
      </c>
      <c r="AG528" s="4">
        <v>-1.0140825235882269</v>
      </c>
      <c r="AH528" s="4" t="s">
        <v>3396</v>
      </c>
    </row>
    <row r="529" spans="1:34" ht="37.799999999999997" customHeight="1">
      <c r="A529" s="2" t="s">
        <v>1889</v>
      </c>
      <c r="B529" s="2" t="s">
        <v>2597</v>
      </c>
      <c r="C529" s="2" t="s">
        <v>186</v>
      </c>
      <c r="D529" s="2" t="s">
        <v>1891</v>
      </c>
      <c r="E529" s="2" t="s">
        <v>92</v>
      </c>
      <c r="F529" s="2" t="s">
        <v>99</v>
      </c>
      <c r="G529" s="2" t="s">
        <v>25</v>
      </c>
      <c r="H529" s="2" t="s">
        <v>261</v>
      </c>
      <c r="I529" s="2" t="s">
        <v>262</v>
      </c>
      <c r="J529" s="2" t="s">
        <v>28</v>
      </c>
      <c r="K529" s="2" t="s">
        <v>29</v>
      </c>
      <c r="L529" s="2" t="s">
        <v>1892</v>
      </c>
      <c r="M529" s="2" t="s">
        <v>50</v>
      </c>
      <c r="N529" s="2">
        <v>5</v>
      </c>
      <c r="O529" s="2">
        <v>3247.56</v>
      </c>
      <c r="P529" s="2">
        <v>0.15</v>
      </c>
      <c r="Q529" s="2">
        <v>13802.13</v>
      </c>
      <c r="R529" s="2">
        <v>10075.93</v>
      </c>
      <c r="S529" s="2">
        <v>3726.2</v>
      </c>
      <c r="T529" s="2" t="s">
        <v>32</v>
      </c>
      <c r="U529" s="2" t="s">
        <v>33</v>
      </c>
      <c r="W529" s="2">
        <v>268</v>
      </c>
      <c r="X529" s="2">
        <v>-268</v>
      </c>
      <c r="AA529" s="2">
        <v>0.15</v>
      </c>
      <c r="AB529" s="2">
        <v>1</v>
      </c>
      <c r="AC529" s="2">
        <v>2025</v>
      </c>
      <c r="AD529" s="2">
        <v>268</v>
      </c>
      <c r="AE529" s="4">
        <v>13802.13</v>
      </c>
      <c r="AF529" s="4">
        <v>-36577.519999999997</v>
      </c>
      <c r="AG529" s="4">
        <v>-2.650135884823575</v>
      </c>
      <c r="AH529" s="4" t="s">
        <v>3396</v>
      </c>
    </row>
    <row r="530" spans="1:34" ht="37.799999999999997" customHeight="1">
      <c r="A530" s="2" t="s">
        <v>1893</v>
      </c>
      <c r="B530" s="2" t="s">
        <v>3254</v>
      </c>
      <c r="C530" s="2" t="s">
        <v>3347</v>
      </c>
      <c r="D530" s="2" t="s">
        <v>1895</v>
      </c>
      <c r="E530" s="2" t="s">
        <v>173</v>
      </c>
      <c r="F530" s="2" t="s">
        <v>24</v>
      </c>
      <c r="G530" s="2" t="s">
        <v>55</v>
      </c>
      <c r="H530" s="2" t="s">
        <v>275</v>
      </c>
      <c r="I530" s="2" t="s">
        <v>276</v>
      </c>
      <c r="J530" s="2" t="s">
        <v>28</v>
      </c>
      <c r="K530" s="2" t="s">
        <v>163</v>
      </c>
      <c r="L530" s="2" t="s">
        <v>1896</v>
      </c>
      <c r="M530" s="2" t="s">
        <v>60</v>
      </c>
      <c r="N530" s="2">
        <v>9</v>
      </c>
      <c r="O530" s="2">
        <v>3457.09</v>
      </c>
      <c r="P530" s="2">
        <v>0.05</v>
      </c>
      <c r="Q530" s="2">
        <v>29558.12</v>
      </c>
      <c r="R530" s="2">
        <v>21302.13</v>
      </c>
      <c r="S530" s="2">
        <v>8255.99</v>
      </c>
      <c r="T530" s="2" t="s">
        <v>116</v>
      </c>
      <c r="U530" s="2" t="s">
        <v>107</v>
      </c>
      <c r="W530" s="2">
        <v>-27</v>
      </c>
      <c r="X530" s="2">
        <v>27</v>
      </c>
      <c r="Y530" s="2" t="s">
        <v>3394</v>
      </c>
      <c r="AA530" s="2">
        <v>0.05</v>
      </c>
      <c r="AB530" s="2">
        <v>10</v>
      </c>
      <c r="AC530" s="2">
        <v>2024</v>
      </c>
      <c r="AD530" s="2">
        <v>-27</v>
      </c>
      <c r="AE530" s="4">
        <v>29558.119500000001</v>
      </c>
      <c r="AF530" s="4">
        <v>-162161.05050000001</v>
      </c>
      <c r="AG530" s="4">
        <v>-5.4861761588046898</v>
      </c>
      <c r="AH530" s="4" t="s">
        <v>3396</v>
      </c>
    </row>
    <row r="531" spans="1:34" ht="37.799999999999997" customHeight="1">
      <c r="A531" s="2" t="s">
        <v>1897</v>
      </c>
      <c r="B531" s="2" t="s">
        <v>3255</v>
      </c>
      <c r="C531" s="2" t="s">
        <v>3120</v>
      </c>
      <c r="D531" s="2" t="s">
        <v>826</v>
      </c>
      <c r="E531" s="2" t="s">
        <v>23</v>
      </c>
      <c r="F531" s="2" t="s">
        <v>24</v>
      </c>
      <c r="G531" s="2" t="s">
        <v>38</v>
      </c>
      <c r="H531" s="2" t="s">
        <v>252</v>
      </c>
      <c r="I531" s="2" t="s">
        <v>253</v>
      </c>
      <c r="J531" s="2" t="s">
        <v>41</v>
      </c>
      <c r="K531" s="2" t="s">
        <v>169</v>
      </c>
      <c r="L531" s="2" t="s">
        <v>1898</v>
      </c>
      <c r="M531" s="2" t="s">
        <v>31</v>
      </c>
      <c r="N531" s="2">
        <v>9</v>
      </c>
      <c r="O531" s="2">
        <v>1822.25</v>
      </c>
      <c r="P531" s="2">
        <v>0</v>
      </c>
      <c r="Q531" s="2">
        <v>16400.25</v>
      </c>
      <c r="R531" s="2">
        <v>12146.96</v>
      </c>
      <c r="S531" s="2">
        <v>4253.29</v>
      </c>
      <c r="T531" s="2" t="s">
        <v>32</v>
      </c>
      <c r="U531" s="2" t="s">
        <v>33</v>
      </c>
      <c r="W531" s="2">
        <v>2</v>
      </c>
      <c r="X531" s="2">
        <v>-2</v>
      </c>
      <c r="AA531" s="2">
        <v>0</v>
      </c>
      <c r="AB531" s="2">
        <v>2</v>
      </c>
      <c r="AC531" s="2">
        <v>2024</v>
      </c>
      <c r="AD531" s="2">
        <v>2</v>
      </c>
      <c r="AE531" s="4">
        <v>16400.25</v>
      </c>
      <c r="AF531" s="4">
        <v>-92922.389999999985</v>
      </c>
      <c r="AG531" s="4">
        <v>-5.6659130196186016</v>
      </c>
      <c r="AH531" s="4" t="s">
        <v>3396</v>
      </c>
    </row>
    <row r="532" spans="1:34" ht="37.799999999999997" customHeight="1">
      <c r="A532" s="2" t="s">
        <v>1899</v>
      </c>
      <c r="B532" s="2" t="s">
        <v>1393</v>
      </c>
      <c r="C532" s="2" t="s">
        <v>1138</v>
      </c>
      <c r="D532" s="2" t="s">
        <v>1900</v>
      </c>
      <c r="E532" s="2" t="s">
        <v>124</v>
      </c>
      <c r="F532" s="2" t="s">
        <v>99</v>
      </c>
      <c r="G532" s="2" t="s">
        <v>55</v>
      </c>
      <c r="H532" s="2" t="s">
        <v>275</v>
      </c>
      <c r="I532" s="2" t="s">
        <v>276</v>
      </c>
      <c r="J532" s="2" t="s">
        <v>28</v>
      </c>
      <c r="K532" s="2" t="s">
        <v>163</v>
      </c>
      <c r="L532" s="2" t="s">
        <v>1901</v>
      </c>
      <c r="M532" s="2" t="s">
        <v>60</v>
      </c>
      <c r="N532" s="2">
        <v>9</v>
      </c>
      <c r="O532" s="2">
        <v>1994.51</v>
      </c>
      <c r="P532" s="2">
        <v>0.05</v>
      </c>
      <c r="Q532" s="2">
        <v>17053.060000000001</v>
      </c>
      <c r="R532" s="2">
        <v>10742.38</v>
      </c>
      <c r="S532" s="2">
        <v>6310.68</v>
      </c>
      <c r="T532" s="2" t="s">
        <v>32</v>
      </c>
      <c r="U532" s="2" t="s">
        <v>33</v>
      </c>
      <c r="W532" s="2">
        <v>2</v>
      </c>
      <c r="X532" s="2">
        <v>-2</v>
      </c>
      <c r="AA532" s="2">
        <v>0.05</v>
      </c>
      <c r="AB532" s="2">
        <v>5</v>
      </c>
      <c r="AC532" s="2">
        <v>2025</v>
      </c>
      <c r="AD532" s="2">
        <v>2</v>
      </c>
      <c r="AE532" s="4">
        <v>17053.0605</v>
      </c>
      <c r="AF532" s="4">
        <v>-79628.359499999991</v>
      </c>
      <c r="AG532" s="4">
        <v>-4.6694468421079014</v>
      </c>
      <c r="AH532" s="4" t="s">
        <v>3396</v>
      </c>
    </row>
    <row r="533" spans="1:34" ht="37.799999999999997" customHeight="1">
      <c r="A533" s="2" t="s">
        <v>1902</v>
      </c>
      <c r="B533" s="2" t="s">
        <v>3256</v>
      </c>
      <c r="C533" s="2" t="s">
        <v>1903</v>
      </c>
      <c r="D533" s="2" t="s">
        <v>1904</v>
      </c>
      <c r="E533" s="2" t="s">
        <v>173</v>
      </c>
      <c r="F533" s="2" t="s">
        <v>37</v>
      </c>
      <c r="G533" s="2" t="s">
        <v>64</v>
      </c>
      <c r="H533" s="2" t="s">
        <v>65</v>
      </c>
      <c r="I533" s="2" t="s">
        <v>66</v>
      </c>
      <c r="J533" s="2" t="s">
        <v>28</v>
      </c>
      <c r="K533" s="2" t="s">
        <v>130</v>
      </c>
      <c r="L533" s="2" t="s">
        <v>1905</v>
      </c>
      <c r="M533" s="2" t="s">
        <v>3386</v>
      </c>
      <c r="N533" s="2">
        <v>1</v>
      </c>
      <c r="O533" s="2">
        <v>442.97</v>
      </c>
      <c r="P533" s="2">
        <v>0.1</v>
      </c>
      <c r="Q533" s="2">
        <v>398.67</v>
      </c>
      <c r="R533" s="2">
        <v>311.66000000000003</v>
      </c>
      <c r="S533" s="2">
        <v>87.01</v>
      </c>
      <c r="T533" s="2" t="s">
        <v>32</v>
      </c>
      <c r="U533" s="2" t="s">
        <v>33</v>
      </c>
      <c r="W533" s="2">
        <v>7</v>
      </c>
      <c r="X533" s="2">
        <v>-7</v>
      </c>
      <c r="AA533" s="2">
        <v>0.1</v>
      </c>
      <c r="AB533" s="2">
        <v>8</v>
      </c>
      <c r="AC533" s="2">
        <v>2024</v>
      </c>
      <c r="AD533" s="2">
        <v>7</v>
      </c>
      <c r="AE533" s="4">
        <v>398.67300000000012</v>
      </c>
      <c r="AF533" s="4">
        <v>87.013000000000034</v>
      </c>
      <c r="AG533" s="4">
        <v>0.21825656615823</v>
      </c>
      <c r="AH533" s="4" t="s">
        <v>3396</v>
      </c>
    </row>
    <row r="534" spans="1:34" ht="37.799999999999997" customHeight="1">
      <c r="A534" s="2" t="s">
        <v>1906</v>
      </c>
      <c r="B534" s="2" t="s">
        <v>186</v>
      </c>
      <c r="C534" s="2" t="s">
        <v>2426</v>
      </c>
      <c r="D534" s="2" t="s">
        <v>1907</v>
      </c>
      <c r="E534" s="2" t="s">
        <v>120</v>
      </c>
      <c r="F534" s="2" t="s">
        <v>93</v>
      </c>
      <c r="G534" s="2" t="s">
        <v>38</v>
      </c>
      <c r="H534" s="2" t="s">
        <v>177</v>
      </c>
      <c r="I534" s="2" t="s">
        <v>178</v>
      </c>
      <c r="J534" s="2" t="s">
        <v>41</v>
      </c>
      <c r="K534" s="2" t="s">
        <v>42</v>
      </c>
      <c r="L534" s="2" t="s">
        <v>1908</v>
      </c>
      <c r="M534" s="2" t="s">
        <v>31</v>
      </c>
      <c r="N534" s="2">
        <v>9</v>
      </c>
      <c r="O534" s="2">
        <v>2089.14</v>
      </c>
      <c r="P534" s="2">
        <v>0.05</v>
      </c>
      <c r="Q534" s="2">
        <v>17862.150000000001</v>
      </c>
      <c r="R534" s="2">
        <v>9892.2099999999991</v>
      </c>
      <c r="S534" s="2">
        <v>7969.94</v>
      </c>
      <c r="T534" s="2" t="s">
        <v>165</v>
      </c>
      <c r="U534" s="2" t="s">
        <v>69</v>
      </c>
      <c r="W534" s="2">
        <v>5</v>
      </c>
      <c r="X534" s="2">
        <v>-5</v>
      </c>
      <c r="AA534" s="2">
        <v>0.05</v>
      </c>
      <c r="AB534" s="2">
        <v>10</v>
      </c>
      <c r="AC534" s="2">
        <v>2025</v>
      </c>
      <c r="AD534" s="2">
        <v>5</v>
      </c>
      <c r="AE534" s="4">
        <v>0</v>
      </c>
      <c r="AF534" s="4">
        <v>0</v>
      </c>
      <c r="AG534" s="4">
        <v>0</v>
      </c>
      <c r="AH534" s="4" t="s">
        <v>3395</v>
      </c>
    </row>
    <row r="535" spans="1:34" ht="37.799999999999997" customHeight="1">
      <c r="A535" s="2" t="s">
        <v>1909</v>
      </c>
      <c r="B535" s="2" t="s">
        <v>1343</v>
      </c>
      <c r="C535" s="2" t="s">
        <v>3110</v>
      </c>
      <c r="D535" s="2" t="s">
        <v>1910</v>
      </c>
      <c r="E535" s="2" t="s">
        <v>47</v>
      </c>
      <c r="F535" s="2" t="s">
        <v>99</v>
      </c>
      <c r="G535" s="2" t="s">
        <v>25</v>
      </c>
      <c r="H535" s="2" t="s">
        <v>26</v>
      </c>
      <c r="I535" s="2" t="s">
        <v>27</v>
      </c>
      <c r="J535" s="2" t="s">
        <v>41</v>
      </c>
      <c r="K535" s="2" t="s">
        <v>42</v>
      </c>
      <c r="L535" s="2" t="s">
        <v>1911</v>
      </c>
      <c r="M535" s="2" t="s">
        <v>44</v>
      </c>
      <c r="N535" s="2">
        <v>6</v>
      </c>
      <c r="O535" s="2">
        <v>481.3</v>
      </c>
      <c r="P535" s="2">
        <v>0.25</v>
      </c>
      <c r="Q535" s="2">
        <v>2165.85</v>
      </c>
      <c r="R535" s="2">
        <v>2124.48</v>
      </c>
      <c r="S535" s="2">
        <v>430.45</v>
      </c>
      <c r="T535" s="2" t="s">
        <v>32</v>
      </c>
      <c r="U535" s="2" t="s">
        <v>33</v>
      </c>
      <c r="W535" s="2">
        <v>7</v>
      </c>
      <c r="X535" s="2">
        <v>-7</v>
      </c>
      <c r="AA535" s="2">
        <v>0.25</v>
      </c>
      <c r="AB535" s="2">
        <v>8</v>
      </c>
      <c r="AC535" s="2">
        <v>2024</v>
      </c>
      <c r="AD535" s="2">
        <v>7</v>
      </c>
      <c r="AE535" s="4">
        <v>2165.85</v>
      </c>
      <c r="AF535" s="4">
        <v>-10581.03</v>
      </c>
      <c r="AG535" s="4">
        <v>-4.8853937253272379</v>
      </c>
      <c r="AH535" s="4" t="s">
        <v>3396</v>
      </c>
    </row>
    <row r="536" spans="1:34" ht="37.799999999999997" customHeight="1">
      <c r="A536" s="2" t="s">
        <v>1912</v>
      </c>
      <c r="B536" s="2" t="s">
        <v>3257</v>
      </c>
      <c r="C536" s="2" t="s">
        <v>3365</v>
      </c>
      <c r="D536" s="2" t="s">
        <v>1913</v>
      </c>
      <c r="E536" s="2" t="s">
        <v>149</v>
      </c>
      <c r="F536" s="2" t="s">
        <v>99</v>
      </c>
      <c r="G536" s="2" t="s">
        <v>38</v>
      </c>
      <c r="H536" s="2" t="s">
        <v>154</v>
      </c>
      <c r="I536" s="2" t="s">
        <v>155</v>
      </c>
      <c r="J536" s="2" t="s">
        <v>76</v>
      </c>
      <c r="K536" s="2" t="s">
        <v>77</v>
      </c>
      <c r="L536" s="2" t="s">
        <v>1914</v>
      </c>
      <c r="M536" s="2" t="s">
        <v>31</v>
      </c>
      <c r="N536" s="2">
        <v>4</v>
      </c>
      <c r="O536" s="2">
        <v>3963.39</v>
      </c>
      <c r="P536" s="2">
        <v>0.1</v>
      </c>
      <c r="Q536" s="2">
        <v>14268.2</v>
      </c>
      <c r="R536" s="2">
        <v>11705.3</v>
      </c>
      <c r="S536" s="2">
        <v>2562.9</v>
      </c>
      <c r="T536" s="2" t="s">
        <v>116</v>
      </c>
      <c r="U536" s="2" t="s">
        <v>107</v>
      </c>
      <c r="W536" s="2">
        <v>8</v>
      </c>
      <c r="X536" s="2">
        <v>-8</v>
      </c>
      <c r="AA536" s="2">
        <v>0.1</v>
      </c>
      <c r="AB536" s="2">
        <v>4</v>
      </c>
      <c r="AC536" s="2">
        <v>2025</v>
      </c>
      <c r="AD536" s="2">
        <v>8</v>
      </c>
      <c r="AE536" s="4">
        <v>14268.204</v>
      </c>
      <c r="AF536" s="4">
        <v>-32552.995999999999</v>
      </c>
      <c r="AG536" s="4">
        <v>-2.2815062077890111</v>
      </c>
      <c r="AH536" s="4" t="s">
        <v>3396</v>
      </c>
    </row>
    <row r="537" spans="1:34" ht="37.799999999999997" customHeight="1">
      <c r="A537" s="2" t="s">
        <v>1915</v>
      </c>
      <c r="B537" s="2" t="s">
        <v>1916</v>
      </c>
      <c r="C537" s="2" t="s">
        <v>846</v>
      </c>
      <c r="D537" s="2" t="s">
        <v>1917</v>
      </c>
      <c r="E537" s="2" t="s">
        <v>173</v>
      </c>
      <c r="F537" s="2" t="s">
        <v>37</v>
      </c>
      <c r="G537" s="2" t="s">
        <v>64</v>
      </c>
      <c r="H537" s="2" t="s">
        <v>65</v>
      </c>
      <c r="I537" s="2" t="s">
        <v>66</v>
      </c>
      <c r="J537" s="2" t="s">
        <v>76</v>
      </c>
      <c r="K537" s="2" t="s">
        <v>82</v>
      </c>
      <c r="L537" s="2" t="s">
        <v>1918</v>
      </c>
      <c r="M537" s="2" t="s">
        <v>50</v>
      </c>
      <c r="N537" s="2">
        <v>3</v>
      </c>
      <c r="O537" s="2">
        <v>4000.98</v>
      </c>
      <c r="P537" s="2">
        <v>0.2</v>
      </c>
      <c r="Q537" s="2">
        <v>9602.35</v>
      </c>
      <c r="R537" s="2">
        <v>7387.57</v>
      </c>
      <c r="S537" s="2">
        <v>2214.7800000000002</v>
      </c>
      <c r="T537" s="2" t="s">
        <v>32</v>
      </c>
      <c r="U537" s="2" t="s">
        <v>33</v>
      </c>
      <c r="W537" s="2">
        <v>2</v>
      </c>
      <c r="X537" s="2">
        <v>-2</v>
      </c>
      <c r="AA537" s="2">
        <v>0.2</v>
      </c>
      <c r="AB537" s="2">
        <v>5</v>
      </c>
      <c r="AC537" s="2">
        <v>2024</v>
      </c>
      <c r="AD537" s="2">
        <v>2</v>
      </c>
      <c r="AE537" s="4">
        <v>9602.3520000000008</v>
      </c>
      <c r="AF537" s="4">
        <v>-12560.358</v>
      </c>
      <c r="AG537" s="4">
        <v>-1.308050152712585</v>
      </c>
      <c r="AH537" s="4" t="s">
        <v>3396</v>
      </c>
    </row>
    <row r="538" spans="1:34" ht="37.799999999999997" customHeight="1">
      <c r="A538" s="2" t="s">
        <v>1919</v>
      </c>
      <c r="B538" s="2" t="s">
        <v>893</v>
      </c>
      <c r="C538" s="2" t="s">
        <v>2853</v>
      </c>
      <c r="D538" s="2" t="s">
        <v>1920</v>
      </c>
      <c r="E538" s="2" t="s">
        <v>63</v>
      </c>
      <c r="F538" s="2" t="s">
        <v>37</v>
      </c>
      <c r="G538" s="2" t="s">
        <v>64</v>
      </c>
      <c r="H538" s="2" t="s">
        <v>26</v>
      </c>
      <c r="I538" s="2" t="s">
        <v>114</v>
      </c>
      <c r="J538" s="2" t="s">
        <v>41</v>
      </c>
      <c r="K538" s="2" t="s">
        <v>67</v>
      </c>
      <c r="L538" s="2" t="s">
        <v>1921</v>
      </c>
      <c r="M538" s="2" t="s">
        <v>50</v>
      </c>
      <c r="N538" s="2">
        <v>7</v>
      </c>
      <c r="O538" s="2">
        <v>3788.9</v>
      </c>
      <c r="P538" s="2">
        <v>0.25</v>
      </c>
      <c r="Q538" s="2">
        <v>19891.72</v>
      </c>
      <c r="R538" s="2">
        <v>12295.76</v>
      </c>
      <c r="S538" s="2">
        <v>7595.96</v>
      </c>
      <c r="T538" s="2" t="s">
        <v>165</v>
      </c>
      <c r="U538" s="2" t="s">
        <v>69</v>
      </c>
      <c r="W538" s="2">
        <v>7</v>
      </c>
      <c r="X538" s="2">
        <v>-7</v>
      </c>
      <c r="AA538" s="2">
        <v>0.25</v>
      </c>
      <c r="AB538" s="2">
        <v>4</v>
      </c>
      <c r="AC538" s="2">
        <v>2025</v>
      </c>
      <c r="AD538" s="2">
        <v>7</v>
      </c>
      <c r="AE538" s="4">
        <v>0</v>
      </c>
      <c r="AF538" s="4">
        <v>0</v>
      </c>
      <c r="AG538" s="4">
        <v>0</v>
      </c>
      <c r="AH538" s="4" t="s">
        <v>3395</v>
      </c>
    </row>
    <row r="539" spans="1:34" ht="37.799999999999997" customHeight="1">
      <c r="A539" s="2" t="s">
        <v>1922</v>
      </c>
      <c r="B539" s="2" t="s">
        <v>787</v>
      </c>
      <c r="C539" s="2" t="s">
        <v>626</v>
      </c>
      <c r="D539" s="2" t="s">
        <v>1923</v>
      </c>
      <c r="E539" s="2" t="s">
        <v>63</v>
      </c>
      <c r="F539" s="2" t="s">
        <v>37</v>
      </c>
      <c r="G539" s="2" t="s">
        <v>25</v>
      </c>
      <c r="H539" s="2" t="s">
        <v>261</v>
      </c>
      <c r="I539" s="2" t="s">
        <v>262</v>
      </c>
      <c r="J539" s="2" t="s">
        <v>28</v>
      </c>
      <c r="K539" s="2" t="s">
        <v>48</v>
      </c>
      <c r="L539" s="2" t="s">
        <v>1924</v>
      </c>
      <c r="M539" s="2" t="s">
        <v>44</v>
      </c>
      <c r="N539" s="2">
        <v>3</v>
      </c>
      <c r="O539" s="2">
        <v>676.37</v>
      </c>
      <c r="P539" s="2">
        <v>0.05</v>
      </c>
      <c r="Q539" s="2">
        <v>1927.65</v>
      </c>
      <c r="R539" s="2">
        <v>1460.6</v>
      </c>
      <c r="S539" s="2">
        <v>467.05</v>
      </c>
      <c r="T539" s="2" t="s">
        <v>165</v>
      </c>
      <c r="U539" s="2" t="s">
        <v>69</v>
      </c>
      <c r="W539" s="2">
        <v>8</v>
      </c>
      <c r="X539" s="2">
        <v>-8</v>
      </c>
      <c r="AA539" s="2">
        <v>0.05</v>
      </c>
      <c r="AB539" s="2">
        <v>1</v>
      </c>
      <c r="AC539" s="2">
        <v>2024</v>
      </c>
      <c r="AD539" s="2">
        <v>8</v>
      </c>
      <c r="AE539" s="4">
        <v>0</v>
      </c>
      <c r="AF539" s="4">
        <v>0</v>
      </c>
      <c r="AG539" s="4">
        <v>0</v>
      </c>
      <c r="AH539" s="4" t="s">
        <v>3395</v>
      </c>
    </row>
    <row r="540" spans="1:34" ht="37.799999999999997" customHeight="1">
      <c r="A540" s="2" t="s">
        <v>1925</v>
      </c>
      <c r="B540" s="2" t="s">
        <v>1680</v>
      </c>
      <c r="C540" s="2" t="s">
        <v>3131</v>
      </c>
      <c r="D540" s="2" t="s">
        <v>1927</v>
      </c>
      <c r="E540" s="2" t="s">
        <v>173</v>
      </c>
      <c r="F540" s="2" t="s">
        <v>37</v>
      </c>
      <c r="G540" s="2" t="s">
        <v>38</v>
      </c>
      <c r="H540" s="2" t="s">
        <v>252</v>
      </c>
      <c r="I540" s="2" t="s">
        <v>253</v>
      </c>
      <c r="J540" s="2" t="s">
        <v>41</v>
      </c>
      <c r="K540" s="2" t="s">
        <v>42</v>
      </c>
      <c r="L540" s="2" t="s">
        <v>1928</v>
      </c>
      <c r="M540" s="2" t="s">
        <v>31</v>
      </c>
      <c r="N540" s="2">
        <v>9</v>
      </c>
      <c r="O540" s="2">
        <v>3908.6</v>
      </c>
      <c r="P540" s="2">
        <v>0.15</v>
      </c>
      <c r="Q540" s="2">
        <v>29900.79</v>
      </c>
      <c r="R540" s="2">
        <v>24650.67</v>
      </c>
      <c r="S540" s="2">
        <v>5250.12</v>
      </c>
      <c r="T540" s="2" t="s">
        <v>32</v>
      </c>
      <c r="U540" s="2" t="s">
        <v>33</v>
      </c>
      <c r="W540" s="2">
        <v>-259</v>
      </c>
      <c r="X540" s="2">
        <v>259</v>
      </c>
      <c r="Y540" s="2" t="s">
        <v>3394</v>
      </c>
      <c r="AA540" s="2">
        <v>0.15</v>
      </c>
      <c r="AB540" s="2">
        <v>9</v>
      </c>
      <c r="AC540" s="2">
        <v>2024</v>
      </c>
      <c r="AD540" s="2">
        <v>-259</v>
      </c>
      <c r="AE540" s="4">
        <v>29900.79</v>
      </c>
      <c r="AF540" s="4">
        <v>-191955.24</v>
      </c>
      <c r="AG540" s="4">
        <v>-6.4197380738100884</v>
      </c>
      <c r="AH540" s="4" t="s">
        <v>3396</v>
      </c>
    </row>
    <row r="541" spans="1:34" ht="37.799999999999997" customHeight="1">
      <c r="A541" s="2" t="s">
        <v>1929</v>
      </c>
      <c r="B541" s="2" t="s">
        <v>3246</v>
      </c>
      <c r="C541" s="2" t="s">
        <v>3246</v>
      </c>
      <c r="D541" s="2" t="s">
        <v>1930</v>
      </c>
      <c r="E541" s="2" t="s">
        <v>36</v>
      </c>
      <c r="F541" s="2" t="s">
        <v>37</v>
      </c>
      <c r="G541" s="2" t="s">
        <v>55</v>
      </c>
      <c r="H541" s="2" t="s">
        <v>275</v>
      </c>
      <c r="I541" s="2" t="s">
        <v>276</v>
      </c>
      <c r="J541" s="2" t="s">
        <v>41</v>
      </c>
      <c r="K541" s="2" t="s">
        <v>67</v>
      </c>
      <c r="L541" s="2" t="s">
        <v>1931</v>
      </c>
      <c r="M541" s="2" t="s">
        <v>60</v>
      </c>
      <c r="N541" s="2">
        <v>3</v>
      </c>
      <c r="O541" s="2">
        <v>705.35</v>
      </c>
      <c r="P541" s="2">
        <v>0.1</v>
      </c>
      <c r="Q541" s="2">
        <v>1904.45</v>
      </c>
      <c r="R541" s="2">
        <v>1316.54</v>
      </c>
      <c r="S541" s="2">
        <v>587.91</v>
      </c>
      <c r="T541" s="2" t="s">
        <v>32</v>
      </c>
      <c r="U541" s="2" t="s">
        <v>69</v>
      </c>
      <c r="W541" s="2">
        <v>0</v>
      </c>
      <c r="X541" s="2">
        <v>0</v>
      </c>
      <c r="AA541" s="2">
        <v>0.1</v>
      </c>
      <c r="AB541" s="2">
        <v>7</v>
      </c>
      <c r="AC541" s="2">
        <v>2025</v>
      </c>
      <c r="AD541" s="2">
        <v>0</v>
      </c>
      <c r="AE541" s="4">
        <v>1904.4449999999999</v>
      </c>
      <c r="AF541" s="4">
        <v>-2045.175</v>
      </c>
      <c r="AG541" s="4">
        <v>-1.0738955443711951</v>
      </c>
      <c r="AH541" s="4" t="s">
        <v>3395</v>
      </c>
    </row>
    <row r="542" spans="1:34" ht="37.799999999999997" customHeight="1">
      <c r="A542" s="2" t="s">
        <v>1932</v>
      </c>
      <c r="B542" s="2" t="s">
        <v>1933</v>
      </c>
      <c r="C542" s="2" t="s">
        <v>2051</v>
      </c>
      <c r="D542" s="2" t="s">
        <v>1934</v>
      </c>
      <c r="E542" s="2" t="s">
        <v>293</v>
      </c>
      <c r="F542" s="2" t="s">
        <v>24</v>
      </c>
      <c r="G542" s="2" t="s">
        <v>64</v>
      </c>
      <c r="H542" s="2" t="s">
        <v>194</v>
      </c>
      <c r="I542" s="2" t="s">
        <v>195</v>
      </c>
      <c r="J542" s="2" t="s">
        <v>41</v>
      </c>
      <c r="K542" s="2" t="s">
        <v>58</v>
      </c>
      <c r="L542" s="2" t="s">
        <v>1935</v>
      </c>
      <c r="M542" s="2" t="s">
        <v>60</v>
      </c>
      <c r="N542" s="2">
        <v>7</v>
      </c>
      <c r="O542" s="2">
        <v>3852.07</v>
      </c>
      <c r="P542" s="2">
        <v>0.2</v>
      </c>
      <c r="Q542" s="2">
        <v>21571.59</v>
      </c>
      <c r="R542" s="2">
        <v>17118.07</v>
      </c>
      <c r="S542" s="2">
        <v>4453.5200000000004</v>
      </c>
      <c r="T542" s="2" t="s">
        <v>32</v>
      </c>
      <c r="U542" s="2" t="s">
        <v>33</v>
      </c>
      <c r="W542" s="2">
        <v>-3</v>
      </c>
      <c r="X542" s="2">
        <v>3</v>
      </c>
      <c r="Y542" s="2" t="s">
        <v>3394</v>
      </c>
      <c r="AA542" s="2">
        <v>0.2</v>
      </c>
      <c r="AB542" s="2">
        <v>2</v>
      </c>
      <c r="AC542" s="2">
        <v>2024</v>
      </c>
      <c r="AD542" s="2">
        <v>-3</v>
      </c>
      <c r="AE542" s="4">
        <v>21571.592000000001</v>
      </c>
      <c r="AF542" s="4">
        <v>-98254.897999999986</v>
      </c>
      <c r="AG542" s="4">
        <v>-4.5548283130888052</v>
      </c>
      <c r="AH542" s="4" t="s">
        <v>3396</v>
      </c>
    </row>
    <row r="543" spans="1:34" ht="37.799999999999997" customHeight="1">
      <c r="A543" s="2" t="s">
        <v>1936</v>
      </c>
      <c r="B543" s="2" t="s">
        <v>2684</v>
      </c>
      <c r="C543" s="2" t="s">
        <v>2765</v>
      </c>
      <c r="D543" s="2" t="s">
        <v>1938</v>
      </c>
      <c r="E543" s="2" t="s">
        <v>139</v>
      </c>
      <c r="F543" s="2" t="s">
        <v>24</v>
      </c>
      <c r="G543" s="2" t="s">
        <v>64</v>
      </c>
      <c r="H543" s="2" t="s">
        <v>65</v>
      </c>
      <c r="I543" s="2" t="s">
        <v>66</v>
      </c>
      <c r="J543" s="2" t="s">
        <v>76</v>
      </c>
      <c r="K543" s="2" t="s">
        <v>82</v>
      </c>
      <c r="L543" s="2" t="s">
        <v>1939</v>
      </c>
      <c r="M543" s="2" t="s">
        <v>44</v>
      </c>
      <c r="N543" s="2">
        <v>3</v>
      </c>
      <c r="O543" s="2">
        <v>2880.56</v>
      </c>
      <c r="P543" s="2">
        <v>0</v>
      </c>
      <c r="Q543" s="2">
        <v>8641.68</v>
      </c>
      <c r="R543" s="2">
        <v>5747.09</v>
      </c>
      <c r="S543" s="2">
        <v>2894.59</v>
      </c>
      <c r="T543" s="2" t="s">
        <v>32</v>
      </c>
      <c r="U543" s="2" t="s">
        <v>107</v>
      </c>
      <c r="W543" s="2">
        <v>-29</v>
      </c>
      <c r="X543" s="2">
        <v>29</v>
      </c>
      <c r="Y543" s="2" t="s">
        <v>3394</v>
      </c>
      <c r="AA543" s="2">
        <v>0</v>
      </c>
      <c r="AB543" s="2">
        <v>8</v>
      </c>
      <c r="AC543" s="2">
        <v>2025</v>
      </c>
      <c r="AD543" s="2">
        <v>-29</v>
      </c>
      <c r="AE543" s="4">
        <v>8641.68</v>
      </c>
      <c r="AF543" s="4">
        <v>-8599.59</v>
      </c>
      <c r="AG543" s="4">
        <v>-0.99512941927958454</v>
      </c>
      <c r="AH543" s="4" t="s">
        <v>3396</v>
      </c>
    </row>
    <row r="544" spans="1:34" ht="37.799999999999997" customHeight="1">
      <c r="A544" s="2" t="s">
        <v>1940</v>
      </c>
      <c r="B544" s="2" t="s">
        <v>1247</v>
      </c>
      <c r="C544" s="2" t="s">
        <v>3214</v>
      </c>
      <c r="D544" s="2" t="s">
        <v>1941</v>
      </c>
      <c r="E544" s="2" t="s">
        <v>124</v>
      </c>
      <c r="F544" s="2" t="s">
        <v>99</v>
      </c>
      <c r="G544" s="2" t="s">
        <v>55</v>
      </c>
      <c r="H544" s="2" t="s">
        <v>200</v>
      </c>
      <c r="I544" s="2" t="s">
        <v>201</v>
      </c>
      <c r="J544" s="2" t="s">
        <v>41</v>
      </c>
      <c r="K544" s="2" t="s">
        <v>169</v>
      </c>
      <c r="L544" s="2" t="s">
        <v>1942</v>
      </c>
      <c r="M544" s="2" t="s">
        <v>31</v>
      </c>
      <c r="N544" s="2">
        <v>3</v>
      </c>
      <c r="O544" s="2">
        <v>4067.62</v>
      </c>
      <c r="P544" s="2">
        <v>0.2</v>
      </c>
      <c r="Q544" s="2">
        <v>9988.5300000000007</v>
      </c>
      <c r="R544" s="2">
        <v>8368.24</v>
      </c>
      <c r="S544" s="2">
        <v>1394.05</v>
      </c>
      <c r="T544" s="2" t="s">
        <v>32</v>
      </c>
      <c r="U544" s="2" t="s">
        <v>69</v>
      </c>
      <c r="W544" s="2">
        <v>6</v>
      </c>
      <c r="X544" s="2">
        <v>-6</v>
      </c>
      <c r="AA544" s="2">
        <v>0.2</v>
      </c>
      <c r="AB544" s="2">
        <v>9</v>
      </c>
      <c r="AC544" s="2">
        <v>2024</v>
      </c>
      <c r="AD544" s="2">
        <v>6</v>
      </c>
      <c r="AE544" s="4">
        <v>9762.2880000000005</v>
      </c>
      <c r="AF544" s="4">
        <v>-15342.432000000001</v>
      </c>
      <c r="AG544" s="4">
        <v>-1.571602067056411</v>
      </c>
      <c r="AH544" s="4" t="s">
        <v>3395</v>
      </c>
    </row>
    <row r="545" spans="1:34" ht="37.799999999999997" customHeight="1">
      <c r="A545" s="2" t="s">
        <v>1943</v>
      </c>
      <c r="B545" s="2" t="s">
        <v>3258</v>
      </c>
      <c r="C545" s="2" t="s">
        <v>317</v>
      </c>
      <c r="D545" s="2" t="s">
        <v>1944</v>
      </c>
      <c r="E545" s="2" t="s">
        <v>36</v>
      </c>
      <c r="F545" s="2" t="s">
        <v>24</v>
      </c>
      <c r="G545" s="2" t="s">
        <v>38</v>
      </c>
      <c r="H545" s="2" t="s">
        <v>154</v>
      </c>
      <c r="I545" s="2" t="s">
        <v>155</v>
      </c>
      <c r="J545" s="2" t="s">
        <v>76</v>
      </c>
      <c r="K545" s="2" t="s">
        <v>82</v>
      </c>
      <c r="L545" s="2" t="s">
        <v>1945</v>
      </c>
      <c r="M545" s="2" t="s">
        <v>44</v>
      </c>
      <c r="N545" s="2">
        <v>1</v>
      </c>
      <c r="O545" s="2">
        <v>492.67</v>
      </c>
      <c r="P545" s="2">
        <v>0.15</v>
      </c>
      <c r="Q545" s="2">
        <v>418.77</v>
      </c>
      <c r="R545" s="2">
        <v>313.72000000000003</v>
      </c>
      <c r="S545" s="2">
        <v>105.05</v>
      </c>
      <c r="T545" s="2" t="s">
        <v>32</v>
      </c>
      <c r="U545" s="2" t="s">
        <v>33</v>
      </c>
      <c r="W545" s="2">
        <v>6</v>
      </c>
      <c r="X545" s="2">
        <v>-6</v>
      </c>
      <c r="AA545" s="2">
        <v>0.15</v>
      </c>
      <c r="AB545" s="2">
        <v>7</v>
      </c>
      <c r="AC545" s="2">
        <v>2024</v>
      </c>
      <c r="AD545" s="2">
        <v>6</v>
      </c>
      <c r="AE545" s="4">
        <v>418.76949999999999</v>
      </c>
      <c r="AF545" s="4">
        <v>105.04949999999999</v>
      </c>
      <c r="AG545" s="4">
        <v>0.25085279610859912</v>
      </c>
      <c r="AH545" s="4" t="s">
        <v>3396</v>
      </c>
    </row>
    <row r="546" spans="1:34" ht="37.799999999999997" customHeight="1">
      <c r="A546" s="2" t="s">
        <v>1946</v>
      </c>
      <c r="B546" s="2" t="s">
        <v>2194</v>
      </c>
      <c r="C546" s="2" t="s">
        <v>2137</v>
      </c>
      <c r="D546" s="2" t="s">
        <v>1947</v>
      </c>
      <c r="E546" s="2" t="s">
        <v>63</v>
      </c>
      <c r="F546" s="2" t="s">
        <v>24</v>
      </c>
      <c r="G546" s="2" t="s">
        <v>55</v>
      </c>
      <c r="H546" s="2" t="s">
        <v>200</v>
      </c>
      <c r="I546" s="2" t="s">
        <v>201</v>
      </c>
      <c r="J546" s="2" t="s">
        <v>28</v>
      </c>
      <c r="K546" s="2" t="s">
        <v>48</v>
      </c>
      <c r="L546" s="2" t="s">
        <v>1948</v>
      </c>
      <c r="M546" s="2" t="s">
        <v>44</v>
      </c>
      <c r="N546" s="2">
        <v>8</v>
      </c>
      <c r="O546" s="2">
        <v>3643.62</v>
      </c>
      <c r="P546" s="2">
        <v>0.25</v>
      </c>
      <c r="Q546" s="2">
        <v>21861.72</v>
      </c>
      <c r="R546" s="2">
        <v>18464.34</v>
      </c>
      <c r="S546" s="2">
        <v>3397.38</v>
      </c>
      <c r="T546" s="2" t="s">
        <v>32</v>
      </c>
      <c r="U546" s="2" t="s">
        <v>69</v>
      </c>
      <c r="W546" s="2">
        <v>7</v>
      </c>
      <c r="X546" s="2">
        <v>-7</v>
      </c>
      <c r="AA546" s="2">
        <v>0.25</v>
      </c>
      <c r="AB546" s="2">
        <v>1</v>
      </c>
      <c r="AC546" s="2">
        <v>2025</v>
      </c>
      <c r="AD546" s="2">
        <v>7</v>
      </c>
      <c r="AE546" s="4">
        <v>21861.72</v>
      </c>
      <c r="AF546" s="4">
        <v>-125853</v>
      </c>
      <c r="AG546" s="4">
        <v>-5.7567748557752996</v>
      </c>
      <c r="AH546" s="4" t="s">
        <v>3395</v>
      </c>
    </row>
    <row r="547" spans="1:34" ht="37.799999999999997" customHeight="1">
      <c r="A547" s="2" t="s">
        <v>1949</v>
      </c>
      <c r="B547" s="2" t="s">
        <v>3259</v>
      </c>
      <c r="C547" s="2" t="s">
        <v>2603</v>
      </c>
      <c r="D547" s="2" t="s">
        <v>1950</v>
      </c>
      <c r="E547" s="2" t="s">
        <v>293</v>
      </c>
      <c r="F547" s="2" t="s">
        <v>37</v>
      </c>
      <c r="G547" s="2" t="s">
        <v>38</v>
      </c>
      <c r="H547" s="2" t="s">
        <v>252</v>
      </c>
      <c r="I547" s="2" t="s">
        <v>253</v>
      </c>
      <c r="J547" s="2" t="s">
        <v>28</v>
      </c>
      <c r="K547" s="2" t="s">
        <v>130</v>
      </c>
      <c r="L547" s="2" t="s">
        <v>1951</v>
      </c>
      <c r="M547" s="2" t="s">
        <v>44</v>
      </c>
      <c r="N547" s="2">
        <v>7</v>
      </c>
      <c r="O547" s="2">
        <v>2900.86</v>
      </c>
      <c r="P547" s="2">
        <v>0.15</v>
      </c>
      <c r="Q547" s="2">
        <v>17260.12</v>
      </c>
      <c r="R547" s="2">
        <v>13513.51</v>
      </c>
      <c r="S547" s="2">
        <v>3746.61</v>
      </c>
      <c r="T547" s="2" t="s">
        <v>32</v>
      </c>
      <c r="U547" s="2" t="s">
        <v>33</v>
      </c>
      <c r="W547" s="2">
        <v>3</v>
      </c>
      <c r="X547" s="2">
        <v>-3</v>
      </c>
      <c r="AA547" s="2">
        <v>0.15</v>
      </c>
      <c r="AB547" s="2">
        <v>5</v>
      </c>
      <c r="AC547" s="2">
        <v>2024</v>
      </c>
      <c r="AD547" s="2">
        <v>3</v>
      </c>
      <c r="AE547" s="4">
        <v>17260.116999999998</v>
      </c>
      <c r="AF547" s="4">
        <v>-77334.453000000009</v>
      </c>
      <c r="AG547" s="4">
        <v>-4.4805288979211451</v>
      </c>
      <c r="AH547" s="4" t="s">
        <v>3396</v>
      </c>
    </row>
    <row r="548" spans="1:34" ht="37.799999999999997" customHeight="1">
      <c r="A548" s="2" t="s">
        <v>1952</v>
      </c>
      <c r="B548" s="2" t="s">
        <v>3260</v>
      </c>
      <c r="C548" s="2" t="s">
        <v>370</v>
      </c>
      <c r="D548" s="2" t="s">
        <v>1953</v>
      </c>
      <c r="E548" s="2" t="s">
        <v>54</v>
      </c>
      <c r="F548" s="2" t="s">
        <v>93</v>
      </c>
      <c r="G548" s="2" t="s">
        <v>64</v>
      </c>
      <c r="H548" s="2" t="s">
        <v>194</v>
      </c>
      <c r="I548" s="2" t="s">
        <v>195</v>
      </c>
      <c r="J548" s="2" t="s">
        <v>28</v>
      </c>
      <c r="K548" s="2" t="s">
        <v>29</v>
      </c>
      <c r="L548" s="2" t="s">
        <v>1954</v>
      </c>
      <c r="M548" s="2" t="s">
        <v>50</v>
      </c>
      <c r="N548" s="2">
        <v>5</v>
      </c>
      <c r="O548" s="2">
        <v>2567.37</v>
      </c>
      <c r="P548" s="2">
        <v>0.15</v>
      </c>
      <c r="Q548" s="2">
        <v>10911.32</v>
      </c>
      <c r="R548" s="2">
        <v>6966.44</v>
      </c>
      <c r="S548" s="2">
        <v>4395.17</v>
      </c>
      <c r="T548" s="2" t="s">
        <v>32</v>
      </c>
      <c r="U548" s="2" t="s">
        <v>33</v>
      </c>
      <c r="W548" s="2">
        <v>8</v>
      </c>
      <c r="X548" s="2">
        <v>-8</v>
      </c>
      <c r="AA548" s="2">
        <v>0.15</v>
      </c>
      <c r="AB548" s="2">
        <v>8</v>
      </c>
      <c r="AC548" s="2">
        <v>2025</v>
      </c>
      <c r="AD548" s="2">
        <v>8</v>
      </c>
      <c r="AE548" s="4">
        <v>10911.3225</v>
      </c>
      <c r="AF548" s="4">
        <v>-23920.877499999999</v>
      </c>
      <c r="AG548" s="4">
        <v>-2.1922986420756971</v>
      </c>
      <c r="AH548" s="4" t="s">
        <v>3396</v>
      </c>
    </row>
    <row r="549" spans="1:34" ht="37.799999999999997" customHeight="1">
      <c r="A549" s="2" t="s">
        <v>1955</v>
      </c>
      <c r="B549" s="2" t="s">
        <v>1014</v>
      </c>
      <c r="C549" s="2" t="s">
        <v>2723</v>
      </c>
      <c r="D549" s="2" t="s">
        <v>1956</v>
      </c>
      <c r="E549" s="2" t="s">
        <v>81</v>
      </c>
      <c r="F549" s="2" t="s">
        <v>37</v>
      </c>
      <c r="G549" s="2" t="s">
        <v>25</v>
      </c>
      <c r="H549" s="2" t="s">
        <v>144</v>
      </c>
      <c r="I549" s="2" t="s">
        <v>145</v>
      </c>
      <c r="J549" s="2" t="s">
        <v>76</v>
      </c>
      <c r="K549" s="2" t="s">
        <v>82</v>
      </c>
      <c r="L549" s="2" t="s">
        <v>1957</v>
      </c>
      <c r="M549" s="2" t="s">
        <v>60</v>
      </c>
      <c r="N549" s="2">
        <v>9</v>
      </c>
      <c r="O549" s="2">
        <v>3722.09</v>
      </c>
      <c r="P549" s="2">
        <v>0.1</v>
      </c>
      <c r="Q549" s="2">
        <v>30148.93</v>
      </c>
      <c r="R549" s="2">
        <v>25155.07</v>
      </c>
      <c r="S549" s="2">
        <v>4993.8599999999997</v>
      </c>
      <c r="T549" s="2" t="s">
        <v>32</v>
      </c>
      <c r="U549" s="2" t="s">
        <v>33</v>
      </c>
      <c r="W549" s="2">
        <v>7</v>
      </c>
      <c r="X549" s="2">
        <v>-7</v>
      </c>
      <c r="AA549" s="2">
        <v>0.1</v>
      </c>
      <c r="AB549" s="2">
        <v>5</v>
      </c>
      <c r="AC549" s="2">
        <v>2024</v>
      </c>
      <c r="AD549" s="2">
        <v>7</v>
      </c>
      <c r="AE549" s="4">
        <v>30148.929</v>
      </c>
      <c r="AF549" s="4">
        <v>-196246.701</v>
      </c>
      <c r="AG549" s="4">
        <v>-6.5092428656420926</v>
      </c>
      <c r="AH549" s="4" t="s">
        <v>3396</v>
      </c>
    </row>
    <row r="550" spans="1:34" ht="37.799999999999997" customHeight="1">
      <c r="A550" s="2" t="s">
        <v>1958</v>
      </c>
      <c r="B550" s="2" t="s">
        <v>225</v>
      </c>
      <c r="C550" s="2" t="s">
        <v>225</v>
      </c>
      <c r="D550" s="2" t="s">
        <v>1959</v>
      </c>
      <c r="E550" s="2" t="s">
        <v>149</v>
      </c>
      <c r="F550" s="2" t="s">
        <v>93</v>
      </c>
      <c r="G550" s="2" t="s">
        <v>38</v>
      </c>
      <c r="H550" s="2" t="s">
        <v>154</v>
      </c>
      <c r="I550" s="2" t="s">
        <v>155</v>
      </c>
      <c r="J550" s="2" t="s">
        <v>41</v>
      </c>
      <c r="K550" s="2" t="s">
        <v>169</v>
      </c>
      <c r="L550" s="2" t="s">
        <v>1960</v>
      </c>
      <c r="M550" s="2" t="s">
        <v>44</v>
      </c>
      <c r="N550" s="2">
        <v>1</v>
      </c>
      <c r="O550" s="2">
        <v>1072.01</v>
      </c>
      <c r="P550" s="2">
        <v>0</v>
      </c>
      <c r="Q550" s="2">
        <v>1072.01</v>
      </c>
      <c r="R550" s="2">
        <v>852.62</v>
      </c>
      <c r="S550" s="2">
        <v>219.39</v>
      </c>
      <c r="T550" s="2" t="s">
        <v>116</v>
      </c>
      <c r="U550" s="2" t="s">
        <v>69</v>
      </c>
      <c r="W550" s="2">
        <v>0</v>
      </c>
      <c r="X550" s="2">
        <v>0</v>
      </c>
      <c r="AA550" s="2">
        <v>0</v>
      </c>
      <c r="AB550" s="2">
        <v>5</v>
      </c>
      <c r="AC550" s="2">
        <v>2024</v>
      </c>
      <c r="AD550" s="2">
        <v>0</v>
      </c>
      <c r="AE550" s="4">
        <v>1072.01</v>
      </c>
      <c r="AF550" s="4">
        <v>219.39</v>
      </c>
      <c r="AG550" s="4">
        <v>0.20465294167032019</v>
      </c>
      <c r="AH550" s="4" t="s">
        <v>3395</v>
      </c>
    </row>
    <row r="551" spans="1:34" ht="37.799999999999997" customHeight="1">
      <c r="A551" s="2" t="s">
        <v>1961</v>
      </c>
      <c r="B551" s="2" t="s">
        <v>2863</v>
      </c>
      <c r="C551" s="2" t="s">
        <v>2408</v>
      </c>
      <c r="D551" s="2" t="s">
        <v>1962</v>
      </c>
      <c r="E551" s="2" t="s">
        <v>36</v>
      </c>
      <c r="F551" s="2" t="s">
        <v>93</v>
      </c>
      <c r="G551" s="2" t="s">
        <v>55</v>
      </c>
      <c r="H551" s="2" t="s">
        <v>56</v>
      </c>
      <c r="I551" s="2" t="s">
        <v>57</v>
      </c>
      <c r="J551" s="2" t="s">
        <v>28</v>
      </c>
      <c r="K551" s="2" t="s">
        <v>48</v>
      </c>
      <c r="L551" s="2" t="s">
        <v>1963</v>
      </c>
      <c r="M551" s="2" t="s">
        <v>31</v>
      </c>
      <c r="N551" s="2">
        <v>3</v>
      </c>
      <c r="O551" s="2">
        <v>3804.27</v>
      </c>
      <c r="P551" s="2">
        <v>0.1</v>
      </c>
      <c r="Q551" s="2">
        <v>10271.530000000001</v>
      </c>
      <c r="R551" s="2">
        <v>8272.24</v>
      </c>
      <c r="S551" s="2">
        <v>1999.29</v>
      </c>
      <c r="T551" s="2" t="s">
        <v>32</v>
      </c>
      <c r="U551" s="2" t="s">
        <v>33</v>
      </c>
      <c r="W551" s="2">
        <v>2</v>
      </c>
      <c r="X551" s="2">
        <v>-2</v>
      </c>
      <c r="AA551" s="2">
        <v>0.1</v>
      </c>
      <c r="AB551" s="2">
        <v>10</v>
      </c>
      <c r="AC551" s="2">
        <v>2025</v>
      </c>
      <c r="AD551" s="2">
        <v>2</v>
      </c>
      <c r="AE551" s="4">
        <v>10271.529</v>
      </c>
      <c r="AF551" s="4">
        <v>-14545.191000000001</v>
      </c>
      <c r="AG551" s="4">
        <v>-1.416068727450412</v>
      </c>
      <c r="AH551" s="4" t="s">
        <v>3396</v>
      </c>
    </row>
    <row r="552" spans="1:34" ht="37.799999999999997" customHeight="1">
      <c r="A552" s="2" t="s">
        <v>1964</v>
      </c>
      <c r="B552" s="2" t="s">
        <v>3120</v>
      </c>
      <c r="C552" s="2" t="s">
        <v>2071</v>
      </c>
      <c r="D552" s="2" t="s">
        <v>1965</v>
      </c>
      <c r="E552" s="2" t="s">
        <v>36</v>
      </c>
      <c r="F552" s="2" t="s">
        <v>99</v>
      </c>
      <c r="G552" s="2" t="s">
        <v>38</v>
      </c>
      <c r="H552" s="2" t="s">
        <v>39</v>
      </c>
      <c r="I552" s="2" t="s">
        <v>40</v>
      </c>
      <c r="J552" s="2" t="s">
        <v>76</v>
      </c>
      <c r="K552" s="2" t="s">
        <v>77</v>
      </c>
      <c r="L552" s="2" t="s">
        <v>1966</v>
      </c>
      <c r="M552" s="2" t="s">
        <v>60</v>
      </c>
      <c r="N552" s="2">
        <v>6</v>
      </c>
      <c r="O552" s="2">
        <v>2126.44</v>
      </c>
      <c r="P552" s="2">
        <v>0.2</v>
      </c>
      <c r="Q552" s="2">
        <v>10206.91</v>
      </c>
      <c r="R552" s="2">
        <v>6764.53</v>
      </c>
      <c r="S552" s="2">
        <v>3442.38</v>
      </c>
      <c r="T552" s="2" t="s">
        <v>32</v>
      </c>
      <c r="U552" s="2" t="s">
        <v>33</v>
      </c>
      <c r="W552" s="2">
        <v>184</v>
      </c>
      <c r="X552" s="2">
        <v>-184</v>
      </c>
      <c r="AA552" s="2">
        <v>0.2</v>
      </c>
      <c r="AB552" s="2">
        <v>2</v>
      </c>
      <c r="AC552" s="2">
        <v>2024</v>
      </c>
      <c r="AD552" s="2">
        <v>184</v>
      </c>
      <c r="AE552" s="4">
        <v>10206.912</v>
      </c>
      <c r="AF552" s="4">
        <v>-30380.268</v>
      </c>
      <c r="AG552" s="4">
        <v>-2.9764406707924982</v>
      </c>
      <c r="AH552" s="4" t="s">
        <v>3396</v>
      </c>
    </row>
    <row r="553" spans="1:34" ht="37.799999999999997" customHeight="1">
      <c r="A553" s="2" t="s">
        <v>1967</v>
      </c>
      <c r="B553" s="2" t="s">
        <v>1544</v>
      </c>
      <c r="C553" s="2" t="s">
        <v>1544</v>
      </c>
      <c r="D553" s="2" t="s">
        <v>1968</v>
      </c>
      <c r="E553" s="2" t="s">
        <v>139</v>
      </c>
      <c r="F553" s="2" t="s">
        <v>24</v>
      </c>
      <c r="G553" s="2" t="s">
        <v>38</v>
      </c>
      <c r="H553" s="2" t="s">
        <v>252</v>
      </c>
      <c r="I553" s="2" t="s">
        <v>253</v>
      </c>
      <c r="J553" s="2" t="s">
        <v>41</v>
      </c>
      <c r="K553" s="2" t="s">
        <v>67</v>
      </c>
      <c r="L553" s="2" t="s">
        <v>1969</v>
      </c>
      <c r="M553" s="2" t="s">
        <v>31</v>
      </c>
      <c r="N553" s="2">
        <v>3</v>
      </c>
      <c r="O553" s="2">
        <v>3148.09</v>
      </c>
      <c r="P553" s="2">
        <v>0.15</v>
      </c>
      <c r="Q553" s="2">
        <v>8027.63</v>
      </c>
      <c r="R553" s="2">
        <v>5496.09</v>
      </c>
      <c r="S553" s="2">
        <v>2531.54</v>
      </c>
      <c r="T553" s="2" t="s">
        <v>32</v>
      </c>
      <c r="U553" s="2" t="s">
        <v>33</v>
      </c>
      <c r="W553" s="2">
        <v>0</v>
      </c>
      <c r="X553" s="2">
        <v>0</v>
      </c>
      <c r="AA553" s="2">
        <v>0.15</v>
      </c>
      <c r="AB553" s="2">
        <v>2</v>
      </c>
      <c r="AC553" s="2">
        <v>2024</v>
      </c>
      <c r="AD553" s="2">
        <v>0</v>
      </c>
      <c r="AE553" s="4">
        <v>8027.6295</v>
      </c>
      <c r="AF553" s="4">
        <v>-8460.6405000000013</v>
      </c>
      <c r="AG553" s="4">
        <v>-1.053940082810249</v>
      </c>
      <c r="AH553" s="4" t="s">
        <v>3396</v>
      </c>
    </row>
    <row r="554" spans="1:34" ht="37.799999999999997" customHeight="1">
      <c r="A554" s="2" t="s">
        <v>1970</v>
      </c>
      <c r="B554" s="2" t="s">
        <v>158</v>
      </c>
      <c r="C554" s="2" t="s">
        <v>3104</v>
      </c>
      <c r="D554" s="2" t="s">
        <v>1971</v>
      </c>
      <c r="E554" s="2" t="s">
        <v>63</v>
      </c>
      <c r="F554" s="2" t="s">
        <v>93</v>
      </c>
      <c r="G554" s="2" t="s">
        <v>38</v>
      </c>
      <c r="H554" s="2" t="s">
        <v>103</v>
      </c>
      <c r="I554" s="2" t="s">
        <v>104</v>
      </c>
      <c r="J554" s="2" t="s">
        <v>76</v>
      </c>
      <c r="K554" s="2" t="s">
        <v>82</v>
      </c>
      <c r="L554" s="2" t="s">
        <v>1972</v>
      </c>
      <c r="M554" s="2" t="s">
        <v>60</v>
      </c>
      <c r="N554" s="2">
        <v>8</v>
      </c>
      <c r="O554" s="2">
        <v>312.52999999999997</v>
      </c>
      <c r="P554" s="2" t="s">
        <v>518</v>
      </c>
      <c r="Q554" s="2">
        <v>1875.18</v>
      </c>
      <c r="R554" s="2">
        <v>1579.17</v>
      </c>
      <c r="S554" s="2">
        <v>296.01</v>
      </c>
      <c r="T554" s="2" t="s">
        <v>32</v>
      </c>
      <c r="U554" s="2" t="s">
        <v>33</v>
      </c>
      <c r="W554" s="2">
        <v>6</v>
      </c>
      <c r="X554" s="2">
        <v>-6</v>
      </c>
      <c r="AA554" s="2">
        <v>0.7</v>
      </c>
      <c r="AB554" s="2">
        <v>1</v>
      </c>
      <c r="AC554" s="2">
        <v>2025</v>
      </c>
      <c r="AD554" s="2">
        <v>6</v>
      </c>
      <c r="AE554" s="4">
        <v>750.072</v>
      </c>
      <c r="AF554" s="4">
        <v>-11883.288</v>
      </c>
      <c r="AG554" s="4">
        <v>-15.842863085143829</v>
      </c>
      <c r="AH554" s="4" t="s">
        <v>3396</v>
      </c>
    </row>
    <row r="555" spans="1:34" ht="37.799999999999997" customHeight="1">
      <c r="A555" s="2" t="s">
        <v>1973</v>
      </c>
      <c r="B555" s="2" t="s">
        <v>3261</v>
      </c>
      <c r="C555" s="2" t="s">
        <v>3322</v>
      </c>
      <c r="D555" s="2" t="s">
        <v>1974</v>
      </c>
      <c r="E555" s="2" t="s">
        <v>135</v>
      </c>
      <c r="F555" s="2" t="s">
        <v>37</v>
      </c>
      <c r="G555" s="2" t="s">
        <v>64</v>
      </c>
      <c r="H555" s="2" t="s">
        <v>194</v>
      </c>
      <c r="I555" s="2" t="s">
        <v>195</v>
      </c>
      <c r="J555" s="2" t="s">
        <v>28</v>
      </c>
      <c r="K555" s="2" t="s">
        <v>130</v>
      </c>
      <c r="L555" s="2" t="s">
        <v>1975</v>
      </c>
      <c r="M555" s="2" t="s">
        <v>50</v>
      </c>
      <c r="N555" s="2">
        <v>9</v>
      </c>
      <c r="O555" s="2">
        <v>1294.1099999999999</v>
      </c>
      <c r="P555" s="2">
        <v>0.25</v>
      </c>
      <c r="Q555" s="2">
        <v>8735.24</v>
      </c>
      <c r="R555" s="2">
        <v>6620.07</v>
      </c>
      <c r="S555" s="2">
        <v>2115.17</v>
      </c>
      <c r="T555" s="2" t="s">
        <v>32</v>
      </c>
      <c r="U555" s="2" t="s">
        <v>33</v>
      </c>
      <c r="W555" s="2">
        <v>3</v>
      </c>
      <c r="X555" s="2">
        <v>-3</v>
      </c>
      <c r="AA555" s="2">
        <v>0.25</v>
      </c>
      <c r="AB555" s="2">
        <v>4</v>
      </c>
      <c r="AC555" s="2">
        <v>2025</v>
      </c>
      <c r="AD555" s="2">
        <v>3</v>
      </c>
      <c r="AE555" s="4">
        <v>8735.2425000000003</v>
      </c>
      <c r="AF555" s="4">
        <v>-50845.387499999997</v>
      </c>
      <c r="AG555" s="4">
        <v>-5.8207184860637806</v>
      </c>
      <c r="AH555" s="4" t="s">
        <v>3396</v>
      </c>
    </row>
    <row r="556" spans="1:34" ht="37.799999999999997" customHeight="1">
      <c r="A556" s="2" t="s">
        <v>1976</v>
      </c>
      <c r="B556" s="2" t="s">
        <v>3262</v>
      </c>
      <c r="C556" s="2" t="s">
        <v>3253</v>
      </c>
      <c r="D556" s="2" t="s">
        <v>1977</v>
      </c>
      <c r="E556" s="2" t="s">
        <v>54</v>
      </c>
      <c r="F556" s="2" t="s">
        <v>24</v>
      </c>
      <c r="G556" s="2" t="s">
        <v>3386</v>
      </c>
      <c r="H556" s="2" t="s">
        <v>252</v>
      </c>
      <c r="I556" s="2" t="s">
        <v>253</v>
      </c>
      <c r="J556" s="2" t="s">
        <v>41</v>
      </c>
      <c r="K556" s="2" t="s">
        <v>58</v>
      </c>
      <c r="L556" s="2" t="s">
        <v>1978</v>
      </c>
      <c r="M556" s="2" t="s">
        <v>60</v>
      </c>
      <c r="N556" s="2">
        <v>4</v>
      </c>
      <c r="O556" s="2">
        <v>1071.22</v>
      </c>
      <c r="P556" s="2">
        <v>0.05</v>
      </c>
      <c r="Q556" s="2">
        <v>4070.64</v>
      </c>
      <c r="R556" s="2">
        <v>2831.62</v>
      </c>
      <c r="S556" s="2">
        <v>1239.02</v>
      </c>
      <c r="T556" s="2" t="s">
        <v>32</v>
      </c>
      <c r="U556" s="2" t="s">
        <v>33</v>
      </c>
      <c r="W556" s="2">
        <v>5</v>
      </c>
      <c r="X556" s="2">
        <v>-5</v>
      </c>
      <c r="AA556" s="2">
        <v>0.05</v>
      </c>
      <c r="AB556" s="2">
        <v>10</v>
      </c>
      <c r="AC556" s="2">
        <v>2024</v>
      </c>
      <c r="AD556" s="2">
        <v>5</v>
      </c>
      <c r="AE556" s="4">
        <v>4070.636</v>
      </c>
      <c r="AF556" s="4">
        <v>-7255.8439999999991</v>
      </c>
      <c r="AG556" s="4">
        <v>-1.7824841130476909</v>
      </c>
      <c r="AH556" s="4" t="s">
        <v>3396</v>
      </c>
    </row>
    <row r="557" spans="1:34" ht="37.799999999999997" customHeight="1">
      <c r="A557" s="2" t="s">
        <v>1979</v>
      </c>
      <c r="B557" s="2" t="s">
        <v>3263</v>
      </c>
      <c r="C557" s="2" t="s">
        <v>2835</v>
      </c>
      <c r="D557" s="2" t="s">
        <v>1980</v>
      </c>
      <c r="E557" s="2" t="s">
        <v>63</v>
      </c>
      <c r="F557" s="2" t="s">
        <v>37</v>
      </c>
      <c r="G557" s="2" t="s">
        <v>55</v>
      </c>
      <c r="H557" s="2" t="s">
        <v>56</v>
      </c>
      <c r="I557" s="2" t="s">
        <v>57</v>
      </c>
      <c r="J557" s="2" t="s">
        <v>28</v>
      </c>
      <c r="K557" s="2" t="s">
        <v>130</v>
      </c>
      <c r="L557" s="2" t="s">
        <v>1981</v>
      </c>
      <c r="M557" s="2" t="s">
        <v>60</v>
      </c>
      <c r="N557" s="2">
        <v>6</v>
      </c>
      <c r="O557" s="2">
        <v>1042.8</v>
      </c>
      <c r="P557" s="2">
        <v>0.05</v>
      </c>
      <c r="Q557" s="2">
        <v>5943.96</v>
      </c>
      <c r="R557" s="2">
        <v>3604.14</v>
      </c>
      <c r="S557" s="2">
        <v>2339.8200000000002</v>
      </c>
      <c r="T557" s="2" t="s">
        <v>32</v>
      </c>
      <c r="U557" s="2" t="s">
        <v>33</v>
      </c>
      <c r="W557" s="2">
        <v>-51</v>
      </c>
      <c r="X557" s="2">
        <v>51</v>
      </c>
      <c r="Y557" s="2" t="s">
        <v>3394</v>
      </c>
      <c r="AA557" s="2">
        <v>0.05</v>
      </c>
      <c r="AB557" s="2">
        <v>4</v>
      </c>
      <c r="AC557" s="2">
        <v>2025</v>
      </c>
      <c r="AD557" s="2">
        <v>-51</v>
      </c>
      <c r="AE557" s="4">
        <v>5943.9599999999991</v>
      </c>
      <c r="AF557" s="4">
        <v>-15680.88</v>
      </c>
      <c r="AG557" s="4">
        <v>-2.6381200411846648</v>
      </c>
      <c r="AH557" s="4" t="s">
        <v>3396</v>
      </c>
    </row>
    <row r="558" spans="1:34" ht="37.799999999999997" customHeight="1">
      <c r="A558" s="2" t="s">
        <v>1982</v>
      </c>
      <c r="B558" s="2" t="s">
        <v>3156</v>
      </c>
      <c r="C558" s="2" t="s">
        <v>475</v>
      </c>
      <c r="D558" s="2" t="s">
        <v>1983</v>
      </c>
      <c r="E558" s="2" t="s">
        <v>81</v>
      </c>
      <c r="F558" s="2" t="s">
        <v>24</v>
      </c>
      <c r="G558" s="2" t="s">
        <v>25</v>
      </c>
      <c r="H558" s="2" t="s">
        <v>261</v>
      </c>
      <c r="I558" s="2" t="s">
        <v>262</v>
      </c>
      <c r="J558" s="2" t="s">
        <v>41</v>
      </c>
      <c r="K558" s="2" t="s">
        <v>42</v>
      </c>
      <c r="L558" s="2" t="s">
        <v>1984</v>
      </c>
      <c r="M558" s="2" t="s">
        <v>50</v>
      </c>
      <c r="N558" s="2">
        <v>1</v>
      </c>
      <c r="O558" s="2">
        <v>4426.66</v>
      </c>
      <c r="P558" s="2">
        <v>0</v>
      </c>
      <c r="Q558" s="2">
        <v>4426.66</v>
      </c>
      <c r="R558" s="2">
        <v>3035.2</v>
      </c>
      <c r="S558" s="2">
        <v>1816.23</v>
      </c>
      <c r="T558" s="2" t="s">
        <v>32</v>
      </c>
      <c r="U558" s="2" t="s">
        <v>107</v>
      </c>
      <c r="W558" s="2">
        <v>6</v>
      </c>
      <c r="X558" s="2">
        <v>-6</v>
      </c>
      <c r="AA558" s="2">
        <v>0</v>
      </c>
      <c r="AB558" s="2">
        <v>6</v>
      </c>
      <c r="AC558" s="2">
        <v>2024</v>
      </c>
      <c r="AD558" s="2">
        <v>6</v>
      </c>
      <c r="AE558" s="4">
        <v>4426.66</v>
      </c>
      <c r="AF558" s="4">
        <v>1391.46</v>
      </c>
      <c r="AG558" s="4">
        <v>0.31433631677156137</v>
      </c>
      <c r="AH558" s="4" t="s">
        <v>3396</v>
      </c>
    </row>
    <row r="559" spans="1:34" ht="37.799999999999997" customHeight="1">
      <c r="A559" s="2" t="s">
        <v>1985</v>
      </c>
      <c r="B559" s="2" t="s">
        <v>3095</v>
      </c>
      <c r="C559" s="2" t="s">
        <v>1986</v>
      </c>
      <c r="D559" s="2" t="s">
        <v>1987</v>
      </c>
      <c r="E559" s="2" t="s">
        <v>73</v>
      </c>
      <c r="F559" s="2" t="s">
        <v>99</v>
      </c>
      <c r="G559" s="2" t="s">
        <v>25</v>
      </c>
      <c r="H559" s="2" t="s">
        <v>261</v>
      </c>
      <c r="I559" s="2" t="s">
        <v>262</v>
      </c>
      <c r="J559" s="2" t="s">
        <v>76</v>
      </c>
      <c r="K559" s="2" t="s">
        <v>183</v>
      </c>
      <c r="L559" s="2" t="s">
        <v>1988</v>
      </c>
      <c r="M559" s="2" t="s">
        <v>50</v>
      </c>
      <c r="N559" s="2">
        <v>9</v>
      </c>
      <c r="O559" s="2">
        <v>3769.46</v>
      </c>
      <c r="P559" s="2">
        <v>0.05</v>
      </c>
      <c r="Q559" s="2">
        <v>32228.880000000001</v>
      </c>
      <c r="R559" s="2">
        <v>24971.360000000001</v>
      </c>
      <c r="S559" s="2">
        <v>7257.52</v>
      </c>
      <c r="T559" s="2" t="s">
        <v>32</v>
      </c>
      <c r="U559" s="2" t="s">
        <v>69</v>
      </c>
      <c r="W559" s="2">
        <v>6</v>
      </c>
      <c r="X559" s="2">
        <v>-6</v>
      </c>
      <c r="AA559" s="2">
        <v>0.05</v>
      </c>
      <c r="AB559" s="2">
        <v>5</v>
      </c>
      <c r="AC559" s="2">
        <v>2024</v>
      </c>
      <c r="AD559" s="2">
        <v>6</v>
      </c>
      <c r="AE559" s="4">
        <v>32228.883000000002</v>
      </c>
      <c r="AF559" s="4">
        <v>-192513.35699999999</v>
      </c>
      <c r="AG559" s="4">
        <v>-5.9733176914632757</v>
      </c>
      <c r="AH559" s="4" t="s">
        <v>3395</v>
      </c>
    </row>
    <row r="560" spans="1:34" ht="37.799999999999997" customHeight="1">
      <c r="A560" s="2" t="s">
        <v>1989</v>
      </c>
      <c r="B560" s="2" t="s">
        <v>3264</v>
      </c>
      <c r="C560" s="2" t="s">
        <v>3264</v>
      </c>
      <c r="D560" s="2" t="s">
        <v>1990</v>
      </c>
      <c r="E560" s="2" t="s">
        <v>92</v>
      </c>
      <c r="F560" s="2" t="s">
        <v>93</v>
      </c>
      <c r="G560" s="2" t="s">
        <v>25</v>
      </c>
      <c r="H560" s="2" t="s">
        <v>128</v>
      </c>
      <c r="I560" s="2" t="s">
        <v>129</v>
      </c>
      <c r="J560" s="2" t="s">
        <v>76</v>
      </c>
      <c r="K560" s="2" t="s">
        <v>304</v>
      </c>
      <c r="L560" s="2" t="s">
        <v>1991</v>
      </c>
      <c r="M560" s="2" t="s">
        <v>50</v>
      </c>
      <c r="N560" s="2">
        <v>8</v>
      </c>
      <c r="O560" s="2">
        <v>3079.95</v>
      </c>
      <c r="P560" s="2">
        <v>0.2</v>
      </c>
      <c r="Q560" s="2">
        <v>19711.68</v>
      </c>
      <c r="R560" s="2">
        <v>14461.8</v>
      </c>
      <c r="S560" s="2">
        <v>5249.88</v>
      </c>
      <c r="T560" s="2" t="s">
        <v>32</v>
      </c>
      <c r="U560" s="2" t="s">
        <v>33</v>
      </c>
      <c r="W560" s="2">
        <v>0</v>
      </c>
      <c r="X560" s="2">
        <v>0</v>
      </c>
      <c r="AA560" s="2">
        <v>0.2</v>
      </c>
      <c r="AB560" s="2">
        <v>9</v>
      </c>
      <c r="AC560" s="2">
        <v>2025</v>
      </c>
      <c r="AD560" s="2">
        <v>0</v>
      </c>
      <c r="AE560" s="4">
        <v>19711.68</v>
      </c>
      <c r="AF560" s="4">
        <v>-95982.720000000001</v>
      </c>
      <c r="AG560" s="4">
        <v>-4.869332294355428</v>
      </c>
      <c r="AH560" s="4" t="s">
        <v>3396</v>
      </c>
    </row>
    <row r="561" spans="1:34" ht="37.799999999999997" customHeight="1">
      <c r="A561" s="2" t="s">
        <v>1992</v>
      </c>
      <c r="B561" s="2" t="s">
        <v>3234</v>
      </c>
      <c r="C561" s="2" t="s">
        <v>3373</v>
      </c>
      <c r="D561" s="2" t="s">
        <v>1993</v>
      </c>
      <c r="E561" s="2" t="s">
        <v>173</v>
      </c>
      <c r="F561" s="2" t="s">
        <v>93</v>
      </c>
      <c r="G561" s="2" t="s">
        <v>38</v>
      </c>
      <c r="H561" s="2" t="s">
        <v>154</v>
      </c>
      <c r="I561" s="2" t="s">
        <v>155</v>
      </c>
      <c r="J561" s="2" t="s">
        <v>76</v>
      </c>
      <c r="K561" s="2" t="s">
        <v>82</v>
      </c>
      <c r="L561" s="2" t="s">
        <v>1994</v>
      </c>
      <c r="M561" s="2" t="s">
        <v>31</v>
      </c>
      <c r="N561" s="2">
        <v>5</v>
      </c>
      <c r="O561" s="2">
        <v>3277.82</v>
      </c>
      <c r="P561" s="2">
        <v>0.1</v>
      </c>
      <c r="Q561" s="2">
        <v>14750.19</v>
      </c>
      <c r="R561" s="2">
        <v>9482.58</v>
      </c>
      <c r="S561" s="2">
        <v>5267.61</v>
      </c>
      <c r="T561" s="2" t="s">
        <v>32</v>
      </c>
      <c r="U561" s="2" t="s">
        <v>107</v>
      </c>
      <c r="W561" s="2">
        <v>7</v>
      </c>
      <c r="X561" s="2">
        <v>-7</v>
      </c>
      <c r="AA561" s="2">
        <v>0.1</v>
      </c>
      <c r="AB561" s="2">
        <v>9</v>
      </c>
      <c r="AC561" s="2">
        <v>2025</v>
      </c>
      <c r="AD561" s="2">
        <v>7</v>
      </c>
      <c r="AE561" s="4">
        <v>14750.19</v>
      </c>
      <c r="AF561" s="4">
        <v>-32662.71</v>
      </c>
      <c r="AG561" s="4">
        <v>-2.2143924925712821</v>
      </c>
      <c r="AH561" s="4" t="s">
        <v>3396</v>
      </c>
    </row>
    <row r="562" spans="1:34" ht="37.799999999999997" customHeight="1">
      <c r="A562" s="2" t="s">
        <v>1995</v>
      </c>
      <c r="B562" s="2" t="s">
        <v>3265</v>
      </c>
      <c r="C562" s="2" t="s">
        <v>787</v>
      </c>
      <c r="D562" s="2" t="s">
        <v>1996</v>
      </c>
      <c r="E562" s="2" t="s">
        <v>54</v>
      </c>
      <c r="F562" s="2" t="s">
        <v>24</v>
      </c>
      <c r="G562" s="2" t="s">
        <v>64</v>
      </c>
      <c r="H562" s="2" t="s">
        <v>205</v>
      </c>
      <c r="I562" s="2" t="s">
        <v>206</v>
      </c>
      <c r="J562" s="2" t="s">
        <v>28</v>
      </c>
      <c r="K562" s="2" t="s">
        <v>130</v>
      </c>
      <c r="L562" s="2" t="s">
        <v>1997</v>
      </c>
      <c r="M562" s="2" t="s">
        <v>60</v>
      </c>
      <c r="N562" s="2">
        <v>4</v>
      </c>
      <c r="O562" s="2">
        <v>282.52999999999997</v>
      </c>
      <c r="P562" s="2">
        <v>0</v>
      </c>
      <c r="Q562" s="2">
        <v>1130.1199999999999</v>
      </c>
      <c r="R562" s="2">
        <v>848.62</v>
      </c>
      <c r="S562" s="2">
        <v>281.5</v>
      </c>
      <c r="T562" s="2" t="s">
        <v>32</v>
      </c>
      <c r="U562" s="2" t="s">
        <v>69</v>
      </c>
      <c r="W562" s="2">
        <v>6</v>
      </c>
      <c r="X562" s="2">
        <v>-6</v>
      </c>
      <c r="AA562" s="2">
        <v>0</v>
      </c>
      <c r="AB562" s="2">
        <v>1</v>
      </c>
      <c r="AC562" s="2">
        <v>2024</v>
      </c>
      <c r="AD562" s="2">
        <v>6</v>
      </c>
      <c r="AE562" s="4">
        <v>1130.1199999999999</v>
      </c>
      <c r="AF562" s="4">
        <v>-2264.36</v>
      </c>
      <c r="AG562" s="4">
        <v>-2.0036456305525081</v>
      </c>
      <c r="AH562" s="4" t="s">
        <v>3395</v>
      </c>
    </row>
    <row r="563" spans="1:34" ht="37.799999999999997" customHeight="1">
      <c r="A563" s="2" t="s">
        <v>1998</v>
      </c>
      <c r="B563" s="2" t="s">
        <v>3139</v>
      </c>
      <c r="C563" s="2" t="s">
        <v>542</v>
      </c>
      <c r="D563" s="2" t="s">
        <v>1999</v>
      </c>
      <c r="E563" s="2" t="s">
        <v>92</v>
      </c>
      <c r="F563" s="2" t="s">
        <v>24</v>
      </c>
      <c r="G563" s="2" t="s">
        <v>25</v>
      </c>
      <c r="H563" s="2" t="s">
        <v>128</v>
      </c>
      <c r="I563" s="2" t="s">
        <v>129</v>
      </c>
      <c r="J563" s="2" t="s">
        <v>76</v>
      </c>
      <c r="K563" s="2" t="s">
        <v>82</v>
      </c>
      <c r="L563" s="2" t="s">
        <v>2000</v>
      </c>
      <c r="M563" s="2" t="s">
        <v>50</v>
      </c>
      <c r="N563" s="2">
        <v>4</v>
      </c>
      <c r="O563" s="2">
        <v>725.22</v>
      </c>
      <c r="P563" s="2">
        <v>0</v>
      </c>
      <c r="Q563" s="2">
        <v>2900.88</v>
      </c>
      <c r="R563" s="2">
        <v>2391.85</v>
      </c>
      <c r="S563" s="2">
        <v>509.03</v>
      </c>
      <c r="T563" s="2" t="s">
        <v>116</v>
      </c>
      <c r="U563" s="2" t="s">
        <v>107</v>
      </c>
      <c r="W563" s="2">
        <v>4</v>
      </c>
      <c r="X563" s="2">
        <v>-4</v>
      </c>
      <c r="AA563" s="2">
        <v>0</v>
      </c>
      <c r="AB563" s="2">
        <v>7</v>
      </c>
      <c r="AC563" s="2">
        <v>2025</v>
      </c>
      <c r="AD563" s="2">
        <v>4</v>
      </c>
      <c r="AE563" s="4">
        <v>2900.88</v>
      </c>
      <c r="AF563" s="4">
        <v>-6666.52</v>
      </c>
      <c r="AG563" s="4">
        <v>-2.298102644714707</v>
      </c>
      <c r="AH563" s="4" t="s">
        <v>3396</v>
      </c>
    </row>
    <row r="564" spans="1:34" ht="37.799999999999997" customHeight="1">
      <c r="A564" s="2" t="s">
        <v>2001</v>
      </c>
      <c r="B564" s="2" t="s">
        <v>1647</v>
      </c>
      <c r="C564" s="2" t="s">
        <v>1014</v>
      </c>
      <c r="D564" s="2" t="s">
        <v>2002</v>
      </c>
      <c r="E564" s="2" t="s">
        <v>23</v>
      </c>
      <c r="F564" s="2" t="s">
        <v>24</v>
      </c>
      <c r="G564" s="2" t="s">
        <v>25</v>
      </c>
      <c r="H564" s="2" t="s">
        <v>128</v>
      </c>
      <c r="I564" s="2" t="s">
        <v>129</v>
      </c>
      <c r="J564" s="2" t="s">
        <v>28</v>
      </c>
      <c r="K564" s="2" t="s">
        <v>163</v>
      </c>
      <c r="L564" s="2" t="s">
        <v>2003</v>
      </c>
      <c r="M564" s="2" t="s">
        <v>44</v>
      </c>
      <c r="N564" s="2">
        <v>7</v>
      </c>
      <c r="O564" s="2">
        <v>121.54</v>
      </c>
      <c r="P564" s="2">
        <v>0.2</v>
      </c>
      <c r="Q564" s="2">
        <v>680.62</v>
      </c>
      <c r="R564" s="2">
        <v>463.49</v>
      </c>
      <c r="S564" s="2">
        <v>217.13</v>
      </c>
      <c r="T564" s="2" t="s">
        <v>165</v>
      </c>
      <c r="U564" s="2" t="s">
        <v>107</v>
      </c>
      <c r="W564" s="2">
        <v>6</v>
      </c>
      <c r="X564" s="2">
        <v>-6</v>
      </c>
      <c r="AA564" s="2">
        <v>0.2</v>
      </c>
      <c r="AB564" s="2">
        <v>5</v>
      </c>
      <c r="AC564" s="2">
        <v>2024</v>
      </c>
      <c r="AD564" s="2">
        <v>6</v>
      </c>
      <c r="AE564" s="4">
        <v>0</v>
      </c>
      <c r="AF564" s="4">
        <v>0</v>
      </c>
      <c r="AG564" s="4">
        <v>0</v>
      </c>
      <c r="AH564" s="4" t="s">
        <v>3395</v>
      </c>
    </row>
    <row r="565" spans="1:34" ht="37.799999999999997" customHeight="1">
      <c r="A565" s="2" t="s">
        <v>2004</v>
      </c>
      <c r="B565" s="2" t="s">
        <v>3159</v>
      </c>
      <c r="C565" s="2" t="s">
        <v>3027</v>
      </c>
      <c r="D565" s="2" t="s">
        <v>2005</v>
      </c>
      <c r="E565" s="2" t="s">
        <v>54</v>
      </c>
      <c r="F565" s="2" t="s">
        <v>93</v>
      </c>
      <c r="G565" s="2" t="s">
        <v>64</v>
      </c>
      <c r="H565" s="2" t="s">
        <v>205</v>
      </c>
      <c r="I565" s="2" t="s">
        <v>206</v>
      </c>
      <c r="J565" s="2" t="s">
        <v>41</v>
      </c>
      <c r="K565" s="2" t="s">
        <v>42</v>
      </c>
      <c r="L565" s="2" t="s">
        <v>2006</v>
      </c>
      <c r="M565" s="2" t="s">
        <v>60</v>
      </c>
      <c r="N565" s="2">
        <v>9</v>
      </c>
      <c r="O565" s="2">
        <v>790.97</v>
      </c>
      <c r="P565" s="2">
        <v>0.2</v>
      </c>
      <c r="Q565" s="2">
        <v>5694.98</v>
      </c>
      <c r="R565" s="2">
        <v>4618.33</v>
      </c>
      <c r="S565" s="2">
        <v>1076.6500000000001</v>
      </c>
      <c r="T565" s="2" t="s">
        <v>116</v>
      </c>
      <c r="U565" s="2" t="s">
        <v>69</v>
      </c>
      <c r="W565" s="2">
        <v>213</v>
      </c>
      <c r="X565" s="2">
        <v>-213</v>
      </c>
      <c r="AA565" s="2">
        <v>0.2</v>
      </c>
      <c r="AB565" s="2">
        <v>5</v>
      </c>
      <c r="AC565" s="2">
        <v>2024</v>
      </c>
      <c r="AD565" s="2">
        <v>213</v>
      </c>
      <c r="AE565" s="4">
        <v>5694.9840000000004</v>
      </c>
      <c r="AF565" s="4">
        <v>-35869.985999999997</v>
      </c>
      <c r="AG565" s="4">
        <v>-6.2985226999759796</v>
      </c>
      <c r="AH565" s="4" t="s">
        <v>3395</v>
      </c>
    </row>
    <row r="566" spans="1:34" ht="37.799999999999997" customHeight="1">
      <c r="A566" s="2" t="s">
        <v>2007</v>
      </c>
      <c r="B566" s="2" t="s">
        <v>3097</v>
      </c>
      <c r="C566" s="2" t="s">
        <v>2008</v>
      </c>
      <c r="D566" s="2" t="s">
        <v>2009</v>
      </c>
      <c r="E566" s="2" t="s">
        <v>139</v>
      </c>
      <c r="F566" s="2" t="s">
        <v>93</v>
      </c>
      <c r="G566" s="2" t="s">
        <v>55</v>
      </c>
      <c r="H566" s="2" t="s">
        <v>87</v>
      </c>
      <c r="I566" s="2" t="s">
        <v>88</v>
      </c>
      <c r="J566" s="2" t="s">
        <v>41</v>
      </c>
      <c r="K566" s="2" t="s">
        <v>42</v>
      </c>
      <c r="L566" s="2" t="s">
        <v>2010</v>
      </c>
      <c r="M566" s="2" t="s">
        <v>50</v>
      </c>
      <c r="N566" s="2">
        <v>2</v>
      </c>
      <c r="O566" s="2">
        <v>921.34</v>
      </c>
      <c r="P566" s="2">
        <v>0.2</v>
      </c>
      <c r="Q566" s="2">
        <v>1474.14</v>
      </c>
      <c r="R566" s="2">
        <v>968.46</v>
      </c>
      <c r="S566" s="2">
        <v>505.68</v>
      </c>
      <c r="T566" s="2" t="s">
        <v>32</v>
      </c>
      <c r="U566" s="2" t="s">
        <v>33</v>
      </c>
      <c r="W566" s="2">
        <v>4</v>
      </c>
      <c r="X566" s="2">
        <v>-4</v>
      </c>
      <c r="AA566" s="2">
        <v>0.2</v>
      </c>
      <c r="AB566" s="2">
        <v>11</v>
      </c>
      <c r="AC566" s="2">
        <v>2024</v>
      </c>
      <c r="AD566" s="2">
        <v>4</v>
      </c>
      <c r="AE566" s="4">
        <v>1474.144</v>
      </c>
      <c r="AF566" s="4">
        <v>-462.77599999999978</v>
      </c>
      <c r="AG566" s="4">
        <v>-0.31392862569735369</v>
      </c>
      <c r="AH566" s="4" t="s">
        <v>3396</v>
      </c>
    </row>
    <row r="567" spans="1:34" ht="37.799999999999997" customHeight="1">
      <c r="A567" s="2" t="s">
        <v>2011</v>
      </c>
      <c r="B567" s="2" t="s">
        <v>2684</v>
      </c>
      <c r="C567" s="2" t="s">
        <v>198</v>
      </c>
      <c r="D567" s="2" t="s">
        <v>2012</v>
      </c>
      <c r="E567" s="2" t="s">
        <v>36</v>
      </c>
      <c r="F567" s="2" t="s">
        <v>93</v>
      </c>
      <c r="G567" s="2" t="s">
        <v>25</v>
      </c>
      <c r="H567" s="2" t="s">
        <v>390</v>
      </c>
      <c r="I567" s="2" t="s">
        <v>391</v>
      </c>
      <c r="J567" s="2" t="s">
        <v>76</v>
      </c>
      <c r="K567" s="2" t="s">
        <v>183</v>
      </c>
      <c r="L567" s="2" t="s">
        <v>2013</v>
      </c>
      <c r="M567" s="2" t="s">
        <v>60</v>
      </c>
      <c r="N567" s="2">
        <v>6</v>
      </c>
      <c r="O567" s="2">
        <v>1921.86</v>
      </c>
      <c r="P567" s="2">
        <v>0.2</v>
      </c>
      <c r="Q567" s="2">
        <v>9224.93</v>
      </c>
      <c r="R567" s="2">
        <v>7005.2</v>
      </c>
      <c r="S567" s="2">
        <v>2219.73</v>
      </c>
      <c r="T567" s="2" t="s">
        <v>106</v>
      </c>
      <c r="U567" s="2" t="s">
        <v>69</v>
      </c>
      <c r="W567" s="2">
        <v>6</v>
      </c>
      <c r="X567" s="2">
        <v>-6</v>
      </c>
      <c r="AA567" s="2">
        <v>0.2</v>
      </c>
      <c r="AB567" s="2">
        <v>8</v>
      </c>
      <c r="AC567" s="2">
        <v>2025</v>
      </c>
      <c r="AD567" s="2">
        <v>6</v>
      </c>
      <c r="AE567" s="4">
        <v>9224.9279999999999</v>
      </c>
      <c r="AF567" s="4">
        <v>-32806.271999999997</v>
      </c>
      <c r="AG567" s="4">
        <v>-3.5562632033550829</v>
      </c>
      <c r="AH567" s="4" t="s">
        <v>3395</v>
      </c>
    </row>
    <row r="568" spans="1:34" ht="37.799999999999997" customHeight="1">
      <c r="A568" s="2" t="s">
        <v>2014</v>
      </c>
      <c r="B568" s="2" t="s">
        <v>3248</v>
      </c>
      <c r="C568" s="2" t="s">
        <v>2120</v>
      </c>
      <c r="D568" s="2" t="s">
        <v>2015</v>
      </c>
      <c r="E568" s="2" t="s">
        <v>139</v>
      </c>
      <c r="F568" s="2" t="s">
        <v>37</v>
      </c>
      <c r="G568" s="2" t="s">
        <v>64</v>
      </c>
      <c r="H568" s="2" t="s">
        <v>65</v>
      </c>
      <c r="I568" s="2" t="s">
        <v>66</v>
      </c>
      <c r="J568" s="2" t="s">
        <v>28</v>
      </c>
      <c r="K568" s="2" t="s">
        <v>29</v>
      </c>
      <c r="L568" s="2" t="s">
        <v>2016</v>
      </c>
      <c r="M568" s="2" t="s">
        <v>44</v>
      </c>
      <c r="N568" s="2">
        <v>2</v>
      </c>
      <c r="O568" s="2">
        <v>2617.89</v>
      </c>
      <c r="P568" s="2">
        <v>0.1</v>
      </c>
      <c r="Q568" s="2">
        <v>4712.2</v>
      </c>
      <c r="R568" s="2">
        <v>3851.91</v>
      </c>
      <c r="S568" s="2">
        <v>860.29</v>
      </c>
      <c r="T568" s="2" t="s">
        <v>165</v>
      </c>
      <c r="U568" s="2" t="s">
        <v>107</v>
      </c>
      <c r="W568" s="2">
        <v>8</v>
      </c>
      <c r="X568" s="2">
        <v>-8</v>
      </c>
      <c r="AA568" s="2">
        <v>0.1</v>
      </c>
      <c r="AB568" s="2">
        <v>8</v>
      </c>
      <c r="AC568" s="2">
        <v>2024</v>
      </c>
      <c r="AD568" s="2">
        <v>8</v>
      </c>
      <c r="AE568" s="4">
        <v>0</v>
      </c>
      <c r="AF568" s="4">
        <v>0</v>
      </c>
      <c r="AG568" s="4">
        <v>0</v>
      </c>
      <c r="AH568" s="4" t="s">
        <v>3395</v>
      </c>
    </row>
    <row r="569" spans="1:34" ht="37.799999999999997" customHeight="1">
      <c r="A569" s="2" t="s">
        <v>2017</v>
      </c>
      <c r="B569" s="2" t="s">
        <v>3255</v>
      </c>
      <c r="C569" s="2" t="s">
        <v>3279</v>
      </c>
      <c r="D569" s="2" t="s">
        <v>2019</v>
      </c>
      <c r="E569" s="2" t="s">
        <v>54</v>
      </c>
      <c r="F569" s="2" t="s">
        <v>99</v>
      </c>
      <c r="G569" s="2" t="s">
        <v>25</v>
      </c>
      <c r="H569" s="2" t="s">
        <v>144</v>
      </c>
      <c r="I569" s="2" t="s">
        <v>145</v>
      </c>
      <c r="J569" s="2" t="s">
        <v>41</v>
      </c>
      <c r="K569" s="2" t="s">
        <v>58</v>
      </c>
      <c r="L569" s="2" t="s">
        <v>672</v>
      </c>
      <c r="M569" s="2" t="s">
        <v>44</v>
      </c>
      <c r="N569" s="2">
        <v>1</v>
      </c>
      <c r="O569" s="2">
        <v>1374.06</v>
      </c>
      <c r="P569" s="2">
        <v>0.05</v>
      </c>
      <c r="Q569" s="2">
        <v>1305.3599999999999</v>
      </c>
      <c r="R569" s="2">
        <v>731.89</v>
      </c>
      <c r="S569" s="2">
        <v>573.47</v>
      </c>
      <c r="T569" s="2" t="s">
        <v>32</v>
      </c>
      <c r="U569" s="2" t="s">
        <v>33</v>
      </c>
      <c r="W569" s="2">
        <v>239</v>
      </c>
      <c r="X569" s="2">
        <v>-239</v>
      </c>
      <c r="AA569" s="2">
        <v>0.05</v>
      </c>
      <c r="AB569" s="2">
        <v>2</v>
      </c>
      <c r="AC569" s="2">
        <v>2024</v>
      </c>
      <c r="AD569" s="2">
        <v>239</v>
      </c>
      <c r="AE569" s="4">
        <v>1305.357</v>
      </c>
      <c r="AF569" s="4">
        <v>573.46699999999998</v>
      </c>
      <c r="AG569" s="4">
        <v>0.4393181328939133</v>
      </c>
      <c r="AH569" s="4" t="s">
        <v>3396</v>
      </c>
    </row>
    <row r="570" spans="1:34" ht="37.799999999999997" customHeight="1">
      <c r="A570" s="2" t="s">
        <v>2020</v>
      </c>
      <c r="B570" s="2" t="s">
        <v>3202</v>
      </c>
      <c r="C570" s="2" t="s">
        <v>265</v>
      </c>
      <c r="D570" s="2" t="s">
        <v>2021</v>
      </c>
      <c r="E570" s="2" t="s">
        <v>293</v>
      </c>
      <c r="F570" s="2" t="s">
        <v>93</v>
      </c>
      <c r="G570" s="2" t="s">
        <v>25</v>
      </c>
      <c r="H570" s="2" t="s">
        <v>128</v>
      </c>
      <c r="I570" s="2" t="s">
        <v>129</v>
      </c>
      <c r="J570" s="2" t="s">
        <v>76</v>
      </c>
      <c r="K570" s="2" t="s">
        <v>304</v>
      </c>
      <c r="L570" s="2" t="s">
        <v>2022</v>
      </c>
      <c r="M570" s="2" t="s">
        <v>44</v>
      </c>
      <c r="N570" s="2">
        <v>1</v>
      </c>
      <c r="O570" s="2">
        <v>3806.3</v>
      </c>
      <c r="P570" s="2">
        <v>0.25</v>
      </c>
      <c r="Q570" s="2">
        <v>2854.73</v>
      </c>
      <c r="R570" s="2">
        <v>1968.12</v>
      </c>
      <c r="S570" s="2">
        <v>886.61</v>
      </c>
      <c r="T570" s="2" t="s">
        <v>32</v>
      </c>
      <c r="U570" s="2" t="s">
        <v>33</v>
      </c>
      <c r="W570" s="2">
        <v>3</v>
      </c>
      <c r="X570" s="2">
        <v>-3</v>
      </c>
      <c r="AA570" s="2">
        <v>0.25</v>
      </c>
      <c r="AB570" s="2">
        <v>1</v>
      </c>
      <c r="AC570" s="2">
        <v>2024</v>
      </c>
      <c r="AD570" s="2">
        <v>3</v>
      </c>
      <c r="AE570" s="4">
        <v>2854.7249999999999</v>
      </c>
      <c r="AF570" s="4">
        <v>886.60500000000047</v>
      </c>
      <c r="AG570" s="4">
        <v>0.31057457373302172</v>
      </c>
      <c r="AH570" s="4" t="s">
        <v>3396</v>
      </c>
    </row>
    <row r="571" spans="1:34" ht="37.799999999999997" customHeight="1">
      <c r="A571" s="2" t="s">
        <v>2023</v>
      </c>
      <c r="B571" s="2" t="s">
        <v>3203</v>
      </c>
      <c r="C571" s="2" t="s">
        <v>738</v>
      </c>
      <c r="D571" s="2" t="s">
        <v>2024</v>
      </c>
      <c r="E571" s="2" t="s">
        <v>124</v>
      </c>
      <c r="F571" s="2" t="s">
        <v>99</v>
      </c>
      <c r="G571" s="2" t="s">
        <v>64</v>
      </c>
      <c r="H571" s="2" t="s">
        <v>65</v>
      </c>
      <c r="I571" s="2" t="s">
        <v>66</v>
      </c>
      <c r="J571" s="2" t="s">
        <v>41</v>
      </c>
      <c r="K571" s="2" t="s">
        <v>58</v>
      </c>
      <c r="L571" s="2" t="s">
        <v>2025</v>
      </c>
      <c r="M571" s="2" t="s">
        <v>60</v>
      </c>
      <c r="N571" s="2">
        <v>6</v>
      </c>
      <c r="O571" s="2">
        <v>3251.17</v>
      </c>
      <c r="P571" s="2">
        <v>0.25</v>
      </c>
      <c r="Q571" s="2">
        <v>14630.26</v>
      </c>
      <c r="R571" s="2">
        <v>11906.36</v>
      </c>
      <c r="S571" s="2">
        <v>2723.9</v>
      </c>
      <c r="T571" s="2" t="s">
        <v>106</v>
      </c>
      <c r="U571" s="2" t="s">
        <v>107</v>
      </c>
      <c r="W571" s="2">
        <v>2</v>
      </c>
      <c r="X571" s="2">
        <v>-2</v>
      </c>
      <c r="AA571" s="2">
        <v>0.25</v>
      </c>
      <c r="AB571" s="2">
        <v>9</v>
      </c>
      <c r="AC571" s="2">
        <v>2025</v>
      </c>
      <c r="AD571" s="2">
        <v>2</v>
      </c>
      <c r="AE571" s="4">
        <v>14630.264999999999</v>
      </c>
      <c r="AF571" s="4">
        <v>-56807.894999999997</v>
      </c>
      <c r="AG571" s="4">
        <v>-3.8829026678600842</v>
      </c>
      <c r="AH571" s="4" t="s">
        <v>3395</v>
      </c>
    </row>
    <row r="572" spans="1:34" ht="37.799999999999997" customHeight="1">
      <c r="A572" s="2" t="s">
        <v>2026</v>
      </c>
      <c r="B572" s="2" t="s">
        <v>3148</v>
      </c>
      <c r="C572" s="2" t="s">
        <v>370</v>
      </c>
      <c r="D572" s="2" t="s">
        <v>2027</v>
      </c>
      <c r="E572" s="2" t="s">
        <v>54</v>
      </c>
      <c r="F572" s="2" t="s">
        <v>24</v>
      </c>
      <c r="G572" s="2" t="s">
        <v>38</v>
      </c>
      <c r="H572" s="2" t="s">
        <v>252</v>
      </c>
      <c r="I572" s="2" t="s">
        <v>253</v>
      </c>
      <c r="J572" s="2" t="s">
        <v>41</v>
      </c>
      <c r="K572" s="2" t="s">
        <v>58</v>
      </c>
      <c r="L572" s="2" t="s">
        <v>2028</v>
      </c>
      <c r="M572" s="2" t="s">
        <v>31</v>
      </c>
      <c r="N572" s="2">
        <v>3</v>
      </c>
      <c r="O572" s="2">
        <v>3946.44</v>
      </c>
      <c r="P572" s="2">
        <v>0.25</v>
      </c>
      <c r="Q572" s="2">
        <v>8879.49</v>
      </c>
      <c r="R572" s="2">
        <v>6344.57</v>
      </c>
      <c r="S572" s="2">
        <v>2534.92</v>
      </c>
      <c r="T572" s="2" t="s">
        <v>165</v>
      </c>
      <c r="U572" s="2" t="s">
        <v>107</v>
      </c>
      <c r="W572" s="2">
        <v>4</v>
      </c>
      <c r="X572" s="2">
        <v>-4</v>
      </c>
      <c r="AA572" s="2">
        <v>0.25</v>
      </c>
      <c r="AB572" s="2">
        <v>8</v>
      </c>
      <c r="AC572" s="2">
        <v>2025</v>
      </c>
      <c r="AD572" s="2">
        <v>4</v>
      </c>
      <c r="AE572" s="4">
        <v>0</v>
      </c>
      <c r="AF572" s="4">
        <v>0</v>
      </c>
      <c r="AG572" s="4">
        <v>0</v>
      </c>
      <c r="AH572" s="4" t="s">
        <v>3395</v>
      </c>
    </row>
    <row r="573" spans="1:34" ht="37.799999999999997" customHeight="1">
      <c r="A573" s="2" t="s">
        <v>2029</v>
      </c>
      <c r="B573" s="2" t="s">
        <v>2835</v>
      </c>
      <c r="C573" s="2" t="s">
        <v>1424</v>
      </c>
      <c r="D573" s="2" t="s">
        <v>2030</v>
      </c>
      <c r="E573" s="2" t="s">
        <v>120</v>
      </c>
      <c r="F573" s="2" t="s">
        <v>37</v>
      </c>
      <c r="G573" s="2" t="s">
        <v>25</v>
      </c>
      <c r="H573" s="2" t="s">
        <v>144</v>
      </c>
      <c r="I573" s="2" t="s">
        <v>145</v>
      </c>
      <c r="J573" s="2" t="s">
        <v>76</v>
      </c>
      <c r="K573" s="2" t="s">
        <v>183</v>
      </c>
      <c r="L573" s="2" t="s">
        <v>2031</v>
      </c>
      <c r="M573" s="2" t="s">
        <v>3386</v>
      </c>
      <c r="N573" s="2">
        <v>5</v>
      </c>
      <c r="O573" s="2">
        <v>4276.29</v>
      </c>
      <c r="P573" s="2">
        <v>0</v>
      </c>
      <c r="Q573" s="2">
        <v>21381.45</v>
      </c>
      <c r="R573" s="2">
        <v>13240.21</v>
      </c>
      <c r="S573" s="2">
        <v>8141.24</v>
      </c>
      <c r="T573" s="2" t="s">
        <v>165</v>
      </c>
      <c r="U573" s="2" t="s">
        <v>107</v>
      </c>
      <c r="V573" s="2" t="s">
        <v>3416</v>
      </c>
      <c r="W573" s="2">
        <v>4</v>
      </c>
      <c r="X573" s="2">
        <v>-4</v>
      </c>
      <c r="AA573" s="2">
        <v>0</v>
      </c>
      <c r="AB573" s="2">
        <v>2</v>
      </c>
      <c r="AC573" s="2">
        <v>2025</v>
      </c>
      <c r="AD573" s="2">
        <v>4</v>
      </c>
      <c r="AE573" s="4">
        <v>0</v>
      </c>
      <c r="AF573" s="4">
        <v>0</v>
      </c>
      <c r="AG573" s="4">
        <v>0</v>
      </c>
      <c r="AH573" s="4" t="s">
        <v>3395</v>
      </c>
    </row>
    <row r="574" spans="1:34" ht="37.799999999999997" customHeight="1">
      <c r="A574" s="2" t="s">
        <v>2032</v>
      </c>
      <c r="B574" s="2" t="s">
        <v>3266</v>
      </c>
      <c r="C574" s="2" t="s">
        <v>3110</v>
      </c>
      <c r="D574" s="2" t="s">
        <v>2033</v>
      </c>
      <c r="E574" s="2" t="s">
        <v>173</v>
      </c>
      <c r="F574" s="2" t="s">
        <v>93</v>
      </c>
      <c r="G574" s="2" t="s">
        <v>25</v>
      </c>
      <c r="H574" s="2" t="s">
        <v>390</v>
      </c>
      <c r="I574" s="2" t="s">
        <v>391</v>
      </c>
      <c r="J574" s="2" t="s">
        <v>76</v>
      </c>
      <c r="K574" s="2" t="s">
        <v>183</v>
      </c>
      <c r="L574" s="2" t="s">
        <v>2034</v>
      </c>
      <c r="M574" s="2" t="s">
        <v>60</v>
      </c>
      <c r="N574" s="2">
        <v>3</v>
      </c>
      <c r="O574" s="2">
        <v>739.56</v>
      </c>
      <c r="P574" s="2">
        <v>0.2</v>
      </c>
      <c r="Q574" s="2">
        <v>1774.94</v>
      </c>
      <c r="R574" s="2">
        <v>1007.4</v>
      </c>
      <c r="S574" s="2">
        <v>767.54</v>
      </c>
      <c r="T574" s="2" t="s">
        <v>32</v>
      </c>
      <c r="U574" s="2" t="s">
        <v>33</v>
      </c>
      <c r="W574" s="2">
        <v>243</v>
      </c>
      <c r="X574" s="2">
        <v>-243</v>
      </c>
      <c r="AA574" s="2">
        <v>0.2</v>
      </c>
      <c r="AB574" s="2">
        <v>1</v>
      </c>
      <c r="AC574" s="2">
        <v>2024</v>
      </c>
      <c r="AD574" s="2">
        <v>243</v>
      </c>
      <c r="AE574" s="4">
        <v>1774.944</v>
      </c>
      <c r="AF574" s="4">
        <v>-1247.2560000000001</v>
      </c>
      <c r="AG574" s="4">
        <v>-0.70270160636053869</v>
      </c>
      <c r="AH574" s="4" t="s">
        <v>3396</v>
      </c>
    </row>
    <row r="575" spans="1:34" ht="37.799999999999997" customHeight="1">
      <c r="A575" s="2" t="s">
        <v>2035</v>
      </c>
      <c r="B575" s="2" t="s">
        <v>3267</v>
      </c>
      <c r="C575" s="2" t="s">
        <v>1531</v>
      </c>
      <c r="D575" s="2" t="s">
        <v>2036</v>
      </c>
      <c r="E575" s="2" t="s">
        <v>47</v>
      </c>
      <c r="F575" s="2" t="s">
        <v>24</v>
      </c>
      <c r="G575" s="2" t="s">
        <v>55</v>
      </c>
      <c r="H575" s="2" t="s">
        <v>87</v>
      </c>
      <c r="I575" s="2" t="s">
        <v>88</v>
      </c>
      <c r="J575" s="2" t="s">
        <v>76</v>
      </c>
      <c r="K575" s="2" t="s">
        <v>183</v>
      </c>
      <c r="L575" s="2" t="s">
        <v>2037</v>
      </c>
      <c r="M575" s="2" t="s">
        <v>60</v>
      </c>
      <c r="N575" s="2">
        <v>1</v>
      </c>
      <c r="O575" s="2">
        <v>573.65</v>
      </c>
      <c r="P575" s="2">
        <v>0</v>
      </c>
      <c r="Q575" s="2">
        <v>573.65</v>
      </c>
      <c r="R575" s="2">
        <v>322.67</v>
      </c>
      <c r="S575" s="2">
        <v>250.98</v>
      </c>
      <c r="T575" s="2" t="s">
        <v>32</v>
      </c>
      <c r="U575" s="2" t="s">
        <v>33</v>
      </c>
      <c r="W575" s="2">
        <v>4</v>
      </c>
      <c r="X575" s="2">
        <v>-4</v>
      </c>
      <c r="AA575" s="2">
        <v>0</v>
      </c>
      <c r="AB575" s="2">
        <v>9</v>
      </c>
      <c r="AC575" s="2">
        <v>2025</v>
      </c>
      <c r="AD575" s="2">
        <v>4</v>
      </c>
      <c r="AE575" s="4">
        <v>573.65</v>
      </c>
      <c r="AF575" s="4">
        <v>250.98</v>
      </c>
      <c r="AG575" s="4">
        <v>0.43751416368866031</v>
      </c>
      <c r="AH575" s="4" t="s">
        <v>3396</v>
      </c>
    </row>
    <row r="576" spans="1:34" ht="37.799999999999997" customHeight="1">
      <c r="A576" s="2" t="s">
        <v>2038</v>
      </c>
      <c r="B576" s="2" t="s">
        <v>479</v>
      </c>
      <c r="C576" s="2" t="s">
        <v>1213</v>
      </c>
      <c r="D576" s="2" t="s">
        <v>911</v>
      </c>
      <c r="E576" s="2" t="s">
        <v>173</v>
      </c>
      <c r="F576" s="2" t="s">
        <v>99</v>
      </c>
      <c r="G576" s="2" t="s">
        <v>25</v>
      </c>
      <c r="H576" s="2" t="s">
        <v>128</v>
      </c>
      <c r="I576" s="2" t="s">
        <v>129</v>
      </c>
      <c r="J576" s="2" t="s">
        <v>76</v>
      </c>
      <c r="K576" s="2" t="s">
        <v>304</v>
      </c>
      <c r="L576" s="2" t="s">
        <v>2039</v>
      </c>
      <c r="M576" s="2" t="s">
        <v>60</v>
      </c>
      <c r="N576" s="2">
        <v>4</v>
      </c>
      <c r="O576" s="2">
        <v>1355.8</v>
      </c>
      <c r="P576" s="2">
        <v>0</v>
      </c>
      <c r="Q576" s="2">
        <v>5423.2</v>
      </c>
      <c r="R576" s="2">
        <v>4072.44</v>
      </c>
      <c r="S576" s="2">
        <v>1350.76</v>
      </c>
      <c r="T576" s="2" t="s">
        <v>32</v>
      </c>
      <c r="U576" s="2" t="s">
        <v>33</v>
      </c>
      <c r="W576" s="2">
        <v>5</v>
      </c>
      <c r="X576" s="2">
        <v>-5</v>
      </c>
      <c r="AA576" s="2">
        <v>0</v>
      </c>
      <c r="AB576" s="2">
        <v>2</v>
      </c>
      <c r="AC576" s="2">
        <v>2024</v>
      </c>
      <c r="AD576" s="2">
        <v>5</v>
      </c>
      <c r="AE576" s="4">
        <v>5423.2</v>
      </c>
      <c r="AF576" s="4">
        <v>-10866.56</v>
      </c>
      <c r="AG576" s="4">
        <v>-2.0037173624428379</v>
      </c>
      <c r="AH576" s="4" t="s">
        <v>3396</v>
      </c>
    </row>
    <row r="577" spans="1:34" ht="37.799999999999997" customHeight="1">
      <c r="A577" s="2" t="s">
        <v>2040</v>
      </c>
      <c r="B577" s="2" t="s">
        <v>1687</v>
      </c>
      <c r="C577" s="2" t="s">
        <v>3309</v>
      </c>
      <c r="D577" s="2" t="s">
        <v>2041</v>
      </c>
      <c r="E577" s="2" t="s">
        <v>139</v>
      </c>
      <c r="F577" s="2" t="s">
        <v>99</v>
      </c>
      <c r="G577" s="2" t="s">
        <v>55</v>
      </c>
      <c r="H577" s="2" t="s">
        <v>200</v>
      </c>
      <c r="I577" s="2" t="s">
        <v>201</v>
      </c>
      <c r="J577" s="2" t="s">
        <v>41</v>
      </c>
      <c r="K577" s="2" t="s">
        <v>58</v>
      </c>
      <c r="L577" s="2" t="s">
        <v>2042</v>
      </c>
      <c r="M577" s="2" t="s">
        <v>44</v>
      </c>
      <c r="N577" s="2">
        <v>4</v>
      </c>
      <c r="O577" s="2">
        <v>1244.82</v>
      </c>
      <c r="P577" s="2">
        <v>0.2</v>
      </c>
      <c r="Q577" s="2">
        <v>3983.42</v>
      </c>
      <c r="R577" s="2">
        <v>3174.91</v>
      </c>
      <c r="S577" s="2">
        <v>808.51</v>
      </c>
      <c r="T577" s="2" t="s">
        <v>165</v>
      </c>
      <c r="U577" s="2" t="s">
        <v>107</v>
      </c>
      <c r="W577" s="2">
        <v>3</v>
      </c>
      <c r="X577" s="2">
        <v>-3</v>
      </c>
      <c r="AA577" s="2">
        <v>0.2</v>
      </c>
      <c r="AB577" s="2">
        <v>3</v>
      </c>
      <c r="AC577" s="2">
        <v>2025</v>
      </c>
      <c r="AD577" s="2">
        <v>3</v>
      </c>
      <c r="AE577" s="4">
        <v>0</v>
      </c>
      <c r="AF577" s="4">
        <v>0</v>
      </c>
      <c r="AG577" s="4">
        <v>0</v>
      </c>
      <c r="AH577" s="4" t="s">
        <v>3395</v>
      </c>
    </row>
    <row r="578" spans="1:34" ht="37.799999999999997" customHeight="1">
      <c r="A578" s="2" t="s">
        <v>2043</v>
      </c>
      <c r="B578" s="2" t="s">
        <v>2044</v>
      </c>
      <c r="C578" s="2" t="s">
        <v>2051</v>
      </c>
      <c r="D578" s="2" t="s">
        <v>2045</v>
      </c>
      <c r="E578" s="2" t="s">
        <v>149</v>
      </c>
      <c r="F578" s="2" t="s">
        <v>99</v>
      </c>
      <c r="G578" s="2" t="s">
        <v>3386</v>
      </c>
      <c r="H578" s="2" t="s">
        <v>154</v>
      </c>
      <c r="I578" s="2" t="s">
        <v>155</v>
      </c>
      <c r="J578" s="2" t="s">
        <v>28</v>
      </c>
      <c r="K578" s="2" t="s">
        <v>163</v>
      </c>
      <c r="L578" s="2" t="s">
        <v>2046</v>
      </c>
      <c r="M578" s="2" t="s">
        <v>60</v>
      </c>
      <c r="N578" s="2">
        <v>9</v>
      </c>
      <c r="O578" s="2">
        <v>2614.46</v>
      </c>
      <c r="P578" s="2">
        <v>0</v>
      </c>
      <c r="Q578" s="2">
        <v>23530.14</v>
      </c>
      <c r="R578" s="2">
        <v>19537.79</v>
      </c>
      <c r="S578" s="2">
        <v>3992.35</v>
      </c>
      <c r="T578" s="2" t="s">
        <v>106</v>
      </c>
      <c r="U578" s="2" t="s">
        <v>107</v>
      </c>
      <c r="W578" s="2">
        <v>6</v>
      </c>
      <c r="X578" s="2">
        <v>-6</v>
      </c>
      <c r="AA578" s="2">
        <v>0</v>
      </c>
      <c r="AB578" s="2">
        <v>2</v>
      </c>
      <c r="AC578" s="2">
        <v>2024</v>
      </c>
      <c r="AD578" s="2">
        <v>6</v>
      </c>
      <c r="AE578" s="4">
        <v>23530.14</v>
      </c>
      <c r="AF578" s="4">
        <v>-152309.97</v>
      </c>
      <c r="AG578" s="4">
        <v>-6.47297338647369</v>
      </c>
      <c r="AH578" s="4" t="s">
        <v>3395</v>
      </c>
    </row>
    <row r="579" spans="1:34" ht="37.799999999999997" customHeight="1">
      <c r="A579" s="2" t="s">
        <v>2047</v>
      </c>
      <c r="B579" s="2" t="s">
        <v>1734</v>
      </c>
      <c r="C579" s="2" t="s">
        <v>3219</v>
      </c>
      <c r="D579" s="2" t="s">
        <v>2048</v>
      </c>
      <c r="E579" s="2" t="s">
        <v>120</v>
      </c>
      <c r="F579" s="2" t="s">
        <v>93</v>
      </c>
      <c r="G579" s="2" t="s">
        <v>64</v>
      </c>
      <c r="H579" s="2" t="s">
        <v>74</v>
      </c>
      <c r="I579" s="2" t="s">
        <v>75</v>
      </c>
      <c r="J579" s="2" t="s">
        <v>41</v>
      </c>
      <c r="K579" s="2" t="s">
        <v>58</v>
      </c>
      <c r="L579" s="2" t="s">
        <v>2049</v>
      </c>
      <c r="M579" s="2" t="s">
        <v>60</v>
      </c>
      <c r="N579" s="2">
        <v>7</v>
      </c>
      <c r="O579" s="2">
        <v>268.45</v>
      </c>
      <c r="P579" s="2">
        <v>0</v>
      </c>
      <c r="Q579" s="2">
        <v>1879.15</v>
      </c>
      <c r="R579" s="2">
        <v>1134.9000000000001</v>
      </c>
      <c r="S579" s="2">
        <v>744.25</v>
      </c>
      <c r="T579" s="2" t="s">
        <v>32</v>
      </c>
      <c r="U579" s="2" t="s">
        <v>33</v>
      </c>
      <c r="W579" s="2">
        <v>6</v>
      </c>
      <c r="X579" s="2">
        <v>-6</v>
      </c>
      <c r="AA579" s="2">
        <v>0</v>
      </c>
      <c r="AB579" s="2">
        <v>8</v>
      </c>
      <c r="AC579" s="2">
        <v>2025</v>
      </c>
      <c r="AD579" s="2">
        <v>6</v>
      </c>
      <c r="AE579" s="4">
        <v>1879.15</v>
      </c>
      <c r="AF579" s="4">
        <v>-6065.1500000000005</v>
      </c>
      <c r="AG579" s="4">
        <v>-3.2276029055690079</v>
      </c>
      <c r="AH579" s="4" t="s">
        <v>3396</v>
      </c>
    </row>
    <row r="580" spans="1:34" ht="37.799999999999997" customHeight="1">
      <c r="A580" s="2" t="s">
        <v>2050</v>
      </c>
      <c r="B580" s="2" t="s">
        <v>3177</v>
      </c>
      <c r="C580" s="2" t="s">
        <v>2051</v>
      </c>
      <c r="D580" s="2" t="s">
        <v>328</v>
      </c>
      <c r="E580" s="2" t="s">
        <v>81</v>
      </c>
      <c r="F580" s="2" t="s">
        <v>37</v>
      </c>
      <c r="G580" s="2" t="s">
        <v>64</v>
      </c>
      <c r="H580" s="2" t="s">
        <v>194</v>
      </c>
      <c r="I580" s="2" t="s">
        <v>195</v>
      </c>
      <c r="J580" s="2" t="s">
        <v>76</v>
      </c>
      <c r="K580" s="2" t="s">
        <v>82</v>
      </c>
      <c r="L580" s="2" t="s">
        <v>2052</v>
      </c>
      <c r="M580" s="2" t="s">
        <v>50</v>
      </c>
      <c r="N580" s="2">
        <v>6</v>
      </c>
      <c r="O580" s="2">
        <v>2633.65</v>
      </c>
      <c r="P580" s="2">
        <v>0.05</v>
      </c>
      <c r="Q580" s="2">
        <v>15011.81</v>
      </c>
      <c r="R580" s="2">
        <v>9660.36</v>
      </c>
      <c r="S580" s="2">
        <v>5351.45</v>
      </c>
      <c r="T580" s="2" t="s">
        <v>32</v>
      </c>
      <c r="U580" s="2" t="s">
        <v>33</v>
      </c>
      <c r="W580" s="2">
        <v>2</v>
      </c>
      <c r="X580" s="2">
        <v>-2</v>
      </c>
      <c r="AA580" s="2">
        <v>0.05</v>
      </c>
      <c r="AB580" s="2">
        <v>2</v>
      </c>
      <c r="AC580" s="2">
        <v>2024</v>
      </c>
      <c r="AD580" s="2">
        <v>2</v>
      </c>
      <c r="AE580" s="4">
        <v>15011.805</v>
      </c>
      <c r="AF580" s="4">
        <v>-42950.355000000003</v>
      </c>
      <c r="AG580" s="4">
        <v>-2.8611053101209349</v>
      </c>
      <c r="AH580" s="4" t="s">
        <v>3396</v>
      </c>
    </row>
    <row r="581" spans="1:34" ht="37.799999999999997" customHeight="1">
      <c r="A581" s="2" t="s">
        <v>2053</v>
      </c>
      <c r="B581" s="2" t="s">
        <v>2054</v>
      </c>
      <c r="C581" s="2" t="s">
        <v>2471</v>
      </c>
      <c r="D581" s="2" t="s">
        <v>2055</v>
      </c>
      <c r="E581" s="2" t="s">
        <v>135</v>
      </c>
      <c r="F581" s="2" t="s">
        <v>37</v>
      </c>
      <c r="G581" s="2" t="s">
        <v>55</v>
      </c>
      <c r="H581" s="2" t="s">
        <v>275</v>
      </c>
      <c r="I581" s="2" t="s">
        <v>276</v>
      </c>
      <c r="J581" s="2" t="s">
        <v>28</v>
      </c>
      <c r="K581" s="2" t="s">
        <v>130</v>
      </c>
      <c r="L581" s="2" t="s">
        <v>2056</v>
      </c>
      <c r="M581" s="2" t="s">
        <v>44</v>
      </c>
      <c r="N581" s="2">
        <v>1</v>
      </c>
      <c r="O581" s="2">
        <v>3202.41</v>
      </c>
      <c r="P581" s="2">
        <v>0</v>
      </c>
      <c r="Q581" s="2">
        <v>3202.41</v>
      </c>
      <c r="R581" s="2">
        <v>2608.44</v>
      </c>
      <c r="S581" s="2">
        <v>593.97</v>
      </c>
      <c r="T581" s="2" t="s">
        <v>32</v>
      </c>
      <c r="U581" s="2" t="s">
        <v>33</v>
      </c>
      <c r="W581" s="2">
        <v>5</v>
      </c>
      <c r="X581" s="2">
        <v>-5</v>
      </c>
      <c r="AA581" s="2">
        <v>0</v>
      </c>
      <c r="AB581" s="2">
        <v>6</v>
      </c>
      <c r="AC581" s="2">
        <v>2024</v>
      </c>
      <c r="AD581" s="2">
        <v>5</v>
      </c>
      <c r="AE581" s="4">
        <v>3202.41</v>
      </c>
      <c r="AF581" s="4">
        <v>593.9699999999998</v>
      </c>
      <c r="AG581" s="4">
        <v>0.18547593843386689</v>
      </c>
      <c r="AH581" s="4" t="s">
        <v>3396</v>
      </c>
    </row>
    <row r="582" spans="1:34" ht="37.799999999999997" customHeight="1">
      <c r="A582" s="2" t="s">
        <v>2057</v>
      </c>
      <c r="B582" s="2" t="s">
        <v>3268</v>
      </c>
      <c r="C582" s="2" t="s">
        <v>3184</v>
      </c>
      <c r="D582" s="2" t="s">
        <v>2059</v>
      </c>
      <c r="E582" s="2" t="s">
        <v>293</v>
      </c>
      <c r="F582" s="2" t="s">
        <v>24</v>
      </c>
      <c r="G582" s="2" t="s">
        <v>55</v>
      </c>
      <c r="H582" s="2" t="s">
        <v>200</v>
      </c>
      <c r="I582" s="2" t="s">
        <v>201</v>
      </c>
      <c r="J582" s="2" t="s">
        <v>41</v>
      </c>
      <c r="K582" s="2" t="s">
        <v>67</v>
      </c>
      <c r="L582" s="2" t="s">
        <v>2060</v>
      </c>
      <c r="M582" s="2" t="s">
        <v>60</v>
      </c>
      <c r="N582" s="2">
        <v>3</v>
      </c>
      <c r="O582" s="2">
        <v>163.72</v>
      </c>
      <c r="P582" s="2">
        <v>0.15</v>
      </c>
      <c r="Q582" s="2">
        <v>417.49</v>
      </c>
      <c r="R582" s="2">
        <v>261.67</v>
      </c>
      <c r="S582" s="2">
        <v>155.82</v>
      </c>
      <c r="T582" s="2" t="s">
        <v>165</v>
      </c>
      <c r="U582" s="2" t="s">
        <v>107</v>
      </c>
      <c r="W582" s="2">
        <v>-82</v>
      </c>
      <c r="X582" s="2">
        <v>82</v>
      </c>
      <c r="Y582" s="2" t="s">
        <v>3394</v>
      </c>
      <c r="AA582" s="2">
        <v>0.15</v>
      </c>
      <c r="AB582" s="2">
        <v>6</v>
      </c>
      <c r="AC582" s="2">
        <v>2025</v>
      </c>
      <c r="AD582" s="2">
        <v>-82</v>
      </c>
      <c r="AE582" s="4">
        <v>0</v>
      </c>
      <c r="AF582" s="4">
        <v>0</v>
      </c>
      <c r="AG582" s="4">
        <v>0</v>
      </c>
      <c r="AH582" s="4" t="s">
        <v>3395</v>
      </c>
    </row>
    <row r="583" spans="1:34" ht="37.799999999999997" customHeight="1">
      <c r="A583" s="2" t="s">
        <v>2061</v>
      </c>
      <c r="B583" s="2" t="s">
        <v>2291</v>
      </c>
      <c r="C583" s="2" t="s">
        <v>704</v>
      </c>
      <c r="D583" s="2" t="s">
        <v>2062</v>
      </c>
      <c r="E583" s="2" t="s">
        <v>81</v>
      </c>
      <c r="F583" s="2" t="s">
        <v>24</v>
      </c>
      <c r="G583" s="2" t="s">
        <v>25</v>
      </c>
      <c r="H583" s="2" t="s">
        <v>390</v>
      </c>
      <c r="I583" s="2" t="s">
        <v>391</v>
      </c>
      <c r="J583" s="2" t="s">
        <v>28</v>
      </c>
      <c r="K583" s="2" t="s">
        <v>48</v>
      </c>
      <c r="L583" s="2" t="s">
        <v>2063</v>
      </c>
      <c r="M583" s="2" t="s">
        <v>31</v>
      </c>
      <c r="N583" s="2">
        <v>4</v>
      </c>
      <c r="O583" s="2">
        <v>4080.95</v>
      </c>
      <c r="P583" s="2">
        <v>0</v>
      </c>
      <c r="Q583" s="2">
        <v>16323.8</v>
      </c>
      <c r="R583" s="2">
        <v>9965.7900000000009</v>
      </c>
      <c r="S583" s="2">
        <v>6358.01</v>
      </c>
      <c r="T583" s="2" t="s">
        <v>106</v>
      </c>
      <c r="U583" s="2" t="s">
        <v>107</v>
      </c>
      <c r="W583" s="2">
        <v>1</v>
      </c>
      <c r="X583" s="2">
        <v>-1</v>
      </c>
      <c r="AA583" s="2">
        <v>0</v>
      </c>
      <c r="AB583" s="2">
        <v>8</v>
      </c>
      <c r="AC583" s="2">
        <v>2025</v>
      </c>
      <c r="AD583" s="2">
        <v>1</v>
      </c>
      <c r="AE583" s="4">
        <v>16323.8</v>
      </c>
      <c r="AF583" s="4">
        <v>-23539.360000000001</v>
      </c>
      <c r="AG583" s="4">
        <v>-1.44202697901224</v>
      </c>
      <c r="AH583" s="4" t="s">
        <v>3395</v>
      </c>
    </row>
    <row r="584" spans="1:34" ht="37.799999999999997" customHeight="1">
      <c r="A584" s="2" t="s">
        <v>2064</v>
      </c>
      <c r="B584" s="2" t="s">
        <v>3269</v>
      </c>
      <c r="C584" s="2" t="s">
        <v>3369</v>
      </c>
      <c r="D584" s="2" t="s">
        <v>2065</v>
      </c>
      <c r="E584" s="2" t="s">
        <v>63</v>
      </c>
      <c r="F584" s="2" t="s">
        <v>24</v>
      </c>
      <c r="G584" s="2" t="s">
        <v>38</v>
      </c>
      <c r="H584" s="2" t="s">
        <v>39</v>
      </c>
      <c r="I584" s="2" t="s">
        <v>40</v>
      </c>
      <c r="J584" s="2" t="s">
        <v>28</v>
      </c>
      <c r="K584" s="2" t="s">
        <v>48</v>
      </c>
      <c r="L584" s="2" t="s">
        <v>2066</v>
      </c>
      <c r="M584" s="2" t="s">
        <v>50</v>
      </c>
      <c r="N584" s="2">
        <v>5</v>
      </c>
      <c r="O584" s="2">
        <v>671.24</v>
      </c>
      <c r="P584" s="2">
        <v>0</v>
      </c>
      <c r="Q584" s="2">
        <v>3356.2</v>
      </c>
      <c r="R584" s="2">
        <v>2205.7199999999998</v>
      </c>
      <c r="S584" s="2">
        <v>1150.48</v>
      </c>
      <c r="T584" s="2" t="s">
        <v>116</v>
      </c>
      <c r="U584" s="2" t="s">
        <v>107</v>
      </c>
      <c r="W584" s="2">
        <v>5</v>
      </c>
      <c r="X584" s="2">
        <v>-5</v>
      </c>
      <c r="AA584" s="2">
        <v>0</v>
      </c>
      <c r="AB584" s="2">
        <v>10</v>
      </c>
      <c r="AC584" s="2">
        <v>2024</v>
      </c>
      <c r="AD584" s="2">
        <v>5</v>
      </c>
      <c r="AE584" s="4">
        <v>3356.2</v>
      </c>
      <c r="AF584" s="4">
        <v>-7672.3999999999987</v>
      </c>
      <c r="AG584" s="4">
        <v>-2.2860377808235501</v>
      </c>
      <c r="AH584" s="4" t="s">
        <v>3396</v>
      </c>
    </row>
    <row r="585" spans="1:34" ht="37.799999999999997" customHeight="1">
      <c r="A585" s="2" t="s">
        <v>2067</v>
      </c>
      <c r="B585" s="2" t="s">
        <v>1087</v>
      </c>
      <c r="C585" s="2" t="s">
        <v>1087</v>
      </c>
      <c r="D585" s="2" t="s">
        <v>2068</v>
      </c>
      <c r="E585" s="2" t="s">
        <v>149</v>
      </c>
      <c r="F585" s="2" t="s">
        <v>37</v>
      </c>
      <c r="G585" s="2" t="s">
        <v>38</v>
      </c>
      <c r="H585" s="2" t="s">
        <v>103</v>
      </c>
      <c r="I585" s="2" t="s">
        <v>104</v>
      </c>
      <c r="J585" s="2" t="s">
        <v>28</v>
      </c>
      <c r="K585" s="2" t="s">
        <v>130</v>
      </c>
      <c r="L585" s="2" t="s">
        <v>2069</v>
      </c>
      <c r="M585" s="2" t="s">
        <v>50</v>
      </c>
      <c r="N585" s="2">
        <v>1</v>
      </c>
      <c r="O585" s="2">
        <v>2626.84</v>
      </c>
      <c r="P585" s="2">
        <v>0.2</v>
      </c>
      <c r="Q585" s="2">
        <v>2101.4699999999998</v>
      </c>
      <c r="R585" s="2">
        <v>1217.83</v>
      </c>
      <c r="S585" s="2">
        <v>883.64</v>
      </c>
      <c r="T585" s="2" t="s">
        <v>165</v>
      </c>
      <c r="U585" s="2" t="s">
        <v>107</v>
      </c>
      <c r="W585" s="2">
        <v>0</v>
      </c>
      <c r="X585" s="2">
        <v>0</v>
      </c>
      <c r="AA585" s="2">
        <v>0.2</v>
      </c>
      <c r="AB585" s="2">
        <v>2</v>
      </c>
      <c r="AC585" s="2">
        <v>2024</v>
      </c>
      <c r="AD585" s="2">
        <v>0</v>
      </c>
      <c r="AE585" s="4">
        <v>0</v>
      </c>
      <c r="AF585" s="4">
        <v>0</v>
      </c>
      <c r="AG585" s="4">
        <v>0</v>
      </c>
      <c r="AH585" s="4" t="s">
        <v>3395</v>
      </c>
    </row>
    <row r="586" spans="1:34" ht="37.799999999999997" customHeight="1">
      <c r="A586" s="2" t="s">
        <v>2070</v>
      </c>
      <c r="B586" s="2" t="s">
        <v>398</v>
      </c>
      <c r="C586" s="2" t="s">
        <v>3325</v>
      </c>
      <c r="D586" s="2" t="s">
        <v>2072</v>
      </c>
      <c r="E586" s="2" t="s">
        <v>73</v>
      </c>
      <c r="F586" s="2" t="s">
        <v>24</v>
      </c>
      <c r="G586" s="2" t="s">
        <v>38</v>
      </c>
      <c r="H586" s="2" t="s">
        <v>154</v>
      </c>
      <c r="I586" s="2" t="s">
        <v>155</v>
      </c>
      <c r="J586" s="2" t="s">
        <v>28</v>
      </c>
      <c r="K586" s="2" t="s">
        <v>48</v>
      </c>
      <c r="L586" s="2" t="s">
        <v>2073</v>
      </c>
      <c r="M586" s="2" t="s">
        <v>44</v>
      </c>
      <c r="N586" s="2">
        <v>1</v>
      </c>
      <c r="O586" s="2">
        <v>984.93</v>
      </c>
      <c r="P586" s="2">
        <v>0.15</v>
      </c>
      <c r="Q586" s="2">
        <v>837.19</v>
      </c>
      <c r="R586" s="2">
        <v>583.79</v>
      </c>
      <c r="S586" s="2">
        <v>253.4</v>
      </c>
      <c r="T586" s="2" t="s">
        <v>116</v>
      </c>
      <c r="U586" s="2" t="s">
        <v>107</v>
      </c>
      <c r="W586" s="2">
        <v>65</v>
      </c>
      <c r="X586" s="2">
        <v>-65</v>
      </c>
      <c r="AA586" s="2">
        <v>0.15</v>
      </c>
      <c r="AB586" s="2">
        <v>8</v>
      </c>
      <c r="AC586" s="2">
        <v>2024</v>
      </c>
      <c r="AD586" s="2">
        <v>65</v>
      </c>
      <c r="AE586" s="4">
        <v>837.19049999999993</v>
      </c>
      <c r="AF586" s="4">
        <v>253.40049999999999</v>
      </c>
      <c r="AG586" s="4">
        <v>0.30267961712417901</v>
      </c>
      <c r="AH586" s="4" t="s">
        <v>3396</v>
      </c>
    </row>
    <row r="587" spans="1:34" ht="37.799999999999997" customHeight="1">
      <c r="A587" s="2" t="s">
        <v>2074</v>
      </c>
      <c r="B587" s="2" t="s">
        <v>1763</v>
      </c>
      <c r="C587" s="2" t="s">
        <v>977</v>
      </c>
      <c r="D587" s="2" t="s">
        <v>2075</v>
      </c>
      <c r="E587" s="2" t="s">
        <v>173</v>
      </c>
      <c r="F587" s="2" t="s">
        <v>37</v>
      </c>
      <c r="G587" s="2" t="s">
        <v>64</v>
      </c>
      <c r="H587" s="2" t="s">
        <v>65</v>
      </c>
      <c r="I587" s="2" t="s">
        <v>66</v>
      </c>
      <c r="J587" s="2" t="s">
        <v>76</v>
      </c>
      <c r="K587" s="2" t="s">
        <v>183</v>
      </c>
      <c r="L587" s="2" t="s">
        <v>2076</v>
      </c>
      <c r="M587" s="2" t="s">
        <v>50</v>
      </c>
      <c r="N587" s="2">
        <v>8</v>
      </c>
      <c r="O587" s="2">
        <v>3453.66</v>
      </c>
      <c r="P587" s="2">
        <v>0</v>
      </c>
      <c r="Q587" s="2">
        <v>27629.279999999999</v>
      </c>
      <c r="R587" s="2">
        <v>22026.48</v>
      </c>
      <c r="S587" s="2">
        <v>5602.8</v>
      </c>
      <c r="T587" s="2" t="s">
        <v>32</v>
      </c>
      <c r="U587" s="2" t="s">
        <v>33</v>
      </c>
      <c r="W587" s="2">
        <v>3</v>
      </c>
      <c r="X587" s="2">
        <v>-3</v>
      </c>
      <c r="AA587" s="2">
        <v>0</v>
      </c>
      <c r="AB587" s="2">
        <v>6</v>
      </c>
      <c r="AC587" s="2">
        <v>2025</v>
      </c>
      <c r="AD587" s="2">
        <v>3</v>
      </c>
      <c r="AE587" s="4">
        <v>27629.279999999999</v>
      </c>
      <c r="AF587" s="4">
        <v>-148582.56</v>
      </c>
      <c r="AG587" s="4">
        <v>-5.3777210263893958</v>
      </c>
      <c r="AH587" s="4" t="s">
        <v>3396</v>
      </c>
    </row>
    <row r="588" spans="1:34" ht="37.799999999999997" customHeight="1">
      <c r="A588" s="2" t="s">
        <v>2077</v>
      </c>
      <c r="B588" s="2" t="s">
        <v>3270</v>
      </c>
      <c r="C588" s="2" t="s">
        <v>2078</v>
      </c>
      <c r="D588" s="2" t="s">
        <v>2079</v>
      </c>
      <c r="E588" s="2" t="s">
        <v>36</v>
      </c>
      <c r="F588" s="2" t="s">
        <v>99</v>
      </c>
      <c r="G588" s="2" t="s">
        <v>25</v>
      </c>
      <c r="H588" s="2" t="s">
        <v>128</v>
      </c>
      <c r="I588" s="2" t="s">
        <v>129</v>
      </c>
      <c r="J588" s="2" t="s">
        <v>28</v>
      </c>
      <c r="K588" s="2" t="s">
        <v>163</v>
      </c>
      <c r="L588" s="2" t="s">
        <v>2080</v>
      </c>
      <c r="M588" s="2" t="s">
        <v>31</v>
      </c>
      <c r="N588" s="2">
        <v>7</v>
      </c>
      <c r="O588" s="2">
        <v>1334.2</v>
      </c>
      <c r="P588" s="2">
        <v>0.2</v>
      </c>
      <c r="Q588" s="2">
        <v>7471.52</v>
      </c>
      <c r="R588" s="2">
        <v>6184.32</v>
      </c>
      <c r="S588" s="2">
        <v>1287.2</v>
      </c>
      <c r="T588" s="2" t="s">
        <v>32</v>
      </c>
      <c r="U588" s="2" t="s">
        <v>33</v>
      </c>
      <c r="W588" s="2">
        <v>-236</v>
      </c>
      <c r="X588" s="2">
        <v>236</v>
      </c>
      <c r="Y588" s="2" t="s">
        <v>3394</v>
      </c>
      <c r="AA588" s="2">
        <v>0.2</v>
      </c>
      <c r="AB588" s="2">
        <v>12</v>
      </c>
      <c r="AC588" s="2">
        <v>2025</v>
      </c>
      <c r="AD588" s="2">
        <v>-236</v>
      </c>
      <c r="AE588" s="4">
        <v>7471.52</v>
      </c>
      <c r="AF588" s="4">
        <v>-35818.720000000001</v>
      </c>
      <c r="AG588" s="4">
        <v>-4.794033877979313</v>
      </c>
      <c r="AH588" s="4" t="s">
        <v>3396</v>
      </c>
    </row>
    <row r="589" spans="1:34" ht="37.799999999999997" customHeight="1">
      <c r="A589" s="2" t="s">
        <v>2081</v>
      </c>
      <c r="B589" s="2" t="s">
        <v>2082</v>
      </c>
      <c r="C589" s="2" t="s">
        <v>3196</v>
      </c>
      <c r="D589" s="2" t="s">
        <v>2083</v>
      </c>
      <c r="E589" s="2" t="s">
        <v>293</v>
      </c>
      <c r="F589" s="2" t="s">
        <v>99</v>
      </c>
      <c r="G589" s="2" t="s">
        <v>64</v>
      </c>
      <c r="H589" s="2" t="s">
        <v>74</v>
      </c>
      <c r="I589" s="2" t="s">
        <v>75</v>
      </c>
      <c r="J589" s="2" t="s">
        <v>76</v>
      </c>
      <c r="K589" s="2" t="s">
        <v>77</v>
      </c>
      <c r="L589" s="2" t="s">
        <v>2084</v>
      </c>
      <c r="M589" s="2" t="s">
        <v>50</v>
      </c>
      <c r="N589" s="2">
        <v>1</v>
      </c>
      <c r="O589" s="2">
        <v>4253.84</v>
      </c>
      <c r="P589" s="2">
        <v>0.15</v>
      </c>
      <c r="Q589" s="2">
        <v>3615.76</v>
      </c>
      <c r="R589" s="2">
        <v>2951.52</v>
      </c>
      <c r="S589" s="2">
        <v>664.24</v>
      </c>
      <c r="T589" s="2" t="s">
        <v>106</v>
      </c>
      <c r="U589" s="2" t="s">
        <v>69</v>
      </c>
      <c r="W589" s="2">
        <v>8</v>
      </c>
      <c r="X589" s="2">
        <v>-8</v>
      </c>
      <c r="AA589" s="2">
        <v>0.15</v>
      </c>
      <c r="AB589" s="2">
        <v>7</v>
      </c>
      <c r="AC589" s="2">
        <v>2025</v>
      </c>
      <c r="AD589" s="2">
        <v>8</v>
      </c>
      <c r="AE589" s="4">
        <v>3615.7640000000001</v>
      </c>
      <c r="AF589" s="4">
        <v>664.24400000000014</v>
      </c>
      <c r="AG589" s="4">
        <v>0.18370778623826109</v>
      </c>
      <c r="AH589" s="4" t="s">
        <v>3395</v>
      </c>
    </row>
    <row r="590" spans="1:34" ht="37.799999999999997" customHeight="1">
      <c r="A590" s="2" t="s">
        <v>2085</v>
      </c>
      <c r="B590" s="2" t="s">
        <v>1687</v>
      </c>
      <c r="C590" s="2" t="s">
        <v>3221</v>
      </c>
      <c r="D590" s="2" t="s">
        <v>2086</v>
      </c>
      <c r="E590" s="2" t="s">
        <v>135</v>
      </c>
      <c r="F590" s="2" t="s">
        <v>99</v>
      </c>
      <c r="G590" s="2" t="s">
        <v>55</v>
      </c>
      <c r="H590" s="2" t="s">
        <v>188</v>
      </c>
      <c r="I590" s="2" t="s">
        <v>189</v>
      </c>
      <c r="J590" s="2" t="s">
        <v>76</v>
      </c>
      <c r="K590" s="2" t="s">
        <v>77</v>
      </c>
      <c r="L590" s="2" t="s">
        <v>2087</v>
      </c>
      <c r="M590" s="2" t="s">
        <v>31</v>
      </c>
      <c r="N590" s="2">
        <v>8</v>
      </c>
      <c r="O590" s="2">
        <v>4446.3599999999997</v>
      </c>
      <c r="P590" s="2">
        <v>0.1</v>
      </c>
      <c r="Q590" s="2">
        <v>32013.79</v>
      </c>
      <c r="R590" s="2">
        <v>20896.88</v>
      </c>
      <c r="S590" s="2">
        <v>11116.91</v>
      </c>
      <c r="T590" s="2" t="s">
        <v>106</v>
      </c>
      <c r="U590" s="2" t="s">
        <v>69</v>
      </c>
      <c r="W590" s="2">
        <v>4</v>
      </c>
      <c r="X590" s="2">
        <v>-4</v>
      </c>
      <c r="AA590" s="2">
        <v>0.1</v>
      </c>
      <c r="AB590" s="2">
        <v>3</v>
      </c>
      <c r="AC590" s="2">
        <v>2025</v>
      </c>
      <c r="AD590" s="2">
        <v>4</v>
      </c>
      <c r="AE590" s="4">
        <v>32013.792000000001</v>
      </c>
      <c r="AF590" s="4">
        <v>-135161.24799999999</v>
      </c>
      <c r="AG590" s="4">
        <v>-4.2219693312182462</v>
      </c>
      <c r="AH590" s="4" t="s">
        <v>3395</v>
      </c>
    </row>
    <row r="591" spans="1:34" ht="37.799999999999997" customHeight="1">
      <c r="A591" s="2" t="s">
        <v>2088</v>
      </c>
      <c r="B591" s="2" t="s">
        <v>2190</v>
      </c>
      <c r="C591" s="2" t="s">
        <v>3313</v>
      </c>
      <c r="D591" s="2" t="s">
        <v>2089</v>
      </c>
      <c r="E591" s="2" t="s">
        <v>149</v>
      </c>
      <c r="F591" s="2" t="s">
        <v>93</v>
      </c>
      <c r="G591" s="2" t="s">
        <v>25</v>
      </c>
      <c r="H591" s="2" t="s">
        <v>144</v>
      </c>
      <c r="I591" s="2" t="s">
        <v>145</v>
      </c>
      <c r="J591" s="2" t="s">
        <v>76</v>
      </c>
      <c r="K591" s="2" t="s">
        <v>183</v>
      </c>
      <c r="L591" s="2" t="s">
        <v>2090</v>
      </c>
      <c r="M591" s="2" t="s">
        <v>50</v>
      </c>
      <c r="N591" s="2">
        <v>3</v>
      </c>
      <c r="O591" s="2">
        <v>524.75</v>
      </c>
      <c r="P591" s="2">
        <v>0</v>
      </c>
      <c r="Q591" s="2">
        <v>1574.25</v>
      </c>
      <c r="R591" s="2">
        <v>1326.12</v>
      </c>
      <c r="S591" s="2">
        <v>248.13</v>
      </c>
      <c r="T591" s="2" t="s">
        <v>32</v>
      </c>
      <c r="U591" s="2" t="s">
        <v>33</v>
      </c>
      <c r="W591" s="2">
        <v>6</v>
      </c>
      <c r="X591" s="2">
        <v>-6</v>
      </c>
      <c r="AA591" s="2">
        <v>0</v>
      </c>
      <c r="AB591" s="2">
        <v>12</v>
      </c>
      <c r="AC591" s="2">
        <v>2024</v>
      </c>
      <c r="AD591" s="2">
        <v>6</v>
      </c>
      <c r="AE591" s="4">
        <v>1574.25</v>
      </c>
      <c r="AF591" s="4">
        <v>-2404.11</v>
      </c>
      <c r="AG591" s="4">
        <v>-1.5271462601238679</v>
      </c>
      <c r="AH591" s="4" t="s">
        <v>3396</v>
      </c>
    </row>
    <row r="592" spans="1:34" ht="37.799999999999997" customHeight="1">
      <c r="A592" s="2" t="s">
        <v>2091</v>
      </c>
      <c r="B592" s="2" t="s">
        <v>225</v>
      </c>
      <c r="C592" s="2" t="s">
        <v>225</v>
      </c>
      <c r="D592" s="2" t="s">
        <v>2092</v>
      </c>
      <c r="E592" s="2" t="s">
        <v>135</v>
      </c>
      <c r="F592" s="2" t="s">
        <v>99</v>
      </c>
      <c r="G592" s="2" t="s">
        <v>25</v>
      </c>
      <c r="H592" s="2" t="s">
        <v>390</v>
      </c>
      <c r="I592" s="2" t="s">
        <v>391</v>
      </c>
      <c r="J592" s="2" t="s">
        <v>41</v>
      </c>
      <c r="K592" s="2" t="s">
        <v>67</v>
      </c>
      <c r="L592" s="2" t="s">
        <v>2093</v>
      </c>
      <c r="M592" s="2" t="s">
        <v>44</v>
      </c>
      <c r="N592" s="2">
        <v>6</v>
      </c>
      <c r="O592" s="2">
        <v>3430.35</v>
      </c>
      <c r="P592" s="2">
        <v>0</v>
      </c>
      <c r="Q592" s="2">
        <v>20582.099999999999</v>
      </c>
      <c r="R592" s="2">
        <v>15897.65</v>
      </c>
      <c r="S592" s="2">
        <v>4684.45</v>
      </c>
      <c r="T592" s="2" t="s">
        <v>116</v>
      </c>
      <c r="U592" s="2" t="s">
        <v>69</v>
      </c>
      <c r="W592" s="2">
        <v>0</v>
      </c>
      <c r="X592" s="2">
        <v>0</v>
      </c>
      <c r="AA592" s="2">
        <v>0</v>
      </c>
      <c r="AB592" s="2">
        <v>5</v>
      </c>
      <c r="AC592" s="2">
        <v>2024</v>
      </c>
      <c r="AD592" s="2">
        <v>0</v>
      </c>
      <c r="AE592" s="4">
        <v>20582.099999999999</v>
      </c>
      <c r="AF592" s="4">
        <v>-74803.799999999988</v>
      </c>
      <c r="AG592" s="4">
        <v>-3.6344104828953312</v>
      </c>
      <c r="AH592" s="4" t="s">
        <v>3395</v>
      </c>
    </row>
    <row r="593" spans="1:34" ht="37.799999999999997" customHeight="1">
      <c r="A593" s="2" t="s">
        <v>2094</v>
      </c>
      <c r="B593" s="2" t="s">
        <v>3271</v>
      </c>
      <c r="C593" s="2" t="s">
        <v>2095</v>
      </c>
      <c r="D593" s="2" t="s">
        <v>2096</v>
      </c>
      <c r="E593" s="2" t="s">
        <v>139</v>
      </c>
      <c r="F593" s="2" t="s">
        <v>24</v>
      </c>
      <c r="G593" s="2" t="s">
        <v>55</v>
      </c>
      <c r="H593" s="2" t="s">
        <v>188</v>
      </c>
      <c r="I593" s="2" t="s">
        <v>189</v>
      </c>
      <c r="J593" s="2" t="s">
        <v>76</v>
      </c>
      <c r="K593" s="2" t="s">
        <v>82</v>
      </c>
      <c r="L593" s="2" t="s">
        <v>2097</v>
      </c>
      <c r="M593" s="2" t="s">
        <v>50</v>
      </c>
      <c r="N593" s="2">
        <v>3</v>
      </c>
      <c r="O593" s="2">
        <v>3545.08</v>
      </c>
      <c r="P593" s="2">
        <v>0</v>
      </c>
      <c r="Q593" s="2">
        <v>10635.24</v>
      </c>
      <c r="R593" s="2">
        <v>6031.88</v>
      </c>
      <c r="S593" s="2">
        <v>4603.3599999999997</v>
      </c>
      <c r="T593" s="2" t="s">
        <v>165</v>
      </c>
      <c r="U593" s="2" t="s">
        <v>107</v>
      </c>
      <c r="W593" s="2">
        <v>2</v>
      </c>
      <c r="X593" s="2">
        <v>-2</v>
      </c>
      <c r="AA593" s="2">
        <v>0</v>
      </c>
      <c r="AB593" s="2">
        <v>2</v>
      </c>
      <c r="AC593" s="2">
        <v>2024</v>
      </c>
      <c r="AD593" s="2">
        <v>2</v>
      </c>
      <c r="AE593" s="4">
        <v>0</v>
      </c>
      <c r="AF593" s="4">
        <v>0</v>
      </c>
      <c r="AG593" s="4">
        <v>0</v>
      </c>
      <c r="AH593" s="4" t="s">
        <v>3395</v>
      </c>
    </row>
    <row r="594" spans="1:34" ht="37.799999999999997" customHeight="1">
      <c r="A594" s="2" t="s">
        <v>2098</v>
      </c>
      <c r="B594" s="2" t="s">
        <v>1449</v>
      </c>
      <c r="C594" s="2" t="s">
        <v>3145</v>
      </c>
      <c r="D594" s="2" t="s">
        <v>2099</v>
      </c>
      <c r="E594" s="2" t="s">
        <v>36</v>
      </c>
      <c r="F594" s="2" t="s">
        <v>24</v>
      </c>
      <c r="G594" s="2" t="s">
        <v>38</v>
      </c>
      <c r="H594" s="2" t="s">
        <v>103</v>
      </c>
      <c r="I594" s="2" t="s">
        <v>104</v>
      </c>
      <c r="J594" s="2" t="s">
        <v>76</v>
      </c>
      <c r="K594" s="2" t="s">
        <v>77</v>
      </c>
      <c r="L594" s="2" t="s">
        <v>2100</v>
      </c>
      <c r="M594" s="2" t="s">
        <v>44</v>
      </c>
      <c r="N594" s="2">
        <v>8</v>
      </c>
      <c r="O594" s="2">
        <v>4401.41</v>
      </c>
      <c r="P594" s="2">
        <v>0.15</v>
      </c>
      <c r="Q594" s="2">
        <v>29929.59</v>
      </c>
      <c r="R594" s="2">
        <v>22436.03</v>
      </c>
      <c r="S594" s="2">
        <v>7493.56</v>
      </c>
      <c r="T594" s="2" t="s">
        <v>32</v>
      </c>
      <c r="U594" s="2" t="s">
        <v>33</v>
      </c>
      <c r="W594" s="2">
        <v>-25</v>
      </c>
      <c r="X594" s="2">
        <v>25</v>
      </c>
      <c r="Y594" s="2" t="s">
        <v>3394</v>
      </c>
      <c r="AA594" s="2">
        <v>0.15</v>
      </c>
      <c r="AB594" s="2">
        <v>4</v>
      </c>
      <c r="AC594" s="2">
        <v>2024</v>
      </c>
      <c r="AD594" s="2">
        <v>-25</v>
      </c>
      <c r="AE594" s="4">
        <v>29929.588</v>
      </c>
      <c r="AF594" s="4">
        <v>-149558.652</v>
      </c>
      <c r="AG594" s="4">
        <v>-4.9970167314030522</v>
      </c>
      <c r="AH594" s="4" t="s">
        <v>3396</v>
      </c>
    </row>
    <row r="595" spans="1:34" ht="37.799999999999997" customHeight="1">
      <c r="A595" s="2" t="s">
        <v>2101</v>
      </c>
      <c r="B595" s="2" t="s">
        <v>1298</v>
      </c>
      <c r="C595" s="2" t="s">
        <v>3098</v>
      </c>
      <c r="D595" s="2" t="s">
        <v>1874</v>
      </c>
      <c r="E595" s="2" t="s">
        <v>54</v>
      </c>
      <c r="F595" s="2" t="s">
        <v>99</v>
      </c>
      <c r="G595" s="2" t="s">
        <v>25</v>
      </c>
      <c r="H595" s="2" t="s">
        <v>144</v>
      </c>
      <c r="I595" s="2" t="s">
        <v>145</v>
      </c>
      <c r="J595" s="2" t="s">
        <v>41</v>
      </c>
      <c r="K595" s="2" t="s">
        <v>42</v>
      </c>
      <c r="L595" s="2" t="s">
        <v>2102</v>
      </c>
      <c r="M595" s="2" t="s">
        <v>31</v>
      </c>
      <c r="N595" s="2">
        <v>9</v>
      </c>
      <c r="O595" s="2">
        <v>4100.1099999999997</v>
      </c>
      <c r="P595" s="2">
        <v>0.25</v>
      </c>
      <c r="Q595" s="2">
        <v>27675.74</v>
      </c>
      <c r="R595" s="2">
        <v>15571.08</v>
      </c>
      <c r="S595" s="2">
        <v>12104.66</v>
      </c>
      <c r="T595" s="2" t="s">
        <v>32</v>
      </c>
      <c r="U595" s="2" t="s">
        <v>33</v>
      </c>
      <c r="W595" s="2">
        <v>2</v>
      </c>
      <c r="X595" s="2">
        <v>-2</v>
      </c>
      <c r="AA595" s="2">
        <v>0.25</v>
      </c>
      <c r="AB595" s="2">
        <v>9</v>
      </c>
      <c r="AC595" s="2">
        <v>2025</v>
      </c>
      <c r="AD595" s="2">
        <v>2</v>
      </c>
      <c r="AE595" s="4">
        <v>27675.7425</v>
      </c>
      <c r="AF595" s="4">
        <v>-112463.97749999999</v>
      </c>
      <c r="AG595" s="4">
        <v>-4.0636300001707273</v>
      </c>
      <c r="AH595" s="4" t="s">
        <v>3396</v>
      </c>
    </row>
    <row r="596" spans="1:34" ht="37.799999999999997" customHeight="1">
      <c r="A596" s="2" t="s">
        <v>2103</v>
      </c>
      <c r="B596" s="2" t="s">
        <v>3206</v>
      </c>
      <c r="C596" s="2" t="s">
        <v>936</v>
      </c>
      <c r="D596" s="2" t="s">
        <v>2104</v>
      </c>
      <c r="E596" s="2" t="s">
        <v>23</v>
      </c>
      <c r="F596" s="2" t="s">
        <v>37</v>
      </c>
      <c r="G596" s="2" t="s">
        <v>38</v>
      </c>
      <c r="H596" s="2" t="s">
        <v>103</v>
      </c>
      <c r="I596" s="2" t="s">
        <v>104</v>
      </c>
      <c r="J596" s="2" t="s">
        <v>41</v>
      </c>
      <c r="K596" s="2" t="s">
        <v>67</v>
      </c>
      <c r="L596" s="2" t="s">
        <v>2105</v>
      </c>
      <c r="M596" s="2" t="s">
        <v>50</v>
      </c>
      <c r="N596" s="2">
        <v>3</v>
      </c>
      <c r="O596" s="2">
        <v>3981.76</v>
      </c>
      <c r="P596" s="2">
        <v>0</v>
      </c>
      <c r="Q596" s="2">
        <v>11945.28</v>
      </c>
      <c r="R596" s="2">
        <v>9700.31</v>
      </c>
      <c r="S596" s="2">
        <v>2244.9699999999998</v>
      </c>
      <c r="T596" s="2" t="s">
        <v>32</v>
      </c>
      <c r="U596" s="2" t="s">
        <v>33</v>
      </c>
      <c r="W596" s="2">
        <v>2</v>
      </c>
      <c r="X596" s="2">
        <v>-2</v>
      </c>
      <c r="AA596" s="2">
        <v>0</v>
      </c>
      <c r="AB596" s="2">
        <v>9</v>
      </c>
      <c r="AC596" s="2">
        <v>2024</v>
      </c>
      <c r="AD596" s="2">
        <v>2</v>
      </c>
      <c r="AE596" s="4">
        <v>11945.28</v>
      </c>
      <c r="AF596" s="4">
        <v>-17155.650000000001</v>
      </c>
      <c r="AG596" s="4">
        <v>-1.436186510487824</v>
      </c>
      <c r="AH596" s="4" t="s">
        <v>3396</v>
      </c>
    </row>
    <row r="597" spans="1:34" ht="37.799999999999997" customHeight="1">
      <c r="A597" s="2" t="s">
        <v>2106</v>
      </c>
      <c r="B597" s="2" t="s">
        <v>3272</v>
      </c>
      <c r="C597" s="2" t="s">
        <v>2107</v>
      </c>
      <c r="D597" s="2" t="s">
        <v>2108</v>
      </c>
      <c r="E597" s="2" t="s">
        <v>36</v>
      </c>
      <c r="F597" s="2" t="s">
        <v>93</v>
      </c>
      <c r="G597" s="2" t="s">
        <v>25</v>
      </c>
      <c r="H597" s="2" t="s">
        <v>144</v>
      </c>
      <c r="I597" s="2" t="s">
        <v>145</v>
      </c>
      <c r="J597" s="2" t="s">
        <v>76</v>
      </c>
      <c r="K597" s="2" t="s">
        <v>183</v>
      </c>
      <c r="L597" s="2" t="s">
        <v>2109</v>
      </c>
      <c r="M597" s="2" t="s">
        <v>50</v>
      </c>
      <c r="N597" s="2">
        <v>8</v>
      </c>
      <c r="O597" s="2">
        <v>1825.56</v>
      </c>
      <c r="P597" s="2">
        <v>0.1</v>
      </c>
      <c r="Q597" s="2">
        <v>13144.03</v>
      </c>
      <c r="R597" s="2">
        <v>9764</v>
      </c>
      <c r="S597" s="2">
        <v>3380.03</v>
      </c>
      <c r="T597" s="2" t="s">
        <v>32</v>
      </c>
      <c r="U597" s="2" t="s">
        <v>33</v>
      </c>
      <c r="W597" s="2">
        <v>5</v>
      </c>
      <c r="X597" s="2">
        <v>-5</v>
      </c>
      <c r="AA597" s="2">
        <v>0.1</v>
      </c>
      <c r="AB597" s="2">
        <v>2</v>
      </c>
      <c r="AC597" s="2">
        <v>2025</v>
      </c>
      <c r="AD597" s="2">
        <v>5</v>
      </c>
      <c r="AE597" s="4">
        <v>13144.031999999999</v>
      </c>
      <c r="AF597" s="4">
        <v>-64967.968000000001</v>
      </c>
      <c r="AG597" s="4">
        <v>-4.9427731155858421</v>
      </c>
      <c r="AH597" s="4" t="s">
        <v>3396</v>
      </c>
    </row>
    <row r="598" spans="1:34" ht="37.799999999999997" customHeight="1">
      <c r="A598" s="2" t="s">
        <v>2110</v>
      </c>
      <c r="B598" s="2" t="s">
        <v>3273</v>
      </c>
      <c r="C598" s="2" t="s">
        <v>3112</v>
      </c>
      <c r="D598" s="2" t="s">
        <v>2111</v>
      </c>
      <c r="E598" s="2" t="s">
        <v>92</v>
      </c>
      <c r="F598" s="2" t="s">
        <v>24</v>
      </c>
      <c r="G598" s="2" t="s">
        <v>55</v>
      </c>
      <c r="H598" s="2" t="s">
        <v>200</v>
      </c>
      <c r="I598" s="2" t="s">
        <v>201</v>
      </c>
      <c r="J598" s="2" t="s">
        <v>41</v>
      </c>
      <c r="K598" s="2" t="s">
        <v>67</v>
      </c>
      <c r="L598" s="2" t="s">
        <v>2112</v>
      </c>
      <c r="M598" s="2" t="s">
        <v>31</v>
      </c>
      <c r="N598" s="2">
        <v>9</v>
      </c>
      <c r="O598" s="2">
        <v>2723.26</v>
      </c>
      <c r="P598" s="2">
        <v>0.25</v>
      </c>
      <c r="Q598" s="2">
        <v>18382.009999999998</v>
      </c>
      <c r="R598" s="2">
        <v>13108.2</v>
      </c>
      <c r="S598" s="2">
        <v>5273.81</v>
      </c>
      <c r="T598" s="2" t="s">
        <v>32</v>
      </c>
      <c r="U598" s="2" t="s">
        <v>33</v>
      </c>
      <c r="W598" s="2">
        <v>6</v>
      </c>
      <c r="X598" s="2">
        <v>-6</v>
      </c>
      <c r="AA598" s="2">
        <v>0.25</v>
      </c>
      <c r="AB598" s="2">
        <v>4</v>
      </c>
      <c r="AC598" s="2">
        <v>2024</v>
      </c>
      <c r="AD598" s="2">
        <v>6</v>
      </c>
      <c r="AE598" s="4">
        <v>18382.005000000001</v>
      </c>
      <c r="AF598" s="4">
        <v>-99591.794999999998</v>
      </c>
      <c r="AG598" s="4">
        <v>-5.4178961979392328</v>
      </c>
      <c r="AH598" s="4" t="s">
        <v>3396</v>
      </c>
    </row>
    <row r="599" spans="1:34" ht="37.799999999999997" customHeight="1">
      <c r="A599" s="2" t="s">
        <v>2113</v>
      </c>
      <c r="B599" s="2" t="s">
        <v>1937</v>
      </c>
      <c r="C599" s="2" t="s">
        <v>1937</v>
      </c>
      <c r="D599" s="2" t="s">
        <v>2114</v>
      </c>
      <c r="E599" s="2" t="s">
        <v>92</v>
      </c>
      <c r="F599" s="2" t="s">
        <v>24</v>
      </c>
      <c r="G599" s="2" t="s">
        <v>55</v>
      </c>
      <c r="H599" s="2" t="s">
        <v>56</v>
      </c>
      <c r="I599" s="2" t="s">
        <v>57</v>
      </c>
      <c r="J599" s="2" t="s">
        <v>76</v>
      </c>
      <c r="K599" s="2" t="s">
        <v>82</v>
      </c>
      <c r="L599" s="2" t="s">
        <v>2115</v>
      </c>
      <c r="M599" s="2" t="s">
        <v>44</v>
      </c>
      <c r="N599" s="2">
        <v>9</v>
      </c>
      <c r="O599" s="2">
        <v>274.88</v>
      </c>
      <c r="P599" s="2">
        <v>0.25</v>
      </c>
      <c r="Q599" s="2">
        <v>1855.44</v>
      </c>
      <c r="R599" s="2">
        <v>1262.74</v>
      </c>
      <c r="S599" s="2">
        <v>592.70000000000005</v>
      </c>
      <c r="T599" s="2" t="s">
        <v>32</v>
      </c>
      <c r="U599" s="2" t="s">
        <v>33</v>
      </c>
      <c r="W599" s="2">
        <v>0</v>
      </c>
      <c r="X599" s="2">
        <v>0</v>
      </c>
      <c r="AA599" s="2">
        <v>0.25</v>
      </c>
      <c r="AB599" s="2">
        <v>7</v>
      </c>
      <c r="AC599" s="2">
        <v>2025</v>
      </c>
      <c r="AD599" s="2">
        <v>0</v>
      </c>
      <c r="AE599" s="4">
        <v>1855.44</v>
      </c>
      <c r="AF599" s="4">
        <v>-9509.2199999999993</v>
      </c>
      <c r="AG599" s="4">
        <v>-5.1250485060147453</v>
      </c>
      <c r="AH599" s="4" t="s">
        <v>3396</v>
      </c>
    </row>
    <row r="600" spans="1:34" ht="37.799999999999997" customHeight="1">
      <c r="A600" s="2" t="s">
        <v>2116</v>
      </c>
      <c r="B600" s="2" t="s">
        <v>3274</v>
      </c>
      <c r="C600" s="2" t="s">
        <v>2559</v>
      </c>
      <c r="D600" s="2" t="s">
        <v>2117</v>
      </c>
      <c r="E600" s="2" t="s">
        <v>63</v>
      </c>
      <c r="F600" s="2" t="s">
        <v>93</v>
      </c>
      <c r="G600" s="2" t="s">
        <v>38</v>
      </c>
      <c r="H600" s="2" t="s">
        <v>103</v>
      </c>
      <c r="I600" s="2" t="s">
        <v>104</v>
      </c>
      <c r="J600" s="2" t="s">
        <v>76</v>
      </c>
      <c r="K600" s="2" t="s">
        <v>82</v>
      </c>
      <c r="L600" s="2" t="s">
        <v>2118</v>
      </c>
      <c r="M600" s="2" t="s">
        <v>44</v>
      </c>
      <c r="N600" s="2">
        <v>3</v>
      </c>
      <c r="O600" s="2">
        <v>1490.69</v>
      </c>
      <c r="P600" s="2">
        <v>0.25</v>
      </c>
      <c r="Q600" s="2">
        <v>3354.05</v>
      </c>
      <c r="R600" s="2">
        <v>2672.67</v>
      </c>
      <c r="S600" s="2">
        <v>681.38</v>
      </c>
      <c r="T600" s="2" t="s">
        <v>32</v>
      </c>
      <c r="U600" s="2" t="s">
        <v>33</v>
      </c>
      <c r="W600" s="2">
        <v>7</v>
      </c>
      <c r="X600" s="2">
        <v>-7</v>
      </c>
      <c r="AA600" s="2">
        <v>0.25</v>
      </c>
      <c r="AB600" s="2">
        <v>8</v>
      </c>
      <c r="AC600" s="2">
        <v>2024</v>
      </c>
      <c r="AD600" s="2">
        <v>7</v>
      </c>
      <c r="AE600" s="4">
        <v>3354.0524999999998</v>
      </c>
      <c r="AF600" s="4">
        <v>-4663.9575000000004</v>
      </c>
      <c r="AG600" s="4">
        <v>-1.3905439762794409</v>
      </c>
      <c r="AH600" s="4" t="s">
        <v>3396</v>
      </c>
    </row>
    <row r="601" spans="1:34" ht="37.799999999999997" customHeight="1">
      <c r="A601" s="2" t="s">
        <v>2119</v>
      </c>
      <c r="B601" s="2" t="s">
        <v>2120</v>
      </c>
      <c r="C601" s="2" t="s">
        <v>3195</v>
      </c>
      <c r="D601" s="2" t="s">
        <v>2121</v>
      </c>
      <c r="E601" s="2" t="s">
        <v>54</v>
      </c>
      <c r="F601" s="2" t="s">
        <v>24</v>
      </c>
      <c r="G601" s="2" t="s">
        <v>25</v>
      </c>
      <c r="H601" s="2" t="s">
        <v>128</v>
      </c>
      <c r="I601" s="2" t="s">
        <v>129</v>
      </c>
      <c r="J601" s="2" t="s">
        <v>76</v>
      </c>
      <c r="K601" s="2" t="s">
        <v>183</v>
      </c>
      <c r="L601" s="2" t="s">
        <v>2122</v>
      </c>
      <c r="M601" s="2" t="s">
        <v>50</v>
      </c>
      <c r="N601" s="2">
        <v>3</v>
      </c>
      <c r="O601" s="2">
        <v>1103.54</v>
      </c>
      <c r="P601" s="2">
        <v>0.25</v>
      </c>
      <c r="Q601" s="2">
        <v>2482.9699999999998</v>
      </c>
      <c r="R601" s="2">
        <v>1621.72</v>
      </c>
      <c r="S601" s="2">
        <v>861.25</v>
      </c>
      <c r="T601" s="2" t="s">
        <v>32</v>
      </c>
      <c r="U601" s="2" t="s">
        <v>33</v>
      </c>
      <c r="W601" s="2">
        <v>2</v>
      </c>
      <c r="X601" s="2">
        <v>-2</v>
      </c>
      <c r="AA601" s="2">
        <v>0.25</v>
      </c>
      <c r="AB601" s="2">
        <v>8</v>
      </c>
      <c r="AC601" s="2">
        <v>2024</v>
      </c>
      <c r="AD601" s="2">
        <v>2</v>
      </c>
      <c r="AE601" s="4">
        <v>2482.9650000000001</v>
      </c>
      <c r="AF601" s="4">
        <v>-2382.1950000000002</v>
      </c>
      <c r="AG601" s="4">
        <v>-0.95941545692347641</v>
      </c>
      <c r="AH601" s="4" t="s">
        <v>3396</v>
      </c>
    </row>
    <row r="602" spans="1:34" ht="37.799999999999997" customHeight="1">
      <c r="A602" s="2" t="s">
        <v>2123</v>
      </c>
      <c r="B602" s="2" t="s">
        <v>3045</v>
      </c>
      <c r="C602" s="2" t="s">
        <v>3374</v>
      </c>
      <c r="D602" s="2" t="s">
        <v>2125</v>
      </c>
      <c r="E602" s="2" t="s">
        <v>63</v>
      </c>
      <c r="F602" s="2" t="s">
        <v>93</v>
      </c>
      <c r="G602" s="2" t="s">
        <v>64</v>
      </c>
      <c r="H602" s="2" t="s">
        <v>74</v>
      </c>
      <c r="I602" s="2" t="s">
        <v>75</v>
      </c>
      <c r="J602" s="2" t="s">
        <v>28</v>
      </c>
      <c r="K602" s="2" t="s">
        <v>130</v>
      </c>
      <c r="L602" s="2" t="s">
        <v>2126</v>
      </c>
      <c r="M602" s="2" t="s">
        <v>44</v>
      </c>
      <c r="N602" s="2">
        <v>3</v>
      </c>
      <c r="O602" s="2">
        <v>3682.75</v>
      </c>
      <c r="P602" s="2">
        <v>0</v>
      </c>
      <c r="Q602" s="2">
        <v>11048.25</v>
      </c>
      <c r="R602" s="2">
        <v>9062.7199999999993</v>
      </c>
      <c r="S602" s="2">
        <v>1985.53</v>
      </c>
      <c r="T602" s="2" t="s">
        <v>32</v>
      </c>
      <c r="U602" s="2" t="s">
        <v>33</v>
      </c>
      <c r="W602" s="2">
        <v>-52</v>
      </c>
      <c r="X602" s="2">
        <v>52</v>
      </c>
      <c r="Y602" s="2" t="s">
        <v>3394</v>
      </c>
      <c r="AA602" s="2">
        <v>0</v>
      </c>
      <c r="AB602" s="2">
        <v>5</v>
      </c>
      <c r="AC602" s="2">
        <v>2025</v>
      </c>
      <c r="AD602" s="2">
        <v>-52</v>
      </c>
      <c r="AE602" s="4">
        <v>11048.25</v>
      </c>
      <c r="AF602" s="4">
        <v>-16139.91</v>
      </c>
      <c r="AG602" s="4">
        <v>-1.4608566967619301</v>
      </c>
      <c r="AH602" s="4" t="s">
        <v>3396</v>
      </c>
    </row>
    <row r="603" spans="1:34" ht="37.799999999999997" customHeight="1">
      <c r="A603" s="2" t="s">
        <v>2127</v>
      </c>
      <c r="B603" s="2" t="s">
        <v>587</v>
      </c>
      <c r="C603" s="2" t="s">
        <v>2246</v>
      </c>
      <c r="D603" s="2" t="s">
        <v>2128</v>
      </c>
      <c r="E603" s="2" t="s">
        <v>63</v>
      </c>
      <c r="F603" s="2" t="s">
        <v>99</v>
      </c>
      <c r="G603" s="2" t="s">
        <v>38</v>
      </c>
      <c r="H603" s="2" t="s">
        <v>103</v>
      </c>
      <c r="I603" s="2" t="s">
        <v>104</v>
      </c>
      <c r="J603" s="2" t="s">
        <v>28</v>
      </c>
      <c r="K603" s="2" t="s">
        <v>29</v>
      </c>
      <c r="L603" s="2" t="s">
        <v>2129</v>
      </c>
      <c r="M603" s="2" t="s">
        <v>31</v>
      </c>
      <c r="N603" s="2">
        <v>5</v>
      </c>
      <c r="O603" s="2">
        <v>1615.03</v>
      </c>
      <c r="P603" s="2">
        <v>0.2</v>
      </c>
      <c r="Q603" s="2">
        <v>6460.12</v>
      </c>
      <c r="R603" s="2">
        <v>3604.03</v>
      </c>
      <c r="S603" s="2">
        <v>2856.09</v>
      </c>
      <c r="T603" s="2" t="s">
        <v>32</v>
      </c>
      <c r="U603" s="2" t="s">
        <v>33</v>
      </c>
      <c r="W603" s="2">
        <v>5</v>
      </c>
      <c r="X603" s="2">
        <v>-5</v>
      </c>
      <c r="AA603" s="2">
        <v>0.2</v>
      </c>
      <c r="AB603" s="2">
        <v>1</v>
      </c>
      <c r="AC603" s="2">
        <v>2024</v>
      </c>
      <c r="AD603" s="2">
        <v>5</v>
      </c>
      <c r="AE603" s="4">
        <v>6460.12</v>
      </c>
      <c r="AF603" s="4">
        <v>-11560.03</v>
      </c>
      <c r="AG603" s="4">
        <v>-1.78944508770735</v>
      </c>
      <c r="AH603" s="4" t="s">
        <v>3396</v>
      </c>
    </row>
    <row r="604" spans="1:34" ht="37.799999999999997" customHeight="1">
      <c r="A604" s="2" t="s">
        <v>2130</v>
      </c>
      <c r="B604" s="2" t="s">
        <v>2131</v>
      </c>
      <c r="C604" s="2" t="s">
        <v>3113</v>
      </c>
      <c r="D604" s="2" t="s">
        <v>2132</v>
      </c>
      <c r="E604" s="2" t="s">
        <v>135</v>
      </c>
      <c r="F604" s="2" t="s">
        <v>24</v>
      </c>
      <c r="G604" s="2" t="s">
        <v>38</v>
      </c>
      <c r="H604" s="2" t="s">
        <v>252</v>
      </c>
      <c r="I604" s="2" t="s">
        <v>253</v>
      </c>
      <c r="J604" s="2" t="s">
        <v>76</v>
      </c>
      <c r="K604" s="2" t="s">
        <v>82</v>
      </c>
      <c r="L604" s="2" t="s">
        <v>2133</v>
      </c>
      <c r="M604" s="2" t="s">
        <v>31</v>
      </c>
      <c r="N604" s="2">
        <v>9</v>
      </c>
      <c r="O604" s="2">
        <v>3423.82</v>
      </c>
      <c r="P604" s="2">
        <v>0.15</v>
      </c>
      <c r="Q604" s="2">
        <v>26192.22</v>
      </c>
      <c r="R604" s="2">
        <v>20795.55</v>
      </c>
      <c r="S604" s="2">
        <v>5396.67</v>
      </c>
      <c r="T604" s="2" t="s">
        <v>32</v>
      </c>
      <c r="U604" s="2" t="s">
        <v>33</v>
      </c>
      <c r="W604" s="2">
        <v>7</v>
      </c>
      <c r="X604" s="2">
        <v>-7</v>
      </c>
      <c r="AA604" s="2">
        <v>0.15</v>
      </c>
      <c r="AB604" s="2">
        <v>10</v>
      </c>
      <c r="AC604" s="2">
        <v>2024</v>
      </c>
      <c r="AD604" s="2">
        <v>7</v>
      </c>
      <c r="AE604" s="4">
        <v>26192.223000000002</v>
      </c>
      <c r="AF604" s="4">
        <v>-160967.72700000001</v>
      </c>
      <c r="AG604" s="4">
        <v>-6.1456305942416556</v>
      </c>
      <c r="AH604" s="4" t="s">
        <v>3396</v>
      </c>
    </row>
    <row r="605" spans="1:34" ht="37.799999999999997" customHeight="1">
      <c r="A605" s="2" t="s">
        <v>2134</v>
      </c>
      <c r="B605" s="2" t="s">
        <v>984</v>
      </c>
      <c r="C605" s="2" t="s">
        <v>3126</v>
      </c>
      <c r="D605" s="2" t="s">
        <v>371</v>
      </c>
      <c r="E605" s="2" t="s">
        <v>73</v>
      </c>
      <c r="F605" s="2" t="s">
        <v>93</v>
      </c>
      <c r="G605" s="2" t="s">
        <v>38</v>
      </c>
      <c r="H605" s="2" t="s">
        <v>154</v>
      </c>
      <c r="I605" s="2" t="s">
        <v>155</v>
      </c>
      <c r="J605" s="2" t="s">
        <v>76</v>
      </c>
      <c r="K605" s="2" t="s">
        <v>77</v>
      </c>
      <c r="L605" s="2" t="s">
        <v>2135</v>
      </c>
      <c r="M605" s="2" t="s">
        <v>50</v>
      </c>
      <c r="N605" s="2">
        <v>8</v>
      </c>
      <c r="O605" s="2">
        <v>2574.29</v>
      </c>
      <c r="P605" s="2">
        <v>0.05</v>
      </c>
      <c r="Q605" s="2">
        <v>19564.599999999999</v>
      </c>
      <c r="R605" s="2">
        <v>11154.59</v>
      </c>
      <c r="S605" s="2">
        <v>8410.01</v>
      </c>
      <c r="T605" s="2" t="s">
        <v>116</v>
      </c>
      <c r="U605" s="2" t="s">
        <v>69</v>
      </c>
      <c r="W605" s="2">
        <v>302</v>
      </c>
      <c r="X605" s="2">
        <v>-302</v>
      </c>
      <c r="AA605" s="2">
        <v>0.05</v>
      </c>
      <c r="AB605" s="2">
        <v>1</v>
      </c>
      <c r="AC605" s="2">
        <v>2025</v>
      </c>
      <c r="AD605" s="2">
        <v>302</v>
      </c>
      <c r="AE605" s="4">
        <v>19564.603999999999</v>
      </c>
      <c r="AF605" s="4">
        <v>-69672.116000000009</v>
      </c>
      <c r="AG605" s="4">
        <v>-3.5611309076329891</v>
      </c>
      <c r="AH605" s="4" t="s">
        <v>3395</v>
      </c>
    </row>
    <row r="606" spans="1:34" ht="37.799999999999997" customHeight="1">
      <c r="A606" s="2" t="s">
        <v>2136</v>
      </c>
      <c r="B606" s="2" t="s">
        <v>3128</v>
      </c>
      <c r="C606" s="2" t="s">
        <v>2834</v>
      </c>
      <c r="D606" s="2" t="s">
        <v>2138</v>
      </c>
      <c r="E606" s="2" t="s">
        <v>63</v>
      </c>
      <c r="F606" s="2" t="s">
        <v>24</v>
      </c>
      <c r="G606" s="2" t="s">
        <v>64</v>
      </c>
      <c r="H606" s="2" t="s">
        <v>74</v>
      </c>
      <c r="I606" s="2" t="s">
        <v>75</v>
      </c>
      <c r="J606" s="2" t="s">
        <v>28</v>
      </c>
      <c r="K606" s="2" t="s">
        <v>163</v>
      </c>
      <c r="L606" s="2" t="s">
        <v>2139</v>
      </c>
      <c r="M606" s="2" t="s">
        <v>44</v>
      </c>
      <c r="N606" s="2">
        <v>3</v>
      </c>
      <c r="O606" s="2">
        <v>1076.3</v>
      </c>
      <c r="P606" s="2">
        <v>0</v>
      </c>
      <c r="Q606" s="2">
        <v>3228.9</v>
      </c>
      <c r="R606" s="2">
        <v>1853.23</v>
      </c>
      <c r="S606" s="2">
        <v>1375.67</v>
      </c>
      <c r="T606" s="2" t="s">
        <v>32</v>
      </c>
      <c r="U606" s="2" t="s">
        <v>33</v>
      </c>
      <c r="W606" s="2">
        <v>-85</v>
      </c>
      <c r="X606" s="2">
        <v>85</v>
      </c>
      <c r="Y606" s="2" t="s">
        <v>3394</v>
      </c>
      <c r="AA606" s="2">
        <v>0</v>
      </c>
      <c r="AB606" s="2">
        <v>5</v>
      </c>
      <c r="AC606" s="2">
        <v>2025</v>
      </c>
      <c r="AD606" s="2">
        <v>-85</v>
      </c>
      <c r="AE606" s="4">
        <v>3228.9</v>
      </c>
      <c r="AF606" s="4">
        <v>-2330.7900000000009</v>
      </c>
      <c r="AG606" s="4">
        <v>-0.72185264331506116</v>
      </c>
      <c r="AH606" s="4" t="s">
        <v>3396</v>
      </c>
    </row>
    <row r="607" spans="1:34" ht="37.799999999999997" customHeight="1">
      <c r="A607" s="2" t="s">
        <v>2140</v>
      </c>
      <c r="B607" s="2" t="s">
        <v>2765</v>
      </c>
      <c r="C607" s="2" t="s">
        <v>3375</v>
      </c>
      <c r="D607" s="2" t="s">
        <v>2141</v>
      </c>
      <c r="E607" s="2" t="s">
        <v>293</v>
      </c>
      <c r="F607" s="2" t="s">
        <v>93</v>
      </c>
      <c r="G607" s="2" t="s">
        <v>64</v>
      </c>
      <c r="H607" s="2" t="s">
        <v>205</v>
      </c>
      <c r="I607" s="2" t="s">
        <v>206</v>
      </c>
      <c r="J607" s="2" t="s">
        <v>41</v>
      </c>
      <c r="K607" s="2" t="s">
        <v>58</v>
      </c>
      <c r="L607" s="2" t="s">
        <v>2142</v>
      </c>
      <c r="M607" s="2" t="s">
        <v>31</v>
      </c>
      <c r="N607" s="2">
        <v>5</v>
      </c>
      <c r="O607" s="2">
        <v>1680.01</v>
      </c>
      <c r="P607" s="2" t="s">
        <v>871</v>
      </c>
      <c r="Q607" s="2">
        <v>7560.04</v>
      </c>
      <c r="R607" s="2">
        <v>6448.05</v>
      </c>
      <c r="S607" s="2">
        <v>1111.99</v>
      </c>
      <c r="T607" s="2" t="s">
        <v>32</v>
      </c>
      <c r="U607" s="2" t="s">
        <v>69</v>
      </c>
      <c r="W607" s="2">
        <v>4</v>
      </c>
      <c r="X607" s="2">
        <v>-4</v>
      </c>
      <c r="AA607" s="2">
        <v>0.85</v>
      </c>
      <c r="AB607" s="2">
        <v>7</v>
      </c>
      <c r="AC607" s="2">
        <v>2025</v>
      </c>
      <c r="AD607" s="2">
        <v>4</v>
      </c>
      <c r="AE607" s="4">
        <v>1260.0074999999999</v>
      </c>
      <c r="AF607" s="4">
        <v>-30980.2425</v>
      </c>
      <c r="AG607" s="4">
        <v>-24.587347694358961</v>
      </c>
      <c r="AH607" s="4" t="s">
        <v>3395</v>
      </c>
    </row>
    <row r="608" spans="1:34" ht="37.799999999999997" customHeight="1">
      <c r="A608" s="2" t="s">
        <v>2143</v>
      </c>
      <c r="B608" s="2" t="s">
        <v>1263</v>
      </c>
      <c r="C608" s="2" t="s">
        <v>1381</v>
      </c>
      <c r="D608" s="2" t="s">
        <v>2144</v>
      </c>
      <c r="E608" s="2" t="s">
        <v>124</v>
      </c>
      <c r="F608" s="2" t="s">
        <v>99</v>
      </c>
      <c r="G608" s="2" t="s">
        <v>64</v>
      </c>
      <c r="H608" s="2" t="s">
        <v>74</v>
      </c>
      <c r="I608" s="2" t="s">
        <v>75</v>
      </c>
      <c r="J608" s="2" t="s">
        <v>76</v>
      </c>
      <c r="K608" s="2" t="s">
        <v>82</v>
      </c>
      <c r="L608" s="2" t="s">
        <v>2145</v>
      </c>
      <c r="M608" s="2" t="s">
        <v>44</v>
      </c>
      <c r="N608" s="2">
        <v>3</v>
      </c>
      <c r="O608" s="2">
        <v>3890.81</v>
      </c>
      <c r="P608" s="2">
        <v>0.25</v>
      </c>
      <c r="Q608" s="2">
        <v>8754.32</v>
      </c>
      <c r="R608" s="2">
        <v>6238.9</v>
      </c>
      <c r="S608" s="2">
        <v>2515.42</v>
      </c>
      <c r="T608" s="2" t="s">
        <v>32</v>
      </c>
      <c r="U608" s="2" t="s">
        <v>33</v>
      </c>
      <c r="W608" s="2">
        <v>6</v>
      </c>
      <c r="X608" s="2">
        <v>-6</v>
      </c>
      <c r="AA608" s="2">
        <v>0.25</v>
      </c>
      <c r="AB608" s="2">
        <v>2</v>
      </c>
      <c r="AC608" s="2">
        <v>2025</v>
      </c>
      <c r="AD608" s="2">
        <v>6</v>
      </c>
      <c r="AE608" s="4">
        <v>8754.3225000000002</v>
      </c>
      <c r="AF608" s="4">
        <v>-9962.3774999999969</v>
      </c>
      <c r="AG608" s="4">
        <v>-1.1379952589135249</v>
      </c>
      <c r="AH608" s="4" t="s">
        <v>3396</v>
      </c>
    </row>
    <row r="609" spans="1:34" ht="37.799999999999997" customHeight="1">
      <c r="A609" s="2" t="s">
        <v>2146</v>
      </c>
      <c r="B609" s="2" t="s">
        <v>2107</v>
      </c>
      <c r="C609" s="2" t="s">
        <v>1263</v>
      </c>
      <c r="D609" s="2" t="s">
        <v>2147</v>
      </c>
      <c r="E609" s="2" t="s">
        <v>139</v>
      </c>
      <c r="F609" s="2" t="s">
        <v>99</v>
      </c>
      <c r="G609" s="2" t="s">
        <v>38</v>
      </c>
      <c r="H609" s="2" t="s">
        <v>154</v>
      </c>
      <c r="I609" s="2" t="s">
        <v>155</v>
      </c>
      <c r="J609" s="2" t="s">
        <v>28</v>
      </c>
      <c r="K609" s="2" t="s">
        <v>130</v>
      </c>
      <c r="L609" s="2" t="s">
        <v>2148</v>
      </c>
      <c r="M609" s="2" t="s">
        <v>44</v>
      </c>
      <c r="N609" s="2">
        <v>5</v>
      </c>
      <c r="O609" s="2">
        <v>954.67</v>
      </c>
      <c r="P609" s="2">
        <v>0.15</v>
      </c>
      <c r="Q609" s="2">
        <v>4057.35</v>
      </c>
      <c r="R609" s="2">
        <v>2862.03</v>
      </c>
      <c r="S609" s="2">
        <v>1195.32</v>
      </c>
      <c r="T609" s="2" t="s">
        <v>32</v>
      </c>
      <c r="U609" s="2" t="s">
        <v>33</v>
      </c>
      <c r="W609" s="2">
        <v>6</v>
      </c>
      <c r="X609" s="2">
        <v>-6</v>
      </c>
      <c r="AA609" s="2">
        <v>0.15</v>
      </c>
      <c r="AB609" s="2">
        <v>2</v>
      </c>
      <c r="AC609" s="2">
        <v>2025</v>
      </c>
      <c r="AD609" s="2">
        <v>6</v>
      </c>
      <c r="AE609" s="4">
        <v>4057.3474999999989</v>
      </c>
      <c r="AF609" s="4">
        <v>-10252.8025</v>
      </c>
      <c r="AG609" s="4">
        <v>-2.526971746935653</v>
      </c>
      <c r="AH609" s="4" t="s">
        <v>3396</v>
      </c>
    </row>
    <row r="610" spans="1:34" ht="37.799999999999997" customHeight="1">
      <c r="A610" s="2" t="s">
        <v>2149</v>
      </c>
      <c r="B610" s="2" t="s">
        <v>1354</v>
      </c>
      <c r="C610" s="2" t="s">
        <v>3156</v>
      </c>
      <c r="D610" s="2" t="s">
        <v>1907</v>
      </c>
      <c r="E610" s="2" t="s">
        <v>23</v>
      </c>
      <c r="F610" s="2" t="s">
        <v>99</v>
      </c>
      <c r="G610" s="2" t="s">
        <v>64</v>
      </c>
      <c r="H610" s="2" t="s">
        <v>205</v>
      </c>
      <c r="I610" s="2" t="s">
        <v>206</v>
      </c>
      <c r="J610" s="2" t="s">
        <v>41</v>
      </c>
      <c r="K610" s="2" t="s">
        <v>58</v>
      </c>
      <c r="L610" s="2" t="s">
        <v>2150</v>
      </c>
      <c r="M610" s="2" t="s">
        <v>31</v>
      </c>
      <c r="N610" s="2">
        <v>9</v>
      </c>
      <c r="O610" s="2">
        <v>2153.75</v>
      </c>
      <c r="P610" s="2">
        <v>0</v>
      </c>
      <c r="Q610" s="2">
        <v>19383.75</v>
      </c>
      <c r="R610" s="2">
        <v>11667.43</v>
      </c>
      <c r="S610" s="2">
        <v>7716.32</v>
      </c>
      <c r="T610" s="2" t="s">
        <v>32</v>
      </c>
      <c r="U610" s="2" t="s">
        <v>33</v>
      </c>
      <c r="W610" s="2">
        <v>2</v>
      </c>
      <c r="X610" s="2">
        <v>-2</v>
      </c>
      <c r="AA610" s="2">
        <v>0</v>
      </c>
      <c r="AB610" s="2">
        <v>6</v>
      </c>
      <c r="AC610" s="2">
        <v>2024</v>
      </c>
      <c r="AD610" s="2">
        <v>2</v>
      </c>
      <c r="AE610" s="4">
        <v>19383.75</v>
      </c>
      <c r="AF610" s="4">
        <v>-85623.12</v>
      </c>
      <c r="AG610" s="4">
        <v>-4.4172629135229249</v>
      </c>
      <c r="AH610" s="4" t="s">
        <v>3396</v>
      </c>
    </row>
    <row r="611" spans="1:34" ht="37.799999999999997" customHeight="1">
      <c r="A611" s="2" t="s">
        <v>2151</v>
      </c>
      <c r="B611" s="2" t="s">
        <v>3217</v>
      </c>
      <c r="C611" s="2" t="s">
        <v>3167</v>
      </c>
      <c r="D611" s="2" t="s">
        <v>2152</v>
      </c>
      <c r="E611" s="2" t="s">
        <v>139</v>
      </c>
      <c r="F611" s="2" t="s">
        <v>99</v>
      </c>
      <c r="G611" s="2" t="s">
        <v>55</v>
      </c>
      <c r="H611" s="2" t="s">
        <v>188</v>
      </c>
      <c r="I611" s="2" t="s">
        <v>189</v>
      </c>
      <c r="J611" s="2" t="s">
        <v>41</v>
      </c>
      <c r="K611" s="2" t="s">
        <v>67</v>
      </c>
      <c r="L611" s="2" t="s">
        <v>2153</v>
      </c>
      <c r="M611" s="2" t="s">
        <v>60</v>
      </c>
      <c r="N611" s="2">
        <v>7</v>
      </c>
      <c r="O611" s="2">
        <v>4337.4799999999996</v>
      </c>
      <c r="P611" s="2">
        <v>0</v>
      </c>
      <c r="Q611" s="2">
        <v>30362.36</v>
      </c>
      <c r="R611" s="2">
        <v>25065.4</v>
      </c>
      <c r="S611" s="2">
        <v>5296.96</v>
      </c>
      <c r="T611" s="2" t="s">
        <v>32</v>
      </c>
      <c r="U611" s="2" t="s">
        <v>33</v>
      </c>
      <c r="W611" s="2">
        <v>327</v>
      </c>
      <c r="X611" s="2">
        <v>-327</v>
      </c>
      <c r="AA611" s="2">
        <v>0</v>
      </c>
      <c r="AB611" s="2">
        <v>1</v>
      </c>
      <c r="AC611" s="2">
        <v>2025</v>
      </c>
      <c r="AD611" s="2">
        <v>327</v>
      </c>
      <c r="AE611" s="4">
        <v>30362.36</v>
      </c>
      <c r="AF611" s="4">
        <v>-145095.44</v>
      </c>
      <c r="AG611" s="4">
        <v>-4.7787932163375988</v>
      </c>
      <c r="AH611" s="4" t="s">
        <v>3396</v>
      </c>
    </row>
    <row r="612" spans="1:34" ht="37.799999999999997" customHeight="1">
      <c r="A612" s="2" t="s">
        <v>2154</v>
      </c>
      <c r="B612" s="2" t="s">
        <v>3275</v>
      </c>
      <c r="C612" s="2" t="s">
        <v>3275</v>
      </c>
      <c r="D612" s="2" t="s">
        <v>1538</v>
      </c>
      <c r="E612" s="2" t="s">
        <v>23</v>
      </c>
      <c r="F612" s="2" t="s">
        <v>99</v>
      </c>
      <c r="G612" s="2" t="s">
        <v>64</v>
      </c>
      <c r="H612" s="2" t="s">
        <v>74</v>
      </c>
      <c r="I612" s="2" t="s">
        <v>75</v>
      </c>
      <c r="J612" s="2" t="s">
        <v>41</v>
      </c>
      <c r="K612" s="2" t="s">
        <v>67</v>
      </c>
      <c r="L612" s="2" t="s">
        <v>2155</v>
      </c>
      <c r="M612" s="2" t="s">
        <v>60</v>
      </c>
      <c r="N612" s="2">
        <v>1</v>
      </c>
      <c r="O612" s="2">
        <v>3032.95</v>
      </c>
      <c r="P612" s="2">
        <v>0.1</v>
      </c>
      <c r="Q612" s="2">
        <v>2729.65</v>
      </c>
      <c r="R612" s="2">
        <v>1715.36</v>
      </c>
      <c r="S612" s="2">
        <v>1014.29</v>
      </c>
      <c r="T612" s="2" t="s">
        <v>32</v>
      </c>
      <c r="U612" s="2" t="s">
        <v>33</v>
      </c>
      <c r="W612" s="2">
        <v>0</v>
      </c>
      <c r="X612" s="2">
        <v>0</v>
      </c>
      <c r="AA612" s="2">
        <v>0.1</v>
      </c>
      <c r="AB612" s="2">
        <v>5</v>
      </c>
      <c r="AC612" s="2">
        <v>2024</v>
      </c>
      <c r="AD612" s="2">
        <v>0</v>
      </c>
      <c r="AE612" s="4">
        <v>2729.6550000000002</v>
      </c>
      <c r="AF612" s="4">
        <v>1014.295</v>
      </c>
      <c r="AG612" s="4">
        <v>0.37158358840219741</v>
      </c>
      <c r="AH612" s="4" t="s">
        <v>3396</v>
      </c>
    </row>
    <row r="613" spans="1:34" ht="37.799999999999997" customHeight="1">
      <c r="A613" s="2" t="s">
        <v>2156</v>
      </c>
      <c r="B613" s="2" t="s">
        <v>2684</v>
      </c>
      <c r="C613" s="2" t="s">
        <v>2319</v>
      </c>
      <c r="D613" s="2" t="s">
        <v>2157</v>
      </c>
      <c r="E613" s="2" t="s">
        <v>63</v>
      </c>
      <c r="F613" s="2" t="s">
        <v>37</v>
      </c>
      <c r="G613" s="2" t="s">
        <v>25</v>
      </c>
      <c r="H613" s="2" t="s">
        <v>26</v>
      </c>
      <c r="I613" s="2" t="s">
        <v>27</v>
      </c>
      <c r="J613" s="2" t="s">
        <v>28</v>
      </c>
      <c r="K613" s="2" t="s">
        <v>163</v>
      </c>
      <c r="L613" s="2" t="s">
        <v>2158</v>
      </c>
      <c r="M613" s="2" t="s">
        <v>44</v>
      </c>
      <c r="N613" s="2">
        <v>8</v>
      </c>
      <c r="O613" s="2">
        <v>655.28</v>
      </c>
      <c r="P613" s="2">
        <v>0.1</v>
      </c>
      <c r="Q613" s="2">
        <v>4718.0200000000004</v>
      </c>
      <c r="R613" s="2">
        <v>3908.23</v>
      </c>
      <c r="S613" s="2">
        <v>809.79</v>
      </c>
      <c r="T613" s="2" t="s">
        <v>32</v>
      </c>
      <c r="U613" s="2" t="s">
        <v>33</v>
      </c>
      <c r="W613" s="2">
        <v>-23</v>
      </c>
      <c r="X613" s="2">
        <v>23</v>
      </c>
      <c r="Y613" s="2" t="s">
        <v>3394</v>
      </c>
      <c r="AA613" s="2">
        <v>0.1</v>
      </c>
      <c r="AB613" s="2">
        <v>8</v>
      </c>
      <c r="AC613" s="2">
        <v>2025</v>
      </c>
      <c r="AD613" s="2">
        <v>-23</v>
      </c>
      <c r="AE613" s="4">
        <v>4718.0159999999996</v>
      </c>
      <c r="AF613" s="4">
        <v>-26547.824000000001</v>
      </c>
      <c r="AG613" s="4">
        <v>-5.6269041902358961</v>
      </c>
      <c r="AH613" s="4" t="s">
        <v>3396</v>
      </c>
    </row>
    <row r="614" spans="1:34" ht="37.799999999999997" customHeight="1">
      <c r="A614" s="2" t="s">
        <v>2159</v>
      </c>
      <c r="B614" s="2" t="s">
        <v>3178</v>
      </c>
      <c r="C614" s="2" t="s">
        <v>2160</v>
      </c>
      <c r="D614" s="2" t="s">
        <v>2161</v>
      </c>
      <c r="E614" s="2" t="s">
        <v>92</v>
      </c>
      <c r="F614" s="2" t="s">
        <v>24</v>
      </c>
      <c r="G614" s="2" t="s">
        <v>3386</v>
      </c>
      <c r="H614" s="2" t="s">
        <v>39</v>
      </c>
      <c r="I614" s="2" t="s">
        <v>40</v>
      </c>
      <c r="J614" s="2" t="s">
        <v>76</v>
      </c>
      <c r="K614" s="2" t="s">
        <v>183</v>
      </c>
      <c r="L614" s="2" t="s">
        <v>2162</v>
      </c>
      <c r="M614" s="2" t="s">
        <v>60</v>
      </c>
      <c r="N614" s="2">
        <v>1</v>
      </c>
      <c r="O614" s="2">
        <v>3844.01</v>
      </c>
      <c r="P614" s="2">
        <v>0</v>
      </c>
      <c r="Q614" s="2">
        <v>3844.01</v>
      </c>
      <c r="R614" s="2">
        <v>2195.79</v>
      </c>
      <c r="S614" s="2">
        <v>1648.22</v>
      </c>
      <c r="T614" s="2" t="s">
        <v>32</v>
      </c>
      <c r="U614" s="2" t="s">
        <v>33</v>
      </c>
      <c r="W614" s="2">
        <v>7</v>
      </c>
      <c r="X614" s="2">
        <v>-7</v>
      </c>
      <c r="AA614" s="2">
        <v>0</v>
      </c>
      <c r="AB614" s="2">
        <v>4</v>
      </c>
      <c r="AC614" s="2">
        <v>2025</v>
      </c>
      <c r="AD614" s="2">
        <v>7</v>
      </c>
      <c r="AE614" s="4">
        <v>3844.01</v>
      </c>
      <c r="AF614" s="4">
        <v>1648.22</v>
      </c>
      <c r="AG614" s="4">
        <v>0.42877619985379861</v>
      </c>
      <c r="AH614" s="4" t="s">
        <v>3396</v>
      </c>
    </row>
    <row r="615" spans="1:34" ht="37.799999999999997" customHeight="1">
      <c r="A615" s="2" t="s">
        <v>2163</v>
      </c>
      <c r="B615" s="2" t="s">
        <v>2415</v>
      </c>
      <c r="C615" s="2" t="s">
        <v>243</v>
      </c>
      <c r="D615" s="2" t="s">
        <v>2164</v>
      </c>
      <c r="E615" s="2" t="s">
        <v>173</v>
      </c>
      <c r="F615" s="2" t="s">
        <v>99</v>
      </c>
      <c r="G615" s="2" t="s">
        <v>64</v>
      </c>
      <c r="H615" s="2" t="s">
        <v>194</v>
      </c>
      <c r="I615" s="2" t="s">
        <v>195</v>
      </c>
      <c r="J615" s="2" t="s">
        <v>76</v>
      </c>
      <c r="K615" s="2" t="s">
        <v>304</v>
      </c>
      <c r="L615" s="2" t="s">
        <v>2165</v>
      </c>
      <c r="M615" s="2" t="s">
        <v>44</v>
      </c>
      <c r="N615" s="2">
        <v>9</v>
      </c>
      <c r="O615" s="2">
        <v>3361.3</v>
      </c>
      <c r="P615" s="2">
        <v>0.25</v>
      </c>
      <c r="Q615" s="2">
        <v>22688.78</v>
      </c>
      <c r="R615" s="2">
        <v>14672.41</v>
      </c>
      <c r="S615" s="2">
        <v>8016.37</v>
      </c>
      <c r="T615" s="2" t="s">
        <v>32</v>
      </c>
      <c r="U615" s="2" t="s">
        <v>33</v>
      </c>
      <c r="W615" s="2">
        <v>5</v>
      </c>
      <c r="X615" s="2">
        <v>-5</v>
      </c>
      <c r="AA615" s="2">
        <v>0.25</v>
      </c>
      <c r="AB615" s="2">
        <v>10</v>
      </c>
      <c r="AC615" s="2">
        <v>2024</v>
      </c>
      <c r="AD615" s="2">
        <v>5</v>
      </c>
      <c r="AE615" s="4">
        <v>22688.775000000001</v>
      </c>
      <c r="AF615" s="4">
        <v>-109362.91499999999</v>
      </c>
      <c r="AG615" s="4">
        <v>-4.8201330834300222</v>
      </c>
      <c r="AH615" s="4" t="s">
        <v>3396</v>
      </c>
    </row>
    <row r="616" spans="1:34" ht="37.799999999999997" customHeight="1">
      <c r="A616" s="2" t="s">
        <v>2166</v>
      </c>
      <c r="B616" s="2" t="s">
        <v>327</v>
      </c>
      <c r="C616" s="2" t="s">
        <v>2167</v>
      </c>
      <c r="D616" s="2" t="s">
        <v>2168</v>
      </c>
      <c r="E616" s="2" t="s">
        <v>63</v>
      </c>
      <c r="F616" s="2" t="s">
        <v>99</v>
      </c>
      <c r="G616" s="2" t="s">
        <v>55</v>
      </c>
      <c r="H616" s="2" t="s">
        <v>56</v>
      </c>
      <c r="I616" s="2" t="s">
        <v>57</v>
      </c>
      <c r="J616" s="2" t="s">
        <v>41</v>
      </c>
      <c r="K616" s="2" t="s">
        <v>67</v>
      </c>
      <c r="L616" s="2" t="s">
        <v>2169</v>
      </c>
      <c r="M616" s="2" t="s">
        <v>60</v>
      </c>
      <c r="N616" s="2">
        <v>8</v>
      </c>
      <c r="O616" s="2">
        <v>3398.32</v>
      </c>
      <c r="P616" s="2">
        <v>0.25</v>
      </c>
      <c r="Q616" s="2">
        <v>20389.919999999998</v>
      </c>
      <c r="R616" s="2">
        <v>16661.080000000002</v>
      </c>
      <c r="S616" s="2">
        <v>3728.84</v>
      </c>
      <c r="T616" s="2" t="s">
        <v>106</v>
      </c>
      <c r="U616" s="2" t="s">
        <v>69</v>
      </c>
      <c r="W616" s="2">
        <v>-257</v>
      </c>
      <c r="X616" s="2">
        <v>257</v>
      </c>
      <c r="Y616" s="2" t="s">
        <v>3394</v>
      </c>
      <c r="AA616" s="2">
        <v>0.25</v>
      </c>
      <c r="AB616" s="2">
        <v>11</v>
      </c>
      <c r="AC616" s="2">
        <v>2024</v>
      </c>
      <c r="AD616" s="2">
        <v>-257</v>
      </c>
      <c r="AE616" s="4">
        <v>20389.919999999998</v>
      </c>
      <c r="AF616" s="4">
        <v>-112898.72</v>
      </c>
      <c r="AG616" s="4">
        <v>-5.5369869033326271</v>
      </c>
      <c r="AH616" s="4" t="s">
        <v>3395</v>
      </c>
    </row>
    <row r="617" spans="1:34" ht="37.799999999999997" customHeight="1">
      <c r="A617" s="2" t="s">
        <v>2170</v>
      </c>
      <c r="B617" s="2" t="s">
        <v>1479</v>
      </c>
      <c r="C617" s="2" t="s">
        <v>3254</v>
      </c>
      <c r="D617" s="2" t="s">
        <v>2171</v>
      </c>
      <c r="E617" s="2" t="s">
        <v>124</v>
      </c>
      <c r="F617" s="2" t="s">
        <v>93</v>
      </c>
      <c r="G617" s="2" t="s">
        <v>55</v>
      </c>
      <c r="H617" s="2" t="s">
        <v>200</v>
      </c>
      <c r="I617" s="2" t="s">
        <v>201</v>
      </c>
      <c r="J617" s="2" t="s">
        <v>28</v>
      </c>
      <c r="K617" s="2" t="s">
        <v>48</v>
      </c>
      <c r="L617" s="2" t="s">
        <v>2172</v>
      </c>
      <c r="M617" s="2" t="s">
        <v>31</v>
      </c>
      <c r="N617" s="2">
        <v>2</v>
      </c>
      <c r="O617" s="2">
        <v>3144.38</v>
      </c>
      <c r="P617" s="2">
        <v>0.1</v>
      </c>
      <c r="Q617" s="2">
        <v>5904.57</v>
      </c>
      <c r="R617" s="2">
        <v>4337.79</v>
      </c>
      <c r="S617" s="2">
        <v>1322.09</v>
      </c>
      <c r="T617" s="2" t="s">
        <v>32</v>
      </c>
      <c r="U617" s="2" t="s">
        <v>33</v>
      </c>
      <c r="W617" s="2">
        <v>3</v>
      </c>
      <c r="X617" s="2">
        <v>-3</v>
      </c>
      <c r="AA617" s="2">
        <v>0.1</v>
      </c>
      <c r="AB617" s="2">
        <v>10</v>
      </c>
      <c r="AC617" s="2">
        <v>2024</v>
      </c>
      <c r="AD617" s="2">
        <v>3</v>
      </c>
      <c r="AE617" s="4">
        <v>5659.884</v>
      </c>
      <c r="AF617" s="4">
        <v>-3015.6959999999999</v>
      </c>
      <c r="AG617" s="4">
        <v>-0.53281940053895094</v>
      </c>
      <c r="AH617" s="4" t="s">
        <v>3396</v>
      </c>
    </row>
    <row r="618" spans="1:34" ht="37.799999999999997" customHeight="1">
      <c r="A618" s="2" t="s">
        <v>2173</v>
      </c>
      <c r="B618" s="2" t="s">
        <v>3276</v>
      </c>
      <c r="C618" s="2" t="s">
        <v>2120</v>
      </c>
      <c r="D618" s="2" t="s">
        <v>2174</v>
      </c>
      <c r="E618" s="2" t="s">
        <v>293</v>
      </c>
      <c r="F618" s="2" t="s">
        <v>24</v>
      </c>
      <c r="G618" s="2" t="s">
        <v>55</v>
      </c>
      <c r="H618" s="2" t="s">
        <v>56</v>
      </c>
      <c r="I618" s="2" t="s">
        <v>57</v>
      </c>
      <c r="J618" s="2" t="s">
        <v>28</v>
      </c>
      <c r="K618" s="2" t="s">
        <v>29</v>
      </c>
      <c r="L618" s="2" t="s">
        <v>2175</v>
      </c>
      <c r="M618" s="2" t="s">
        <v>60</v>
      </c>
      <c r="N618" s="2">
        <v>6</v>
      </c>
      <c r="O618" s="2">
        <v>3925.55</v>
      </c>
      <c r="P618" s="2">
        <v>0.2</v>
      </c>
      <c r="Q618" s="2">
        <v>18842.64</v>
      </c>
      <c r="R618" s="2">
        <v>11840.58</v>
      </c>
      <c r="S618" s="2">
        <v>7002.06</v>
      </c>
      <c r="T618" s="2" t="s">
        <v>32</v>
      </c>
      <c r="U618" s="2" t="s">
        <v>33</v>
      </c>
      <c r="W618" s="2">
        <v>3</v>
      </c>
      <c r="X618" s="2">
        <v>-3</v>
      </c>
      <c r="AA618" s="2">
        <v>0.2</v>
      </c>
      <c r="AB618" s="2">
        <v>8</v>
      </c>
      <c r="AC618" s="2">
        <v>2024</v>
      </c>
      <c r="AD618" s="2">
        <v>3</v>
      </c>
      <c r="AE618" s="4">
        <v>18842.64</v>
      </c>
      <c r="AF618" s="4">
        <v>-52200.84</v>
      </c>
      <c r="AG618" s="4">
        <v>-2.7703570200354091</v>
      </c>
      <c r="AH618" s="4" t="s">
        <v>3396</v>
      </c>
    </row>
    <row r="619" spans="1:34" ht="37.799999999999997" customHeight="1">
      <c r="A619" s="2" t="s">
        <v>2176</v>
      </c>
      <c r="B619" s="2" t="s">
        <v>3277</v>
      </c>
      <c r="C619" s="2" t="s">
        <v>727</v>
      </c>
      <c r="D619" s="2" t="s">
        <v>2177</v>
      </c>
      <c r="E619" s="2" t="s">
        <v>36</v>
      </c>
      <c r="F619" s="2" t="s">
        <v>99</v>
      </c>
      <c r="G619" s="2" t="s">
        <v>55</v>
      </c>
      <c r="H619" s="2" t="s">
        <v>56</v>
      </c>
      <c r="I619" s="2" t="s">
        <v>57</v>
      </c>
      <c r="J619" s="2" t="s">
        <v>76</v>
      </c>
      <c r="K619" s="2" t="s">
        <v>183</v>
      </c>
      <c r="L619" s="2" t="s">
        <v>2178</v>
      </c>
      <c r="M619" s="2" t="s">
        <v>60</v>
      </c>
      <c r="N619" s="2">
        <v>9</v>
      </c>
      <c r="O619" s="2">
        <v>2741.91</v>
      </c>
      <c r="P619" s="2">
        <v>0</v>
      </c>
      <c r="Q619" s="2">
        <v>24677.19</v>
      </c>
      <c r="R619" s="2">
        <v>20350.849999999999</v>
      </c>
      <c r="S619" s="2">
        <v>4326.34</v>
      </c>
      <c r="T619" s="2" t="s">
        <v>32</v>
      </c>
      <c r="U619" s="2" t="s">
        <v>33</v>
      </c>
      <c r="W619" s="2">
        <v>1</v>
      </c>
      <c r="X619" s="2">
        <v>-1</v>
      </c>
      <c r="AA619" s="2">
        <v>0</v>
      </c>
      <c r="AB619" s="2">
        <v>9</v>
      </c>
      <c r="AC619" s="2">
        <v>2024</v>
      </c>
      <c r="AD619" s="2">
        <v>1</v>
      </c>
      <c r="AE619" s="4">
        <v>24677.19</v>
      </c>
      <c r="AF619" s="4">
        <v>-158480.46</v>
      </c>
      <c r="AG619" s="4">
        <v>-6.4221436881589842</v>
      </c>
      <c r="AH619" s="4" t="s">
        <v>3396</v>
      </c>
    </row>
    <row r="620" spans="1:34" ht="37.799999999999997" customHeight="1">
      <c r="A620" s="2" t="s">
        <v>2179</v>
      </c>
      <c r="B620" s="2" t="s">
        <v>109</v>
      </c>
      <c r="C620" s="2" t="s">
        <v>2754</v>
      </c>
      <c r="D620" s="2" t="s">
        <v>2180</v>
      </c>
      <c r="E620" s="2" t="s">
        <v>293</v>
      </c>
      <c r="F620" s="2" t="s">
        <v>93</v>
      </c>
      <c r="G620" s="2" t="s">
        <v>25</v>
      </c>
      <c r="H620" s="2" t="s">
        <v>26</v>
      </c>
      <c r="I620" s="2" t="s">
        <v>27</v>
      </c>
      <c r="J620" s="2" t="s">
        <v>41</v>
      </c>
      <c r="K620" s="2" t="s">
        <v>42</v>
      </c>
      <c r="L620" s="2" t="s">
        <v>2181</v>
      </c>
      <c r="M620" s="2" t="s">
        <v>44</v>
      </c>
      <c r="N620" s="2">
        <v>9</v>
      </c>
      <c r="O620" s="2">
        <v>1870.11</v>
      </c>
      <c r="P620" s="2">
        <v>0.25</v>
      </c>
      <c r="Q620" s="2">
        <v>12623.24</v>
      </c>
      <c r="R620" s="2">
        <v>10540.8</v>
      </c>
      <c r="S620" s="2">
        <v>2082.44</v>
      </c>
      <c r="T620" s="2" t="s">
        <v>165</v>
      </c>
      <c r="U620" s="2" t="s">
        <v>69</v>
      </c>
      <c r="W620" s="2">
        <v>7</v>
      </c>
      <c r="X620" s="2">
        <v>-7</v>
      </c>
      <c r="AA620" s="2">
        <v>0.25</v>
      </c>
      <c r="AB620" s="2">
        <v>7</v>
      </c>
      <c r="AC620" s="2">
        <v>2024</v>
      </c>
      <c r="AD620" s="2">
        <v>7</v>
      </c>
      <c r="AE620" s="4">
        <v>0</v>
      </c>
      <c r="AF620" s="4">
        <v>0</v>
      </c>
      <c r="AG620" s="4">
        <v>0</v>
      </c>
      <c r="AH620" s="4" t="s">
        <v>3395</v>
      </c>
    </row>
    <row r="621" spans="1:34" ht="37.799999999999997" customHeight="1">
      <c r="A621" s="2" t="s">
        <v>2182</v>
      </c>
      <c r="B621" s="2" t="s">
        <v>214</v>
      </c>
      <c r="C621" s="2" t="s">
        <v>3314</v>
      </c>
      <c r="D621" s="2" t="s">
        <v>2183</v>
      </c>
      <c r="E621" s="2" t="s">
        <v>120</v>
      </c>
      <c r="F621" s="2" t="s">
        <v>93</v>
      </c>
      <c r="G621" s="2" t="s">
        <v>55</v>
      </c>
      <c r="H621" s="2" t="s">
        <v>275</v>
      </c>
      <c r="I621" s="2" t="s">
        <v>276</v>
      </c>
      <c r="J621" s="2" t="s">
        <v>28</v>
      </c>
      <c r="K621" s="2" t="s">
        <v>163</v>
      </c>
      <c r="L621" s="2" t="s">
        <v>2184</v>
      </c>
      <c r="M621" s="2" t="s">
        <v>50</v>
      </c>
      <c r="N621" s="2">
        <v>1</v>
      </c>
      <c r="O621" s="2">
        <v>4251.26</v>
      </c>
      <c r="P621" s="2">
        <v>0.2</v>
      </c>
      <c r="Q621" s="2">
        <v>3401.01</v>
      </c>
      <c r="R621" s="2">
        <v>2917.54</v>
      </c>
      <c r="S621" s="2">
        <v>483.47</v>
      </c>
      <c r="T621" s="2" t="s">
        <v>106</v>
      </c>
      <c r="U621" s="2" t="s">
        <v>107</v>
      </c>
      <c r="W621" s="2">
        <v>5</v>
      </c>
      <c r="X621" s="2">
        <v>-5</v>
      </c>
      <c r="AA621" s="2">
        <v>0.2</v>
      </c>
      <c r="AB621" s="2">
        <v>11</v>
      </c>
      <c r="AC621" s="2">
        <v>2024</v>
      </c>
      <c r="AD621" s="2">
        <v>5</v>
      </c>
      <c r="AE621" s="4">
        <v>3401.0079999999998</v>
      </c>
      <c r="AF621" s="4">
        <v>483.4680000000003</v>
      </c>
      <c r="AG621" s="4">
        <v>0.14215432601158251</v>
      </c>
      <c r="AH621" s="4" t="s">
        <v>3395</v>
      </c>
    </row>
    <row r="622" spans="1:34" ht="37.799999999999997" customHeight="1">
      <c r="A622" s="2" t="s">
        <v>2185</v>
      </c>
      <c r="B622" s="2" t="s">
        <v>2186</v>
      </c>
      <c r="C622" s="2" t="s">
        <v>3195</v>
      </c>
      <c r="D622" s="2" t="s">
        <v>2187</v>
      </c>
      <c r="E622" s="2" t="s">
        <v>73</v>
      </c>
      <c r="F622" s="2" t="s">
        <v>24</v>
      </c>
      <c r="G622" s="2" t="s">
        <v>25</v>
      </c>
      <c r="H622" s="2" t="s">
        <v>144</v>
      </c>
      <c r="I622" s="2" t="s">
        <v>145</v>
      </c>
      <c r="J622" s="2" t="s">
        <v>76</v>
      </c>
      <c r="K622" s="2" t="s">
        <v>304</v>
      </c>
      <c r="L622" s="2" t="s">
        <v>2188</v>
      </c>
      <c r="M622" s="2" t="s">
        <v>60</v>
      </c>
      <c r="N622" s="2">
        <v>9</v>
      </c>
      <c r="O622" s="2">
        <v>734.34</v>
      </c>
      <c r="P622" s="2">
        <v>0</v>
      </c>
      <c r="Q622" s="2">
        <v>6609.06</v>
      </c>
      <c r="R622" s="2">
        <v>4946.78</v>
      </c>
      <c r="S622" s="2">
        <v>1662.28</v>
      </c>
      <c r="T622" s="2" t="s">
        <v>32</v>
      </c>
      <c r="U622" s="2" t="s">
        <v>33</v>
      </c>
      <c r="W622" s="2">
        <v>3</v>
      </c>
      <c r="X622" s="2">
        <v>-3</v>
      </c>
      <c r="AA622" s="2">
        <v>0</v>
      </c>
      <c r="AB622" s="2">
        <v>8</v>
      </c>
      <c r="AC622" s="2">
        <v>2024</v>
      </c>
      <c r="AD622" s="2">
        <v>3</v>
      </c>
      <c r="AE622" s="4">
        <v>6609.06</v>
      </c>
      <c r="AF622" s="4">
        <v>-37911.96</v>
      </c>
      <c r="AG622" s="4">
        <v>-5.7363619032055988</v>
      </c>
      <c r="AH622" s="4" t="s">
        <v>3396</v>
      </c>
    </row>
    <row r="623" spans="1:34" ht="37.799999999999997" customHeight="1">
      <c r="A623" s="2" t="s">
        <v>2189</v>
      </c>
      <c r="B623" s="2" t="s">
        <v>52</v>
      </c>
      <c r="C623" s="2" t="s">
        <v>3134</v>
      </c>
      <c r="D623" s="2" t="s">
        <v>2191</v>
      </c>
      <c r="E623" s="2" t="s">
        <v>92</v>
      </c>
      <c r="F623" s="2" t="s">
        <v>24</v>
      </c>
      <c r="G623" s="2" t="s">
        <v>64</v>
      </c>
      <c r="H623" s="2" t="s">
        <v>65</v>
      </c>
      <c r="I623" s="2" t="s">
        <v>66</v>
      </c>
      <c r="J623" s="2" t="s">
        <v>41</v>
      </c>
      <c r="K623" s="2" t="s">
        <v>67</v>
      </c>
      <c r="L623" s="2" t="s">
        <v>2192</v>
      </c>
      <c r="M623" s="2" t="s">
        <v>44</v>
      </c>
      <c r="N623" s="2">
        <v>5</v>
      </c>
      <c r="O623" s="2">
        <v>1092.8399999999999</v>
      </c>
      <c r="P623" s="2">
        <v>0</v>
      </c>
      <c r="Q623" s="2">
        <v>5464.2</v>
      </c>
      <c r="R623" s="2">
        <v>3318.09</v>
      </c>
      <c r="S623" s="2">
        <v>2146.11</v>
      </c>
      <c r="T623" s="2" t="s">
        <v>32</v>
      </c>
      <c r="U623" s="2" t="s">
        <v>33</v>
      </c>
      <c r="W623" s="2">
        <v>-169</v>
      </c>
      <c r="X623" s="2">
        <v>169</v>
      </c>
      <c r="Y623" s="2" t="s">
        <v>3394</v>
      </c>
      <c r="AA623" s="2">
        <v>0</v>
      </c>
      <c r="AB623" s="2">
        <v>11</v>
      </c>
      <c r="AC623" s="2">
        <v>2024</v>
      </c>
      <c r="AD623" s="2">
        <v>-169</v>
      </c>
      <c r="AE623" s="4">
        <v>5464.2</v>
      </c>
      <c r="AF623" s="4">
        <v>-11126.25</v>
      </c>
      <c r="AG623" s="4">
        <v>-2.0362084111123311</v>
      </c>
      <c r="AH623" s="4" t="s">
        <v>3396</v>
      </c>
    </row>
    <row r="624" spans="1:34" ht="37.799999999999997" customHeight="1">
      <c r="A624" s="2" t="s">
        <v>2193</v>
      </c>
      <c r="B624" s="2" t="s">
        <v>2194</v>
      </c>
      <c r="C624" s="2" t="s">
        <v>2834</v>
      </c>
      <c r="D624" s="2" t="s">
        <v>2195</v>
      </c>
      <c r="E624" s="2" t="s">
        <v>73</v>
      </c>
      <c r="F624" s="2" t="s">
        <v>24</v>
      </c>
      <c r="G624" s="2" t="s">
        <v>38</v>
      </c>
      <c r="H624" s="2" t="s">
        <v>154</v>
      </c>
      <c r="I624" s="2" t="s">
        <v>155</v>
      </c>
      <c r="J624" s="2" t="s">
        <v>28</v>
      </c>
      <c r="K624" s="2" t="s">
        <v>130</v>
      </c>
      <c r="L624" s="2" t="s">
        <v>2196</v>
      </c>
      <c r="M624" s="2" t="s">
        <v>60</v>
      </c>
      <c r="N624" s="2">
        <v>4</v>
      </c>
      <c r="O624" s="2">
        <v>2759.01</v>
      </c>
      <c r="P624" s="2">
        <v>0.05</v>
      </c>
      <c r="Q624" s="2">
        <v>10484.24</v>
      </c>
      <c r="R624" s="2">
        <v>6680.15</v>
      </c>
      <c r="S624" s="2">
        <v>3804.09</v>
      </c>
      <c r="T624" s="2" t="s">
        <v>32</v>
      </c>
      <c r="U624" s="2" t="s">
        <v>33</v>
      </c>
      <c r="W624" s="2">
        <v>8</v>
      </c>
      <c r="X624" s="2">
        <v>-8</v>
      </c>
      <c r="AA624" s="2">
        <v>0.05</v>
      </c>
      <c r="AB624" s="2">
        <v>1</v>
      </c>
      <c r="AC624" s="2">
        <v>2025</v>
      </c>
      <c r="AD624" s="2">
        <v>8</v>
      </c>
      <c r="AE624" s="4">
        <v>10484.237999999999</v>
      </c>
      <c r="AF624" s="4">
        <v>-16236.361999999999</v>
      </c>
      <c r="AG624" s="4">
        <v>-1.548644927747729</v>
      </c>
      <c r="AH624" s="4" t="s">
        <v>3396</v>
      </c>
    </row>
    <row r="625" spans="1:34" ht="37.799999999999997" customHeight="1">
      <c r="A625" s="2" t="s">
        <v>2197</v>
      </c>
      <c r="B625" s="2" t="s">
        <v>1903</v>
      </c>
      <c r="C625" s="2" t="s">
        <v>3334</v>
      </c>
      <c r="D625" s="2" t="s">
        <v>2198</v>
      </c>
      <c r="E625" s="2" t="s">
        <v>73</v>
      </c>
      <c r="F625" s="2" t="s">
        <v>99</v>
      </c>
      <c r="G625" s="2" t="s">
        <v>25</v>
      </c>
      <c r="H625" s="2" t="s">
        <v>128</v>
      </c>
      <c r="I625" s="2" t="s">
        <v>129</v>
      </c>
      <c r="J625" s="2" t="s">
        <v>28</v>
      </c>
      <c r="K625" s="2" t="s">
        <v>130</v>
      </c>
      <c r="L625" s="2" t="s">
        <v>2199</v>
      </c>
      <c r="M625" s="2" t="s">
        <v>31</v>
      </c>
      <c r="N625" s="2">
        <v>8</v>
      </c>
      <c r="O625" s="2">
        <v>1359.19</v>
      </c>
      <c r="P625" s="2">
        <v>0.05</v>
      </c>
      <c r="Q625" s="2">
        <v>10329.84</v>
      </c>
      <c r="R625" s="2">
        <v>7512.22</v>
      </c>
      <c r="S625" s="2">
        <v>2817.62</v>
      </c>
      <c r="T625" s="2" t="s">
        <v>32</v>
      </c>
      <c r="U625" s="2" t="s">
        <v>33</v>
      </c>
      <c r="W625" s="2">
        <v>6</v>
      </c>
      <c r="X625" s="2">
        <v>-6</v>
      </c>
      <c r="AA625" s="2">
        <v>0.05</v>
      </c>
      <c r="AB625" s="2">
        <v>8</v>
      </c>
      <c r="AC625" s="2">
        <v>2024</v>
      </c>
      <c r="AD625" s="2">
        <v>6</v>
      </c>
      <c r="AE625" s="4">
        <v>10329.843999999999</v>
      </c>
      <c r="AF625" s="4">
        <v>-49767.915999999997</v>
      </c>
      <c r="AG625" s="4">
        <v>-4.8178768236964684</v>
      </c>
      <c r="AH625" s="4" t="s">
        <v>3396</v>
      </c>
    </row>
    <row r="626" spans="1:34" ht="37.799999999999997" customHeight="1">
      <c r="A626" s="2" t="s">
        <v>2200</v>
      </c>
      <c r="B626" s="2" t="s">
        <v>626</v>
      </c>
      <c r="C626" s="2" t="s">
        <v>331</v>
      </c>
      <c r="D626" s="2" t="s">
        <v>2201</v>
      </c>
      <c r="E626" s="2" t="s">
        <v>81</v>
      </c>
      <c r="F626" s="2" t="s">
        <v>99</v>
      </c>
      <c r="G626" s="2" t="s">
        <v>38</v>
      </c>
      <c r="H626" s="2" t="s">
        <v>177</v>
      </c>
      <c r="I626" s="2" t="s">
        <v>178</v>
      </c>
      <c r="J626" s="2" t="s">
        <v>41</v>
      </c>
      <c r="K626" s="2" t="s">
        <v>67</v>
      </c>
      <c r="L626" s="2" t="s">
        <v>2202</v>
      </c>
      <c r="M626" s="2" t="s">
        <v>50</v>
      </c>
      <c r="N626" s="2">
        <v>2</v>
      </c>
      <c r="O626" s="2">
        <v>4451.03</v>
      </c>
      <c r="P626" s="2">
        <v>0.05</v>
      </c>
      <c r="Q626" s="2">
        <v>8456.9599999999991</v>
      </c>
      <c r="R626" s="2">
        <v>5462.85</v>
      </c>
      <c r="S626" s="2">
        <v>2994.11</v>
      </c>
      <c r="T626" s="2" t="s">
        <v>32</v>
      </c>
      <c r="U626" s="2" t="s">
        <v>33</v>
      </c>
      <c r="W626" s="2">
        <v>2</v>
      </c>
      <c r="X626" s="2">
        <v>-2</v>
      </c>
      <c r="AA626" s="2">
        <v>0.05</v>
      </c>
      <c r="AB626" s="2">
        <v>1</v>
      </c>
      <c r="AC626" s="2">
        <v>2024</v>
      </c>
      <c r="AD626" s="2">
        <v>2</v>
      </c>
      <c r="AE626" s="4">
        <v>8456.9569999999985</v>
      </c>
      <c r="AF626" s="4">
        <v>-2468.7430000000022</v>
      </c>
      <c r="AG626" s="4">
        <v>-0.29191859435965001</v>
      </c>
      <c r="AH626" s="4" t="s">
        <v>3396</v>
      </c>
    </row>
    <row r="627" spans="1:34" ht="37.799999999999997" customHeight="1">
      <c r="A627" s="2" t="s">
        <v>2203</v>
      </c>
      <c r="B627" s="2" t="s">
        <v>1825</v>
      </c>
      <c r="C627" s="2" t="s">
        <v>3183</v>
      </c>
      <c r="D627" s="2" t="s">
        <v>2204</v>
      </c>
      <c r="E627" s="2" t="s">
        <v>173</v>
      </c>
      <c r="F627" s="2" t="s">
        <v>93</v>
      </c>
      <c r="G627" s="2" t="s">
        <v>64</v>
      </c>
      <c r="H627" s="2" t="s">
        <v>26</v>
      </c>
      <c r="I627" s="2" t="s">
        <v>114</v>
      </c>
      <c r="J627" s="2" t="s">
        <v>41</v>
      </c>
      <c r="K627" s="2" t="s">
        <v>67</v>
      </c>
      <c r="L627" s="2" t="s">
        <v>2205</v>
      </c>
      <c r="M627" s="2" t="s">
        <v>44</v>
      </c>
      <c r="N627" s="2">
        <v>3</v>
      </c>
      <c r="O627" s="2">
        <v>527.66999999999996</v>
      </c>
      <c r="P627" s="2">
        <v>0.2</v>
      </c>
      <c r="Q627" s="2">
        <v>1266.4100000000001</v>
      </c>
      <c r="R627" s="2">
        <v>983.92</v>
      </c>
      <c r="S627" s="2">
        <v>282.49</v>
      </c>
      <c r="T627" s="2" t="s">
        <v>32</v>
      </c>
      <c r="U627" s="2" t="s">
        <v>33</v>
      </c>
      <c r="W627" s="2">
        <v>6</v>
      </c>
      <c r="X627" s="2">
        <v>-6</v>
      </c>
      <c r="AA627" s="2">
        <v>0.2</v>
      </c>
      <c r="AB627" s="2">
        <v>12</v>
      </c>
      <c r="AC627" s="2">
        <v>2024</v>
      </c>
      <c r="AD627" s="2">
        <v>6</v>
      </c>
      <c r="AE627" s="4">
        <v>1266.4079999999999</v>
      </c>
      <c r="AF627" s="4">
        <v>-1685.3520000000001</v>
      </c>
      <c r="AG627" s="4">
        <v>-1.3308128186176971</v>
      </c>
      <c r="AH627" s="4" t="s">
        <v>3396</v>
      </c>
    </row>
    <row r="628" spans="1:34" ht="37.799999999999997" customHeight="1">
      <c r="A628" s="2" t="s">
        <v>2206</v>
      </c>
      <c r="B628" s="2" t="s">
        <v>3178</v>
      </c>
      <c r="C628" s="2" t="s">
        <v>2370</v>
      </c>
      <c r="D628" s="2" t="s">
        <v>2207</v>
      </c>
      <c r="E628" s="2" t="s">
        <v>139</v>
      </c>
      <c r="F628" s="2" t="s">
        <v>99</v>
      </c>
      <c r="G628" s="2" t="s">
        <v>38</v>
      </c>
      <c r="H628" s="2" t="s">
        <v>177</v>
      </c>
      <c r="I628" s="2" t="s">
        <v>178</v>
      </c>
      <c r="J628" s="2" t="s">
        <v>76</v>
      </c>
      <c r="K628" s="2" t="s">
        <v>304</v>
      </c>
      <c r="L628" s="2" t="s">
        <v>2208</v>
      </c>
      <c r="M628" s="2" t="s">
        <v>60</v>
      </c>
      <c r="N628" s="2">
        <v>8</v>
      </c>
      <c r="O628" s="2">
        <v>1434.13</v>
      </c>
      <c r="P628" s="2">
        <v>0</v>
      </c>
      <c r="Q628" s="2">
        <v>11473.04</v>
      </c>
      <c r="R628" s="2">
        <v>8931.33</v>
      </c>
      <c r="S628" s="2">
        <v>2541.71</v>
      </c>
      <c r="T628" s="2" t="s">
        <v>116</v>
      </c>
      <c r="U628" s="2" t="s">
        <v>107</v>
      </c>
      <c r="W628" s="2">
        <v>62</v>
      </c>
      <c r="X628" s="2">
        <v>-62</v>
      </c>
      <c r="AA628" s="2">
        <v>0</v>
      </c>
      <c r="AB628" s="2">
        <v>4</v>
      </c>
      <c r="AC628" s="2">
        <v>2025</v>
      </c>
      <c r="AD628" s="2">
        <v>62</v>
      </c>
      <c r="AE628" s="4">
        <v>11473.04</v>
      </c>
      <c r="AF628" s="4">
        <v>-59977.599999999999</v>
      </c>
      <c r="AG628" s="4">
        <v>-5.2276990231011133</v>
      </c>
      <c r="AH628" s="4" t="s">
        <v>3396</v>
      </c>
    </row>
    <row r="629" spans="1:34" ht="37.799999999999997" customHeight="1">
      <c r="A629" s="2" t="s">
        <v>2209</v>
      </c>
      <c r="B629" s="2" t="s">
        <v>622</v>
      </c>
      <c r="C629" s="2" t="s">
        <v>1313</v>
      </c>
      <c r="D629" s="2" t="s">
        <v>2210</v>
      </c>
      <c r="E629" s="2" t="s">
        <v>23</v>
      </c>
      <c r="F629" s="2" t="s">
        <v>37</v>
      </c>
      <c r="G629" s="2" t="s">
        <v>55</v>
      </c>
      <c r="H629" s="2" t="s">
        <v>200</v>
      </c>
      <c r="I629" s="2" t="s">
        <v>201</v>
      </c>
      <c r="J629" s="2" t="s">
        <v>76</v>
      </c>
      <c r="K629" s="2" t="s">
        <v>183</v>
      </c>
      <c r="L629" s="2" t="s">
        <v>2211</v>
      </c>
      <c r="M629" s="2" t="s">
        <v>31</v>
      </c>
      <c r="N629" s="2">
        <v>2</v>
      </c>
      <c r="O629" s="2">
        <v>2360.02</v>
      </c>
      <c r="P629" s="2">
        <v>0.15</v>
      </c>
      <c r="Q629" s="2">
        <v>4012.03</v>
      </c>
      <c r="R629" s="2">
        <v>3142.92</v>
      </c>
      <c r="S629" s="2">
        <v>869.11</v>
      </c>
      <c r="T629" s="2" t="s">
        <v>116</v>
      </c>
      <c r="U629" s="2" t="s">
        <v>69</v>
      </c>
      <c r="W629" s="2">
        <v>8</v>
      </c>
      <c r="X629" s="2">
        <v>-8</v>
      </c>
      <c r="AA629" s="2">
        <v>0.15</v>
      </c>
      <c r="AB629" s="2">
        <v>2</v>
      </c>
      <c r="AC629" s="2">
        <v>2025</v>
      </c>
      <c r="AD629" s="2">
        <v>8</v>
      </c>
      <c r="AE629" s="4">
        <v>4012.0340000000001</v>
      </c>
      <c r="AF629" s="4">
        <v>-2273.806</v>
      </c>
      <c r="AG629" s="4">
        <v>-0.56674644332525614</v>
      </c>
      <c r="AH629" s="4" t="s">
        <v>3395</v>
      </c>
    </row>
    <row r="630" spans="1:34" ht="37.799999999999997" customHeight="1">
      <c r="A630" s="2" t="s">
        <v>2212</v>
      </c>
      <c r="B630" s="2" t="s">
        <v>186</v>
      </c>
      <c r="C630" s="2" t="s">
        <v>2506</v>
      </c>
      <c r="D630" s="2" t="s">
        <v>2213</v>
      </c>
      <c r="E630" s="2" t="s">
        <v>63</v>
      </c>
      <c r="F630" s="2" t="s">
        <v>99</v>
      </c>
      <c r="G630" s="2" t="s">
        <v>38</v>
      </c>
      <c r="H630" s="2" t="s">
        <v>252</v>
      </c>
      <c r="I630" s="2" t="s">
        <v>253</v>
      </c>
      <c r="J630" s="2" t="s">
        <v>76</v>
      </c>
      <c r="K630" s="2" t="s">
        <v>77</v>
      </c>
      <c r="L630" s="2" t="s">
        <v>2214</v>
      </c>
      <c r="M630" s="2" t="s">
        <v>44</v>
      </c>
      <c r="N630" s="2">
        <v>7</v>
      </c>
      <c r="O630" s="2">
        <v>806.67</v>
      </c>
      <c r="P630" s="2">
        <v>0.05</v>
      </c>
      <c r="Q630" s="2">
        <v>5364.36</v>
      </c>
      <c r="R630" s="2">
        <v>4391.29</v>
      </c>
      <c r="S630" s="2">
        <v>973.07</v>
      </c>
      <c r="T630" s="2" t="s">
        <v>32</v>
      </c>
      <c r="U630" s="2" t="s">
        <v>33</v>
      </c>
      <c r="W630" s="2">
        <v>7</v>
      </c>
      <c r="X630" s="2">
        <v>-7</v>
      </c>
      <c r="AA630" s="2">
        <v>0.05</v>
      </c>
      <c r="AB630" s="2">
        <v>10</v>
      </c>
      <c r="AC630" s="2">
        <v>2025</v>
      </c>
      <c r="AD630" s="2">
        <v>7</v>
      </c>
      <c r="AE630" s="4">
        <v>5364.3554999999997</v>
      </c>
      <c r="AF630" s="4">
        <v>-25374.674500000001</v>
      </c>
      <c r="AG630" s="4">
        <v>-4.730237304369556</v>
      </c>
      <c r="AH630" s="4" t="s">
        <v>3396</v>
      </c>
    </row>
    <row r="631" spans="1:34" ht="37.799999999999997" customHeight="1">
      <c r="A631" s="2" t="s">
        <v>2215</v>
      </c>
      <c r="B631" s="2" t="s">
        <v>738</v>
      </c>
      <c r="C631" s="2" t="s">
        <v>3341</v>
      </c>
      <c r="D631" s="2" t="s">
        <v>2216</v>
      </c>
      <c r="E631" s="2" t="s">
        <v>54</v>
      </c>
      <c r="F631" s="2" t="s">
        <v>99</v>
      </c>
      <c r="G631" s="2" t="s">
        <v>64</v>
      </c>
      <c r="H631" s="2" t="s">
        <v>194</v>
      </c>
      <c r="I631" s="2" t="s">
        <v>195</v>
      </c>
      <c r="J631" s="2" t="s">
        <v>41</v>
      </c>
      <c r="K631" s="2" t="s">
        <v>42</v>
      </c>
      <c r="L631" s="2" t="s">
        <v>2217</v>
      </c>
      <c r="M631" s="2" t="s">
        <v>44</v>
      </c>
      <c r="N631" s="2">
        <v>3</v>
      </c>
      <c r="O631" s="2">
        <v>4198.46</v>
      </c>
      <c r="P631" s="2">
        <v>0.15</v>
      </c>
      <c r="Q631" s="2">
        <v>10706.07</v>
      </c>
      <c r="R631" s="2">
        <v>5927.1</v>
      </c>
      <c r="S631" s="2">
        <v>4778.97</v>
      </c>
      <c r="T631" s="2" t="s">
        <v>32</v>
      </c>
      <c r="U631" s="2" t="s">
        <v>33</v>
      </c>
      <c r="W631" s="2">
        <v>4</v>
      </c>
      <c r="X631" s="2">
        <v>-4</v>
      </c>
      <c r="AA631" s="2">
        <v>0.15</v>
      </c>
      <c r="AB631" s="2">
        <v>9</v>
      </c>
      <c r="AC631" s="2">
        <v>2025</v>
      </c>
      <c r="AD631" s="2">
        <v>4</v>
      </c>
      <c r="AE631" s="4">
        <v>10706.073</v>
      </c>
      <c r="AF631" s="4">
        <v>-7075.2270000000026</v>
      </c>
      <c r="AG631" s="4">
        <v>-0.66086108323752346</v>
      </c>
      <c r="AH631" s="4" t="s">
        <v>3396</v>
      </c>
    </row>
    <row r="632" spans="1:34" ht="37.799999999999997" customHeight="1">
      <c r="A632" s="2" t="s">
        <v>2218</v>
      </c>
      <c r="B632" s="2" t="s">
        <v>3116</v>
      </c>
      <c r="C632" s="2" t="s">
        <v>3273</v>
      </c>
      <c r="D632" s="2" t="s">
        <v>2219</v>
      </c>
      <c r="E632" s="2" t="s">
        <v>120</v>
      </c>
      <c r="F632" s="2" t="s">
        <v>93</v>
      </c>
      <c r="G632" s="2" t="s">
        <v>38</v>
      </c>
      <c r="H632" s="2" t="s">
        <v>177</v>
      </c>
      <c r="I632" s="2" t="s">
        <v>178</v>
      </c>
      <c r="J632" s="2" t="s">
        <v>28</v>
      </c>
      <c r="K632" s="2" t="s">
        <v>29</v>
      </c>
      <c r="L632" s="2" t="s">
        <v>2220</v>
      </c>
      <c r="M632" s="2" t="s">
        <v>60</v>
      </c>
      <c r="N632" s="2">
        <v>4</v>
      </c>
      <c r="O632" s="2">
        <v>3047.05</v>
      </c>
      <c r="P632" s="2">
        <v>0.1</v>
      </c>
      <c r="Q632" s="2">
        <v>10969.38</v>
      </c>
      <c r="R632" s="2">
        <v>9254.4599999999991</v>
      </c>
      <c r="S632" s="2">
        <v>1714.92</v>
      </c>
      <c r="T632" s="2" t="s">
        <v>32</v>
      </c>
      <c r="U632" s="2" t="s">
        <v>33</v>
      </c>
      <c r="W632" s="2">
        <v>1</v>
      </c>
      <c r="X632" s="2">
        <v>-1</v>
      </c>
      <c r="AA632" s="2">
        <v>0.1</v>
      </c>
      <c r="AB632" s="2">
        <v>4</v>
      </c>
      <c r="AC632" s="2">
        <v>2024</v>
      </c>
      <c r="AD632" s="2">
        <v>1</v>
      </c>
      <c r="AE632" s="4">
        <v>10969.38</v>
      </c>
      <c r="AF632" s="4">
        <v>-26048.46</v>
      </c>
      <c r="AG632" s="4">
        <v>-2.3746519858004729</v>
      </c>
      <c r="AH632" s="4" t="s">
        <v>3396</v>
      </c>
    </row>
    <row r="633" spans="1:34" ht="37.799999999999997" customHeight="1">
      <c r="A633" s="2" t="s">
        <v>2221</v>
      </c>
      <c r="B633" s="2" t="s">
        <v>3273</v>
      </c>
      <c r="C633" s="2" t="s">
        <v>1134</v>
      </c>
      <c r="D633" s="2" t="s">
        <v>2222</v>
      </c>
      <c r="E633" s="2" t="s">
        <v>135</v>
      </c>
      <c r="F633" s="2" t="s">
        <v>99</v>
      </c>
      <c r="G633" s="2" t="s">
        <v>64</v>
      </c>
      <c r="H633" s="2" t="s">
        <v>26</v>
      </c>
      <c r="I633" s="2" t="s">
        <v>114</v>
      </c>
      <c r="J633" s="2" t="s">
        <v>41</v>
      </c>
      <c r="K633" s="2" t="s">
        <v>67</v>
      </c>
      <c r="L633" s="2" t="s">
        <v>2223</v>
      </c>
      <c r="M633" s="2" t="s">
        <v>60</v>
      </c>
      <c r="N633" s="2">
        <v>8</v>
      </c>
      <c r="O633" s="2">
        <v>4362.4799999999996</v>
      </c>
      <c r="P633" s="2">
        <v>0.1</v>
      </c>
      <c r="Q633" s="2">
        <v>31409.86</v>
      </c>
      <c r="R633" s="2">
        <v>22523.54</v>
      </c>
      <c r="S633" s="2">
        <v>8886.32</v>
      </c>
      <c r="T633" s="2" t="s">
        <v>32</v>
      </c>
      <c r="U633" s="2" t="s">
        <v>33</v>
      </c>
      <c r="W633" s="2">
        <v>5</v>
      </c>
      <c r="X633" s="2">
        <v>-5</v>
      </c>
      <c r="AA633" s="2">
        <v>0.1</v>
      </c>
      <c r="AB633" s="2">
        <v>4</v>
      </c>
      <c r="AC633" s="2">
        <v>2024</v>
      </c>
      <c r="AD633" s="2">
        <v>5</v>
      </c>
      <c r="AE633" s="4">
        <v>31409.856</v>
      </c>
      <c r="AF633" s="4">
        <v>-148778.46400000001</v>
      </c>
      <c r="AG633" s="4">
        <v>-4.7366808685783219</v>
      </c>
      <c r="AH633" s="4" t="s">
        <v>3396</v>
      </c>
    </row>
    <row r="634" spans="1:34" ht="37.799999999999997" customHeight="1">
      <c r="A634" s="2" t="s">
        <v>2224</v>
      </c>
      <c r="B634" s="2" t="s">
        <v>2225</v>
      </c>
      <c r="C634" s="2" t="s">
        <v>2226</v>
      </c>
      <c r="D634" s="2" t="s">
        <v>2227</v>
      </c>
      <c r="E634" s="2" t="s">
        <v>139</v>
      </c>
      <c r="F634" s="2" t="s">
        <v>37</v>
      </c>
      <c r="G634" s="2" t="s">
        <v>55</v>
      </c>
      <c r="H634" s="2" t="s">
        <v>188</v>
      </c>
      <c r="I634" s="2" t="s">
        <v>189</v>
      </c>
      <c r="J634" s="2" t="s">
        <v>41</v>
      </c>
      <c r="K634" s="2" t="s">
        <v>58</v>
      </c>
      <c r="L634" s="2" t="s">
        <v>2228</v>
      </c>
      <c r="M634" s="2" t="s">
        <v>50</v>
      </c>
      <c r="N634" s="2">
        <v>5</v>
      </c>
      <c r="O634" s="2">
        <v>2850.53</v>
      </c>
      <c r="P634" s="2">
        <v>0</v>
      </c>
      <c r="Q634" s="2">
        <v>14252.65</v>
      </c>
      <c r="R634" s="2">
        <v>11558.31</v>
      </c>
      <c r="S634" s="2">
        <v>2694.34</v>
      </c>
      <c r="T634" s="2" t="s">
        <v>32</v>
      </c>
      <c r="U634" s="2" t="s">
        <v>33</v>
      </c>
      <c r="W634" s="2">
        <v>1</v>
      </c>
      <c r="X634" s="2">
        <v>-1</v>
      </c>
      <c r="AA634" s="2">
        <v>0</v>
      </c>
      <c r="AB634" s="2">
        <v>4</v>
      </c>
      <c r="AC634" s="2">
        <v>2025</v>
      </c>
      <c r="AD634" s="2">
        <v>1</v>
      </c>
      <c r="AE634" s="4">
        <v>14252.65</v>
      </c>
      <c r="AF634" s="4">
        <v>-43538.899999999987</v>
      </c>
      <c r="AG634" s="4">
        <v>-3.0547933191371421</v>
      </c>
      <c r="AH634" s="4" t="s">
        <v>3396</v>
      </c>
    </row>
    <row r="635" spans="1:34" ht="37.799999999999997" customHeight="1">
      <c r="A635" s="2" t="s">
        <v>2229</v>
      </c>
      <c r="B635" s="2" t="s">
        <v>3278</v>
      </c>
      <c r="C635" s="2" t="s">
        <v>766</v>
      </c>
      <c r="D635" s="2" t="s">
        <v>2230</v>
      </c>
      <c r="E635" s="2" t="s">
        <v>135</v>
      </c>
      <c r="F635" s="2" t="s">
        <v>37</v>
      </c>
      <c r="G635" s="2" t="s">
        <v>55</v>
      </c>
      <c r="H635" s="2" t="s">
        <v>275</v>
      </c>
      <c r="I635" s="2" t="s">
        <v>276</v>
      </c>
      <c r="J635" s="2" t="s">
        <v>76</v>
      </c>
      <c r="K635" s="2" t="s">
        <v>77</v>
      </c>
      <c r="L635" s="2" t="s">
        <v>2231</v>
      </c>
      <c r="M635" s="2" t="s">
        <v>31</v>
      </c>
      <c r="N635" s="2">
        <v>1</v>
      </c>
      <c r="O635" s="2">
        <v>1626.08</v>
      </c>
      <c r="P635" s="2">
        <v>0.15</v>
      </c>
      <c r="Q635" s="2">
        <v>1382.17</v>
      </c>
      <c r="R635" s="2">
        <v>810.03</v>
      </c>
      <c r="S635" s="2">
        <v>572.14</v>
      </c>
      <c r="T635" s="2" t="s">
        <v>32</v>
      </c>
      <c r="U635" s="2" t="s">
        <v>33</v>
      </c>
      <c r="W635" s="2">
        <v>2</v>
      </c>
      <c r="X635" s="2">
        <v>-2</v>
      </c>
      <c r="AA635" s="2">
        <v>0.15</v>
      </c>
      <c r="AB635" s="2">
        <v>4</v>
      </c>
      <c r="AC635" s="2">
        <v>2025</v>
      </c>
      <c r="AD635" s="2">
        <v>2</v>
      </c>
      <c r="AE635" s="4">
        <v>1382.1679999999999</v>
      </c>
      <c r="AF635" s="4">
        <v>572.13799999999992</v>
      </c>
      <c r="AG635" s="4">
        <v>0.4139424440444287</v>
      </c>
      <c r="AH635" s="4" t="s">
        <v>3396</v>
      </c>
    </row>
    <row r="636" spans="1:34" ht="37.799999999999997" customHeight="1">
      <c r="A636" s="2" t="s">
        <v>2232</v>
      </c>
      <c r="B636" s="2" t="s">
        <v>455</v>
      </c>
      <c r="C636" s="2" t="s">
        <v>876</v>
      </c>
      <c r="D636" s="2" t="s">
        <v>2233</v>
      </c>
      <c r="E636" s="2" t="s">
        <v>92</v>
      </c>
      <c r="F636" s="2" t="s">
        <v>24</v>
      </c>
      <c r="G636" s="2" t="s">
        <v>55</v>
      </c>
      <c r="H636" s="2" t="s">
        <v>56</v>
      </c>
      <c r="I636" s="2" t="s">
        <v>57</v>
      </c>
      <c r="J636" s="2" t="s">
        <v>41</v>
      </c>
      <c r="K636" s="2" t="s">
        <v>67</v>
      </c>
      <c r="L636" s="2" t="s">
        <v>2234</v>
      </c>
      <c r="M636" s="2" t="s">
        <v>31</v>
      </c>
      <c r="N636" s="2">
        <v>4</v>
      </c>
      <c r="O636" s="2">
        <v>2427.15</v>
      </c>
      <c r="P636" s="2">
        <v>0.05</v>
      </c>
      <c r="Q636" s="2">
        <v>9223.17</v>
      </c>
      <c r="R636" s="2">
        <v>5103.7</v>
      </c>
      <c r="S636" s="2">
        <v>4119.47</v>
      </c>
      <c r="T636" s="2" t="s">
        <v>32</v>
      </c>
      <c r="U636" s="2" t="s">
        <v>33</v>
      </c>
      <c r="W636" s="2">
        <v>1</v>
      </c>
      <c r="X636" s="2">
        <v>-1</v>
      </c>
      <c r="AA636" s="2">
        <v>0.05</v>
      </c>
      <c r="AB636" s="2">
        <v>1</v>
      </c>
      <c r="AC636" s="2">
        <v>2025</v>
      </c>
      <c r="AD636" s="2">
        <v>1</v>
      </c>
      <c r="AE636" s="4">
        <v>9223.17</v>
      </c>
      <c r="AF636" s="4">
        <v>-11191.63</v>
      </c>
      <c r="AG636" s="4">
        <v>-1.213425535905768</v>
      </c>
      <c r="AH636" s="4" t="s">
        <v>3396</v>
      </c>
    </row>
    <row r="637" spans="1:34" ht="37.799999999999997" customHeight="1">
      <c r="A637" s="2" t="s">
        <v>2235</v>
      </c>
      <c r="B637" s="2" t="s">
        <v>3275</v>
      </c>
      <c r="C637" s="2" t="s">
        <v>3336</v>
      </c>
      <c r="D637" s="2" t="s">
        <v>2236</v>
      </c>
      <c r="E637" s="2" t="s">
        <v>36</v>
      </c>
      <c r="F637" s="2" t="s">
        <v>93</v>
      </c>
      <c r="G637" s="2" t="s">
        <v>55</v>
      </c>
      <c r="H637" s="2" t="s">
        <v>87</v>
      </c>
      <c r="I637" s="2" t="s">
        <v>88</v>
      </c>
      <c r="J637" s="2" t="s">
        <v>41</v>
      </c>
      <c r="K637" s="2" t="s">
        <v>67</v>
      </c>
      <c r="L637" s="2" t="s">
        <v>2237</v>
      </c>
      <c r="M637" s="2" t="s">
        <v>44</v>
      </c>
      <c r="N637" s="2">
        <v>7</v>
      </c>
      <c r="O637" s="2">
        <v>3122.85</v>
      </c>
      <c r="P637" s="2">
        <v>0.25</v>
      </c>
      <c r="Q637" s="2">
        <v>16394.96</v>
      </c>
      <c r="R637" s="2">
        <v>10404.17</v>
      </c>
      <c r="S637" s="2">
        <v>5990.79</v>
      </c>
      <c r="T637" s="2" t="s">
        <v>32</v>
      </c>
      <c r="U637" s="2" t="s">
        <v>33</v>
      </c>
      <c r="W637" s="2">
        <v>5</v>
      </c>
      <c r="X637" s="2">
        <v>-5</v>
      </c>
      <c r="AA637" s="2">
        <v>0.25</v>
      </c>
      <c r="AB637" s="2">
        <v>5</v>
      </c>
      <c r="AC637" s="2">
        <v>2024</v>
      </c>
      <c r="AD637" s="2">
        <v>5</v>
      </c>
      <c r="AE637" s="4">
        <v>16394.962500000001</v>
      </c>
      <c r="AF637" s="4">
        <v>-56434.227500000001</v>
      </c>
      <c r="AG637" s="4">
        <v>-3.4421687454301888</v>
      </c>
      <c r="AH637" s="4" t="s">
        <v>3396</v>
      </c>
    </row>
    <row r="638" spans="1:34" ht="37.799999999999997" customHeight="1">
      <c r="A638" s="2" t="s">
        <v>2238</v>
      </c>
      <c r="B638" s="2" t="s">
        <v>3279</v>
      </c>
      <c r="C638" s="2" t="s">
        <v>1894</v>
      </c>
      <c r="D638" s="2" t="s">
        <v>2239</v>
      </c>
      <c r="E638" s="2" t="s">
        <v>63</v>
      </c>
      <c r="F638" s="2" t="s">
        <v>24</v>
      </c>
      <c r="G638" s="2" t="s">
        <v>55</v>
      </c>
      <c r="H638" s="2" t="s">
        <v>275</v>
      </c>
      <c r="I638" s="2" t="s">
        <v>276</v>
      </c>
      <c r="J638" s="2" t="s">
        <v>28</v>
      </c>
      <c r="K638" s="2" t="s">
        <v>29</v>
      </c>
      <c r="L638" s="2" t="s">
        <v>2240</v>
      </c>
      <c r="M638" s="2" t="s">
        <v>60</v>
      </c>
      <c r="N638" s="2">
        <v>8</v>
      </c>
      <c r="O638" s="2">
        <v>1910.31</v>
      </c>
      <c r="P638" s="2">
        <v>0.15</v>
      </c>
      <c r="Q638" s="2">
        <v>12990.11</v>
      </c>
      <c r="R638" s="2">
        <v>10200.799999999999</v>
      </c>
      <c r="S638" s="2">
        <v>2789.31</v>
      </c>
      <c r="T638" s="2" t="s">
        <v>32</v>
      </c>
      <c r="U638" s="2" t="s">
        <v>33</v>
      </c>
      <c r="W638" s="2">
        <v>7</v>
      </c>
      <c r="X638" s="2">
        <v>-7</v>
      </c>
      <c r="AA638" s="2">
        <v>0.15</v>
      </c>
      <c r="AB638" s="2">
        <v>10</v>
      </c>
      <c r="AC638" s="2">
        <v>2024</v>
      </c>
      <c r="AD638" s="2">
        <v>7</v>
      </c>
      <c r="AE638" s="4">
        <v>12990.108</v>
      </c>
      <c r="AF638" s="4">
        <v>-68616.291999999987</v>
      </c>
      <c r="AG638" s="4">
        <v>-5.2821956522609348</v>
      </c>
      <c r="AH638" s="4" t="s">
        <v>3396</v>
      </c>
    </row>
    <row r="639" spans="1:34" ht="37.799999999999997" customHeight="1">
      <c r="A639" s="2" t="s">
        <v>2241</v>
      </c>
      <c r="B639" s="2" t="s">
        <v>2242</v>
      </c>
      <c r="C639" s="2" t="s">
        <v>2242</v>
      </c>
      <c r="D639" s="2" t="s">
        <v>2243</v>
      </c>
      <c r="E639" s="2" t="s">
        <v>124</v>
      </c>
      <c r="F639" s="2" t="s">
        <v>37</v>
      </c>
      <c r="G639" s="2" t="s">
        <v>64</v>
      </c>
      <c r="H639" s="2" t="s">
        <v>205</v>
      </c>
      <c r="I639" s="2" t="s">
        <v>206</v>
      </c>
      <c r="J639" s="2" t="s">
        <v>76</v>
      </c>
      <c r="K639" s="2" t="s">
        <v>82</v>
      </c>
      <c r="L639" s="2" t="s">
        <v>2244</v>
      </c>
      <c r="M639" s="2" t="s">
        <v>50</v>
      </c>
      <c r="N639" s="2">
        <v>2</v>
      </c>
      <c r="O639" s="2">
        <v>3192.47</v>
      </c>
      <c r="P639" s="2">
        <v>0.2</v>
      </c>
      <c r="Q639" s="2">
        <v>5107.95</v>
      </c>
      <c r="R639" s="2">
        <v>3133.08</v>
      </c>
      <c r="S639" s="2">
        <v>1974.87</v>
      </c>
      <c r="T639" s="2" t="s">
        <v>32</v>
      </c>
      <c r="U639" s="2" t="s">
        <v>33</v>
      </c>
      <c r="W639" s="2">
        <v>0</v>
      </c>
      <c r="X639" s="2">
        <v>0</v>
      </c>
      <c r="AA639" s="2">
        <v>0.2</v>
      </c>
      <c r="AB639" s="2">
        <v>5</v>
      </c>
      <c r="AC639" s="2">
        <v>2024</v>
      </c>
      <c r="AD639" s="2">
        <v>0</v>
      </c>
      <c r="AE639" s="4">
        <v>5107.9520000000002</v>
      </c>
      <c r="AF639" s="4">
        <v>-1158.2080000000001</v>
      </c>
      <c r="AG639" s="4">
        <v>-0.22674606182673601</v>
      </c>
      <c r="AH639" s="4" t="s">
        <v>3396</v>
      </c>
    </row>
    <row r="640" spans="1:34" ht="37.799999999999997" customHeight="1">
      <c r="A640" s="2" t="s">
        <v>2245</v>
      </c>
      <c r="B640" s="2" t="s">
        <v>587</v>
      </c>
      <c r="C640" s="2" t="s">
        <v>2246</v>
      </c>
      <c r="D640" s="2" t="s">
        <v>2247</v>
      </c>
      <c r="E640" s="2" t="s">
        <v>23</v>
      </c>
      <c r="F640" s="2" t="s">
        <v>93</v>
      </c>
      <c r="G640" s="2" t="s">
        <v>55</v>
      </c>
      <c r="H640" s="2" t="s">
        <v>200</v>
      </c>
      <c r="I640" s="2" t="s">
        <v>201</v>
      </c>
      <c r="J640" s="2" t="s">
        <v>28</v>
      </c>
      <c r="K640" s="2" t="s">
        <v>130</v>
      </c>
      <c r="L640" s="2" t="s">
        <v>2248</v>
      </c>
      <c r="M640" s="2" t="s">
        <v>31</v>
      </c>
      <c r="N640" s="2">
        <v>3</v>
      </c>
      <c r="O640" s="2">
        <v>3224.32</v>
      </c>
      <c r="P640" s="2">
        <v>0.2</v>
      </c>
      <c r="Q640" s="2">
        <v>7738.37</v>
      </c>
      <c r="R640" s="2">
        <v>4626.8500000000004</v>
      </c>
      <c r="S640" s="2">
        <v>3111.52</v>
      </c>
      <c r="T640" s="2" t="s">
        <v>165</v>
      </c>
      <c r="U640" s="2" t="s">
        <v>107</v>
      </c>
      <c r="W640" s="2">
        <v>5</v>
      </c>
      <c r="X640" s="2">
        <v>-5</v>
      </c>
      <c r="AA640" s="2">
        <v>0.2</v>
      </c>
      <c r="AB640" s="2">
        <v>1</v>
      </c>
      <c r="AC640" s="2">
        <v>2024</v>
      </c>
      <c r="AD640" s="2">
        <v>5</v>
      </c>
      <c r="AE640" s="4">
        <v>0</v>
      </c>
      <c r="AF640" s="4">
        <v>0</v>
      </c>
      <c r="AG640" s="4">
        <v>0</v>
      </c>
      <c r="AH640" s="4" t="s">
        <v>3395</v>
      </c>
    </row>
    <row r="641" spans="1:34" ht="37.799999999999997" customHeight="1">
      <c r="A641" s="2" t="s">
        <v>2249</v>
      </c>
      <c r="B641" s="2" t="s">
        <v>3093</v>
      </c>
      <c r="C641" s="2" t="s">
        <v>1385</v>
      </c>
      <c r="D641" s="2" t="s">
        <v>2250</v>
      </c>
      <c r="E641" s="2" t="s">
        <v>47</v>
      </c>
      <c r="F641" s="2" t="s">
        <v>37</v>
      </c>
      <c r="G641" s="2" t="s">
        <v>38</v>
      </c>
      <c r="H641" s="2" t="s">
        <v>39</v>
      </c>
      <c r="I641" s="2" t="s">
        <v>40</v>
      </c>
      <c r="J641" s="2" t="s">
        <v>41</v>
      </c>
      <c r="K641" s="2" t="s">
        <v>67</v>
      </c>
      <c r="L641" s="2" t="s">
        <v>2251</v>
      </c>
      <c r="M641" s="2" t="s">
        <v>31</v>
      </c>
      <c r="N641" s="2">
        <v>1</v>
      </c>
      <c r="O641" s="2">
        <v>1594.7</v>
      </c>
      <c r="P641" s="2">
        <v>0.05</v>
      </c>
      <c r="Q641" s="2">
        <v>1514.96</v>
      </c>
      <c r="R641" s="2">
        <v>1046.17</v>
      </c>
      <c r="S641" s="2">
        <v>468.79</v>
      </c>
      <c r="T641" s="2" t="s">
        <v>32</v>
      </c>
      <c r="U641" s="2" t="s">
        <v>33</v>
      </c>
      <c r="W641" s="2">
        <v>4</v>
      </c>
      <c r="X641" s="2">
        <v>-4</v>
      </c>
      <c r="AA641" s="2">
        <v>0.05</v>
      </c>
      <c r="AB641" s="2">
        <v>12</v>
      </c>
      <c r="AC641" s="2">
        <v>2024</v>
      </c>
      <c r="AD641" s="2">
        <v>4</v>
      </c>
      <c r="AE641" s="4">
        <v>1514.9649999999999</v>
      </c>
      <c r="AF641" s="4">
        <v>468.79499999999979</v>
      </c>
      <c r="AG641" s="4">
        <v>0.3094427924077453</v>
      </c>
      <c r="AH641" s="4" t="s">
        <v>3396</v>
      </c>
    </row>
    <row r="642" spans="1:34" ht="37.799999999999997" customHeight="1">
      <c r="A642" s="2" t="s">
        <v>2252</v>
      </c>
      <c r="B642" s="2" t="s">
        <v>2253</v>
      </c>
      <c r="C642" s="2" t="s">
        <v>3376</v>
      </c>
      <c r="D642" s="2" t="s">
        <v>2254</v>
      </c>
      <c r="E642" s="2" t="s">
        <v>73</v>
      </c>
      <c r="F642" s="2" t="s">
        <v>24</v>
      </c>
      <c r="G642" s="2" t="s">
        <v>64</v>
      </c>
      <c r="H642" s="2" t="s">
        <v>205</v>
      </c>
      <c r="I642" s="2" t="s">
        <v>206</v>
      </c>
      <c r="J642" s="2" t="s">
        <v>28</v>
      </c>
      <c r="K642" s="2" t="s">
        <v>130</v>
      </c>
      <c r="L642" s="2" t="s">
        <v>2255</v>
      </c>
      <c r="M642" s="2" t="s">
        <v>50</v>
      </c>
      <c r="N642" s="2">
        <v>1</v>
      </c>
      <c r="O642" s="2">
        <v>1584.12</v>
      </c>
      <c r="P642" s="2">
        <v>0.2</v>
      </c>
      <c r="Q642" s="2">
        <v>1267.3</v>
      </c>
      <c r="R642" s="2">
        <v>923.53</v>
      </c>
      <c r="S642" s="2">
        <v>343.77</v>
      </c>
      <c r="T642" s="2" t="s">
        <v>32</v>
      </c>
      <c r="U642" s="2" t="s">
        <v>33</v>
      </c>
      <c r="W642" s="2">
        <v>3</v>
      </c>
      <c r="X642" s="2">
        <v>-3</v>
      </c>
      <c r="AA642" s="2">
        <v>0.2</v>
      </c>
      <c r="AB642" s="2">
        <v>1</v>
      </c>
      <c r="AC642" s="2">
        <v>2025</v>
      </c>
      <c r="AD642" s="2">
        <v>3</v>
      </c>
      <c r="AE642" s="4">
        <v>1267.296</v>
      </c>
      <c r="AF642" s="4">
        <v>343.76600000000008</v>
      </c>
      <c r="AG642" s="4">
        <v>0.27125943741635739</v>
      </c>
      <c r="AH642" s="4" t="s">
        <v>3396</v>
      </c>
    </row>
    <row r="643" spans="1:34" ht="37.799999999999997" customHeight="1">
      <c r="A643" s="2" t="s">
        <v>2256</v>
      </c>
      <c r="B643" s="2" t="s">
        <v>3280</v>
      </c>
      <c r="C643" s="2" t="s">
        <v>3210</v>
      </c>
      <c r="D643" s="2" t="s">
        <v>2257</v>
      </c>
      <c r="E643" s="2" t="s">
        <v>23</v>
      </c>
      <c r="F643" s="2" t="s">
        <v>24</v>
      </c>
      <c r="G643" s="2" t="s">
        <v>25</v>
      </c>
      <c r="H643" s="2" t="s">
        <v>390</v>
      </c>
      <c r="I643" s="2" t="s">
        <v>391</v>
      </c>
      <c r="J643" s="2" t="s">
        <v>41</v>
      </c>
      <c r="K643" s="2" t="s">
        <v>58</v>
      </c>
      <c r="L643" s="2" t="s">
        <v>2258</v>
      </c>
      <c r="M643" s="2" t="s">
        <v>44</v>
      </c>
      <c r="N643" s="2">
        <v>2</v>
      </c>
      <c r="O643" s="2">
        <v>3202.87</v>
      </c>
      <c r="P643" s="2">
        <v>0</v>
      </c>
      <c r="Q643" s="2">
        <v>6405.74</v>
      </c>
      <c r="R643" s="2">
        <v>3561.87</v>
      </c>
      <c r="S643" s="2">
        <v>2843.87</v>
      </c>
      <c r="T643" s="2" t="s">
        <v>32</v>
      </c>
      <c r="U643" s="2" t="s">
        <v>33</v>
      </c>
      <c r="W643" s="2">
        <v>5</v>
      </c>
      <c r="X643" s="2">
        <v>-5</v>
      </c>
      <c r="AA643" s="2">
        <v>0</v>
      </c>
      <c r="AB643" s="2">
        <v>4</v>
      </c>
      <c r="AC643" s="2">
        <v>2025</v>
      </c>
      <c r="AD643" s="2">
        <v>5</v>
      </c>
      <c r="AE643" s="4">
        <v>6405.74</v>
      </c>
      <c r="AF643" s="4">
        <v>-718</v>
      </c>
      <c r="AG643" s="4">
        <v>-0.11208697199699021</v>
      </c>
      <c r="AH643" s="4" t="s">
        <v>3396</v>
      </c>
    </row>
    <row r="644" spans="1:34" ht="37.799999999999997" customHeight="1">
      <c r="A644" s="2" t="s">
        <v>2259</v>
      </c>
      <c r="B644" s="2" t="s">
        <v>3216</v>
      </c>
      <c r="C644" s="2" t="s">
        <v>3087</v>
      </c>
      <c r="D644" s="2" t="s">
        <v>2260</v>
      </c>
      <c r="E644" s="2" t="s">
        <v>47</v>
      </c>
      <c r="F644" s="2" t="s">
        <v>99</v>
      </c>
      <c r="G644" s="2" t="s">
        <v>38</v>
      </c>
      <c r="H644" s="2" t="s">
        <v>177</v>
      </c>
      <c r="I644" s="2" t="s">
        <v>178</v>
      </c>
      <c r="J644" s="2" t="s">
        <v>28</v>
      </c>
      <c r="K644" s="2" t="s">
        <v>2261</v>
      </c>
      <c r="L644" s="2" t="s">
        <v>2262</v>
      </c>
      <c r="M644" s="2" t="s">
        <v>31</v>
      </c>
      <c r="N644" s="2">
        <v>9</v>
      </c>
      <c r="O644" s="2">
        <v>1275.21</v>
      </c>
      <c r="P644" s="2">
        <v>0.25</v>
      </c>
      <c r="Q644" s="2">
        <v>8607.67</v>
      </c>
      <c r="R644" s="2">
        <v>5337.64</v>
      </c>
      <c r="S644" s="2">
        <v>3270.03</v>
      </c>
      <c r="T644" s="2" t="s">
        <v>165</v>
      </c>
      <c r="U644" s="2" t="s">
        <v>107</v>
      </c>
      <c r="W644" s="2">
        <v>2</v>
      </c>
      <c r="X644" s="2">
        <v>-2</v>
      </c>
      <c r="AA644" s="2">
        <v>0.25</v>
      </c>
      <c r="AB644" s="2">
        <v>8</v>
      </c>
      <c r="AC644" s="2">
        <v>2024</v>
      </c>
      <c r="AD644" s="2">
        <v>2</v>
      </c>
      <c r="AE644" s="4">
        <v>0</v>
      </c>
      <c r="AF644" s="4">
        <v>0</v>
      </c>
      <c r="AG644" s="4">
        <v>0</v>
      </c>
      <c r="AH644" s="4" t="s">
        <v>3395</v>
      </c>
    </row>
    <row r="645" spans="1:34" ht="37.799999999999997" customHeight="1">
      <c r="A645" s="2" t="s">
        <v>2263</v>
      </c>
      <c r="B645" s="2" t="s">
        <v>708</v>
      </c>
      <c r="C645" s="2" t="s">
        <v>3364</v>
      </c>
      <c r="D645" s="2" t="s">
        <v>816</v>
      </c>
      <c r="E645" s="2" t="s">
        <v>135</v>
      </c>
      <c r="F645" s="2" t="s">
        <v>99</v>
      </c>
      <c r="G645" s="2" t="s">
        <v>25</v>
      </c>
      <c r="H645" s="2" t="s">
        <v>144</v>
      </c>
      <c r="I645" s="2" t="s">
        <v>145</v>
      </c>
      <c r="J645" s="2" t="s">
        <v>28</v>
      </c>
      <c r="K645" s="2" t="s">
        <v>94</v>
      </c>
      <c r="L645" s="2" t="s">
        <v>2265</v>
      </c>
      <c r="M645" s="2" t="s">
        <v>60</v>
      </c>
      <c r="N645" s="2">
        <v>8</v>
      </c>
      <c r="O645" s="2">
        <v>3871.18</v>
      </c>
      <c r="P645" s="2">
        <v>0.15</v>
      </c>
      <c r="Q645" s="2">
        <v>26324.02</v>
      </c>
      <c r="R645" s="2">
        <v>16277.96</v>
      </c>
      <c r="S645" s="2">
        <v>10046.06</v>
      </c>
      <c r="T645" s="2" t="s">
        <v>165</v>
      </c>
      <c r="U645" s="2" t="s">
        <v>107</v>
      </c>
      <c r="W645" s="2">
        <v>-79</v>
      </c>
      <c r="X645" s="2">
        <v>79</v>
      </c>
      <c r="Y645" s="2" t="s">
        <v>3394</v>
      </c>
      <c r="AA645" s="2">
        <v>0.15</v>
      </c>
      <c r="AB645" s="2">
        <v>5</v>
      </c>
      <c r="AC645" s="2">
        <v>2024</v>
      </c>
      <c r="AD645" s="2">
        <v>-79</v>
      </c>
      <c r="AE645" s="4">
        <v>0</v>
      </c>
      <c r="AF645" s="4">
        <v>0</v>
      </c>
      <c r="AG645" s="4">
        <v>0</v>
      </c>
      <c r="AH645" s="4" t="s">
        <v>3395</v>
      </c>
    </row>
    <row r="646" spans="1:34" ht="37.799999999999997" customHeight="1">
      <c r="A646" s="2" t="s">
        <v>2266</v>
      </c>
      <c r="B646" s="2" t="s">
        <v>893</v>
      </c>
      <c r="C646" s="2" t="s">
        <v>2853</v>
      </c>
      <c r="D646" s="2" t="s">
        <v>2267</v>
      </c>
      <c r="E646" s="2" t="s">
        <v>73</v>
      </c>
      <c r="F646" s="2" t="s">
        <v>24</v>
      </c>
      <c r="G646" s="2" t="s">
        <v>38</v>
      </c>
      <c r="H646" s="2" t="s">
        <v>103</v>
      </c>
      <c r="I646" s="2" t="s">
        <v>104</v>
      </c>
      <c r="J646" s="2" t="s">
        <v>41</v>
      </c>
      <c r="K646" s="2" t="s">
        <v>67</v>
      </c>
      <c r="L646" s="2" t="s">
        <v>2268</v>
      </c>
      <c r="M646" s="2" t="s">
        <v>60</v>
      </c>
      <c r="N646" s="2">
        <v>4</v>
      </c>
      <c r="O646" s="2">
        <v>3750.02</v>
      </c>
      <c r="P646" s="2">
        <v>0.05</v>
      </c>
      <c r="Q646" s="2">
        <v>14250.08</v>
      </c>
      <c r="R646" s="2">
        <v>10914.92</v>
      </c>
      <c r="S646" s="2">
        <v>3335.16</v>
      </c>
      <c r="T646" s="2" t="s">
        <v>32</v>
      </c>
      <c r="U646" s="2" t="s">
        <v>33</v>
      </c>
      <c r="W646" s="2">
        <v>7</v>
      </c>
      <c r="X646" s="2">
        <v>-7</v>
      </c>
      <c r="AA646" s="2">
        <v>0.05</v>
      </c>
      <c r="AB646" s="2">
        <v>4</v>
      </c>
      <c r="AC646" s="2">
        <v>2025</v>
      </c>
      <c r="AD646" s="2">
        <v>7</v>
      </c>
      <c r="AE646" s="4">
        <v>14250.075999999999</v>
      </c>
      <c r="AF646" s="4">
        <v>-29409.603999999999</v>
      </c>
      <c r="AG646" s="4">
        <v>-2.063820852604576</v>
      </c>
      <c r="AH646" s="4" t="s">
        <v>3396</v>
      </c>
    </row>
    <row r="647" spans="1:34" ht="37.799999999999997" customHeight="1">
      <c r="A647" s="2" t="s">
        <v>2269</v>
      </c>
      <c r="B647" s="2" t="s">
        <v>1695</v>
      </c>
      <c r="C647" s="2" t="s">
        <v>3110</v>
      </c>
      <c r="D647" s="2" t="s">
        <v>2270</v>
      </c>
      <c r="E647" s="2" t="s">
        <v>293</v>
      </c>
      <c r="F647" s="2" t="s">
        <v>24</v>
      </c>
      <c r="G647" s="2" t="s">
        <v>38</v>
      </c>
      <c r="H647" s="2" t="s">
        <v>154</v>
      </c>
      <c r="I647" s="2" t="s">
        <v>155</v>
      </c>
      <c r="J647" s="2" t="s">
        <v>41</v>
      </c>
      <c r="K647" s="2" t="s">
        <v>67</v>
      </c>
      <c r="L647" s="2" t="s">
        <v>2271</v>
      </c>
      <c r="M647" s="2" t="s">
        <v>31</v>
      </c>
      <c r="N647" s="2">
        <v>6</v>
      </c>
      <c r="O647" s="2">
        <v>2423.61</v>
      </c>
      <c r="P647" s="2">
        <v>0.1</v>
      </c>
      <c r="Q647" s="2">
        <v>13087.49</v>
      </c>
      <c r="R647" s="2">
        <v>7608.89</v>
      </c>
      <c r="S647" s="2">
        <v>5133.22</v>
      </c>
      <c r="T647" s="2" t="s">
        <v>32</v>
      </c>
      <c r="U647" s="2" t="s">
        <v>33</v>
      </c>
      <c r="W647" s="2">
        <v>241</v>
      </c>
      <c r="X647" s="2">
        <v>-241</v>
      </c>
      <c r="AA647" s="2">
        <v>0.1</v>
      </c>
      <c r="AB647" s="2">
        <v>1</v>
      </c>
      <c r="AC647" s="2">
        <v>2024</v>
      </c>
      <c r="AD647" s="2">
        <v>241</v>
      </c>
      <c r="AE647" s="4">
        <v>13087.494000000001</v>
      </c>
      <c r="AF647" s="4">
        <v>-32565.846000000009</v>
      </c>
      <c r="AG647" s="4">
        <v>-2.4883179316070749</v>
      </c>
      <c r="AH647" s="4" t="s">
        <v>3396</v>
      </c>
    </row>
    <row r="648" spans="1:34" ht="37.799999999999997" customHeight="1">
      <c r="A648" s="2" t="s">
        <v>2272</v>
      </c>
      <c r="B648" s="2" t="s">
        <v>2452</v>
      </c>
      <c r="C648" s="2" t="s">
        <v>2273</v>
      </c>
      <c r="D648" s="2" t="s">
        <v>2274</v>
      </c>
      <c r="E648" s="2" t="s">
        <v>73</v>
      </c>
      <c r="F648" s="2" t="s">
        <v>37</v>
      </c>
      <c r="G648" s="2" t="s">
        <v>38</v>
      </c>
      <c r="H648" s="2" t="s">
        <v>252</v>
      </c>
      <c r="I648" s="2" t="s">
        <v>253</v>
      </c>
      <c r="J648" s="2" t="s">
        <v>76</v>
      </c>
      <c r="K648" s="2" t="s">
        <v>304</v>
      </c>
      <c r="L648" s="2" t="s">
        <v>2275</v>
      </c>
      <c r="M648" s="2" t="s">
        <v>50</v>
      </c>
      <c r="N648" s="2">
        <v>3</v>
      </c>
      <c r="O648" s="2">
        <v>729.14</v>
      </c>
      <c r="P648" s="2">
        <v>0.25</v>
      </c>
      <c r="Q648" s="2">
        <v>1640.57</v>
      </c>
      <c r="R648" s="2">
        <v>1136.98</v>
      </c>
      <c r="S648" s="2">
        <v>503.59</v>
      </c>
      <c r="T648" s="2" t="s">
        <v>32</v>
      </c>
      <c r="U648" s="2" t="s">
        <v>33</v>
      </c>
      <c r="W648" s="2">
        <v>6</v>
      </c>
      <c r="X648" s="2">
        <v>-6</v>
      </c>
      <c r="AA648" s="2">
        <v>0.25</v>
      </c>
      <c r="AB648" s="2">
        <v>9</v>
      </c>
      <c r="AC648" s="2">
        <v>2024</v>
      </c>
      <c r="AD648" s="2">
        <v>6</v>
      </c>
      <c r="AE648" s="4">
        <v>1640.5650000000001</v>
      </c>
      <c r="AF648" s="4">
        <v>-1770.375</v>
      </c>
      <c r="AG648" s="4">
        <v>-1.079125179435134</v>
      </c>
      <c r="AH648" s="4" t="s">
        <v>3396</v>
      </c>
    </row>
    <row r="649" spans="1:34" ht="37.799999999999997" customHeight="1">
      <c r="A649" s="2" t="s">
        <v>2276</v>
      </c>
      <c r="B649" s="2" t="s">
        <v>509</v>
      </c>
      <c r="C649" s="2" t="s">
        <v>3327</v>
      </c>
      <c r="D649" s="2" t="s">
        <v>2278</v>
      </c>
      <c r="E649" s="5" t="s">
        <v>149</v>
      </c>
      <c r="F649" s="2" t="s">
        <v>37</v>
      </c>
      <c r="G649" s="2" t="s">
        <v>25</v>
      </c>
      <c r="H649" s="2" t="s">
        <v>128</v>
      </c>
      <c r="I649" s="2" t="s">
        <v>129</v>
      </c>
      <c r="J649" s="2" t="s">
        <v>28</v>
      </c>
      <c r="K649" s="2" t="s">
        <v>48</v>
      </c>
      <c r="L649" s="2" t="s">
        <v>2279</v>
      </c>
      <c r="M649" s="2" t="s">
        <v>50</v>
      </c>
      <c r="N649" s="2">
        <v>8</v>
      </c>
      <c r="O649" s="2">
        <v>2123.81</v>
      </c>
      <c r="P649" s="2">
        <v>0.15</v>
      </c>
      <c r="Q649" s="2">
        <v>14441.91</v>
      </c>
      <c r="R649" s="2">
        <v>10872.89</v>
      </c>
      <c r="S649" s="2">
        <v>3569.02</v>
      </c>
      <c r="T649" s="2" t="s">
        <v>32</v>
      </c>
      <c r="U649" s="2" t="s">
        <v>33</v>
      </c>
      <c r="W649" s="2">
        <v>243</v>
      </c>
      <c r="X649" s="2">
        <v>-243</v>
      </c>
      <c r="AA649" s="2">
        <v>0.15</v>
      </c>
      <c r="AB649" s="2">
        <v>1</v>
      </c>
      <c r="AC649" s="2">
        <v>2025</v>
      </c>
      <c r="AD649" s="2">
        <v>243</v>
      </c>
      <c r="AE649" s="4">
        <v>14441.907999999999</v>
      </c>
      <c r="AF649" s="4">
        <v>-72541.212</v>
      </c>
      <c r="AG649" s="4">
        <v>-5.0229659405114617</v>
      </c>
      <c r="AH649" s="4" t="s">
        <v>3396</v>
      </c>
    </row>
    <row r="650" spans="1:34" ht="37.799999999999997" customHeight="1">
      <c r="A650" s="2" t="s">
        <v>2280</v>
      </c>
      <c r="B650" s="2" t="s">
        <v>2281</v>
      </c>
      <c r="C650" s="2" t="s">
        <v>900</v>
      </c>
      <c r="D650" s="2" t="s">
        <v>2282</v>
      </c>
      <c r="E650" s="2" t="s">
        <v>81</v>
      </c>
      <c r="F650" s="2" t="s">
        <v>37</v>
      </c>
      <c r="G650" s="2" t="s">
        <v>55</v>
      </c>
      <c r="H650" s="2" t="s">
        <v>87</v>
      </c>
      <c r="I650" s="2" t="s">
        <v>88</v>
      </c>
      <c r="J650" s="2" t="s">
        <v>28</v>
      </c>
      <c r="K650" s="2" t="s">
        <v>48</v>
      </c>
      <c r="L650" s="2" t="s">
        <v>2283</v>
      </c>
      <c r="M650" s="2" t="s">
        <v>44</v>
      </c>
      <c r="N650" s="2">
        <v>9</v>
      </c>
      <c r="O650" s="2">
        <v>703.59</v>
      </c>
      <c r="P650" s="2">
        <v>0.2</v>
      </c>
      <c r="Q650" s="2">
        <v>5065.8500000000004</v>
      </c>
      <c r="R650" s="2">
        <v>3517.23</v>
      </c>
      <c r="S650" s="2">
        <v>1548.62</v>
      </c>
      <c r="T650" s="2" t="s">
        <v>165</v>
      </c>
      <c r="U650" s="2" t="s">
        <v>107</v>
      </c>
      <c r="W650" s="2">
        <v>3</v>
      </c>
      <c r="X650" s="2">
        <v>-3</v>
      </c>
      <c r="AA650" s="2">
        <v>0.2</v>
      </c>
      <c r="AB650" s="2">
        <v>4</v>
      </c>
      <c r="AC650" s="2">
        <v>2024</v>
      </c>
      <c r="AD650" s="2">
        <v>3</v>
      </c>
      <c r="AE650" s="4">
        <v>0</v>
      </c>
      <c r="AF650" s="4">
        <v>0</v>
      </c>
      <c r="AG650" s="4">
        <v>0</v>
      </c>
      <c r="AH650" s="4" t="s">
        <v>3395</v>
      </c>
    </row>
    <row r="651" spans="1:34" ht="37.799999999999997" customHeight="1">
      <c r="A651" s="2" t="s">
        <v>2284</v>
      </c>
      <c r="B651" s="2" t="s">
        <v>3281</v>
      </c>
      <c r="C651" s="2" t="s">
        <v>2285</v>
      </c>
      <c r="D651" s="2" t="s">
        <v>2286</v>
      </c>
      <c r="E651" s="2" t="s">
        <v>293</v>
      </c>
      <c r="F651" s="2" t="s">
        <v>37</v>
      </c>
      <c r="G651" s="2" t="s">
        <v>55</v>
      </c>
      <c r="H651" s="2" t="s">
        <v>200</v>
      </c>
      <c r="I651" s="2" t="s">
        <v>201</v>
      </c>
      <c r="J651" s="2" t="s">
        <v>76</v>
      </c>
      <c r="K651" s="2" t="s">
        <v>77</v>
      </c>
      <c r="L651" s="2" t="s">
        <v>2287</v>
      </c>
      <c r="M651" s="2" t="s">
        <v>60</v>
      </c>
      <c r="N651" s="2">
        <v>4</v>
      </c>
      <c r="O651" s="2">
        <v>2258.96</v>
      </c>
      <c r="P651" s="2">
        <v>0.25</v>
      </c>
      <c r="Q651" s="2">
        <v>6776.88</v>
      </c>
      <c r="R651" s="2">
        <v>3836.24</v>
      </c>
      <c r="S651" s="2">
        <v>2940.64</v>
      </c>
      <c r="T651" s="2" t="s">
        <v>32</v>
      </c>
      <c r="U651" s="2" t="s">
        <v>33</v>
      </c>
      <c r="W651" s="2">
        <v>8</v>
      </c>
      <c r="X651" s="2">
        <v>-8</v>
      </c>
      <c r="AA651" s="2">
        <v>0.25</v>
      </c>
      <c r="AB651" s="2">
        <v>8</v>
      </c>
      <c r="AC651" s="2">
        <v>2025</v>
      </c>
      <c r="AD651" s="2">
        <v>8</v>
      </c>
      <c r="AE651" s="4">
        <v>6776.88</v>
      </c>
      <c r="AF651" s="4">
        <v>-8568.0799999999981</v>
      </c>
      <c r="AG651" s="4">
        <v>-1.2643104201343389</v>
      </c>
      <c r="AH651" s="4" t="s">
        <v>3396</v>
      </c>
    </row>
    <row r="652" spans="1:34" ht="37.799999999999997" customHeight="1">
      <c r="A652" s="2" t="s">
        <v>2288</v>
      </c>
      <c r="B652" s="2" t="s">
        <v>3282</v>
      </c>
      <c r="C652" s="2" t="s">
        <v>2281</v>
      </c>
      <c r="D652" s="2" t="s">
        <v>422</v>
      </c>
      <c r="E652" s="2" t="s">
        <v>135</v>
      </c>
      <c r="F652" s="2" t="s">
        <v>99</v>
      </c>
      <c r="G652" s="2" t="s">
        <v>38</v>
      </c>
      <c r="H652" s="2" t="s">
        <v>154</v>
      </c>
      <c r="I652" s="2" t="s">
        <v>155</v>
      </c>
      <c r="J652" s="2" t="s">
        <v>76</v>
      </c>
      <c r="K652" s="2" t="s">
        <v>77</v>
      </c>
      <c r="L652" s="2" t="s">
        <v>2289</v>
      </c>
      <c r="M652" s="2" t="s">
        <v>44</v>
      </c>
      <c r="N652" s="2">
        <v>7</v>
      </c>
      <c r="O652" s="2">
        <v>2648.76</v>
      </c>
      <c r="P652" s="2">
        <v>0.15</v>
      </c>
      <c r="Q652" s="2">
        <v>15760.12</v>
      </c>
      <c r="R652" s="2">
        <v>9931.5300000000007</v>
      </c>
      <c r="S652" s="2">
        <v>5828.59</v>
      </c>
      <c r="T652" s="2" t="s">
        <v>165</v>
      </c>
      <c r="U652" s="2" t="s">
        <v>107</v>
      </c>
      <c r="W652" s="2">
        <v>8</v>
      </c>
      <c r="X652" s="2">
        <v>-8</v>
      </c>
      <c r="AA652" s="2">
        <v>0.15</v>
      </c>
      <c r="AB652" s="2">
        <v>4</v>
      </c>
      <c r="AC652" s="2">
        <v>2024</v>
      </c>
      <c r="AD652" s="2">
        <v>8</v>
      </c>
      <c r="AE652" s="4">
        <v>0</v>
      </c>
      <c r="AF652" s="4">
        <v>0</v>
      </c>
      <c r="AG652" s="4">
        <v>0</v>
      </c>
      <c r="AH652" s="4" t="s">
        <v>3395</v>
      </c>
    </row>
    <row r="653" spans="1:34" ht="37.799999999999997" customHeight="1">
      <c r="A653" s="2" t="s">
        <v>2290</v>
      </c>
      <c r="B653" s="2" t="s">
        <v>3052</v>
      </c>
      <c r="C653" s="2" t="s">
        <v>3203</v>
      </c>
      <c r="D653" s="2" t="s">
        <v>2292</v>
      </c>
      <c r="E653" s="2" t="s">
        <v>36</v>
      </c>
      <c r="F653" s="2" t="s">
        <v>37</v>
      </c>
      <c r="G653" s="2" t="s">
        <v>55</v>
      </c>
      <c r="H653" s="2" t="s">
        <v>87</v>
      </c>
      <c r="I653" s="2" t="s">
        <v>88</v>
      </c>
      <c r="J653" s="2" t="s">
        <v>28</v>
      </c>
      <c r="K653" s="2" t="s">
        <v>29</v>
      </c>
      <c r="L653" s="2" t="s">
        <v>2293</v>
      </c>
      <c r="M653" s="2" t="s">
        <v>31</v>
      </c>
      <c r="N653" s="2">
        <v>3</v>
      </c>
      <c r="O653" s="2">
        <v>598.54999999999995</v>
      </c>
      <c r="P653" s="2">
        <v>0</v>
      </c>
      <c r="Q653" s="2">
        <v>1795.65</v>
      </c>
      <c r="R653" s="2">
        <v>996.72</v>
      </c>
      <c r="S653" s="2">
        <v>798.93</v>
      </c>
      <c r="T653" s="2" t="s">
        <v>32</v>
      </c>
      <c r="U653" s="2" t="s">
        <v>33</v>
      </c>
      <c r="W653" s="2">
        <v>33</v>
      </c>
      <c r="X653" s="2">
        <v>-33</v>
      </c>
      <c r="AA653" s="2">
        <v>0</v>
      </c>
      <c r="AB653" s="2">
        <v>8</v>
      </c>
      <c r="AC653" s="2">
        <v>2025</v>
      </c>
      <c r="AD653" s="2">
        <v>33</v>
      </c>
      <c r="AE653" s="4">
        <v>1795.65</v>
      </c>
      <c r="AF653" s="4">
        <v>-1194.51</v>
      </c>
      <c r="AG653" s="4">
        <v>-0.6652242920390945</v>
      </c>
      <c r="AH653" s="4" t="s">
        <v>3396</v>
      </c>
    </row>
    <row r="654" spans="1:34" ht="37.799999999999997" customHeight="1">
      <c r="A654" s="2" t="s">
        <v>2294</v>
      </c>
      <c r="B654" s="2" t="s">
        <v>394</v>
      </c>
      <c r="C654" s="2" t="s">
        <v>2849</v>
      </c>
      <c r="D654" s="2" t="s">
        <v>1900</v>
      </c>
      <c r="E654" s="2" t="s">
        <v>139</v>
      </c>
      <c r="F654" s="2" t="s">
        <v>24</v>
      </c>
      <c r="G654" s="2" t="s">
        <v>25</v>
      </c>
      <c r="H654" s="2" t="s">
        <v>144</v>
      </c>
      <c r="I654" s="2" t="s">
        <v>145</v>
      </c>
      <c r="J654" s="2" t="s">
        <v>28</v>
      </c>
      <c r="K654" s="2" t="s">
        <v>163</v>
      </c>
      <c r="L654" s="2" t="s">
        <v>2295</v>
      </c>
      <c r="M654" s="2" t="s">
        <v>60</v>
      </c>
      <c r="N654" s="2">
        <v>5</v>
      </c>
      <c r="O654" s="2">
        <v>4320.59</v>
      </c>
      <c r="P654" s="2">
        <v>0.15</v>
      </c>
      <c r="Q654" s="2">
        <v>18362.509999999998</v>
      </c>
      <c r="R654" s="2">
        <v>11133.97</v>
      </c>
      <c r="S654" s="2">
        <v>7228.54</v>
      </c>
      <c r="T654" s="2" t="s">
        <v>32</v>
      </c>
      <c r="U654" s="2" t="s">
        <v>33</v>
      </c>
      <c r="W654" s="2">
        <v>4</v>
      </c>
      <c r="X654" s="2">
        <v>-4</v>
      </c>
      <c r="AA654" s="2">
        <v>0.15</v>
      </c>
      <c r="AB654" s="2">
        <v>3</v>
      </c>
      <c r="AC654" s="2">
        <v>2025</v>
      </c>
      <c r="AD654" s="2">
        <v>4</v>
      </c>
      <c r="AE654" s="4">
        <v>18362.5075</v>
      </c>
      <c r="AF654" s="4">
        <v>-37307.342499999999</v>
      </c>
      <c r="AG654" s="4">
        <v>-2.0317128529423338</v>
      </c>
      <c r="AH654" s="4" t="s">
        <v>3396</v>
      </c>
    </row>
    <row r="655" spans="1:34" ht="37.799999999999997" customHeight="1">
      <c r="A655" s="2" t="s">
        <v>2296</v>
      </c>
      <c r="B655" s="2" t="s">
        <v>2297</v>
      </c>
      <c r="C655" s="2" t="s">
        <v>791</v>
      </c>
      <c r="D655" s="2" t="s">
        <v>2298</v>
      </c>
      <c r="E655" s="2" t="s">
        <v>120</v>
      </c>
      <c r="F655" s="2" t="s">
        <v>37</v>
      </c>
      <c r="G655" s="2" t="s">
        <v>55</v>
      </c>
      <c r="H655" s="2" t="s">
        <v>275</v>
      </c>
      <c r="I655" s="2" t="s">
        <v>276</v>
      </c>
      <c r="J655" s="2" t="s">
        <v>76</v>
      </c>
      <c r="K655" s="2" t="s">
        <v>82</v>
      </c>
      <c r="L655" s="2" t="s">
        <v>2299</v>
      </c>
      <c r="M655" s="2" t="s">
        <v>31</v>
      </c>
      <c r="N655" s="2">
        <v>7</v>
      </c>
      <c r="O655" s="2">
        <v>4457.93</v>
      </c>
      <c r="P655" s="2">
        <v>0.15</v>
      </c>
      <c r="Q655" s="2">
        <v>26524.68</v>
      </c>
      <c r="R655" s="2">
        <v>20574.3</v>
      </c>
      <c r="S655" s="2">
        <v>5950.38</v>
      </c>
      <c r="T655" s="2" t="s">
        <v>32</v>
      </c>
      <c r="U655" s="2" t="s">
        <v>33</v>
      </c>
      <c r="W655" s="2">
        <v>3</v>
      </c>
      <c r="X655" s="2">
        <v>-3</v>
      </c>
      <c r="AA655" s="2">
        <v>0.15</v>
      </c>
      <c r="AB655" s="2">
        <v>4</v>
      </c>
      <c r="AC655" s="2">
        <v>2025</v>
      </c>
      <c r="AD655" s="2">
        <v>3</v>
      </c>
      <c r="AE655" s="4">
        <v>26524.683499999999</v>
      </c>
      <c r="AF655" s="4">
        <v>-117495.41650000001</v>
      </c>
      <c r="AG655" s="4">
        <v>-4.4296632794883299</v>
      </c>
      <c r="AH655" s="4" t="s">
        <v>3396</v>
      </c>
    </row>
    <row r="656" spans="1:34" ht="37.799999999999997" customHeight="1">
      <c r="A656" s="2" t="s">
        <v>2300</v>
      </c>
      <c r="B656" s="2" t="s">
        <v>2506</v>
      </c>
      <c r="C656" s="2" t="s">
        <v>118</v>
      </c>
      <c r="D656" s="2" t="s">
        <v>1043</v>
      </c>
      <c r="E656" s="2" t="s">
        <v>173</v>
      </c>
      <c r="F656" s="2" t="s">
        <v>93</v>
      </c>
      <c r="G656" s="2" t="s">
        <v>38</v>
      </c>
      <c r="H656" s="2" t="s">
        <v>154</v>
      </c>
      <c r="I656" s="2" t="s">
        <v>155</v>
      </c>
      <c r="J656" s="2" t="s">
        <v>76</v>
      </c>
      <c r="K656" s="2" t="s">
        <v>304</v>
      </c>
      <c r="L656" s="2" t="s">
        <v>2301</v>
      </c>
      <c r="M656" s="2" t="s">
        <v>44</v>
      </c>
      <c r="N656" s="2">
        <v>1</v>
      </c>
      <c r="O656" s="2">
        <v>2570.06</v>
      </c>
      <c r="P656" s="2">
        <v>0.2</v>
      </c>
      <c r="Q656" s="2">
        <v>2056.0500000000002</v>
      </c>
      <c r="R656" s="2">
        <v>1662.39</v>
      </c>
      <c r="S656" s="2">
        <v>393.66</v>
      </c>
      <c r="T656" s="2" t="s">
        <v>32</v>
      </c>
      <c r="U656" s="2" t="s">
        <v>33</v>
      </c>
      <c r="W656" s="2">
        <v>4</v>
      </c>
      <c r="X656" s="2">
        <v>-4</v>
      </c>
      <c r="AA656" s="2">
        <v>0.2</v>
      </c>
      <c r="AB656" s="2">
        <v>10</v>
      </c>
      <c r="AC656" s="2">
        <v>2025</v>
      </c>
      <c r="AD656" s="2">
        <v>4</v>
      </c>
      <c r="AE656" s="4">
        <v>2056.0479999999998</v>
      </c>
      <c r="AF656" s="4">
        <v>393.65800000000007</v>
      </c>
      <c r="AG656" s="4">
        <v>0.19146342886936499</v>
      </c>
      <c r="AH656" s="4" t="s">
        <v>3396</v>
      </c>
    </row>
    <row r="657" spans="1:34" ht="37.799999999999997" customHeight="1">
      <c r="A657" s="2" t="s">
        <v>2302</v>
      </c>
      <c r="B657" s="2" t="s">
        <v>3014</v>
      </c>
      <c r="C657" s="2" t="s">
        <v>3014</v>
      </c>
      <c r="D657" s="2" t="s">
        <v>2303</v>
      </c>
      <c r="E657" s="2" t="s">
        <v>81</v>
      </c>
      <c r="F657" s="2" t="s">
        <v>99</v>
      </c>
      <c r="G657" s="2" t="s">
        <v>38</v>
      </c>
      <c r="H657" s="2" t="s">
        <v>103</v>
      </c>
      <c r="I657" s="2" t="s">
        <v>104</v>
      </c>
      <c r="J657" s="2" t="s">
        <v>41</v>
      </c>
      <c r="K657" s="2" t="s">
        <v>58</v>
      </c>
      <c r="L657" s="2" t="s">
        <v>2304</v>
      </c>
      <c r="M657" s="2" t="s">
        <v>60</v>
      </c>
      <c r="N657" s="2">
        <v>4</v>
      </c>
      <c r="O657" s="2">
        <v>2151.8200000000002</v>
      </c>
      <c r="P657" s="2">
        <v>0</v>
      </c>
      <c r="Q657" s="2">
        <v>8607.2800000000007</v>
      </c>
      <c r="R657" s="2">
        <v>5124.01</v>
      </c>
      <c r="S657" s="2">
        <v>3483.27</v>
      </c>
      <c r="T657" s="2" t="s">
        <v>32</v>
      </c>
      <c r="U657" s="2" t="s">
        <v>33</v>
      </c>
      <c r="W657" s="2">
        <v>0</v>
      </c>
      <c r="X657" s="2">
        <v>0</v>
      </c>
      <c r="AA657" s="2">
        <v>0</v>
      </c>
      <c r="AB657" s="2">
        <v>8</v>
      </c>
      <c r="AC657" s="2">
        <v>2025</v>
      </c>
      <c r="AD657" s="2">
        <v>0</v>
      </c>
      <c r="AE657" s="4">
        <v>8607.2800000000007</v>
      </c>
      <c r="AF657" s="4">
        <v>-11888.76</v>
      </c>
      <c r="AG657" s="4">
        <v>-1.3812447137771751</v>
      </c>
      <c r="AH657" s="4" t="s">
        <v>3396</v>
      </c>
    </row>
    <row r="658" spans="1:34" ht="37.799999999999997" customHeight="1">
      <c r="A658" s="2" t="s">
        <v>2305</v>
      </c>
      <c r="B658" s="2" t="s">
        <v>3170</v>
      </c>
      <c r="C658" s="2" t="s">
        <v>1986</v>
      </c>
      <c r="D658" s="2" t="s">
        <v>2307</v>
      </c>
      <c r="E658" s="2" t="s">
        <v>81</v>
      </c>
      <c r="F658" s="2" t="s">
        <v>37</v>
      </c>
      <c r="G658" s="2" t="s">
        <v>25</v>
      </c>
      <c r="H658" s="2" t="s">
        <v>261</v>
      </c>
      <c r="I658" s="2" t="s">
        <v>262</v>
      </c>
      <c r="J658" s="2" t="s">
        <v>76</v>
      </c>
      <c r="K658" s="2" t="s">
        <v>304</v>
      </c>
      <c r="L658" s="2" t="s">
        <v>2308</v>
      </c>
      <c r="M658" s="2" t="s">
        <v>44</v>
      </c>
      <c r="N658" s="2">
        <v>4</v>
      </c>
      <c r="O658" s="2">
        <v>2751.1</v>
      </c>
      <c r="P658" s="2">
        <v>-0.05</v>
      </c>
      <c r="Q658" s="2">
        <v>9903.9599999999991</v>
      </c>
      <c r="R658" s="2">
        <v>7696.28</v>
      </c>
      <c r="S658" s="2">
        <v>2207.6799999999998</v>
      </c>
      <c r="T658" s="2" t="s">
        <v>32</v>
      </c>
      <c r="U658" s="2" t="s">
        <v>33</v>
      </c>
      <c r="W658" s="2">
        <v>-52</v>
      </c>
      <c r="X658" s="2">
        <v>52</v>
      </c>
      <c r="Y658" s="2" t="s">
        <v>3394</v>
      </c>
      <c r="Z658" s="2" t="s">
        <v>3387</v>
      </c>
      <c r="AA658" s="2">
        <v>0</v>
      </c>
      <c r="AB658" s="2">
        <v>7</v>
      </c>
      <c r="AC658" s="2">
        <v>2024</v>
      </c>
      <c r="AD658" s="2">
        <v>-52</v>
      </c>
      <c r="AE658" s="4">
        <v>11004.4</v>
      </c>
      <c r="AF658" s="4">
        <v>-19780.72</v>
      </c>
      <c r="AG658" s="4">
        <v>-1.7975282614227039</v>
      </c>
      <c r="AH658" s="4" t="s">
        <v>3396</v>
      </c>
    </row>
    <row r="659" spans="1:34" ht="37.799999999999997" customHeight="1">
      <c r="A659" s="2" t="s">
        <v>2309</v>
      </c>
      <c r="B659" s="2" t="s">
        <v>2684</v>
      </c>
      <c r="C659" s="2" t="s">
        <v>704</v>
      </c>
      <c r="D659" s="2" t="s">
        <v>2310</v>
      </c>
      <c r="E659" s="2" t="s">
        <v>92</v>
      </c>
      <c r="F659" s="2" t="s">
        <v>99</v>
      </c>
      <c r="G659" s="2" t="s">
        <v>38</v>
      </c>
      <c r="H659" s="2" t="s">
        <v>154</v>
      </c>
      <c r="I659" s="2" t="s">
        <v>155</v>
      </c>
      <c r="J659" s="2" t="s">
        <v>28</v>
      </c>
      <c r="K659" s="2" t="s">
        <v>130</v>
      </c>
      <c r="L659" s="2" t="s">
        <v>2311</v>
      </c>
      <c r="M659" s="2" t="s">
        <v>31</v>
      </c>
      <c r="N659" s="2">
        <v>1</v>
      </c>
      <c r="O659" s="2">
        <v>2541.25</v>
      </c>
      <c r="P659" s="2">
        <v>0.2</v>
      </c>
      <c r="Q659" s="2">
        <v>2033</v>
      </c>
      <c r="R659" s="2">
        <v>1291.4100000000001</v>
      </c>
      <c r="S659" s="2">
        <v>741.59</v>
      </c>
      <c r="T659" s="2" t="s">
        <v>32</v>
      </c>
      <c r="U659" s="2" t="s">
        <v>33</v>
      </c>
      <c r="W659" s="2">
        <v>3</v>
      </c>
      <c r="X659" s="2">
        <v>-3</v>
      </c>
      <c r="AA659" s="2">
        <v>0.2</v>
      </c>
      <c r="AB659" s="2">
        <v>8</v>
      </c>
      <c r="AC659" s="2">
        <v>2025</v>
      </c>
      <c r="AD659" s="2">
        <v>3</v>
      </c>
      <c r="AE659" s="4">
        <v>2033</v>
      </c>
      <c r="AF659" s="4">
        <v>741.58999999999992</v>
      </c>
      <c r="AG659" s="4">
        <v>0.36477619281849483</v>
      </c>
      <c r="AH659" s="4" t="s">
        <v>3396</v>
      </c>
    </row>
    <row r="660" spans="1:34" ht="37.799999999999997" customHeight="1">
      <c r="A660" s="2" t="s">
        <v>2312</v>
      </c>
      <c r="B660" s="2" t="s">
        <v>3211</v>
      </c>
      <c r="C660" s="2" t="s">
        <v>3231</v>
      </c>
      <c r="D660" s="2" t="s">
        <v>2313</v>
      </c>
      <c r="E660" s="2" t="s">
        <v>139</v>
      </c>
      <c r="F660" s="2" t="s">
        <v>24</v>
      </c>
      <c r="G660" s="2" t="s">
        <v>3386</v>
      </c>
      <c r="H660" s="2" t="s">
        <v>154</v>
      </c>
      <c r="I660" s="2" t="s">
        <v>155</v>
      </c>
      <c r="J660" s="2" t="s">
        <v>28</v>
      </c>
      <c r="K660" s="2" t="s">
        <v>48</v>
      </c>
      <c r="L660" s="2" t="s">
        <v>2314</v>
      </c>
      <c r="M660" s="2" t="s">
        <v>50</v>
      </c>
      <c r="N660" s="2">
        <v>7</v>
      </c>
      <c r="O660" s="2">
        <v>2852.42</v>
      </c>
      <c r="P660" s="2">
        <v>0</v>
      </c>
      <c r="Q660" s="2">
        <v>19966.939999999999</v>
      </c>
      <c r="R660" s="2">
        <v>12690.83</v>
      </c>
      <c r="S660" s="2">
        <v>7276.11</v>
      </c>
      <c r="T660" s="2" t="s">
        <v>106</v>
      </c>
      <c r="U660" s="2" t="s">
        <v>69</v>
      </c>
      <c r="W660" s="2">
        <v>3</v>
      </c>
      <c r="X660" s="2">
        <v>-3</v>
      </c>
      <c r="AA660" s="2">
        <v>0</v>
      </c>
      <c r="AB660" s="2">
        <v>6</v>
      </c>
      <c r="AC660" s="2">
        <v>2025</v>
      </c>
      <c r="AD660" s="2">
        <v>3</v>
      </c>
      <c r="AE660" s="4">
        <v>19966.939999999999</v>
      </c>
      <c r="AF660" s="4">
        <v>-68868.87</v>
      </c>
      <c r="AG660" s="4">
        <v>-3.4491449365801659</v>
      </c>
      <c r="AH660" s="4" t="s">
        <v>3395</v>
      </c>
    </row>
    <row r="661" spans="1:34" ht="37.799999999999997" customHeight="1">
      <c r="A661" s="2" t="s">
        <v>2315</v>
      </c>
      <c r="B661" s="2" t="s">
        <v>152</v>
      </c>
      <c r="C661" s="2" t="s">
        <v>3243</v>
      </c>
      <c r="D661" s="2" t="s">
        <v>2316</v>
      </c>
      <c r="E661" s="2" t="s">
        <v>173</v>
      </c>
      <c r="F661" s="2" t="s">
        <v>93</v>
      </c>
      <c r="G661" s="2" t="s">
        <v>55</v>
      </c>
      <c r="H661" s="2" t="s">
        <v>188</v>
      </c>
      <c r="I661" s="2" t="s">
        <v>189</v>
      </c>
      <c r="J661" s="2" t="s">
        <v>76</v>
      </c>
      <c r="K661" s="2" t="s">
        <v>183</v>
      </c>
      <c r="L661" s="2" t="s">
        <v>2317</v>
      </c>
      <c r="M661" s="2" t="s">
        <v>31</v>
      </c>
      <c r="N661" s="2">
        <v>2</v>
      </c>
      <c r="O661" s="2">
        <v>444.31</v>
      </c>
      <c r="P661" s="2">
        <v>0.2</v>
      </c>
      <c r="Q661" s="2">
        <v>710.9</v>
      </c>
      <c r="R661" s="2">
        <v>513.88</v>
      </c>
      <c r="S661" s="2">
        <v>197.02</v>
      </c>
      <c r="T661" s="2" t="s">
        <v>106</v>
      </c>
      <c r="U661" s="2" t="s">
        <v>69</v>
      </c>
      <c r="W661" s="2">
        <v>1</v>
      </c>
      <c r="X661" s="2">
        <v>-1</v>
      </c>
      <c r="AA661" s="2">
        <v>0.2</v>
      </c>
      <c r="AB661" s="2">
        <v>1</v>
      </c>
      <c r="AC661" s="2">
        <v>2025</v>
      </c>
      <c r="AD661" s="2">
        <v>1</v>
      </c>
      <c r="AE661" s="4">
        <v>710.89600000000007</v>
      </c>
      <c r="AF661" s="4">
        <v>-316.86399999999992</v>
      </c>
      <c r="AG661" s="4">
        <v>-0.44572483176160771</v>
      </c>
      <c r="AH661" s="4" t="s">
        <v>3395</v>
      </c>
    </row>
    <row r="662" spans="1:34" ht="37.799999999999997" customHeight="1">
      <c r="A662" s="2" t="s">
        <v>2318</v>
      </c>
      <c r="B662" s="2" t="s">
        <v>2319</v>
      </c>
      <c r="C662" s="2" t="s">
        <v>2319</v>
      </c>
      <c r="D662" s="2" t="s">
        <v>2320</v>
      </c>
      <c r="E662" s="2" t="s">
        <v>54</v>
      </c>
      <c r="F662" s="2" t="s">
        <v>37</v>
      </c>
      <c r="G662" s="2" t="s">
        <v>38</v>
      </c>
      <c r="H662" s="2" t="s">
        <v>252</v>
      </c>
      <c r="I662" s="2" t="s">
        <v>253</v>
      </c>
      <c r="J662" s="2" t="s">
        <v>76</v>
      </c>
      <c r="K662" s="2" t="s">
        <v>183</v>
      </c>
      <c r="L662" s="2" t="s">
        <v>2321</v>
      </c>
      <c r="M662" s="2" t="s">
        <v>44</v>
      </c>
      <c r="N662" s="2">
        <v>4</v>
      </c>
      <c r="O662" s="2">
        <v>4442.91</v>
      </c>
      <c r="P662" s="2">
        <v>0.1</v>
      </c>
      <c r="Q662" s="2">
        <v>15994.48</v>
      </c>
      <c r="R662" s="2">
        <v>9224.2800000000007</v>
      </c>
      <c r="S662" s="2">
        <v>6770.2</v>
      </c>
      <c r="T662" s="2" t="s">
        <v>32</v>
      </c>
      <c r="U662" s="2" t="s">
        <v>33</v>
      </c>
      <c r="W662" s="2">
        <v>0</v>
      </c>
      <c r="X662" s="2">
        <v>0</v>
      </c>
      <c r="AA662" s="2">
        <v>0.1</v>
      </c>
      <c r="AB662" s="2">
        <v>7</v>
      </c>
      <c r="AC662" s="2">
        <v>2025</v>
      </c>
      <c r="AD662" s="2">
        <v>0</v>
      </c>
      <c r="AE662" s="4">
        <v>15994.476000000001</v>
      </c>
      <c r="AF662" s="4">
        <v>-20902.644</v>
      </c>
      <c r="AG662" s="4">
        <v>-1.3068664456403569</v>
      </c>
      <c r="AH662" s="4" t="s">
        <v>3396</v>
      </c>
    </row>
    <row r="663" spans="1:34" ht="37.799999999999997" customHeight="1">
      <c r="A663" s="2" t="s">
        <v>2322</v>
      </c>
      <c r="B663" s="2" t="s">
        <v>2323</v>
      </c>
      <c r="C663" s="2" t="s">
        <v>3370</v>
      </c>
      <c r="D663" s="2" t="s">
        <v>2324</v>
      </c>
      <c r="E663" s="2" t="s">
        <v>139</v>
      </c>
      <c r="F663" s="2" t="s">
        <v>24</v>
      </c>
      <c r="G663" s="2" t="s">
        <v>55</v>
      </c>
      <c r="H663" s="2" t="s">
        <v>87</v>
      </c>
      <c r="I663" s="2" t="s">
        <v>88</v>
      </c>
      <c r="J663" s="2" t="s">
        <v>76</v>
      </c>
      <c r="K663" s="2" t="s">
        <v>304</v>
      </c>
      <c r="L663" s="2" t="s">
        <v>2325</v>
      </c>
      <c r="M663" s="2" t="s">
        <v>31</v>
      </c>
      <c r="N663" s="2">
        <v>7</v>
      </c>
      <c r="O663" s="2">
        <v>232.5</v>
      </c>
      <c r="P663" s="2">
        <v>0</v>
      </c>
      <c r="Q663" s="2">
        <v>1627.5</v>
      </c>
      <c r="R663" s="2">
        <v>939.9</v>
      </c>
      <c r="S663" s="2">
        <v>687.6</v>
      </c>
      <c r="T663" s="2" t="s">
        <v>32</v>
      </c>
      <c r="U663" s="2" t="s">
        <v>33</v>
      </c>
      <c r="W663" s="2">
        <v>5</v>
      </c>
      <c r="X663" s="2">
        <v>-5</v>
      </c>
      <c r="AA663" s="2">
        <v>0</v>
      </c>
      <c r="AB663" s="2">
        <v>5</v>
      </c>
      <c r="AC663" s="2">
        <v>2024</v>
      </c>
      <c r="AD663" s="2">
        <v>5</v>
      </c>
      <c r="AE663" s="4">
        <v>1627.5</v>
      </c>
      <c r="AF663" s="4">
        <v>-4951.8</v>
      </c>
      <c r="AG663" s="4">
        <v>-3.0425806451612898</v>
      </c>
      <c r="AH663" s="4" t="s">
        <v>3396</v>
      </c>
    </row>
    <row r="664" spans="1:34" ht="37.799999999999997" customHeight="1">
      <c r="A664" s="2" t="s">
        <v>2326</v>
      </c>
      <c r="B664" s="2" t="s">
        <v>499</v>
      </c>
      <c r="C664" s="2" t="s">
        <v>2327</v>
      </c>
      <c r="D664" s="2" t="s">
        <v>2328</v>
      </c>
      <c r="E664" s="2" t="s">
        <v>36</v>
      </c>
      <c r="F664" s="2" t="s">
        <v>99</v>
      </c>
      <c r="G664" s="2" t="s">
        <v>64</v>
      </c>
      <c r="H664" s="2" t="s">
        <v>26</v>
      </c>
      <c r="I664" s="2" t="s">
        <v>114</v>
      </c>
      <c r="J664" s="2" t="s">
        <v>76</v>
      </c>
      <c r="K664" s="2" t="s">
        <v>304</v>
      </c>
      <c r="L664" s="2" t="s">
        <v>2329</v>
      </c>
      <c r="M664" s="2" t="s">
        <v>44</v>
      </c>
      <c r="N664" s="2">
        <v>6</v>
      </c>
      <c r="O664" s="2">
        <v>1784.8</v>
      </c>
      <c r="P664" s="2">
        <v>0.1</v>
      </c>
      <c r="Q664" s="2">
        <v>9637.92</v>
      </c>
      <c r="R664" s="2">
        <v>7329.29</v>
      </c>
      <c r="S664" s="2">
        <v>2308.63</v>
      </c>
      <c r="T664" s="2" t="s">
        <v>32</v>
      </c>
      <c r="U664" s="2" t="s">
        <v>33</v>
      </c>
      <c r="W664" s="2">
        <v>4</v>
      </c>
      <c r="X664" s="2">
        <v>-4</v>
      </c>
      <c r="AA664" s="2">
        <v>0.1</v>
      </c>
      <c r="AB664" s="2">
        <v>1</v>
      </c>
      <c r="AC664" s="2">
        <v>2024</v>
      </c>
      <c r="AD664" s="2">
        <v>4</v>
      </c>
      <c r="AE664" s="4">
        <v>9637.92</v>
      </c>
      <c r="AF664" s="4">
        <v>-34337.82</v>
      </c>
      <c r="AG664" s="4">
        <v>-3.5627832561382542</v>
      </c>
      <c r="AH664" s="4" t="s">
        <v>3396</v>
      </c>
    </row>
    <row r="665" spans="1:34" ht="37.799999999999997" customHeight="1">
      <c r="A665" s="2" t="s">
        <v>2330</v>
      </c>
      <c r="B665" s="2" t="s">
        <v>708</v>
      </c>
      <c r="C665" s="2" t="s">
        <v>3095</v>
      </c>
      <c r="D665" s="2" t="s">
        <v>2331</v>
      </c>
      <c r="E665" s="2" t="s">
        <v>124</v>
      </c>
      <c r="F665" s="2" t="s">
        <v>99</v>
      </c>
      <c r="G665" s="2" t="s">
        <v>38</v>
      </c>
      <c r="H665" s="2" t="s">
        <v>252</v>
      </c>
      <c r="I665" s="2" t="s">
        <v>253</v>
      </c>
      <c r="J665" s="2" t="s">
        <v>76</v>
      </c>
      <c r="K665" s="2" t="s">
        <v>82</v>
      </c>
      <c r="L665" s="2" t="s">
        <v>2332</v>
      </c>
      <c r="M665" s="2" t="s">
        <v>31</v>
      </c>
      <c r="N665" s="2">
        <v>2</v>
      </c>
      <c r="O665" s="2">
        <v>3185.01</v>
      </c>
      <c r="P665" s="2">
        <v>-0.24</v>
      </c>
      <c r="Q665" s="2">
        <v>4777.5200000000004</v>
      </c>
      <c r="R665" s="2">
        <v>3152.98</v>
      </c>
      <c r="S665" s="2">
        <v>1624.54</v>
      </c>
      <c r="T665" s="2" t="s">
        <v>32</v>
      </c>
      <c r="U665" s="2" t="s">
        <v>33</v>
      </c>
      <c r="W665" s="2">
        <v>6</v>
      </c>
      <c r="X665" s="2">
        <v>-6</v>
      </c>
      <c r="Z665" s="2" t="s">
        <v>3387</v>
      </c>
      <c r="AA665" s="2">
        <v>0</v>
      </c>
      <c r="AB665" s="2">
        <v>5</v>
      </c>
      <c r="AC665" s="2">
        <v>2024</v>
      </c>
      <c r="AD665" s="2">
        <v>6</v>
      </c>
      <c r="AE665" s="4">
        <v>6370.02</v>
      </c>
      <c r="AF665" s="4">
        <v>64.0600000000004</v>
      </c>
      <c r="AG665" s="4">
        <v>1.005648333914185E-2</v>
      </c>
      <c r="AH665" s="4" t="s">
        <v>3396</v>
      </c>
    </row>
    <row r="666" spans="1:34" ht="37.799999999999997" customHeight="1">
      <c r="A666" s="2" t="s">
        <v>2333</v>
      </c>
      <c r="B666" s="2" t="s">
        <v>3283</v>
      </c>
      <c r="C666" s="2" t="s">
        <v>3377</v>
      </c>
      <c r="D666" s="2" t="s">
        <v>2334</v>
      </c>
      <c r="E666" s="2" t="s">
        <v>36</v>
      </c>
      <c r="F666" s="2" t="s">
        <v>99</v>
      </c>
      <c r="G666" s="2" t="s">
        <v>55</v>
      </c>
      <c r="H666" s="2" t="s">
        <v>56</v>
      </c>
      <c r="I666" s="2" t="s">
        <v>57</v>
      </c>
      <c r="J666" s="2" t="s">
        <v>76</v>
      </c>
      <c r="K666" s="2" t="s">
        <v>77</v>
      </c>
      <c r="L666" s="2" t="s">
        <v>2335</v>
      </c>
      <c r="M666" s="2" t="s">
        <v>60</v>
      </c>
      <c r="N666" s="2">
        <v>1</v>
      </c>
      <c r="O666" s="2">
        <v>1908.83</v>
      </c>
      <c r="P666" s="2">
        <v>0.2</v>
      </c>
      <c r="Q666" s="2">
        <v>1527.06</v>
      </c>
      <c r="R666" s="2">
        <v>1055.8900000000001</v>
      </c>
      <c r="S666" s="2">
        <v>471.17</v>
      </c>
      <c r="T666" s="2" t="s">
        <v>32</v>
      </c>
      <c r="U666" s="2" t="s">
        <v>33</v>
      </c>
      <c r="W666" s="2">
        <v>3</v>
      </c>
      <c r="X666" s="2">
        <v>-3</v>
      </c>
      <c r="AA666" s="2">
        <v>0.2</v>
      </c>
      <c r="AB666" s="2">
        <v>12</v>
      </c>
      <c r="AC666" s="2">
        <v>2024</v>
      </c>
      <c r="AD666" s="2">
        <v>3</v>
      </c>
      <c r="AE666" s="4">
        <v>1527.0640000000001</v>
      </c>
      <c r="AF666" s="4">
        <v>471.17399999999998</v>
      </c>
      <c r="AG666" s="4">
        <v>0.30854895407134209</v>
      </c>
      <c r="AH666" s="4" t="s">
        <v>3396</v>
      </c>
    </row>
    <row r="667" spans="1:34" ht="37.799999999999997" customHeight="1">
      <c r="A667" s="2" t="s">
        <v>2336</v>
      </c>
      <c r="B667" s="2" t="s">
        <v>3284</v>
      </c>
      <c r="C667" s="2" t="s">
        <v>3284</v>
      </c>
      <c r="D667" s="2" t="s">
        <v>2337</v>
      </c>
      <c r="E667" s="2" t="s">
        <v>124</v>
      </c>
      <c r="F667" s="2" t="s">
        <v>99</v>
      </c>
      <c r="G667" s="2" t="s">
        <v>64</v>
      </c>
      <c r="H667" s="2" t="s">
        <v>194</v>
      </c>
      <c r="I667" s="2" t="s">
        <v>195</v>
      </c>
      <c r="J667" s="2" t="s">
        <v>28</v>
      </c>
      <c r="K667" s="2" t="s">
        <v>48</v>
      </c>
      <c r="L667" s="2" t="s">
        <v>2338</v>
      </c>
      <c r="M667" s="2" t="s">
        <v>60</v>
      </c>
      <c r="N667" s="2">
        <v>3</v>
      </c>
      <c r="O667" s="2">
        <v>2110.52</v>
      </c>
      <c r="P667" s="2">
        <v>0.1</v>
      </c>
      <c r="Q667" s="2">
        <v>5698.4</v>
      </c>
      <c r="R667" s="2">
        <v>3640.89</v>
      </c>
      <c r="S667" s="2">
        <v>2057.5100000000002</v>
      </c>
      <c r="T667" s="2" t="s">
        <v>165</v>
      </c>
      <c r="U667" s="2" t="s">
        <v>69</v>
      </c>
      <c r="W667" s="2">
        <v>0</v>
      </c>
      <c r="X667" s="2">
        <v>0</v>
      </c>
      <c r="AA667" s="2">
        <v>0.1</v>
      </c>
      <c r="AB667" s="2">
        <v>1</v>
      </c>
      <c r="AC667" s="2">
        <v>2025</v>
      </c>
      <c r="AD667" s="2">
        <v>0</v>
      </c>
      <c r="AE667" s="4">
        <v>0</v>
      </c>
      <c r="AF667" s="4">
        <v>0</v>
      </c>
      <c r="AG667" s="4">
        <v>0</v>
      </c>
      <c r="AH667" s="4" t="s">
        <v>3395</v>
      </c>
    </row>
    <row r="668" spans="1:34" ht="37.799999999999997" customHeight="1">
      <c r="A668" s="2" t="s">
        <v>2339</v>
      </c>
      <c r="B668" s="2" t="s">
        <v>1354</v>
      </c>
      <c r="C668" s="2" t="s">
        <v>462</v>
      </c>
      <c r="D668" s="2" t="s">
        <v>2340</v>
      </c>
      <c r="E668" s="2" t="s">
        <v>149</v>
      </c>
      <c r="F668" s="2" t="s">
        <v>37</v>
      </c>
      <c r="G668" s="2" t="s">
        <v>25</v>
      </c>
      <c r="H668" s="2" t="s">
        <v>128</v>
      </c>
      <c r="I668" s="2" t="s">
        <v>129</v>
      </c>
      <c r="J668" s="2" t="s">
        <v>76</v>
      </c>
      <c r="K668" s="2" t="s">
        <v>82</v>
      </c>
      <c r="L668" s="2" t="s">
        <v>2341</v>
      </c>
      <c r="M668" s="2" t="s">
        <v>44</v>
      </c>
      <c r="N668" s="2">
        <v>1</v>
      </c>
      <c r="O668" s="2">
        <v>279.83</v>
      </c>
      <c r="P668" s="2">
        <v>0.05</v>
      </c>
      <c r="Q668" s="2">
        <v>265.83999999999997</v>
      </c>
      <c r="R668" s="2">
        <v>223.49</v>
      </c>
      <c r="S668" s="2">
        <v>42.35</v>
      </c>
      <c r="T668" s="2" t="s">
        <v>32</v>
      </c>
      <c r="U668" s="2" t="s">
        <v>33</v>
      </c>
      <c r="W668" s="2">
        <v>5</v>
      </c>
      <c r="X668" s="2">
        <v>-5</v>
      </c>
      <c r="AA668" s="2">
        <v>0.05</v>
      </c>
      <c r="AB668" s="2">
        <v>6</v>
      </c>
      <c r="AC668" s="2">
        <v>2024</v>
      </c>
      <c r="AD668" s="2">
        <v>5</v>
      </c>
      <c r="AE668" s="4">
        <v>265.83850000000001</v>
      </c>
      <c r="AF668" s="4">
        <v>42.348499999999937</v>
      </c>
      <c r="AG668" s="4">
        <v>0.15930160605028981</v>
      </c>
      <c r="AH668" s="4" t="s">
        <v>3396</v>
      </c>
    </row>
    <row r="669" spans="1:34" ht="37.799999999999997" customHeight="1">
      <c r="A669" s="2" t="s">
        <v>2342</v>
      </c>
      <c r="B669" s="2" t="s">
        <v>2343</v>
      </c>
      <c r="C669" s="2" t="s">
        <v>2344</v>
      </c>
      <c r="D669" s="2" t="s">
        <v>2345</v>
      </c>
      <c r="E669" s="2" t="s">
        <v>173</v>
      </c>
      <c r="F669" s="2" t="s">
        <v>37</v>
      </c>
      <c r="G669" s="2" t="s">
        <v>38</v>
      </c>
      <c r="H669" s="2" t="s">
        <v>154</v>
      </c>
      <c r="I669" s="2" t="s">
        <v>155</v>
      </c>
      <c r="J669" s="2" t="s">
        <v>76</v>
      </c>
      <c r="K669" s="2" t="s">
        <v>304</v>
      </c>
      <c r="L669" s="2" t="s">
        <v>2346</v>
      </c>
      <c r="M669" s="2" t="s">
        <v>60</v>
      </c>
      <c r="N669" s="2">
        <v>1</v>
      </c>
      <c r="O669" s="2">
        <v>3959.14</v>
      </c>
      <c r="P669" s="2">
        <v>0</v>
      </c>
      <c r="Q669" s="2">
        <v>3959.14</v>
      </c>
      <c r="R669" s="2">
        <v>3239.53</v>
      </c>
      <c r="S669" s="2">
        <v>719.61</v>
      </c>
      <c r="T669" s="2" t="s">
        <v>116</v>
      </c>
      <c r="U669" s="2" t="s">
        <v>107</v>
      </c>
      <c r="W669" s="2">
        <v>7</v>
      </c>
      <c r="X669" s="2">
        <v>-7</v>
      </c>
      <c r="AA669" s="2">
        <v>0</v>
      </c>
      <c r="AB669" s="2">
        <v>5</v>
      </c>
      <c r="AC669" s="2">
        <v>2025</v>
      </c>
      <c r="AD669" s="2">
        <v>7</v>
      </c>
      <c r="AE669" s="4">
        <v>3959.14</v>
      </c>
      <c r="AF669" s="4">
        <v>719.60999999999967</v>
      </c>
      <c r="AG669" s="4">
        <v>0.18175916992074029</v>
      </c>
      <c r="AH669" s="4" t="s">
        <v>3396</v>
      </c>
    </row>
    <row r="670" spans="1:34" ht="37.799999999999997" customHeight="1">
      <c r="A670" s="2" t="s">
        <v>2347</v>
      </c>
      <c r="B670" s="2" t="s">
        <v>3285</v>
      </c>
      <c r="C670" s="2" t="s">
        <v>181</v>
      </c>
      <c r="D670" s="2" t="s">
        <v>2348</v>
      </c>
      <c r="E670" s="2" t="s">
        <v>36</v>
      </c>
      <c r="F670" s="2" t="s">
        <v>93</v>
      </c>
      <c r="G670" s="2" t="s">
        <v>64</v>
      </c>
      <c r="H670" s="2" t="s">
        <v>194</v>
      </c>
      <c r="I670" s="2" t="s">
        <v>195</v>
      </c>
      <c r="J670" s="2" t="s">
        <v>28</v>
      </c>
      <c r="K670" s="2" t="s">
        <v>29</v>
      </c>
      <c r="L670" s="2" t="s">
        <v>2349</v>
      </c>
      <c r="M670" s="2" t="s">
        <v>31</v>
      </c>
      <c r="N670" s="2">
        <v>5</v>
      </c>
      <c r="O670" s="2">
        <v>600.46</v>
      </c>
      <c r="P670" s="2">
        <v>0.2</v>
      </c>
      <c r="Q670" s="2">
        <v>2401.84</v>
      </c>
      <c r="R670" s="2">
        <v>1873.11</v>
      </c>
      <c r="S670" s="2">
        <v>528.73</v>
      </c>
      <c r="T670" s="2" t="s">
        <v>32</v>
      </c>
      <c r="U670" s="2" t="s">
        <v>33</v>
      </c>
      <c r="W670" s="2">
        <v>2</v>
      </c>
      <c r="X670" s="2">
        <v>-2</v>
      </c>
      <c r="AA670" s="2">
        <v>0.2</v>
      </c>
      <c r="AB670" s="2">
        <v>11</v>
      </c>
      <c r="AC670" s="2">
        <v>2024</v>
      </c>
      <c r="AD670" s="2">
        <v>2</v>
      </c>
      <c r="AE670" s="4">
        <v>2401.84</v>
      </c>
      <c r="AF670" s="4">
        <v>-6963.7099999999991</v>
      </c>
      <c r="AG670" s="4">
        <v>-2.8993230190187518</v>
      </c>
      <c r="AH670" s="4" t="s">
        <v>3396</v>
      </c>
    </row>
    <row r="671" spans="1:34" ht="37.799999999999997" customHeight="1">
      <c r="A671" s="2" t="s">
        <v>2350</v>
      </c>
      <c r="B671" s="2" t="s">
        <v>1642</v>
      </c>
      <c r="C671" s="2" t="s">
        <v>2940</v>
      </c>
      <c r="D671" s="2" t="s">
        <v>2351</v>
      </c>
      <c r="E671" s="2" t="s">
        <v>63</v>
      </c>
      <c r="F671" s="2" t="s">
        <v>99</v>
      </c>
      <c r="G671" s="2" t="s">
        <v>64</v>
      </c>
      <c r="H671" s="2" t="s">
        <v>65</v>
      </c>
      <c r="I671" s="2" t="s">
        <v>66</v>
      </c>
      <c r="J671" s="2" t="s">
        <v>41</v>
      </c>
      <c r="K671" s="2" t="s">
        <v>42</v>
      </c>
      <c r="L671" s="2" t="s">
        <v>2352</v>
      </c>
      <c r="M671" s="2" t="s">
        <v>31</v>
      </c>
      <c r="N671" s="2">
        <v>4</v>
      </c>
      <c r="O671" s="2">
        <v>1700.72</v>
      </c>
      <c r="P671" s="2">
        <v>0.25</v>
      </c>
      <c r="Q671" s="2">
        <v>5102.16</v>
      </c>
      <c r="R671" s="2">
        <v>3226.45</v>
      </c>
      <c r="S671" s="2">
        <v>1875.71</v>
      </c>
      <c r="T671" s="2" t="s">
        <v>32</v>
      </c>
      <c r="U671" s="2" t="s">
        <v>33</v>
      </c>
      <c r="W671" s="2">
        <v>8</v>
      </c>
      <c r="X671" s="2">
        <v>-8</v>
      </c>
      <c r="AA671" s="2">
        <v>0.25</v>
      </c>
      <c r="AB671" s="2">
        <v>3</v>
      </c>
      <c r="AC671" s="2">
        <v>2024</v>
      </c>
      <c r="AD671" s="2">
        <v>8</v>
      </c>
      <c r="AE671" s="4">
        <v>5102.16</v>
      </c>
      <c r="AF671" s="4">
        <v>-7803.6399999999994</v>
      </c>
      <c r="AG671" s="4">
        <v>-1.5294777114006619</v>
      </c>
      <c r="AH671" s="4" t="s">
        <v>3396</v>
      </c>
    </row>
    <row r="672" spans="1:34" ht="37.799999999999997" customHeight="1">
      <c r="A672" s="2" t="s">
        <v>2353</v>
      </c>
      <c r="B672" s="2" t="s">
        <v>2488</v>
      </c>
      <c r="C672" s="2" t="s">
        <v>2834</v>
      </c>
      <c r="D672" s="2" t="s">
        <v>1805</v>
      </c>
      <c r="E672" s="2" t="s">
        <v>139</v>
      </c>
      <c r="F672" s="2" t="s">
        <v>93</v>
      </c>
      <c r="G672" s="2" t="s">
        <v>25</v>
      </c>
      <c r="H672" s="2" t="s">
        <v>144</v>
      </c>
      <c r="I672" s="2" t="s">
        <v>145</v>
      </c>
      <c r="J672" s="2" t="s">
        <v>41</v>
      </c>
      <c r="K672" s="2" t="s">
        <v>42</v>
      </c>
      <c r="L672" s="2" t="s">
        <v>2354</v>
      </c>
      <c r="M672" s="2" t="s">
        <v>60</v>
      </c>
      <c r="N672" s="2">
        <v>8</v>
      </c>
      <c r="O672" s="2">
        <v>857.86</v>
      </c>
      <c r="P672" s="2">
        <v>0.1</v>
      </c>
      <c r="Q672" s="2">
        <v>6176.59</v>
      </c>
      <c r="R672" s="2">
        <v>3560.96</v>
      </c>
      <c r="S672" s="2">
        <v>2615.63</v>
      </c>
      <c r="T672" s="2" t="s">
        <v>32</v>
      </c>
      <c r="U672" s="2" t="s">
        <v>33</v>
      </c>
      <c r="W672" s="2">
        <v>4</v>
      </c>
      <c r="X672" s="2">
        <v>-4</v>
      </c>
      <c r="AA672" s="2">
        <v>0.1</v>
      </c>
      <c r="AB672" s="2">
        <v>2</v>
      </c>
      <c r="AC672" s="2">
        <v>2025</v>
      </c>
      <c r="AD672" s="2">
        <v>4</v>
      </c>
      <c r="AE672" s="4">
        <v>6176.5920000000006</v>
      </c>
      <c r="AF672" s="4">
        <v>-22311.088</v>
      </c>
      <c r="AG672" s="4">
        <v>-3.6122003849371951</v>
      </c>
      <c r="AH672" s="4" t="s">
        <v>3396</v>
      </c>
    </row>
    <row r="673" spans="1:34" ht="37.799999999999997" customHeight="1">
      <c r="A673" s="2" t="s">
        <v>2355</v>
      </c>
      <c r="B673" s="2" t="s">
        <v>3213</v>
      </c>
      <c r="C673" s="2" t="s">
        <v>2356</v>
      </c>
      <c r="D673" s="2" t="s">
        <v>2357</v>
      </c>
      <c r="E673" s="2" t="s">
        <v>92</v>
      </c>
      <c r="F673" s="2" t="s">
        <v>99</v>
      </c>
      <c r="G673" s="2" t="s">
        <v>64</v>
      </c>
      <c r="H673" s="2" t="s">
        <v>205</v>
      </c>
      <c r="I673" s="2" t="s">
        <v>206</v>
      </c>
      <c r="J673" s="2" t="s">
        <v>76</v>
      </c>
      <c r="K673" s="2" t="s">
        <v>2358</v>
      </c>
      <c r="L673" s="2" t="s">
        <v>2359</v>
      </c>
      <c r="M673" s="2" t="s">
        <v>31</v>
      </c>
      <c r="N673" s="2">
        <v>9</v>
      </c>
      <c r="O673" s="2">
        <v>3649.51</v>
      </c>
      <c r="P673" s="2">
        <v>0.05</v>
      </c>
      <c r="Q673" s="2">
        <v>31203.31</v>
      </c>
      <c r="R673" s="2">
        <v>17738.13</v>
      </c>
      <c r="S673" s="2">
        <v>13465.18</v>
      </c>
      <c r="T673" s="2" t="s">
        <v>32</v>
      </c>
      <c r="U673" s="2" t="s">
        <v>33</v>
      </c>
      <c r="W673" s="2">
        <v>5</v>
      </c>
      <c r="X673" s="2">
        <v>-5</v>
      </c>
      <c r="AA673" s="2">
        <v>0.05</v>
      </c>
      <c r="AB673" s="2">
        <v>3</v>
      </c>
      <c r="AC673" s="2">
        <v>2024</v>
      </c>
      <c r="AD673" s="2">
        <v>5</v>
      </c>
      <c r="AE673" s="4">
        <v>31203.3105</v>
      </c>
      <c r="AF673" s="4">
        <v>-128439.85950000001</v>
      </c>
      <c r="AG673" s="4">
        <v>-4.1162254081982743</v>
      </c>
      <c r="AH673" s="4" t="s">
        <v>3396</v>
      </c>
    </row>
    <row r="674" spans="1:34" ht="37.799999999999997" customHeight="1">
      <c r="A674" s="2" t="s">
        <v>2360</v>
      </c>
      <c r="B674" s="2" t="s">
        <v>3286</v>
      </c>
      <c r="C674" s="2" t="s">
        <v>3121</v>
      </c>
      <c r="D674" s="2" t="s">
        <v>2361</v>
      </c>
      <c r="E674" s="2" t="s">
        <v>92</v>
      </c>
      <c r="F674" s="2" t="s">
        <v>93</v>
      </c>
      <c r="G674" s="2" t="s">
        <v>64</v>
      </c>
      <c r="H674" s="2" t="s">
        <v>74</v>
      </c>
      <c r="I674" s="2" t="s">
        <v>75</v>
      </c>
      <c r="J674" s="2" t="s">
        <v>41</v>
      </c>
      <c r="K674" s="2" t="s">
        <v>67</v>
      </c>
      <c r="L674" s="2" t="s">
        <v>2362</v>
      </c>
      <c r="M674" s="2" t="s">
        <v>60</v>
      </c>
      <c r="N674" s="2">
        <v>5</v>
      </c>
      <c r="O674" s="2">
        <v>2528.5300000000002</v>
      </c>
      <c r="P674" s="2">
        <v>0.05</v>
      </c>
      <c r="Q674" s="2">
        <v>12010.52</v>
      </c>
      <c r="R674" s="2">
        <v>7864.61</v>
      </c>
      <c r="S674" s="2">
        <v>4145.91</v>
      </c>
      <c r="T674" s="2" t="s">
        <v>32</v>
      </c>
      <c r="U674" s="2" t="s">
        <v>107</v>
      </c>
      <c r="W674" s="2">
        <v>1</v>
      </c>
      <c r="X674" s="2">
        <v>-1</v>
      </c>
      <c r="AA674" s="2">
        <v>0.05</v>
      </c>
      <c r="AB674" s="2">
        <v>9</v>
      </c>
      <c r="AC674" s="2">
        <v>2024</v>
      </c>
      <c r="AD674" s="2">
        <v>1</v>
      </c>
      <c r="AE674" s="4">
        <v>12010.5175</v>
      </c>
      <c r="AF674" s="4">
        <v>-27312.53249999999</v>
      </c>
      <c r="AG674" s="4">
        <v>-2.2740512638193979</v>
      </c>
      <c r="AH674" s="4" t="s">
        <v>3396</v>
      </c>
    </row>
    <row r="675" spans="1:34" ht="37.799999999999997" customHeight="1">
      <c r="A675" s="2" t="s">
        <v>2363</v>
      </c>
      <c r="B675" s="2" t="s">
        <v>622</v>
      </c>
      <c r="C675" s="2" t="s">
        <v>2107</v>
      </c>
      <c r="D675" s="2" t="s">
        <v>2364</v>
      </c>
      <c r="E675" s="2" t="s">
        <v>54</v>
      </c>
      <c r="F675" s="2" t="s">
        <v>37</v>
      </c>
      <c r="G675" s="2" t="s">
        <v>64</v>
      </c>
      <c r="H675" s="2" t="s">
        <v>26</v>
      </c>
      <c r="I675" s="2" t="s">
        <v>114</v>
      </c>
      <c r="J675" s="2" t="s">
        <v>41</v>
      </c>
      <c r="K675" s="2" t="s">
        <v>169</v>
      </c>
      <c r="L675" s="2" t="s">
        <v>2365</v>
      </c>
      <c r="M675" s="2" t="s">
        <v>31</v>
      </c>
      <c r="N675" s="2">
        <v>4</v>
      </c>
      <c r="O675" s="2">
        <v>4072.9</v>
      </c>
      <c r="P675" s="2">
        <v>0.15</v>
      </c>
      <c r="Q675" s="2">
        <v>13847.86</v>
      </c>
      <c r="R675" s="2">
        <v>8471.7800000000007</v>
      </c>
      <c r="S675" s="2">
        <v>5376.08</v>
      </c>
      <c r="T675" s="2" t="s">
        <v>32</v>
      </c>
      <c r="U675" s="2" t="s">
        <v>33</v>
      </c>
      <c r="W675" s="2">
        <v>3</v>
      </c>
      <c r="X675" s="2">
        <v>-3</v>
      </c>
      <c r="AA675" s="2">
        <v>0.15</v>
      </c>
      <c r="AB675" s="2">
        <v>2</v>
      </c>
      <c r="AC675" s="2">
        <v>2025</v>
      </c>
      <c r="AD675" s="2">
        <v>3</v>
      </c>
      <c r="AE675" s="4">
        <v>13847.86</v>
      </c>
      <c r="AF675" s="4">
        <v>-20039.259999999998</v>
      </c>
      <c r="AG675" s="4">
        <v>-1.447101573817182</v>
      </c>
      <c r="AH675" s="4" t="s">
        <v>3396</v>
      </c>
    </row>
    <row r="676" spans="1:34" ht="37.799999999999997" customHeight="1">
      <c r="A676" s="2" t="s">
        <v>2366</v>
      </c>
      <c r="B676" s="2" t="s">
        <v>3287</v>
      </c>
      <c r="C676" s="2" t="s">
        <v>846</v>
      </c>
      <c r="D676" s="2" t="s">
        <v>2367</v>
      </c>
      <c r="E676" s="2" t="s">
        <v>73</v>
      </c>
      <c r="F676" s="2" t="s">
        <v>93</v>
      </c>
      <c r="G676" s="2" t="s">
        <v>38</v>
      </c>
      <c r="H676" s="2" t="s">
        <v>252</v>
      </c>
      <c r="I676" s="2" t="s">
        <v>253</v>
      </c>
      <c r="J676" s="2" t="s">
        <v>76</v>
      </c>
      <c r="K676" s="2" t="s">
        <v>77</v>
      </c>
      <c r="L676" s="2" t="s">
        <v>2368</v>
      </c>
      <c r="M676" s="2" t="s">
        <v>31</v>
      </c>
      <c r="N676" s="2">
        <v>1</v>
      </c>
      <c r="O676" s="2">
        <v>1033.71</v>
      </c>
      <c r="P676" s="2">
        <v>0</v>
      </c>
      <c r="Q676" s="2">
        <v>1033.71</v>
      </c>
      <c r="R676" s="2">
        <v>630.82000000000005</v>
      </c>
      <c r="S676" s="2">
        <v>402.89</v>
      </c>
      <c r="T676" s="2" t="s">
        <v>116</v>
      </c>
      <c r="U676" s="2" t="s">
        <v>107</v>
      </c>
      <c r="W676" s="2">
        <v>3</v>
      </c>
      <c r="X676" s="2">
        <v>-3</v>
      </c>
      <c r="AA676" s="2">
        <v>0</v>
      </c>
      <c r="AB676" s="2">
        <v>5</v>
      </c>
      <c r="AC676" s="2">
        <v>2024</v>
      </c>
      <c r="AD676" s="2">
        <v>3</v>
      </c>
      <c r="AE676" s="4">
        <v>1033.71</v>
      </c>
      <c r="AF676" s="4">
        <v>402.89</v>
      </c>
      <c r="AG676" s="4">
        <v>0.38975147768716562</v>
      </c>
      <c r="AH676" s="4" t="s">
        <v>3396</v>
      </c>
    </row>
    <row r="677" spans="1:34" ht="37.799999999999997" customHeight="1">
      <c r="A677" s="2" t="s">
        <v>2369</v>
      </c>
      <c r="B677" s="2" t="s">
        <v>943</v>
      </c>
      <c r="C677" s="2" t="s">
        <v>3244</v>
      </c>
      <c r="D677" s="2" t="s">
        <v>2254</v>
      </c>
      <c r="E677" s="2" t="s">
        <v>135</v>
      </c>
      <c r="F677" s="2" t="s">
        <v>24</v>
      </c>
      <c r="G677" s="2" t="s">
        <v>25</v>
      </c>
      <c r="H677" s="2" t="s">
        <v>26</v>
      </c>
      <c r="I677" s="2" t="s">
        <v>27</v>
      </c>
      <c r="J677" s="2" t="s">
        <v>41</v>
      </c>
      <c r="K677" s="2" t="s">
        <v>58</v>
      </c>
      <c r="L677" s="2" t="s">
        <v>2371</v>
      </c>
      <c r="M677" s="2" t="s">
        <v>44</v>
      </c>
      <c r="N677" s="2">
        <v>3</v>
      </c>
      <c r="O677" s="2">
        <v>963.26</v>
      </c>
      <c r="P677" s="2">
        <v>0</v>
      </c>
      <c r="Q677" s="2">
        <v>2889.78</v>
      </c>
      <c r="R677" s="2">
        <v>1811.23</v>
      </c>
      <c r="S677" s="2">
        <v>1078.55</v>
      </c>
      <c r="T677" s="2" t="s">
        <v>32</v>
      </c>
      <c r="U677" s="2" t="s">
        <v>33</v>
      </c>
      <c r="W677" s="2">
        <v>-26</v>
      </c>
      <c r="X677" s="2">
        <v>26</v>
      </c>
      <c r="Y677" s="2" t="s">
        <v>3394</v>
      </c>
      <c r="AA677" s="2">
        <v>0</v>
      </c>
      <c r="AB677" s="2">
        <v>7</v>
      </c>
      <c r="AC677" s="2">
        <v>2025</v>
      </c>
      <c r="AD677" s="2">
        <v>-26</v>
      </c>
      <c r="AE677" s="4">
        <v>2889.78</v>
      </c>
      <c r="AF677" s="4">
        <v>-2543.9100000000012</v>
      </c>
      <c r="AG677" s="4">
        <v>-0.88031268816311314</v>
      </c>
      <c r="AH677" s="4" t="s">
        <v>3396</v>
      </c>
    </row>
    <row r="678" spans="1:34" ht="37.799999999999997" customHeight="1">
      <c r="A678" s="2" t="s">
        <v>2372</v>
      </c>
      <c r="B678" s="2" t="s">
        <v>3288</v>
      </c>
      <c r="C678" s="2" t="s">
        <v>1625</v>
      </c>
      <c r="D678" s="2" t="s">
        <v>2373</v>
      </c>
      <c r="E678" s="2" t="s">
        <v>124</v>
      </c>
      <c r="F678" s="2" t="s">
        <v>37</v>
      </c>
      <c r="G678" s="2" t="s">
        <v>25</v>
      </c>
      <c r="H678" s="2" t="s">
        <v>390</v>
      </c>
      <c r="I678" s="2" t="s">
        <v>391</v>
      </c>
      <c r="J678" s="2" t="s">
        <v>76</v>
      </c>
      <c r="K678" s="2" t="s">
        <v>183</v>
      </c>
      <c r="L678" s="2" t="s">
        <v>2374</v>
      </c>
      <c r="M678" s="2" t="s">
        <v>44</v>
      </c>
      <c r="N678" s="2">
        <v>7</v>
      </c>
      <c r="O678" s="2">
        <v>3411.21</v>
      </c>
      <c r="P678" s="2">
        <v>0.15</v>
      </c>
      <c r="Q678" s="2">
        <v>20296.7</v>
      </c>
      <c r="R678" s="2">
        <v>14920.87</v>
      </c>
      <c r="S678" s="2">
        <v>5375.83</v>
      </c>
      <c r="T678" s="2" t="s">
        <v>32</v>
      </c>
      <c r="U678" s="2" t="s">
        <v>33</v>
      </c>
      <c r="W678" s="2">
        <v>7</v>
      </c>
      <c r="X678" s="2">
        <v>-7</v>
      </c>
      <c r="AA678" s="2">
        <v>0.15</v>
      </c>
      <c r="AB678" s="2">
        <v>9</v>
      </c>
      <c r="AC678" s="2">
        <v>2025</v>
      </c>
      <c r="AD678" s="2">
        <v>7</v>
      </c>
      <c r="AE678" s="4">
        <v>20296.699499999999</v>
      </c>
      <c r="AF678" s="4">
        <v>-84149.390500000009</v>
      </c>
      <c r="AG678" s="4">
        <v>-4.1459642490149697</v>
      </c>
      <c r="AH678" s="4" t="s">
        <v>3396</v>
      </c>
    </row>
    <row r="679" spans="1:34" ht="37.799999999999997" customHeight="1">
      <c r="A679" s="2" t="s">
        <v>2375</v>
      </c>
      <c r="B679" s="2" t="s">
        <v>236</v>
      </c>
      <c r="C679" s="2" t="s">
        <v>2376</v>
      </c>
      <c r="D679" s="2" t="s">
        <v>22</v>
      </c>
      <c r="E679" s="2" t="s">
        <v>47</v>
      </c>
      <c r="F679" s="2" t="s">
        <v>99</v>
      </c>
      <c r="G679" s="2" t="s">
        <v>55</v>
      </c>
      <c r="H679" s="2" t="s">
        <v>188</v>
      </c>
      <c r="I679" s="2" t="s">
        <v>189</v>
      </c>
      <c r="J679" s="2" t="s">
        <v>41</v>
      </c>
      <c r="K679" s="2" t="s">
        <v>67</v>
      </c>
      <c r="L679" s="2" t="s">
        <v>2377</v>
      </c>
      <c r="M679" s="2" t="s">
        <v>44</v>
      </c>
      <c r="N679" s="2">
        <v>7</v>
      </c>
      <c r="O679" s="2">
        <v>2623.48</v>
      </c>
      <c r="P679" s="2">
        <v>0</v>
      </c>
      <c r="Q679" s="2">
        <v>18364.36</v>
      </c>
      <c r="R679" s="2">
        <v>15445.81</v>
      </c>
      <c r="S679" s="2">
        <v>2918.55</v>
      </c>
      <c r="T679" s="2" t="s">
        <v>32</v>
      </c>
      <c r="U679" s="2" t="s">
        <v>33</v>
      </c>
      <c r="W679" s="2">
        <v>5</v>
      </c>
      <c r="X679" s="2">
        <v>-5</v>
      </c>
      <c r="AA679" s="2">
        <v>0</v>
      </c>
      <c r="AB679" s="2">
        <v>6</v>
      </c>
      <c r="AC679" s="2">
        <v>2024</v>
      </c>
      <c r="AD679" s="2">
        <v>5</v>
      </c>
      <c r="AE679" s="4">
        <v>18364.36</v>
      </c>
      <c r="AF679" s="4">
        <v>-89756.31</v>
      </c>
      <c r="AG679" s="4">
        <v>-4.88752725387653</v>
      </c>
      <c r="AH679" s="4" t="s">
        <v>3396</v>
      </c>
    </row>
    <row r="680" spans="1:34" ht="37.799999999999997" customHeight="1">
      <c r="A680" s="2" t="s">
        <v>2378</v>
      </c>
      <c r="B680" s="2" t="s">
        <v>2379</v>
      </c>
      <c r="C680" s="2" t="s">
        <v>1291</v>
      </c>
      <c r="D680" s="2" t="s">
        <v>2380</v>
      </c>
      <c r="E680" s="2" t="s">
        <v>293</v>
      </c>
      <c r="F680" s="2" t="s">
        <v>93</v>
      </c>
      <c r="G680" s="2" t="s">
        <v>55</v>
      </c>
      <c r="H680" s="2" t="s">
        <v>188</v>
      </c>
      <c r="I680" s="2" t="s">
        <v>189</v>
      </c>
      <c r="J680" s="2" t="s">
        <v>41</v>
      </c>
      <c r="K680" s="2" t="s">
        <v>42</v>
      </c>
      <c r="L680" s="2" t="s">
        <v>2381</v>
      </c>
      <c r="M680" s="2" t="s">
        <v>31</v>
      </c>
      <c r="N680" s="2">
        <v>9</v>
      </c>
      <c r="O680" s="2">
        <v>2763.61</v>
      </c>
      <c r="P680" s="2">
        <v>0.15</v>
      </c>
      <c r="Q680" s="2">
        <v>21141.62</v>
      </c>
      <c r="R680" s="2">
        <v>11676.33</v>
      </c>
      <c r="S680" s="2">
        <v>9465.2900000000009</v>
      </c>
      <c r="T680" s="2" t="s">
        <v>32</v>
      </c>
      <c r="U680" s="2" t="s">
        <v>33</v>
      </c>
      <c r="W680" s="2">
        <v>7</v>
      </c>
      <c r="X680" s="2">
        <v>-7</v>
      </c>
      <c r="AA680" s="2">
        <v>0.15</v>
      </c>
      <c r="AB680" s="2">
        <v>11</v>
      </c>
      <c r="AC680" s="2">
        <v>2024</v>
      </c>
      <c r="AD680" s="2">
        <v>7</v>
      </c>
      <c r="AE680" s="4">
        <v>21141.6165</v>
      </c>
      <c r="AF680" s="4">
        <v>-83945.353499999997</v>
      </c>
      <c r="AG680" s="4">
        <v>-3.9706213335200742</v>
      </c>
      <c r="AH680" s="4" t="s">
        <v>3396</v>
      </c>
    </row>
    <row r="681" spans="1:34" ht="37.799999999999997" customHeight="1">
      <c r="A681" s="2" t="s">
        <v>2382</v>
      </c>
      <c r="B681" s="2" t="s">
        <v>2383</v>
      </c>
      <c r="C681" s="2" t="s">
        <v>489</v>
      </c>
      <c r="D681" s="2" t="s">
        <v>2384</v>
      </c>
      <c r="E681" s="2" t="s">
        <v>149</v>
      </c>
      <c r="F681" s="2" t="s">
        <v>93</v>
      </c>
      <c r="G681" s="2" t="s">
        <v>25</v>
      </c>
      <c r="H681" s="2" t="s">
        <v>128</v>
      </c>
      <c r="I681" s="2" t="s">
        <v>129</v>
      </c>
      <c r="J681" s="2" t="s">
        <v>76</v>
      </c>
      <c r="K681" s="2" t="s">
        <v>82</v>
      </c>
      <c r="L681" s="2" t="s">
        <v>2385</v>
      </c>
      <c r="M681" s="2" t="s">
        <v>44</v>
      </c>
      <c r="N681" s="2">
        <v>4</v>
      </c>
      <c r="O681" s="2">
        <v>1410.57</v>
      </c>
      <c r="P681" s="2" t="s">
        <v>518</v>
      </c>
      <c r="Q681" s="2">
        <v>5360.17</v>
      </c>
      <c r="R681" s="2">
        <v>3881.51</v>
      </c>
      <c r="S681" s="2">
        <v>1478.66</v>
      </c>
      <c r="T681" s="2" t="s">
        <v>106</v>
      </c>
      <c r="U681" s="2" t="s">
        <v>69</v>
      </c>
      <c r="W681" s="2">
        <v>7</v>
      </c>
      <c r="X681" s="2">
        <v>-7</v>
      </c>
      <c r="AA681" s="2">
        <v>0.7</v>
      </c>
      <c r="AB681" s="2">
        <v>8</v>
      </c>
      <c r="AC681" s="2">
        <v>2025</v>
      </c>
      <c r="AD681" s="2">
        <v>7</v>
      </c>
      <c r="AE681" s="4">
        <v>1692.684</v>
      </c>
      <c r="AF681" s="4">
        <v>-13833.356</v>
      </c>
      <c r="AG681" s="4">
        <v>-8.1724385650245406</v>
      </c>
      <c r="AH681" s="4" t="s">
        <v>3395</v>
      </c>
    </row>
    <row r="682" spans="1:34" ht="37.799999999999997" customHeight="1">
      <c r="A682" s="2" t="s">
        <v>2386</v>
      </c>
      <c r="B682" s="2" t="s">
        <v>225</v>
      </c>
      <c r="C682" s="2" t="s">
        <v>794</v>
      </c>
      <c r="D682" s="2" t="s">
        <v>2387</v>
      </c>
      <c r="E682" s="2" t="s">
        <v>293</v>
      </c>
      <c r="F682" s="2" t="s">
        <v>93</v>
      </c>
      <c r="G682" s="2" t="s">
        <v>55</v>
      </c>
      <c r="H682" s="2" t="s">
        <v>275</v>
      </c>
      <c r="I682" s="2" t="s">
        <v>276</v>
      </c>
      <c r="J682" s="2" t="s">
        <v>76</v>
      </c>
      <c r="K682" s="2" t="s">
        <v>77</v>
      </c>
      <c r="L682" s="2" t="s">
        <v>2388</v>
      </c>
      <c r="M682" s="2" t="s">
        <v>50</v>
      </c>
      <c r="N682" s="2">
        <v>4</v>
      </c>
      <c r="O682" s="2">
        <v>3700.24</v>
      </c>
      <c r="P682" s="2">
        <v>0</v>
      </c>
      <c r="Q682" s="2">
        <v>14800.96</v>
      </c>
      <c r="R682" s="2">
        <v>12048.39</v>
      </c>
      <c r="S682" s="2">
        <v>2752.57</v>
      </c>
      <c r="T682" s="2" t="s">
        <v>32</v>
      </c>
      <c r="U682" s="2" t="s">
        <v>33</v>
      </c>
      <c r="W682" s="2">
        <v>7</v>
      </c>
      <c r="X682" s="2">
        <v>-7</v>
      </c>
      <c r="AA682" s="2">
        <v>0</v>
      </c>
      <c r="AB682" s="2">
        <v>5</v>
      </c>
      <c r="AC682" s="2">
        <v>2024</v>
      </c>
      <c r="AD682" s="2">
        <v>7</v>
      </c>
      <c r="AE682" s="4">
        <v>14800.96</v>
      </c>
      <c r="AF682" s="4">
        <v>-33392.6</v>
      </c>
      <c r="AG682" s="4">
        <v>-2.2561104144596031</v>
      </c>
      <c r="AH682" s="4" t="s">
        <v>3396</v>
      </c>
    </row>
    <row r="683" spans="1:34" ht="37.799999999999997" customHeight="1">
      <c r="A683" s="2" t="s">
        <v>2389</v>
      </c>
      <c r="B683" s="2" t="s">
        <v>1166</v>
      </c>
      <c r="C683" s="2" t="s">
        <v>3162</v>
      </c>
      <c r="D683" s="2" t="s">
        <v>2390</v>
      </c>
      <c r="E683" s="2" t="s">
        <v>73</v>
      </c>
      <c r="F683" s="2" t="s">
        <v>93</v>
      </c>
      <c r="G683" s="2" t="s">
        <v>25</v>
      </c>
      <c r="H683" s="2" t="s">
        <v>390</v>
      </c>
      <c r="I683" s="2" t="s">
        <v>391</v>
      </c>
      <c r="J683" s="2" t="s">
        <v>41</v>
      </c>
      <c r="K683" s="2" t="s">
        <v>42</v>
      </c>
      <c r="L683" s="2" t="s">
        <v>2391</v>
      </c>
      <c r="M683" s="2" t="s">
        <v>31</v>
      </c>
      <c r="N683" s="2">
        <v>5</v>
      </c>
      <c r="O683" s="2">
        <v>1200.27</v>
      </c>
      <c r="P683" s="2">
        <v>0</v>
      </c>
      <c r="Q683" s="2">
        <v>6001.35</v>
      </c>
      <c r="R683" s="2">
        <v>4182.99</v>
      </c>
      <c r="S683" s="2">
        <v>1818.36</v>
      </c>
      <c r="T683" s="2" t="s">
        <v>32</v>
      </c>
      <c r="U683" s="2" t="s">
        <v>69</v>
      </c>
      <c r="W683" s="2">
        <v>6</v>
      </c>
      <c r="X683" s="2">
        <v>-6</v>
      </c>
      <c r="AA683" s="2">
        <v>0</v>
      </c>
      <c r="AB683" s="2">
        <v>7</v>
      </c>
      <c r="AC683" s="2">
        <v>2024</v>
      </c>
      <c r="AD683" s="2">
        <v>6</v>
      </c>
      <c r="AE683" s="4">
        <v>6001.35</v>
      </c>
      <c r="AF683" s="4">
        <v>-14913.6</v>
      </c>
      <c r="AG683" s="4">
        <v>-2.485040865805193</v>
      </c>
      <c r="AH683" s="4" t="s">
        <v>3395</v>
      </c>
    </row>
    <row r="684" spans="1:34" ht="37.799999999999997" customHeight="1">
      <c r="A684" s="2" t="s">
        <v>2392</v>
      </c>
      <c r="B684" s="2" t="s">
        <v>2137</v>
      </c>
      <c r="C684" s="2" t="s">
        <v>3128</v>
      </c>
      <c r="D684" s="2" t="s">
        <v>2393</v>
      </c>
      <c r="E684" s="2" t="s">
        <v>63</v>
      </c>
      <c r="F684" s="2" t="s">
        <v>93</v>
      </c>
      <c r="G684" s="2" t="s">
        <v>25</v>
      </c>
      <c r="H684" s="2" t="s">
        <v>261</v>
      </c>
      <c r="I684" s="2" t="s">
        <v>262</v>
      </c>
      <c r="J684" s="2" t="s">
        <v>28</v>
      </c>
      <c r="K684" s="2" t="s">
        <v>130</v>
      </c>
      <c r="L684" s="2" t="s">
        <v>2394</v>
      </c>
      <c r="M684" s="2" t="s">
        <v>44</v>
      </c>
      <c r="N684" s="2">
        <v>3</v>
      </c>
      <c r="O684" s="2">
        <v>2590.7800000000002</v>
      </c>
      <c r="P684" s="2">
        <v>0</v>
      </c>
      <c r="Q684" s="2">
        <v>7383.72</v>
      </c>
      <c r="R684" s="2">
        <v>4113.66</v>
      </c>
      <c r="S684" s="2">
        <v>3270.06</v>
      </c>
      <c r="T684" s="2" t="s">
        <v>32</v>
      </c>
      <c r="U684" s="2" t="s">
        <v>33</v>
      </c>
      <c r="W684" s="2">
        <v>86</v>
      </c>
      <c r="X684" s="2">
        <v>-86</v>
      </c>
      <c r="AA684" s="2">
        <v>0</v>
      </c>
      <c r="AB684" s="2">
        <v>2</v>
      </c>
      <c r="AC684" s="2">
        <v>2025</v>
      </c>
      <c r="AD684" s="2">
        <v>86</v>
      </c>
      <c r="AE684" s="4">
        <v>7772.34</v>
      </c>
      <c r="AF684" s="4">
        <v>-4568.6399999999994</v>
      </c>
      <c r="AG684" s="4">
        <v>-0.58780753286654974</v>
      </c>
      <c r="AH684" s="4" t="s">
        <v>3396</v>
      </c>
    </row>
    <row r="685" spans="1:34" ht="37.799999999999997" customHeight="1">
      <c r="A685" s="2" t="s">
        <v>2395</v>
      </c>
      <c r="B685" s="2" t="s">
        <v>815</v>
      </c>
      <c r="C685" s="2" t="s">
        <v>1273</v>
      </c>
      <c r="D685" s="2" t="s">
        <v>2396</v>
      </c>
      <c r="E685" s="2" t="s">
        <v>54</v>
      </c>
      <c r="F685" s="2" t="s">
        <v>37</v>
      </c>
      <c r="G685" s="2" t="s">
        <v>55</v>
      </c>
      <c r="H685" s="2" t="s">
        <v>56</v>
      </c>
      <c r="I685" s="2" t="s">
        <v>57</v>
      </c>
      <c r="J685" s="2" t="s">
        <v>41</v>
      </c>
      <c r="K685" s="2" t="s">
        <v>58</v>
      </c>
      <c r="L685" s="2" t="s">
        <v>2397</v>
      </c>
      <c r="M685" s="2" t="s">
        <v>31</v>
      </c>
      <c r="N685" s="2">
        <v>6</v>
      </c>
      <c r="O685" s="2">
        <v>1646.45</v>
      </c>
      <c r="P685" s="2">
        <v>0.2</v>
      </c>
      <c r="Q685" s="2">
        <v>7902.96</v>
      </c>
      <c r="R685" s="2">
        <v>5512.03</v>
      </c>
      <c r="S685" s="2">
        <v>2390.9299999999998</v>
      </c>
      <c r="T685" s="2" t="s">
        <v>106</v>
      </c>
      <c r="U685" s="2" t="s">
        <v>69</v>
      </c>
      <c r="W685" s="2">
        <v>4</v>
      </c>
      <c r="X685" s="2">
        <v>-4</v>
      </c>
      <c r="AA685" s="2">
        <v>0.2</v>
      </c>
      <c r="AB685" s="2">
        <v>7</v>
      </c>
      <c r="AC685" s="2">
        <v>2025</v>
      </c>
      <c r="AD685" s="2">
        <v>4</v>
      </c>
      <c r="AE685" s="4">
        <v>7902.9600000000009</v>
      </c>
      <c r="AF685" s="4">
        <v>-25169.22</v>
      </c>
      <c r="AG685" s="4">
        <v>-3.184783929059491</v>
      </c>
      <c r="AH685" s="4" t="s">
        <v>3395</v>
      </c>
    </row>
    <row r="686" spans="1:34" ht="37.799999999999997" customHeight="1">
      <c r="A686" s="2" t="s">
        <v>2398</v>
      </c>
      <c r="B686" s="2" t="s">
        <v>382</v>
      </c>
      <c r="C686" s="2" t="s">
        <v>382</v>
      </c>
      <c r="D686" s="2" t="s">
        <v>2399</v>
      </c>
      <c r="E686" s="2" t="s">
        <v>47</v>
      </c>
      <c r="F686" s="2" t="s">
        <v>99</v>
      </c>
      <c r="G686" s="2" t="s">
        <v>55</v>
      </c>
      <c r="H686" s="2" t="s">
        <v>275</v>
      </c>
      <c r="I686" s="2" t="s">
        <v>276</v>
      </c>
      <c r="J686" s="2" t="s">
        <v>41</v>
      </c>
      <c r="K686" s="2" t="s">
        <v>169</v>
      </c>
      <c r="L686" s="2" t="s">
        <v>2400</v>
      </c>
      <c r="M686" s="2" t="s">
        <v>50</v>
      </c>
      <c r="N686" s="2">
        <v>7</v>
      </c>
      <c r="O686" s="2">
        <v>4396.6499999999996</v>
      </c>
      <c r="P686" s="2">
        <v>0.2</v>
      </c>
      <c r="Q686" s="2">
        <v>24621.24</v>
      </c>
      <c r="R686" s="2">
        <v>17155.48</v>
      </c>
      <c r="S686" s="2">
        <v>7465.76</v>
      </c>
      <c r="T686" s="2" t="s">
        <v>106</v>
      </c>
      <c r="U686" s="2" t="s">
        <v>69</v>
      </c>
      <c r="W686" s="2">
        <v>0</v>
      </c>
      <c r="X686" s="2">
        <v>0</v>
      </c>
      <c r="AA686" s="2">
        <v>0.2</v>
      </c>
      <c r="AB686" s="2">
        <v>7</v>
      </c>
      <c r="AC686" s="2">
        <v>2025</v>
      </c>
      <c r="AD686" s="2">
        <v>0</v>
      </c>
      <c r="AE686" s="4">
        <v>24621.24</v>
      </c>
      <c r="AF686" s="4">
        <v>-95467.12</v>
      </c>
      <c r="AG686" s="4">
        <v>-3.8774294064799339</v>
      </c>
      <c r="AH686" s="4" t="s">
        <v>3395</v>
      </c>
    </row>
    <row r="687" spans="1:34" ht="37.799999999999997" customHeight="1">
      <c r="A687" s="2" t="s">
        <v>2401</v>
      </c>
      <c r="B687" s="2" t="s">
        <v>1890</v>
      </c>
      <c r="C687" s="2" t="s">
        <v>3204</v>
      </c>
      <c r="D687" s="2" t="s">
        <v>2024</v>
      </c>
      <c r="E687" s="2" t="s">
        <v>81</v>
      </c>
      <c r="F687" s="2" t="s">
        <v>93</v>
      </c>
      <c r="G687" s="2" t="s">
        <v>64</v>
      </c>
      <c r="H687" s="2" t="s">
        <v>205</v>
      </c>
      <c r="I687" s="2" t="s">
        <v>206</v>
      </c>
      <c r="J687" s="2" t="s">
        <v>28</v>
      </c>
      <c r="K687" s="2" t="s">
        <v>48</v>
      </c>
      <c r="L687" s="2" t="s">
        <v>2402</v>
      </c>
      <c r="M687" s="2" t="s">
        <v>60</v>
      </c>
      <c r="N687" s="2">
        <v>9</v>
      </c>
      <c r="O687" s="2">
        <v>818.15</v>
      </c>
      <c r="P687" s="2">
        <v>0.55000000000000004</v>
      </c>
      <c r="Q687" s="2">
        <v>6627.01</v>
      </c>
      <c r="R687" s="2">
        <v>5606.79</v>
      </c>
      <c r="S687" s="2">
        <v>1020.22</v>
      </c>
      <c r="T687" s="2" t="s">
        <v>165</v>
      </c>
      <c r="U687" s="2" t="s">
        <v>69</v>
      </c>
      <c r="W687" s="2">
        <v>2</v>
      </c>
      <c r="X687" s="2">
        <v>-2</v>
      </c>
      <c r="AA687" s="2">
        <v>0.55000000000000004</v>
      </c>
      <c r="AB687" s="2">
        <v>10</v>
      </c>
      <c r="AC687" s="2">
        <v>2025</v>
      </c>
      <c r="AD687" s="2">
        <v>2</v>
      </c>
      <c r="AE687" s="4">
        <v>0</v>
      </c>
      <c r="AF687" s="4">
        <v>0</v>
      </c>
      <c r="AG687" s="4">
        <v>0</v>
      </c>
      <c r="AH687" s="4" t="s">
        <v>3395</v>
      </c>
    </row>
    <row r="688" spans="1:34" ht="37.799999999999997" customHeight="1">
      <c r="A688" s="2" t="s">
        <v>2403</v>
      </c>
      <c r="B688" s="2" t="s">
        <v>2404</v>
      </c>
      <c r="C688" s="2" t="s">
        <v>1877</v>
      </c>
      <c r="D688" s="2" t="s">
        <v>2405</v>
      </c>
      <c r="E688" s="2" t="s">
        <v>139</v>
      </c>
      <c r="F688" s="2" t="s">
        <v>99</v>
      </c>
      <c r="G688" s="2" t="s">
        <v>55</v>
      </c>
      <c r="H688" s="2" t="s">
        <v>275</v>
      </c>
      <c r="I688" s="2" t="s">
        <v>276</v>
      </c>
      <c r="J688" s="2" t="s">
        <v>76</v>
      </c>
      <c r="K688" s="2" t="s">
        <v>82</v>
      </c>
      <c r="L688" s="2" t="s">
        <v>2406</v>
      </c>
      <c r="M688" s="2" t="s">
        <v>60</v>
      </c>
      <c r="N688" s="2">
        <v>2</v>
      </c>
      <c r="O688" s="2">
        <v>2349.13</v>
      </c>
      <c r="P688" s="2">
        <v>0</v>
      </c>
      <c r="Q688" s="2">
        <v>4698.26</v>
      </c>
      <c r="R688" s="2">
        <v>2654.92</v>
      </c>
      <c r="S688" s="2">
        <v>2043.34</v>
      </c>
      <c r="T688" s="2" t="s">
        <v>32</v>
      </c>
      <c r="U688" s="2" t="s">
        <v>33</v>
      </c>
      <c r="W688" s="2">
        <v>8</v>
      </c>
      <c r="X688" s="2">
        <v>-8</v>
      </c>
      <c r="AA688" s="2">
        <v>0</v>
      </c>
      <c r="AB688" s="2">
        <v>3</v>
      </c>
      <c r="AC688" s="2">
        <v>2024</v>
      </c>
      <c r="AD688" s="2">
        <v>8</v>
      </c>
      <c r="AE688" s="4">
        <v>4698.26</v>
      </c>
      <c r="AF688" s="4">
        <v>-611.57999999999993</v>
      </c>
      <c r="AG688" s="4">
        <v>-0.13017159544171669</v>
      </c>
      <c r="AH688" s="4" t="s">
        <v>3396</v>
      </c>
    </row>
    <row r="689" spans="1:34" ht="37.799999999999997" customHeight="1">
      <c r="A689" s="2" t="s">
        <v>2407</v>
      </c>
      <c r="B689" s="2" t="s">
        <v>663</v>
      </c>
      <c r="C689" s="2" t="s">
        <v>2408</v>
      </c>
      <c r="D689" s="2" t="s">
        <v>2409</v>
      </c>
      <c r="E689" s="2" t="s">
        <v>36</v>
      </c>
      <c r="F689" s="2" t="s">
        <v>99</v>
      </c>
      <c r="G689" s="2" t="s">
        <v>25</v>
      </c>
      <c r="H689" s="2" t="s">
        <v>128</v>
      </c>
      <c r="I689" s="2" t="s">
        <v>129</v>
      </c>
      <c r="J689" s="2" t="s">
        <v>41</v>
      </c>
      <c r="K689" s="2" t="s">
        <v>42</v>
      </c>
      <c r="L689" s="2" t="s">
        <v>2410</v>
      </c>
      <c r="M689" s="2" t="s">
        <v>50</v>
      </c>
      <c r="N689" s="2">
        <v>4</v>
      </c>
      <c r="O689" s="2">
        <v>172.05</v>
      </c>
      <c r="P689" s="2">
        <v>0</v>
      </c>
      <c r="Q689" s="2">
        <v>688.2</v>
      </c>
      <c r="R689" s="2">
        <v>497.68</v>
      </c>
      <c r="S689" s="2">
        <v>190.52</v>
      </c>
      <c r="T689" s="2" t="s">
        <v>165</v>
      </c>
      <c r="U689" s="2" t="s">
        <v>69</v>
      </c>
      <c r="W689" s="2">
        <v>5</v>
      </c>
      <c r="X689" s="2">
        <v>-5</v>
      </c>
      <c r="AA689" s="2">
        <v>0</v>
      </c>
      <c r="AB689" s="2">
        <v>10</v>
      </c>
      <c r="AC689" s="2">
        <v>2025</v>
      </c>
      <c r="AD689" s="2">
        <v>5</v>
      </c>
      <c r="AE689" s="4">
        <v>0</v>
      </c>
      <c r="AF689" s="4">
        <v>0</v>
      </c>
      <c r="AG689" s="4">
        <v>0</v>
      </c>
      <c r="AH689" s="4" t="s">
        <v>3395</v>
      </c>
    </row>
    <row r="690" spans="1:34" ht="37.799999999999997" customHeight="1">
      <c r="A690" s="2" t="s">
        <v>2411</v>
      </c>
      <c r="B690" s="2" t="s">
        <v>85</v>
      </c>
      <c r="C690" s="2" t="s">
        <v>865</v>
      </c>
      <c r="D690" s="2" t="s">
        <v>2412</v>
      </c>
      <c r="E690" s="2" t="s">
        <v>81</v>
      </c>
      <c r="F690" s="2" t="s">
        <v>99</v>
      </c>
      <c r="G690" s="2" t="s">
        <v>25</v>
      </c>
      <c r="H690" s="2" t="s">
        <v>261</v>
      </c>
      <c r="I690" s="2" t="s">
        <v>262</v>
      </c>
      <c r="J690" s="2" t="s">
        <v>28</v>
      </c>
      <c r="K690" s="2" t="s">
        <v>48</v>
      </c>
      <c r="L690" s="2" t="s">
        <v>2413</v>
      </c>
      <c r="M690" s="2" t="s">
        <v>31</v>
      </c>
      <c r="N690" s="2">
        <v>6</v>
      </c>
      <c r="O690" s="2">
        <v>3037.66</v>
      </c>
      <c r="P690" s="2">
        <v>0.15</v>
      </c>
      <c r="Q690" s="2">
        <v>15492.07</v>
      </c>
      <c r="R690" s="2">
        <v>12581.23</v>
      </c>
      <c r="S690" s="2">
        <v>2910.84</v>
      </c>
      <c r="T690" s="2" t="s">
        <v>32</v>
      </c>
      <c r="U690" s="2" t="s">
        <v>33</v>
      </c>
      <c r="W690" s="2">
        <v>1</v>
      </c>
      <c r="X690" s="2">
        <v>-1</v>
      </c>
      <c r="AA690" s="2">
        <v>0.15</v>
      </c>
      <c r="AB690" s="2">
        <v>2</v>
      </c>
      <c r="AC690" s="2">
        <v>2025</v>
      </c>
      <c r="AD690" s="2">
        <v>1</v>
      </c>
      <c r="AE690" s="4">
        <v>15492.066000000001</v>
      </c>
      <c r="AF690" s="4">
        <v>-59995.314000000013</v>
      </c>
      <c r="AG690" s="4">
        <v>-3.8726477152885881</v>
      </c>
      <c r="AH690" s="4" t="s">
        <v>3396</v>
      </c>
    </row>
    <row r="691" spans="1:34" ht="37.799999999999997" customHeight="1">
      <c r="A691" s="2" t="s">
        <v>2414</v>
      </c>
      <c r="B691" s="2" t="s">
        <v>1647</v>
      </c>
      <c r="C691" s="2" t="s">
        <v>3378</v>
      </c>
      <c r="D691" s="2" t="s">
        <v>2416</v>
      </c>
      <c r="E691" s="2" t="s">
        <v>149</v>
      </c>
      <c r="F691" s="2" t="s">
        <v>37</v>
      </c>
      <c r="G691" s="2" t="s">
        <v>25</v>
      </c>
      <c r="H691" s="2" t="s">
        <v>128</v>
      </c>
      <c r="I691" s="2" t="s">
        <v>129</v>
      </c>
      <c r="J691" s="2" t="s">
        <v>41</v>
      </c>
      <c r="K691" s="2" t="s">
        <v>42</v>
      </c>
      <c r="L691" s="2" t="s">
        <v>2417</v>
      </c>
      <c r="M691" s="2" t="s">
        <v>60</v>
      </c>
      <c r="N691" s="2">
        <v>9</v>
      </c>
      <c r="O691" s="2">
        <v>489.58</v>
      </c>
      <c r="P691" s="2">
        <v>0.15</v>
      </c>
      <c r="Q691" s="2">
        <v>3745.29</v>
      </c>
      <c r="R691" s="2">
        <v>2302.65</v>
      </c>
      <c r="S691" s="2">
        <v>1442.64</v>
      </c>
      <c r="T691" s="2" t="s">
        <v>165</v>
      </c>
      <c r="U691" s="2" t="s">
        <v>69</v>
      </c>
      <c r="W691" s="2">
        <v>149</v>
      </c>
      <c r="X691" s="2">
        <v>-149</v>
      </c>
      <c r="AA691" s="2">
        <v>0.15</v>
      </c>
      <c r="AB691" s="2">
        <v>5</v>
      </c>
      <c r="AC691" s="2">
        <v>2024</v>
      </c>
      <c r="AD691" s="2">
        <v>149</v>
      </c>
      <c r="AE691" s="4">
        <v>0</v>
      </c>
      <c r="AF691" s="4">
        <v>0</v>
      </c>
      <c r="AG691" s="4">
        <v>0</v>
      </c>
      <c r="AH691" s="4" t="s">
        <v>3395</v>
      </c>
    </row>
    <row r="692" spans="1:34" ht="37.799999999999997" customHeight="1">
      <c r="A692" s="2" t="s">
        <v>2418</v>
      </c>
      <c r="B692" s="2" t="s">
        <v>3289</v>
      </c>
      <c r="C692" s="2" t="s">
        <v>3379</v>
      </c>
      <c r="D692" s="2" t="s">
        <v>2419</v>
      </c>
      <c r="E692" s="2" t="s">
        <v>139</v>
      </c>
      <c r="F692" s="2" t="s">
        <v>93</v>
      </c>
      <c r="G692" s="2" t="s">
        <v>55</v>
      </c>
      <c r="H692" s="2" t="s">
        <v>275</v>
      </c>
      <c r="I692" s="2" t="s">
        <v>276</v>
      </c>
      <c r="J692" s="2" t="s">
        <v>28</v>
      </c>
      <c r="K692" s="2" t="s">
        <v>48</v>
      </c>
      <c r="L692" s="2" t="s">
        <v>2420</v>
      </c>
      <c r="M692" s="2" t="s">
        <v>60</v>
      </c>
      <c r="N692" s="2">
        <v>4</v>
      </c>
      <c r="O692" s="2">
        <v>865.63</v>
      </c>
      <c r="P692" s="2">
        <v>0</v>
      </c>
      <c r="Q692" s="2">
        <v>3462.52</v>
      </c>
      <c r="R692" s="2">
        <v>2797.29</v>
      </c>
      <c r="S692" s="2">
        <v>665.23</v>
      </c>
      <c r="T692" s="2" t="s">
        <v>165</v>
      </c>
      <c r="U692" s="2" t="s">
        <v>107</v>
      </c>
      <c r="W692" s="2">
        <v>4</v>
      </c>
      <c r="X692" s="2">
        <v>-4</v>
      </c>
      <c r="AA692" s="2">
        <v>0</v>
      </c>
      <c r="AB692" s="2">
        <v>9</v>
      </c>
      <c r="AC692" s="2">
        <v>2024</v>
      </c>
      <c r="AD692" s="2">
        <v>4</v>
      </c>
      <c r="AE692" s="4">
        <v>0</v>
      </c>
      <c r="AF692" s="4">
        <v>0</v>
      </c>
      <c r="AG692" s="4">
        <v>0</v>
      </c>
      <c r="AH692" s="4" t="s">
        <v>3395</v>
      </c>
    </row>
    <row r="693" spans="1:34" ht="37.799999999999997" customHeight="1">
      <c r="A693" s="2" t="s">
        <v>2421</v>
      </c>
      <c r="B693" s="2" t="s">
        <v>1825</v>
      </c>
      <c r="C693" s="2" t="s">
        <v>2422</v>
      </c>
      <c r="D693" s="2" t="s">
        <v>2423</v>
      </c>
      <c r="E693" s="2" t="s">
        <v>149</v>
      </c>
      <c r="F693" s="2" t="s">
        <v>24</v>
      </c>
      <c r="G693" s="2" t="s">
        <v>38</v>
      </c>
      <c r="H693" s="2" t="s">
        <v>39</v>
      </c>
      <c r="I693" s="2" t="s">
        <v>40</v>
      </c>
      <c r="J693" s="2" t="s">
        <v>76</v>
      </c>
      <c r="K693" s="2" t="s">
        <v>82</v>
      </c>
      <c r="L693" s="2" t="s">
        <v>2424</v>
      </c>
      <c r="M693" s="2" t="s">
        <v>31</v>
      </c>
      <c r="N693" s="2">
        <v>6</v>
      </c>
      <c r="O693" s="2">
        <v>1538.1</v>
      </c>
      <c r="P693" s="2">
        <v>0.05</v>
      </c>
      <c r="Q693" s="2">
        <v>8767.17</v>
      </c>
      <c r="R693" s="2">
        <v>5098.2</v>
      </c>
      <c r="S693" s="2">
        <v>3668.97</v>
      </c>
      <c r="T693" s="2" t="s">
        <v>32</v>
      </c>
      <c r="U693" s="2" t="s">
        <v>33</v>
      </c>
      <c r="W693" s="2">
        <v>1</v>
      </c>
      <c r="X693" s="2">
        <v>-1</v>
      </c>
      <c r="AA693" s="2">
        <v>0.05</v>
      </c>
      <c r="AB693" s="2">
        <v>12</v>
      </c>
      <c r="AC693" s="2">
        <v>2024</v>
      </c>
      <c r="AD693" s="2">
        <v>1</v>
      </c>
      <c r="AE693" s="4">
        <v>8767.1699999999983</v>
      </c>
      <c r="AF693" s="4">
        <v>-21822.03</v>
      </c>
      <c r="AG693" s="4">
        <v>-2.4890620348413459</v>
      </c>
      <c r="AH693" s="4" t="s">
        <v>3396</v>
      </c>
    </row>
    <row r="694" spans="1:34" ht="37.799999999999997" customHeight="1">
      <c r="A694" s="2" t="s">
        <v>2425</v>
      </c>
      <c r="B694" s="2" t="s">
        <v>3290</v>
      </c>
      <c r="C694" s="2" t="s">
        <v>2426</v>
      </c>
      <c r="D694" s="2" t="s">
        <v>2427</v>
      </c>
      <c r="E694" s="2" t="s">
        <v>47</v>
      </c>
      <c r="F694" s="2" t="s">
        <v>93</v>
      </c>
      <c r="G694" s="2" t="s">
        <v>55</v>
      </c>
      <c r="H694" s="2" t="s">
        <v>188</v>
      </c>
      <c r="I694" s="2" t="s">
        <v>189</v>
      </c>
      <c r="J694" s="2" t="s">
        <v>41</v>
      </c>
      <c r="K694" s="2" t="s">
        <v>58</v>
      </c>
      <c r="L694" s="2" t="s">
        <v>2428</v>
      </c>
      <c r="M694" s="2" t="s">
        <v>31</v>
      </c>
      <c r="N694" s="2">
        <v>4</v>
      </c>
      <c r="O694" s="2">
        <v>2365.6799999999998</v>
      </c>
      <c r="P694" s="2">
        <v>0.1</v>
      </c>
      <c r="Q694" s="2">
        <v>8516.4500000000007</v>
      </c>
      <c r="R694" s="2">
        <v>5903.81</v>
      </c>
      <c r="S694" s="2">
        <v>2612.64</v>
      </c>
      <c r="T694" s="2" t="s">
        <v>32</v>
      </c>
      <c r="U694" s="2" t="s">
        <v>33</v>
      </c>
      <c r="W694" s="2">
        <v>153</v>
      </c>
      <c r="X694" s="2">
        <v>-153</v>
      </c>
      <c r="AA694" s="2">
        <v>0.1</v>
      </c>
      <c r="AB694" s="2">
        <v>5</v>
      </c>
      <c r="AC694" s="2">
        <v>2025</v>
      </c>
      <c r="AD694" s="2">
        <v>153</v>
      </c>
      <c r="AE694" s="4">
        <v>8516.4480000000003</v>
      </c>
      <c r="AF694" s="4">
        <v>-15098.791999999999</v>
      </c>
      <c r="AG694" s="4">
        <v>-1.772897809039637</v>
      </c>
      <c r="AH694" s="4" t="s">
        <v>3396</v>
      </c>
    </row>
    <row r="695" spans="1:34" ht="37.799999999999997" customHeight="1">
      <c r="A695" s="2" t="s">
        <v>2429</v>
      </c>
      <c r="B695" s="2" t="s">
        <v>3207</v>
      </c>
      <c r="C695" s="2" t="s">
        <v>611</v>
      </c>
      <c r="D695" s="2" t="s">
        <v>2431</v>
      </c>
      <c r="E695" s="2" t="s">
        <v>54</v>
      </c>
      <c r="F695" s="2" t="s">
        <v>24</v>
      </c>
      <c r="G695" s="2" t="s">
        <v>55</v>
      </c>
      <c r="H695" s="2" t="s">
        <v>275</v>
      </c>
      <c r="I695" s="2" t="s">
        <v>276</v>
      </c>
      <c r="J695" s="2" t="s">
        <v>41</v>
      </c>
      <c r="K695" s="2" t="s">
        <v>169</v>
      </c>
      <c r="L695" s="2" t="s">
        <v>2432</v>
      </c>
      <c r="M695" s="2" t="s">
        <v>31</v>
      </c>
      <c r="N695" s="2">
        <v>3</v>
      </c>
      <c r="O695" s="2">
        <v>4149.7700000000004</v>
      </c>
      <c r="P695" s="2">
        <v>0.05</v>
      </c>
      <c r="Q695" s="2">
        <v>11826.84</v>
      </c>
      <c r="R695" s="2">
        <v>8035.96</v>
      </c>
      <c r="S695" s="2">
        <v>3790.88</v>
      </c>
      <c r="T695" s="2" t="s">
        <v>32</v>
      </c>
      <c r="U695" s="2" t="s">
        <v>33</v>
      </c>
      <c r="W695" s="2">
        <v>38</v>
      </c>
      <c r="X695" s="2">
        <v>-38</v>
      </c>
      <c r="AA695" s="2">
        <v>0.05</v>
      </c>
      <c r="AB695" s="2">
        <v>3</v>
      </c>
      <c r="AC695" s="2">
        <v>2025</v>
      </c>
      <c r="AD695" s="2">
        <v>38</v>
      </c>
      <c r="AE695" s="4">
        <v>11826.844499999999</v>
      </c>
      <c r="AF695" s="4">
        <v>-12281.0355</v>
      </c>
      <c r="AG695" s="4">
        <v>-1.0384033966118349</v>
      </c>
      <c r="AH695" s="4" t="s">
        <v>3396</v>
      </c>
    </row>
    <row r="696" spans="1:34" ht="37.799999999999997" customHeight="1">
      <c r="A696" s="2" t="s">
        <v>2433</v>
      </c>
      <c r="B696" s="2" t="s">
        <v>3217</v>
      </c>
      <c r="C696" s="2" t="s">
        <v>3203</v>
      </c>
      <c r="D696" s="2" t="s">
        <v>1281</v>
      </c>
      <c r="E696" s="2" t="s">
        <v>47</v>
      </c>
      <c r="F696" s="2" t="s">
        <v>24</v>
      </c>
      <c r="G696" s="2" t="s">
        <v>55</v>
      </c>
      <c r="H696" s="2" t="s">
        <v>87</v>
      </c>
      <c r="I696" s="2" t="s">
        <v>88</v>
      </c>
      <c r="J696" s="2" t="s">
        <v>28</v>
      </c>
      <c r="K696" s="2" t="s">
        <v>130</v>
      </c>
      <c r="L696" s="2" t="s">
        <v>2434</v>
      </c>
      <c r="M696" s="2" t="s">
        <v>50</v>
      </c>
      <c r="N696" s="2">
        <v>5</v>
      </c>
      <c r="O696" s="2">
        <v>2736.24</v>
      </c>
      <c r="P696" s="2">
        <v>0.15</v>
      </c>
      <c r="Q696" s="2">
        <v>11629.02</v>
      </c>
      <c r="R696" s="2">
        <v>9627.2099999999991</v>
      </c>
      <c r="S696" s="2">
        <v>2001.81</v>
      </c>
      <c r="T696" s="2" t="s">
        <v>32</v>
      </c>
      <c r="U696" s="2" t="s">
        <v>33</v>
      </c>
      <c r="W696" s="2">
        <v>243</v>
      </c>
      <c r="X696" s="2">
        <v>-243</v>
      </c>
      <c r="AA696" s="2">
        <v>0.15</v>
      </c>
      <c r="AB696" s="2">
        <v>1</v>
      </c>
      <c r="AC696" s="2">
        <v>2025</v>
      </c>
      <c r="AD696" s="2">
        <v>243</v>
      </c>
      <c r="AE696" s="4">
        <v>11629.02</v>
      </c>
      <c r="AF696" s="4">
        <v>-36507.03</v>
      </c>
      <c r="AG696" s="4">
        <v>-3.1393040858129062</v>
      </c>
      <c r="AH696" s="4" t="s">
        <v>3396</v>
      </c>
    </row>
    <row r="697" spans="1:34" ht="37.799999999999997" customHeight="1">
      <c r="A697" s="2" t="s">
        <v>2435</v>
      </c>
      <c r="B697" s="2" t="s">
        <v>1556</v>
      </c>
      <c r="C697" s="2" t="s">
        <v>1302</v>
      </c>
      <c r="D697" s="2" t="s">
        <v>2436</v>
      </c>
      <c r="E697" s="2" t="s">
        <v>135</v>
      </c>
      <c r="F697" s="2" t="s">
        <v>24</v>
      </c>
      <c r="G697" s="2" t="s">
        <v>64</v>
      </c>
      <c r="H697" s="2" t="s">
        <v>74</v>
      </c>
      <c r="I697" s="2" t="s">
        <v>75</v>
      </c>
      <c r="J697" s="2" t="s">
        <v>76</v>
      </c>
      <c r="K697" s="2" t="s">
        <v>304</v>
      </c>
      <c r="L697" s="2" t="s">
        <v>2437</v>
      </c>
      <c r="M697" s="2" t="s">
        <v>60</v>
      </c>
      <c r="N697" s="2">
        <v>4</v>
      </c>
      <c r="O697" s="2">
        <v>257.39</v>
      </c>
      <c r="P697" s="2">
        <v>0</v>
      </c>
      <c r="Q697" s="2">
        <v>1029.56</v>
      </c>
      <c r="R697" s="2">
        <v>626.33000000000004</v>
      </c>
      <c r="S697" s="2">
        <v>403.23</v>
      </c>
      <c r="T697" s="2" t="s">
        <v>32</v>
      </c>
      <c r="U697" s="2" t="s">
        <v>33</v>
      </c>
      <c r="W697" s="2">
        <v>-176</v>
      </c>
      <c r="X697" s="2">
        <v>176</v>
      </c>
      <c r="Y697" s="2" t="s">
        <v>3394</v>
      </c>
      <c r="AA697" s="2">
        <v>0</v>
      </c>
      <c r="AB697" s="2">
        <v>7</v>
      </c>
      <c r="AC697" s="2">
        <v>2024</v>
      </c>
      <c r="AD697" s="2">
        <v>-176</v>
      </c>
      <c r="AE697" s="4">
        <v>1029.56</v>
      </c>
      <c r="AF697" s="4">
        <v>-1475.76</v>
      </c>
      <c r="AG697" s="4">
        <v>-1.4333890205524691</v>
      </c>
      <c r="AH697" s="4" t="s">
        <v>3396</v>
      </c>
    </row>
    <row r="698" spans="1:34" ht="37.799999999999997" customHeight="1">
      <c r="A698" s="2" t="s">
        <v>2438</v>
      </c>
      <c r="B698" s="2" t="s">
        <v>3267</v>
      </c>
      <c r="C698" s="2" t="s">
        <v>3339</v>
      </c>
      <c r="D698" s="2" t="s">
        <v>2439</v>
      </c>
      <c r="E698" s="2" t="s">
        <v>47</v>
      </c>
      <c r="F698" s="2" t="s">
        <v>37</v>
      </c>
      <c r="G698" s="2" t="s">
        <v>55</v>
      </c>
      <c r="H698" s="2" t="s">
        <v>200</v>
      </c>
      <c r="I698" s="2" t="s">
        <v>201</v>
      </c>
      <c r="J698" s="2" t="s">
        <v>76</v>
      </c>
      <c r="K698" s="2" t="s">
        <v>183</v>
      </c>
      <c r="L698" s="2" t="s">
        <v>2440</v>
      </c>
      <c r="M698" s="2" t="s">
        <v>3386</v>
      </c>
      <c r="N698" s="2">
        <v>4</v>
      </c>
      <c r="O698" s="2">
        <v>1178.8399999999999</v>
      </c>
      <c r="P698" s="2">
        <v>0.25</v>
      </c>
      <c r="Q698" s="2">
        <v>3536.52</v>
      </c>
      <c r="R698" s="2">
        <v>2102.41</v>
      </c>
      <c r="S698" s="2">
        <v>1363.28</v>
      </c>
      <c r="T698" s="2" t="s">
        <v>32</v>
      </c>
      <c r="U698" s="2" t="s">
        <v>33</v>
      </c>
      <c r="W698" s="2">
        <v>3</v>
      </c>
      <c r="X698" s="2">
        <v>-3</v>
      </c>
      <c r="AA698" s="2">
        <v>0.25</v>
      </c>
      <c r="AB698" s="2">
        <v>9</v>
      </c>
      <c r="AC698" s="2">
        <v>2025</v>
      </c>
      <c r="AD698" s="2">
        <v>3</v>
      </c>
      <c r="AE698" s="4">
        <v>3536.52</v>
      </c>
      <c r="AF698" s="4">
        <v>-4873.12</v>
      </c>
      <c r="AG698" s="4">
        <v>-1.3779421578274691</v>
      </c>
      <c r="AH698" s="4" t="s">
        <v>3396</v>
      </c>
    </row>
    <row r="699" spans="1:34" ht="37.799999999999997" customHeight="1">
      <c r="A699" s="2" t="s">
        <v>2441</v>
      </c>
      <c r="B699" s="2" t="s">
        <v>3222</v>
      </c>
      <c r="C699" s="2" t="s">
        <v>302</v>
      </c>
      <c r="D699" s="2" t="s">
        <v>2442</v>
      </c>
      <c r="E699" s="2" t="s">
        <v>54</v>
      </c>
      <c r="F699" s="2" t="s">
        <v>93</v>
      </c>
      <c r="G699" s="2" t="s">
        <v>55</v>
      </c>
      <c r="H699" s="2" t="s">
        <v>87</v>
      </c>
      <c r="I699" s="2" t="s">
        <v>88</v>
      </c>
      <c r="J699" s="2" t="s">
        <v>28</v>
      </c>
      <c r="K699" s="2" t="s">
        <v>94</v>
      </c>
      <c r="L699" s="2" t="s">
        <v>2443</v>
      </c>
      <c r="M699" s="2" t="s">
        <v>50</v>
      </c>
      <c r="N699" s="2">
        <v>7</v>
      </c>
      <c r="O699" s="2">
        <v>567.15</v>
      </c>
      <c r="P699" s="2">
        <v>0</v>
      </c>
      <c r="Q699" s="2">
        <v>2977.54</v>
      </c>
      <c r="R699" s="2">
        <v>1849.3</v>
      </c>
      <c r="S699" s="2">
        <v>1128.24</v>
      </c>
      <c r="T699" s="2" t="s">
        <v>106</v>
      </c>
      <c r="U699" s="2" t="s">
        <v>107</v>
      </c>
      <c r="W699" s="2">
        <v>124</v>
      </c>
      <c r="X699" s="2">
        <v>-124</v>
      </c>
      <c r="AA699" s="2">
        <v>0</v>
      </c>
      <c r="AB699" s="2">
        <v>3</v>
      </c>
      <c r="AC699" s="2">
        <v>2025</v>
      </c>
      <c r="AD699" s="2">
        <v>124</v>
      </c>
      <c r="AE699" s="4">
        <v>3970.05</v>
      </c>
      <c r="AF699" s="4">
        <v>-8975.0500000000011</v>
      </c>
      <c r="AG699" s="4">
        <v>-2.2606894119721419</v>
      </c>
      <c r="AH699" s="4" t="s">
        <v>3395</v>
      </c>
    </row>
    <row r="700" spans="1:34" ht="37.799999999999997" customHeight="1">
      <c r="A700" s="2" t="s">
        <v>2444</v>
      </c>
      <c r="B700" s="2" t="s">
        <v>2445</v>
      </c>
      <c r="C700" s="2" t="s">
        <v>2445</v>
      </c>
      <c r="D700" s="2" t="s">
        <v>2446</v>
      </c>
      <c r="E700" s="2" t="s">
        <v>36</v>
      </c>
      <c r="F700" s="2" t="s">
        <v>93</v>
      </c>
      <c r="G700" s="2" t="s">
        <v>25</v>
      </c>
      <c r="H700" s="2" t="s">
        <v>26</v>
      </c>
      <c r="I700" s="2" t="s">
        <v>27</v>
      </c>
      <c r="J700" s="2" t="s">
        <v>76</v>
      </c>
      <c r="K700" s="2" t="s">
        <v>304</v>
      </c>
      <c r="L700" s="2" t="s">
        <v>2447</v>
      </c>
      <c r="M700" s="2" t="s">
        <v>60</v>
      </c>
      <c r="N700" s="2">
        <v>8</v>
      </c>
      <c r="O700" s="2">
        <v>4081.66</v>
      </c>
      <c r="P700" s="2">
        <v>0.15</v>
      </c>
      <c r="Q700" s="2">
        <v>28208.1</v>
      </c>
      <c r="R700" s="2">
        <v>23751.91</v>
      </c>
      <c r="S700" s="2">
        <v>4003.38</v>
      </c>
      <c r="T700" s="2" t="s">
        <v>32</v>
      </c>
      <c r="U700" s="2" t="s">
        <v>107</v>
      </c>
      <c r="W700" s="2">
        <v>0</v>
      </c>
      <c r="X700" s="2">
        <v>0</v>
      </c>
      <c r="AA700" s="2">
        <v>0.15</v>
      </c>
      <c r="AB700" s="2">
        <v>9</v>
      </c>
      <c r="AC700" s="2">
        <v>2024</v>
      </c>
      <c r="AD700" s="2">
        <v>0</v>
      </c>
      <c r="AE700" s="4">
        <v>27755.288</v>
      </c>
      <c r="AF700" s="4">
        <v>-162259.992</v>
      </c>
      <c r="AG700" s="4">
        <v>-5.8460928958834808</v>
      </c>
      <c r="AH700" s="4" t="s">
        <v>3396</v>
      </c>
    </row>
    <row r="701" spans="1:34" ht="37.799999999999997" customHeight="1">
      <c r="A701" s="2" t="s">
        <v>2448</v>
      </c>
      <c r="B701" s="2" t="s">
        <v>3189</v>
      </c>
      <c r="C701" s="2" t="s">
        <v>3189</v>
      </c>
      <c r="D701" s="2" t="s">
        <v>2449</v>
      </c>
      <c r="E701" s="2" t="s">
        <v>54</v>
      </c>
      <c r="F701" s="2" t="s">
        <v>37</v>
      </c>
      <c r="G701" s="2" t="s">
        <v>55</v>
      </c>
      <c r="H701" s="2" t="s">
        <v>188</v>
      </c>
      <c r="I701" s="2" t="s">
        <v>189</v>
      </c>
      <c r="J701" s="2" t="s">
        <v>41</v>
      </c>
      <c r="K701" s="2" t="s">
        <v>169</v>
      </c>
      <c r="L701" s="2" t="s">
        <v>2450</v>
      </c>
      <c r="M701" s="2" t="s">
        <v>60</v>
      </c>
      <c r="N701" s="2">
        <v>9</v>
      </c>
      <c r="O701" s="2">
        <v>1400.11</v>
      </c>
      <c r="P701" s="2">
        <v>0.25</v>
      </c>
      <c r="Q701" s="2">
        <v>9450.74</v>
      </c>
      <c r="R701" s="2">
        <v>7798.56</v>
      </c>
      <c r="S701" s="2">
        <v>1652.18</v>
      </c>
      <c r="T701" s="2" t="s">
        <v>32</v>
      </c>
      <c r="U701" s="2" t="s">
        <v>33</v>
      </c>
      <c r="W701" s="2">
        <v>0</v>
      </c>
      <c r="X701" s="2">
        <v>0</v>
      </c>
      <c r="AA701" s="2">
        <v>0.25</v>
      </c>
      <c r="AB701" s="2">
        <v>6</v>
      </c>
      <c r="AC701" s="2">
        <v>2024</v>
      </c>
      <c r="AD701" s="2">
        <v>0</v>
      </c>
      <c r="AE701" s="4">
        <v>9450.7425000000003</v>
      </c>
      <c r="AF701" s="4">
        <v>-60736.297500000008</v>
      </c>
      <c r="AG701" s="4">
        <v>-6.4266164801337036</v>
      </c>
      <c r="AH701" s="4" t="s">
        <v>3396</v>
      </c>
    </row>
    <row r="702" spans="1:34" ht="37.799999999999997" customHeight="1">
      <c r="A702" s="2" t="s">
        <v>2451</v>
      </c>
      <c r="B702" s="2" t="s">
        <v>2452</v>
      </c>
      <c r="C702" s="2" t="s">
        <v>936</v>
      </c>
      <c r="D702" s="2" t="s">
        <v>2453</v>
      </c>
      <c r="E702" s="2" t="s">
        <v>81</v>
      </c>
      <c r="F702" s="2" t="s">
        <v>93</v>
      </c>
      <c r="G702" s="2" t="s">
        <v>38</v>
      </c>
      <c r="H702" s="2" t="s">
        <v>103</v>
      </c>
      <c r="I702" s="2" t="s">
        <v>104</v>
      </c>
      <c r="J702" s="2" t="s">
        <v>76</v>
      </c>
      <c r="K702" s="2" t="s">
        <v>304</v>
      </c>
      <c r="L702" s="2" t="s">
        <v>2454</v>
      </c>
      <c r="M702" s="2" t="s">
        <v>60</v>
      </c>
      <c r="N702" s="2">
        <v>3</v>
      </c>
      <c r="O702" s="2">
        <v>3055.9</v>
      </c>
      <c r="P702" s="2">
        <v>0.15</v>
      </c>
      <c r="Q702" s="2">
        <v>7792.55</v>
      </c>
      <c r="R702" s="2">
        <v>4691.7299999999996</v>
      </c>
      <c r="S702" s="2">
        <v>3100.82</v>
      </c>
      <c r="T702" s="2" t="s">
        <v>32</v>
      </c>
      <c r="U702" s="2" t="s">
        <v>33</v>
      </c>
      <c r="W702" s="2">
        <v>3</v>
      </c>
      <c r="X702" s="2">
        <v>-3</v>
      </c>
      <c r="AA702" s="2">
        <v>0.15</v>
      </c>
      <c r="AB702" s="2">
        <v>9</v>
      </c>
      <c r="AC702" s="2">
        <v>2024</v>
      </c>
      <c r="AD702" s="2">
        <v>3</v>
      </c>
      <c r="AE702" s="4">
        <v>7792.5450000000001</v>
      </c>
      <c r="AF702" s="4">
        <v>-6282.6449999999986</v>
      </c>
      <c r="AG702" s="4">
        <v>-0.80623788505552407</v>
      </c>
      <c r="AH702" s="4" t="s">
        <v>3396</v>
      </c>
    </row>
    <row r="703" spans="1:34" ht="37.799999999999997" customHeight="1">
      <c r="A703" s="2" t="s">
        <v>2455</v>
      </c>
      <c r="B703" s="2" t="s">
        <v>1196</v>
      </c>
      <c r="C703" s="2" t="s">
        <v>3175</v>
      </c>
      <c r="D703" s="2" t="s">
        <v>2456</v>
      </c>
      <c r="E703" s="2" t="s">
        <v>149</v>
      </c>
      <c r="F703" s="2" t="s">
        <v>37</v>
      </c>
      <c r="G703" s="2" t="s">
        <v>64</v>
      </c>
      <c r="H703" s="2" t="s">
        <v>194</v>
      </c>
      <c r="I703" s="2" t="s">
        <v>195</v>
      </c>
      <c r="J703" s="2" t="s">
        <v>28</v>
      </c>
      <c r="K703" s="2" t="s">
        <v>48</v>
      </c>
      <c r="L703" s="2" t="s">
        <v>2457</v>
      </c>
      <c r="M703" s="2" t="s">
        <v>44</v>
      </c>
      <c r="N703" s="2">
        <v>7</v>
      </c>
      <c r="O703" s="2">
        <v>1224.94</v>
      </c>
      <c r="P703" s="2">
        <v>0</v>
      </c>
      <c r="Q703" s="2">
        <v>8574.58</v>
      </c>
      <c r="R703" s="2">
        <v>6685.81</v>
      </c>
      <c r="S703" s="2">
        <v>1888.77</v>
      </c>
      <c r="T703" s="2" t="s">
        <v>32</v>
      </c>
      <c r="U703" s="2" t="s">
        <v>107</v>
      </c>
      <c r="W703" s="2">
        <v>4</v>
      </c>
      <c r="X703" s="2">
        <v>-4</v>
      </c>
      <c r="AA703" s="2">
        <v>0</v>
      </c>
      <c r="AB703" s="2">
        <v>4</v>
      </c>
      <c r="AC703" s="2">
        <v>2024</v>
      </c>
      <c r="AD703" s="2">
        <v>4</v>
      </c>
      <c r="AE703" s="4">
        <v>8574.58</v>
      </c>
      <c r="AF703" s="4">
        <v>-38226.089999999997</v>
      </c>
      <c r="AG703" s="4">
        <v>-4.4580714157428121</v>
      </c>
      <c r="AH703" s="4" t="s">
        <v>3396</v>
      </c>
    </row>
    <row r="704" spans="1:34" ht="37.799999999999997" customHeight="1">
      <c r="A704" s="2" t="s">
        <v>2458</v>
      </c>
      <c r="B704" s="2" t="s">
        <v>2488</v>
      </c>
      <c r="C704" s="2" t="s">
        <v>2834</v>
      </c>
      <c r="D704" s="2" t="s">
        <v>2459</v>
      </c>
      <c r="E704" s="2" t="s">
        <v>23</v>
      </c>
      <c r="F704" s="2" t="s">
        <v>37</v>
      </c>
      <c r="G704" s="2" t="s">
        <v>64</v>
      </c>
      <c r="H704" s="2" t="s">
        <v>26</v>
      </c>
      <c r="I704" s="2" t="s">
        <v>114</v>
      </c>
      <c r="J704" s="2" t="s">
        <v>41</v>
      </c>
      <c r="K704" s="2" t="s">
        <v>42</v>
      </c>
      <c r="L704" s="2" t="s">
        <v>2460</v>
      </c>
      <c r="M704" s="2" t="s">
        <v>31</v>
      </c>
      <c r="N704" s="2">
        <v>3</v>
      </c>
      <c r="O704" s="2">
        <v>997.34</v>
      </c>
      <c r="P704" s="2">
        <v>0.1</v>
      </c>
      <c r="Q704" s="2">
        <v>2692.82</v>
      </c>
      <c r="R704" s="2">
        <v>1820.08</v>
      </c>
      <c r="S704" s="2">
        <v>872.74</v>
      </c>
      <c r="T704" s="2" t="s">
        <v>32</v>
      </c>
      <c r="U704" s="2" t="s">
        <v>33</v>
      </c>
      <c r="W704" s="2">
        <v>4</v>
      </c>
      <c r="X704" s="2">
        <v>-4</v>
      </c>
      <c r="AA704" s="2">
        <v>0.1</v>
      </c>
      <c r="AB704" s="2">
        <v>2</v>
      </c>
      <c r="AC704" s="2">
        <v>2025</v>
      </c>
      <c r="AD704" s="2">
        <v>4</v>
      </c>
      <c r="AE704" s="4">
        <v>2692.8180000000002</v>
      </c>
      <c r="AF704" s="4">
        <v>-2767.422</v>
      </c>
      <c r="AG704" s="4">
        <v>-1.0277048058947911</v>
      </c>
      <c r="AH704" s="4" t="s">
        <v>3396</v>
      </c>
    </row>
    <row r="705" spans="1:34" ht="37.799999999999997" customHeight="1">
      <c r="A705" s="2" t="s">
        <v>2461</v>
      </c>
      <c r="B705" s="2" t="s">
        <v>770</v>
      </c>
      <c r="C705" s="2" t="s">
        <v>3369</v>
      </c>
      <c r="D705" s="2" t="s">
        <v>2462</v>
      </c>
      <c r="E705" s="2" t="s">
        <v>92</v>
      </c>
      <c r="F705" s="2" t="s">
        <v>93</v>
      </c>
      <c r="G705" s="2" t="s">
        <v>25</v>
      </c>
      <c r="H705" s="2" t="s">
        <v>26</v>
      </c>
      <c r="I705" s="2" t="s">
        <v>27</v>
      </c>
      <c r="J705" s="2" t="s">
        <v>41</v>
      </c>
      <c r="K705" s="2" t="s">
        <v>42</v>
      </c>
      <c r="L705" s="2" t="s">
        <v>2463</v>
      </c>
      <c r="M705" s="2" t="s">
        <v>50</v>
      </c>
      <c r="N705" s="2">
        <v>1</v>
      </c>
      <c r="O705" s="2">
        <v>1150.03</v>
      </c>
      <c r="P705" s="2">
        <v>0.1</v>
      </c>
      <c r="Q705" s="2">
        <v>1035.03</v>
      </c>
      <c r="R705" s="2">
        <v>854.35</v>
      </c>
      <c r="S705" s="2">
        <v>180.68</v>
      </c>
      <c r="T705" s="2" t="s">
        <v>32</v>
      </c>
      <c r="U705" s="2" t="s">
        <v>33</v>
      </c>
      <c r="W705" s="2">
        <v>1</v>
      </c>
      <c r="X705" s="2">
        <v>-1</v>
      </c>
      <c r="AA705" s="2">
        <v>0.1</v>
      </c>
      <c r="AB705" s="2">
        <v>10</v>
      </c>
      <c r="AC705" s="2">
        <v>2024</v>
      </c>
      <c r="AD705" s="2">
        <v>1</v>
      </c>
      <c r="AE705" s="4">
        <v>1035.027</v>
      </c>
      <c r="AF705" s="4">
        <v>180.67699999999999</v>
      </c>
      <c r="AG705" s="4">
        <v>0.1745625959516032</v>
      </c>
      <c r="AH705" s="4" t="s">
        <v>3396</v>
      </c>
    </row>
    <row r="706" spans="1:34" ht="37.799999999999997" customHeight="1">
      <c r="A706" s="2" t="s">
        <v>2464</v>
      </c>
      <c r="B706" s="2" t="s">
        <v>3291</v>
      </c>
      <c r="C706" s="2" t="s">
        <v>3359</v>
      </c>
      <c r="D706" s="2" t="s">
        <v>2465</v>
      </c>
      <c r="E706" s="2" t="s">
        <v>120</v>
      </c>
      <c r="F706" s="2" t="s">
        <v>99</v>
      </c>
      <c r="G706" s="2" t="s">
        <v>55</v>
      </c>
      <c r="H706" s="2" t="s">
        <v>275</v>
      </c>
      <c r="I706" s="2" t="s">
        <v>276</v>
      </c>
      <c r="J706" s="2" t="s">
        <v>41</v>
      </c>
      <c r="K706" s="2" t="s">
        <v>169</v>
      </c>
      <c r="L706" s="2" t="s">
        <v>2466</v>
      </c>
      <c r="M706" s="2" t="s">
        <v>3386</v>
      </c>
      <c r="N706" s="2">
        <v>1</v>
      </c>
      <c r="O706" s="2">
        <v>2825.63</v>
      </c>
      <c r="P706" s="2">
        <v>0.15</v>
      </c>
      <c r="Q706" s="2">
        <v>2401.79</v>
      </c>
      <c r="R706" s="2">
        <v>1820.34</v>
      </c>
      <c r="S706" s="2">
        <v>581.45000000000005</v>
      </c>
      <c r="T706" s="2" t="s">
        <v>32</v>
      </c>
      <c r="U706" s="2" t="s">
        <v>33</v>
      </c>
      <c r="W706" s="2">
        <v>7</v>
      </c>
      <c r="X706" s="2">
        <v>-7</v>
      </c>
      <c r="AA706" s="2">
        <v>0.15</v>
      </c>
      <c r="AB706" s="2">
        <v>3</v>
      </c>
      <c r="AC706" s="2">
        <v>2024</v>
      </c>
      <c r="AD706" s="2">
        <v>7</v>
      </c>
      <c r="AE706" s="4">
        <v>2401.7855</v>
      </c>
      <c r="AF706" s="4">
        <v>581.44550000000004</v>
      </c>
      <c r="AG706" s="4">
        <v>0.24208885431276031</v>
      </c>
      <c r="AH706" s="4" t="s">
        <v>3396</v>
      </c>
    </row>
    <row r="707" spans="1:34" ht="37.799999999999997" customHeight="1">
      <c r="A707" s="2" t="s">
        <v>2467</v>
      </c>
      <c r="B707" s="2" t="s">
        <v>3292</v>
      </c>
      <c r="C707" s="2" t="s">
        <v>2445</v>
      </c>
      <c r="D707" s="2" t="s">
        <v>2468</v>
      </c>
      <c r="E707" s="2" t="s">
        <v>149</v>
      </c>
      <c r="F707" s="2" t="s">
        <v>24</v>
      </c>
      <c r="G707" s="2" t="s">
        <v>25</v>
      </c>
      <c r="H707" s="2" t="s">
        <v>26</v>
      </c>
      <c r="I707" s="2" t="s">
        <v>27</v>
      </c>
      <c r="J707" s="2" t="s">
        <v>28</v>
      </c>
      <c r="K707" s="2" t="s">
        <v>163</v>
      </c>
      <c r="L707" s="2" t="s">
        <v>2469</v>
      </c>
      <c r="M707" s="2" t="s">
        <v>60</v>
      </c>
      <c r="N707" s="2">
        <v>5</v>
      </c>
      <c r="O707" s="2">
        <v>3371.75</v>
      </c>
      <c r="P707" s="2">
        <v>0.05</v>
      </c>
      <c r="Q707" s="2">
        <v>16015.81</v>
      </c>
      <c r="R707" s="2">
        <v>11352.38</v>
      </c>
      <c r="S707" s="2">
        <v>4663.43</v>
      </c>
      <c r="T707" s="2" t="s">
        <v>32</v>
      </c>
      <c r="U707" s="2" t="s">
        <v>33</v>
      </c>
      <c r="W707" s="2">
        <v>6</v>
      </c>
      <c r="X707" s="2">
        <v>-6</v>
      </c>
      <c r="AA707" s="2">
        <v>0.05</v>
      </c>
      <c r="AB707" s="2">
        <v>9</v>
      </c>
      <c r="AC707" s="2">
        <v>2024</v>
      </c>
      <c r="AD707" s="2">
        <v>6</v>
      </c>
      <c r="AE707" s="4">
        <v>16015.8125</v>
      </c>
      <c r="AF707" s="4">
        <v>-40746.087499999987</v>
      </c>
      <c r="AG707" s="4">
        <v>-2.5441161664448799</v>
      </c>
      <c r="AH707" s="4" t="s">
        <v>3396</v>
      </c>
    </row>
    <row r="708" spans="1:34" ht="37.799999999999997" customHeight="1">
      <c r="A708" s="2" t="s">
        <v>2470</v>
      </c>
      <c r="B708" s="2" t="s">
        <v>2471</v>
      </c>
      <c r="C708" s="2" t="s">
        <v>777</v>
      </c>
      <c r="D708" s="2" t="s">
        <v>2472</v>
      </c>
      <c r="E708" s="2" t="s">
        <v>47</v>
      </c>
      <c r="F708" s="2" t="s">
        <v>37</v>
      </c>
      <c r="G708" s="2" t="s">
        <v>38</v>
      </c>
      <c r="H708" s="2" t="s">
        <v>39</v>
      </c>
      <c r="I708" s="2" t="s">
        <v>40</v>
      </c>
      <c r="J708" s="2" t="s">
        <v>28</v>
      </c>
      <c r="K708" s="2" t="s">
        <v>29</v>
      </c>
      <c r="L708" s="2" t="s">
        <v>2473</v>
      </c>
      <c r="M708" s="2" t="s">
        <v>44</v>
      </c>
      <c r="N708" s="2">
        <v>1</v>
      </c>
      <c r="O708" s="2">
        <v>2112.75</v>
      </c>
      <c r="P708" s="2">
        <v>0.1</v>
      </c>
      <c r="Q708" s="2">
        <v>1901.48</v>
      </c>
      <c r="R708" s="2">
        <v>1354.28</v>
      </c>
      <c r="S708" s="2">
        <v>547.20000000000005</v>
      </c>
      <c r="T708" s="2" t="s">
        <v>32</v>
      </c>
      <c r="U708" s="2" t="s">
        <v>33</v>
      </c>
      <c r="W708" s="2">
        <v>4</v>
      </c>
      <c r="X708" s="2">
        <v>-4</v>
      </c>
      <c r="AA708" s="2">
        <v>0.1</v>
      </c>
      <c r="AB708" s="2">
        <v>6</v>
      </c>
      <c r="AC708" s="2">
        <v>2024</v>
      </c>
      <c r="AD708" s="2">
        <v>4</v>
      </c>
      <c r="AE708" s="4">
        <v>1901.4749999999999</v>
      </c>
      <c r="AF708" s="4">
        <v>547.19500000000016</v>
      </c>
      <c r="AG708" s="4">
        <v>0.28777396494826391</v>
      </c>
      <c r="AH708" s="4" t="s">
        <v>3396</v>
      </c>
    </row>
    <row r="709" spans="1:34" ht="37.799999999999997" customHeight="1">
      <c r="A709" s="2" t="s">
        <v>2474</v>
      </c>
      <c r="B709" s="2" t="s">
        <v>2475</v>
      </c>
      <c r="C709" s="2" t="s">
        <v>3367</v>
      </c>
      <c r="D709" s="2" t="s">
        <v>2476</v>
      </c>
      <c r="E709" s="2" t="s">
        <v>73</v>
      </c>
      <c r="F709" s="2" t="s">
        <v>24</v>
      </c>
      <c r="G709" s="2" t="s">
        <v>25</v>
      </c>
      <c r="H709" s="2" t="s">
        <v>26</v>
      </c>
      <c r="I709" s="2" t="s">
        <v>27</v>
      </c>
      <c r="J709" s="2" t="s">
        <v>76</v>
      </c>
      <c r="K709" s="2" t="s">
        <v>77</v>
      </c>
      <c r="L709" s="2" t="s">
        <v>2477</v>
      </c>
      <c r="M709" s="2" t="s">
        <v>44</v>
      </c>
      <c r="N709" s="2">
        <v>5</v>
      </c>
      <c r="O709" s="2">
        <v>3722.66</v>
      </c>
      <c r="P709" s="2">
        <v>0.55000000000000004</v>
      </c>
      <c r="Q709" s="2">
        <v>16751.97</v>
      </c>
      <c r="R709" s="2">
        <v>11678.32</v>
      </c>
      <c r="S709" s="2">
        <v>5073.6499999999996</v>
      </c>
      <c r="T709" s="2" t="s">
        <v>32</v>
      </c>
      <c r="U709" s="2" t="s">
        <v>33</v>
      </c>
      <c r="W709" s="2">
        <v>2</v>
      </c>
      <c r="X709" s="2">
        <v>-2</v>
      </c>
      <c r="AA709" s="2">
        <v>0.55000000000000004</v>
      </c>
      <c r="AB709" s="2">
        <v>6</v>
      </c>
      <c r="AC709" s="2">
        <v>2025</v>
      </c>
      <c r="AD709" s="2">
        <v>2</v>
      </c>
      <c r="AE709" s="4">
        <v>8375.9849999999988</v>
      </c>
      <c r="AF709" s="4">
        <v>-50015.614999999998</v>
      </c>
      <c r="AG709" s="4">
        <v>-5.9713114338194258</v>
      </c>
      <c r="AH709" s="4" t="s">
        <v>3396</v>
      </c>
    </row>
    <row r="710" spans="1:34" ht="37.799999999999997" customHeight="1">
      <c r="A710" s="2" t="s">
        <v>2478</v>
      </c>
      <c r="B710" s="2" t="s">
        <v>1077</v>
      </c>
      <c r="C710" s="2" t="s">
        <v>3319</v>
      </c>
      <c r="D710" s="2" t="s">
        <v>2479</v>
      </c>
      <c r="E710" s="2" t="s">
        <v>139</v>
      </c>
      <c r="F710" s="2" t="s">
        <v>24</v>
      </c>
      <c r="G710" s="2" t="s">
        <v>38</v>
      </c>
      <c r="H710" s="2" t="s">
        <v>177</v>
      </c>
      <c r="I710" s="2" t="s">
        <v>178</v>
      </c>
      <c r="J710" s="2" t="s">
        <v>41</v>
      </c>
      <c r="K710" s="2" t="s">
        <v>169</v>
      </c>
      <c r="L710" s="2" t="s">
        <v>2480</v>
      </c>
      <c r="M710" s="2" t="s">
        <v>50</v>
      </c>
      <c r="N710" s="2">
        <v>4</v>
      </c>
      <c r="O710" s="2">
        <v>4357.66</v>
      </c>
      <c r="P710" s="2">
        <v>0.05</v>
      </c>
      <c r="Q710" s="2">
        <v>16559.11</v>
      </c>
      <c r="R710" s="2">
        <v>13233.79</v>
      </c>
      <c r="S710" s="2">
        <v>3325.32</v>
      </c>
      <c r="T710" s="2" t="s">
        <v>32</v>
      </c>
      <c r="U710" s="2" t="s">
        <v>33</v>
      </c>
      <c r="W710" s="2">
        <v>6</v>
      </c>
      <c r="X710" s="2">
        <v>-6</v>
      </c>
      <c r="AA710" s="2">
        <v>0.05</v>
      </c>
      <c r="AB710" s="2">
        <v>3</v>
      </c>
      <c r="AC710" s="2">
        <v>2025</v>
      </c>
      <c r="AD710" s="2">
        <v>6</v>
      </c>
      <c r="AE710" s="4">
        <v>16559.108</v>
      </c>
      <c r="AF710" s="4">
        <v>-36376.052000000003</v>
      </c>
      <c r="AG710" s="4">
        <v>-2.1967398243915071</v>
      </c>
      <c r="AH710" s="4" t="s">
        <v>3396</v>
      </c>
    </row>
    <row r="711" spans="1:34" ht="37.799999999999997" customHeight="1">
      <c r="A711" s="2" t="s">
        <v>2481</v>
      </c>
      <c r="B711" s="2" t="s">
        <v>3096</v>
      </c>
      <c r="C711" s="2" t="s">
        <v>1127</v>
      </c>
      <c r="D711" s="2" t="s">
        <v>2482</v>
      </c>
      <c r="E711" s="2" t="s">
        <v>293</v>
      </c>
      <c r="F711" s="2" t="s">
        <v>99</v>
      </c>
      <c r="G711" s="2" t="s">
        <v>25</v>
      </c>
      <c r="H711" s="2" t="s">
        <v>128</v>
      </c>
      <c r="I711" s="2" t="s">
        <v>129</v>
      </c>
      <c r="J711" s="2" t="s">
        <v>76</v>
      </c>
      <c r="K711" s="2" t="s">
        <v>183</v>
      </c>
      <c r="L711" s="2" t="s">
        <v>2483</v>
      </c>
      <c r="M711" s="2" t="s">
        <v>44</v>
      </c>
      <c r="N711" s="2">
        <v>7</v>
      </c>
      <c r="O711" s="2">
        <v>1363.04</v>
      </c>
      <c r="P711" s="2">
        <v>0.15</v>
      </c>
      <c r="Q711" s="2">
        <v>8110.09</v>
      </c>
      <c r="R711" s="2">
        <v>6417.32</v>
      </c>
      <c r="S711" s="2">
        <v>1692.77</v>
      </c>
      <c r="T711" s="2" t="s">
        <v>32</v>
      </c>
      <c r="U711" s="2" t="s">
        <v>69</v>
      </c>
      <c r="W711" s="2">
        <v>4</v>
      </c>
      <c r="X711" s="2">
        <v>-4</v>
      </c>
      <c r="AA711" s="2">
        <v>0.15</v>
      </c>
      <c r="AB711" s="2">
        <v>1</v>
      </c>
      <c r="AC711" s="2">
        <v>2025</v>
      </c>
      <c r="AD711" s="2">
        <v>4</v>
      </c>
      <c r="AE711" s="4">
        <v>8110.0879999999988</v>
      </c>
      <c r="AF711" s="4">
        <v>-36811.152000000002</v>
      </c>
      <c r="AG711" s="4">
        <v>-4.5389337329015431</v>
      </c>
      <c r="AH711" s="4" t="s">
        <v>3395</v>
      </c>
    </row>
    <row r="712" spans="1:34" ht="37.799999999999997" customHeight="1">
      <c r="A712" s="2" t="s">
        <v>2484</v>
      </c>
      <c r="B712" s="2" t="s">
        <v>3293</v>
      </c>
      <c r="C712" s="2" t="s">
        <v>269</v>
      </c>
      <c r="D712" s="2" t="s">
        <v>2485</v>
      </c>
      <c r="E712" s="2" t="s">
        <v>73</v>
      </c>
      <c r="F712" s="2" t="s">
        <v>93</v>
      </c>
      <c r="G712" s="2" t="s">
        <v>25</v>
      </c>
      <c r="H712" s="2" t="s">
        <v>128</v>
      </c>
      <c r="I712" s="2" t="s">
        <v>129</v>
      </c>
      <c r="J712" s="2" t="s">
        <v>28</v>
      </c>
      <c r="K712" s="2" t="s">
        <v>48</v>
      </c>
      <c r="L712" s="2" t="s">
        <v>2486</v>
      </c>
      <c r="M712" s="2" t="s">
        <v>31</v>
      </c>
      <c r="N712" s="2">
        <v>5</v>
      </c>
      <c r="O712" s="2">
        <v>1559.16</v>
      </c>
      <c r="P712" s="2">
        <v>0.05</v>
      </c>
      <c r="Q712" s="2">
        <v>7406.01</v>
      </c>
      <c r="R712" s="2">
        <v>5941.74</v>
      </c>
      <c r="S712" s="2">
        <v>1464.27</v>
      </c>
      <c r="T712" s="2" t="s">
        <v>32</v>
      </c>
      <c r="U712" s="2" t="s">
        <v>33</v>
      </c>
      <c r="W712" s="2">
        <v>7</v>
      </c>
      <c r="X712" s="2">
        <v>-7</v>
      </c>
      <c r="AA712" s="2">
        <v>0.05</v>
      </c>
      <c r="AB712" s="2">
        <v>7</v>
      </c>
      <c r="AC712" s="2">
        <v>2024</v>
      </c>
      <c r="AD712" s="2">
        <v>7</v>
      </c>
      <c r="AE712" s="4">
        <v>7406.01</v>
      </c>
      <c r="AF712" s="4">
        <v>-22302.69</v>
      </c>
      <c r="AG712" s="4">
        <v>-3.0114312565065391</v>
      </c>
      <c r="AH712" s="4" t="s">
        <v>3396</v>
      </c>
    </row>
    <row r="713" spans="1:34" ht="37.799999999999997" customHeight="1">
      <c r="A713" s="2" t="s">
        <v>2487</v>
      </c>
      <c r="B713" s="2" t="s">
        <v>2488</v>
      </c>
      <c r="C713" s="2" t="s">
        <v>2488</v>
      </c>
      <c r="D713" s="2" t="s">
        <v>2489</v>
      </c>
      <c r="E713" s="2" t="s">
        <v>293</v>
      </c>
      <c r="F713" s="2" t="s">
        <v>93</v>
      </c>
      <c r="G713" s="2" t="s">
        <v>38</v>
      </c>
      <c r="H713" s="2" t="s">
        <v>103</v>
      </c>
      <c r="I713" s="2" t="s">
        <v>104</v>
      </c>
      <c r="J713" s="2" t="s">
        <v>76</v>
      </c>
      <c r="K713" s="2" t="s">
        <v>304</v>
      </c>
      <c r="L713" s="2" t="s">
        <v>2490</v>
      </c>
      <c r="M713" s="2" t="s">
        <v>50</v>
      </c>
      <c r="N713" s="2">
        <v>1</v>
      </c>
      <c r="O713" s="2">
        <v>4326.75</v>
      </c>
      <c r="P713" s="2">
        <v>0.05</v>
      </c>
      <c r="Q713" s="2">
        <v>4110.41</v>
      </c>
      <c r="R713" s="2">
        <v>2394.14</v>
      </c>
      <c r="S713" s="2">
        <v>1716.27</v>
      </c>
      <c r="T713" s="2" t="s">
        <v>116</v>
      </c>
      <c r="U713" s="2" t="s">
        <v>107</v>
      </c>
      <c r="W713" s="2">
        <v>0</v>
      </c>
      <c r="X713" s="2">
        <v>0</v>
      </c>
      <c r="AA713" s="2">
        <v>0.05</v>
      </c>
      <c r="AB713" s="2">
        <v>2</v>
      </c>
      <c r="AC713" s="2">
        <v>2025</v>
      </c>
      <c r="AD713" s="2">
        <v>0</v>
      </c>
      <c r="AE713" s="4">
        <v>4110.4124999999995</v>
      </c>
      <c r="AF713" s="4">
        <v>1716.2725</v>
      </c>
      <c r="AG713" s="4">
        <v>0.41754264322619677</v>
      </c>
      <c r="AH713" s="4" t="s">
        <v>3396</v>
      </c>
    </row>
    <row r="714" spans="1:34" ht="37.799999999999997" customHeight="1">
      <c r="A714" s="2" t="s">
        <v>2491</v>
      </c>
      <c r="B714" s="2" t="s">
        <v>2018</v>
      </c>
      <c r="C714" s="2" t="s">
        <v>3355</v>
      </c>
      <c r="D714" s="2" t="s">
        <v>2492</v>
      </c>
      <c r="E714" s="2" t="s">
        <v>47</v>
      </c>
      <c r="F714" s="2" t="s">
        <v>99</v>
      </c>
      <c r="G714" s="2" t="s">
        <v>64</v>
      </c>
      <c r="H714" s="2" t="s">
        <v>74</v>
      </c>
      <c r="I714" s="2" t="s">
        <v>75</v>
      </c>
      <c r="J714" s="2" t="s">
        <v>41</v>
      </c>
      <c r="K714" s="2" t="s">
        <v>67</v>
      </c>
      <c r="L714" s="2" t="s">
        <v>2493</v>
      </c>
      <c r="M714" s="2" t="s">
        <v>50</v>
      </c>
      <c r="N714" s="2">
        <v>7</v>
      </c>
      <c r="O714" s="2">
        <v>1382.86</v>
      </c>
      <c r="P714" s="2">
        <v>0</v>
      </c>
      <c r="Q714" s="2">
        <v>9680.02</v>
      </c>
      <c r="R714" s="2">
        <v>6876.66</v>
      </c>
      <c r="S714" s="2">
        <v>2803.36</v>
      </c>
      <c r="T714" s="2" t="s">
        <v>32</v>
      </c>
      <c r="U714" s="2" t="s">
        <v>33</v>
      </c>
      <c r="W714" s="2">
        <v>8</v>
      </c>
      <c r="X714" s="2">
        <v>-8</v>
      </c>
      <c r="AA714" s="2">
        <v>0</v>
      </c>
      <c r="AB714" s="2">
        <v>2</v>
      </c>
      <c r="AC714" s="2">
        <v>2024</v>
      </c>
      <c r="AD714" s="2">
        <v>8</v>
      </c>
      <c r="AE714" s="4">
        <v>9680.0199999999986</v>
      </c>
      <c r="AF714" s="4">
        <v>-38456.6</v>
      </c>
      <c r="AG714" s="4">
        <v>-3.9727810479730419</v>
      </c>
      <c r="AH714" s="4" t="s">
        <v>3396</v>
      </c>
    </row>
    <row r="715" spans="1:34" ht="37.799999999999997" customHeight="1">
      <c r="A715" s="2" t="s">
        <v>2494</v>
      </c>
      <c r="B715" s="2" t="s">
        <v>1468</v>
      </c>
      <c r="C715" s="2" t="s">
        <v>3244</v>
      </c>
      <c r="D715" s="2" t="s">
        <v>674</v>
      </c>
      <c r="E715" s="2" t="s">
        <v>36</v>
      </c>
      <c r="F715" s="2" t="s">
        <v>24</v>
      </c>
      <c r="G715" s="2" t="s">
        <v>64</v>
      </c>
      <c r="H715" s="2" t="s">
        <v>26</v>
      </c>
      <c r="I715" s="2" t="s">
        <v>114</v>
      </c>
      <c r="J715" s="2" t="s">
        <v>76</v>
      </c>
      <c r="K715" s="2" t="s">
        <v>304</v>
      </c>
      <c r="L715" s="2" t="s">
        <v>2495</v>
      </c>
      <c r="M715" s="2" t="s">
        <v>31</v>
      </c>
      <c r="N715" s="2">
        <v>1</v>
      </c>
      <c r="O715" s="2">
        <v>289.97000000000003</v>
      </c>
      <c r="P715" s="2">
        <v>0.25</v>
      </c>
      <c r="Q715" s="2">
        <v>217.48</v>
      </c>
      <c r="R715" s="2">
        <v>132.13</v>
      </c>
      <c r="S715" s="2">
        <v>85.35</v>
      </c>
      <c r="T715" s="2" t="s">
        <v>32</v>
      </c>
      <c r="U715" s="2" t="s">
        <v>33</v>
      </c>
      <c r="W715" s="2">
        <v>4</v>
      </c>
      <c r="X715" s="2">
        <v>-4</v>
      </c>
      <c r="AA715" s="2">
        <v>0.25</v>
      </c>
      <c r="AB715" s="2">
        <v>6</v>
      </c>
      <c r="AC715" s="2">
        <v>2025</v>
      </c>
      <c r="AD715" s="2">
        <v>4</v>
      </c>
      <c r="AE715" s="4">
        <v>217.47749999999999</v>
      </c>
      <c r="AF715" s="4">
        <v>85.347500000000025</v>
      </c>
      <c r="AG715" s="4">
        <v>0.39244289639158081</v>
      </c>
      <c r="AH715" s="4" t="s">
        <v>3396</v>
      </c>
    </row>
    <row r="716" spans="1:34" ht="37.799999999999997" customHeight="1">
      <c r="A716" s="2" t="s">
        <v>2496</v>
      </c>
      <c r="B716" s="2" t="s">
        <v>3294</v>
      </c>
      <c r="C716" s="2" t="s">
        <v>3232</v>
      </c>
      <c r="D716" s="2" t="s">
        <v>2497</v>
      </c>
      <c r="E716" s="2" t="s">
        <v>23</v>
      </c>
      <c r="F716" s="2" t="s">
        <v>99</v>
      </c>
      <c r="G716" s="2" t="s">
        <v>25</v>
      </c>
      <c r="H716" s="2" t="s">
        <v>390</v>
      </c>
      <c r="I716" s="2" t="s">
        <v>391</v>
      </c>
      <c r="J716" s="2" t="s">
        <v>76</v>
      </c>
      <c r="K716" s="2" t="s">
        <v>82</v>
      </c>
      <c r="L716" s="2" t="s">
        <v>2498</v>
      </c>
      <c r="M716" s="2" t="s">
        <v>60</v>
      </c>
      <c r="N716" s="2">
        <v>9</v>
      </c>
      <c r="O716" s="2">
        <v>2075.02</v>
      </c>
      <c r="P716" s="2">
        <v>0</v>
      </c>
      <c r="Q716" s="2">
        <v>18675.18</v>
      </c>
      <c r="R716" s="2">
        <v>13974.7</v>
      </c>
      <c r="S716" s="2">
        <v>4700.4799999999996</v>
      </c>
      <c r="T716" s="2" t="s">
        <v>32</v>
      </c>
      <c r="U716" s="2" t="s">
        <v>33</v>
      </c>
      <c r="W716" s="2">
        <v>1</v>
      </c>
      <c r="X716" s="2">
        <v>-1</v>
      </c>
      <c r="AA716" s="2">
        <v>0</v>
      </c>
      <c r="AB716" s="2">
        <v>3</v>
      </c>
      <c r="AC716" s="2">
        <v>2025</v>
      </c>
      <c r="AD716" s="2">
        <v>1</v>
      </c>
      <c r="AE716" s="4">
        <v>18675.18</v>
      </c>
      <c r="AF716" s="4">
        <v>-107097.12</v>
      </c>
      <c r="AG716" s="4">
        <v>-5.73473026766007</v>
      </c>
      <c r="AH716" s="4" t="s">
        <v>3396</v>
      </c>
    </row>
    <row r="717" spans="1:34" ht="37.799999999999997" customHeight="1">
      <c r="A717" s="2" t="s">
        <v>2499</v>
      </c>
      <c r="B717" s="2" t="s">
        <v>370</v>
      </c>
      <c r="C717" s="2" t="s">
        <v>3304</v>
      </c>
      <c r="D717" s="2" t="s">
        <v>2500</v>
      </c>
      <c r="E717" s="2" t="s">
        <v>120</v>
      </c>
      <c r="F717" s="2" t="s">
        <v>24</v>
      </c>
      <c r="G717" s="2" t="s">
        <v>25</v>
      </c>
      <c r="H717" s="2" t="s">
        <v>261</v>
      </c>
      <c r="I717" s="2" t="s">
        <v>262</v>
      </c>
      <c r="J717" s="2" t="s">
        <v>41</v>
      </c>
      <c r="K717" s="2" t="s">
        <v>67</v>
      </c>
      <c r="L717" s="2" t="s">
        <v>2501</v>
      </c>
      <c r="M717" s="2" t="s">
        <v>31</v>
      </c>
      <c r="N717" s="2">
        <v>7</v>
      </c>
      <c r="O717" s="2">
        <v>2843.09</v>
      </c>
      <c r="P717" s="2">
        <v>0</v>
      </c>
      <c r="Q717" s="2">
        <v>19901.63</v>
      </c>
      <c r="R717" s="2">
        <v>15492.03</v>
      </c>
      <c r="S717" s="2">
        <v>4409.6000000000004</v>
      </c>
      <c r="T717" s="2" t="s">
        <v>106</v>
      </c>
      <c r="U717" s="2" t="s">
        <v>69</v>
      </c>
      <c r="W717" s="2">
        <v>5</v>
      </c>
      <c r="X717" s="2">
        <v>-5</v>
      </c>
      <c r="AA717" s="2">
        <v>0</v>
      </c>
      <c r="AB717" s="2">
        <v>8</v>
      </c>
      <c r="AC717" s="2">
        <v>2025</v>
      </c>
      <c r="AD717" s="2">
        <v>5</v>
      </c>
      <c r="AE717" s="4">
        <v>19901.63</v>
      </c>
      <c r="AF717" s="4">
        <v>-88542.58</v>
      </c>
      <c r="AG717" s="4">
        <v>-4.4490114628801756</v>
      </c>
      <c r="AH717" s="4" t="s">
        <v>3395</v>
      </c>
    </row>
    <row r="718" spans="1:34" ht="37.799999999999997" customHeight="1">
      <c r="A718" s="2" t="s">
        <v>2502</v>
      </c>
      <c r="B718" s="2" t="s">
        <v>3014</v>
      </c>
      <c r="C718" s="2" t="s">
        <v>167</v>
      </c>
      <c r="D718" s="2" t="s">
        <v>2503</v>
      </c>
      <c r="E718" s="2" t="s">
        <v>173</v>
      </c>
      <c r="F718" s="2" t="s">
        <v>37</v>
      </c>
      <c r="G718" s="2" t="s">
        <v>25</v>
      </c>
      <c r="H718" s="2" t="s">
        <v>261</v>
      </c>
      <c r="I718" s="2" t="s">
        <v>262</v>
      </c>
      <c r="J718" s="2" t="s">
        <v>76</v>
      </c>
      <c r="K718" s="2" t="s">
        <v>183</v>
      </c>
      <c r="L718" s="2" t="s">
        <v>2504</v>
      </c>
      <c r="M718" s="2" t="s">
        <v>50</v>
      </c>
      <c r="N718" s="2">
        <v>1</v>
      </c>
      <c r="O718" s="2">
        <v>3388.02</v>
      </c>
      <c r="P718" s="2">
        <v>0.15</v>
      </c>
      <c r="Q718" s="2">
        <v>2879.82</v>
      </c>
      <c r="R718" s="2">
        <v>1824.88</v>
      </c>
      <c r="S718" s="2">
        <v>1054.94</v>
      </c>
      <c r="T718" s="2" t="s">
        <v>32</v>
      </c>
      <c r="U718" s="2" t="s">
        <v>33</v>
      </c>
      <c r="W718" s="2">
        <v>5</v>
      </c>
      <c r="X718" s="2">
        <v>-5</v>
      </c>
      <c r="AA718" s="2">
        <v>0.15</v>
      </c>
      <c r="AB718" s="2">
        <v>8</v>
      </c>
      <c r="AC718" s="2">
        <v>2025</v>
      </c>
      <c r="AD718" s="2">
        <v>5</v>
      </c>
      <c r="AE718" s="4">
        <v>2879.817</v>
      </c>
      <c r="AF718" s="4">
        <v>1054.9369999999999</v>
      </c>
      <c r="AG718" s="4">
        <v>0.3663208460815392</v>
      </c>
      <c r="AH718" s="4" t="s">
        <v>3396</v>
      </c>
    </row>
    <row r="719" spans="1:34" ht="37.799999999999997" customHeight="1">
      <c r="A719" s="2" t="s">
        <v>2505</v>
      </c>
      <c r="B719" s="2" t="s">
        <v>3295</v>
      </c>
      <c r="C719" s="2" t="s">
        <v>3330</v>
      </c>
      <c r="D719" s="2" t="s">
        <v>2507</v>
      </c>
      <c r="E719" s="2" t="s">
        <v>293</v>
      </c>
      <c r="F719" s="2" t="s">
        <v>37</v>
      </c>
      <c r="G719" s="2" t="s">
        <v>25</v>
      </c>
      <c r="H719" s="2" t="s">
        <v>261</v>
      </c>
      <c r="I719" s="2" t="s">
        <v>262</v>
      </c>
      <c r="J719" s="2" t="s">
        <v>76</v>
      </c>
      <c r="K719" s="2" t="s">
        <v>304</v>
      </c>
      <c r="L719" s="2" t="s">
        <v>2508</v>
      </c>
      <c r="M719" s="2" t="s">
        <v>60</v>
      </c>
      <c r="N719" s="2">
        <v>9</v>
      </c>
      <c r="O719" s="2">
        <v>2598.92</v>
      </c>
      <c r="P719" s="2">
        <v>0.2</v>
      </c>
      <c r="Q719" s="2">
        <v>18712.22</v>
      </c>
      <c r="R719" s="2">
        <v>11852.22</v>
      </c>
      <c r="S719" s="2">
        <v>6860</v>
      </c>
      <c r="T719" s="2" t="s">
        <v>116</v>
      </c>
      <c r="U719" s="2" t="s">
        <v>69</v>
      </c>
      <c r="W719" s="2">
        <v>-56</v>
      </c>
      <c r="X719" s="2">
        <v>56</v>
      </c>
      <c r="Y719" s="2" t="s">
        <v>3394</v>
      </c>
      <c r="AA719" s="2">
        <v>0.2</v>
      </c>
      <c r="AB719" s="2">
        <v>12</v>
      </c>
      <c r="AC719" s="2">
        <v>2025</v>
      </c>
      <c r="AD719" s="2">
        <v>-56</v>
      </c>
      <c r="AE719" s="4">
        <v>18712.223999999998</v>
      </c>
      <c r="AF719" s="4">
        <v>-87957.755999999994</v>
      </c>
      <c r="AG719" s="4">
        <v>-4.7005506133316919</v>
      </c>
      <c r="AH719" s="4" t="s">
        <v>3395</v>
      </c>
    </row>
    <row r="720" spans="1:34" ht="37.799999999999997" customHeight="1">
      <c r="A720" s="2" t="s">
        <v>2509</v>
      </c>
      <c r="B720" s="2" t="s">
        <v>3123</v>
      </c>
      <c r="C720" s="2" t="s">
        <v>3144</v>
      </c>
      <c r="D720" s="2" t="s">
        <v>2510</v>
      </c>
      <c r="E720" s="2" t="s">
        <v>36</v>
      </c>
      <c r="F720" s="2" t="s">
        <v>24</v>
      </c>
      <c r="G720" s="2" t="s">
        <v>64</v>
      </c>
      <c r="H720" s="2" t="s">
        <v>65</v>
      </c>
      <c r="I720" s="2" t="s">
        <v>66</v>
      </c>
      <c r="J720" s="2" t="s">
        <v>28</v>
      </c>
      <c r="K720" s="2" t="s">
        <v>48</v>
      </c>
      <c r="L720" s="2" t="s">
        <v>2511</v>
      </c>
      <c r="M720" s="2" t="s">
        <v>44</v>
      </c>
      <c r="N720" s="2">
        <v>3</v>
      </c>
      <c r="O720" s="2">
        <v>1972.27</v>
      </c>
      <c r="P720" s="2">
        <v>0.2</v>
      </c>
      <c r="Q720" s="2">
        <v>4733.45</v>
      </c>
      <c r="R720" s="2">
        <v>3672.32</v>
      </c>
      <c r="S720" s="2">
        <v>1061.1300000000001</v>
      </c>
      <c r="T720" s="2" t="s">
        <v>32</v>
      </c>
      <c r="U720" s="2" t="s">
        <v>33</v>
      </c>
      <c r="W720" s="2">
        <v>3</v>
      </c>
      <c r="X720" s="2">
        <v>-3</v>
      </c>
      <c r="AA720" s="2">
        <v>0.2</v>
      </c>
      <c r="AB720" s="2">
        <v>9</v>
      </c>
      <c r="AC720" s="2">
        <v>2024</v>
      </c>
      <c r="AD720" s="2">
        <v>3</v>
      </c>
      <c r="AE720" s="4">
        <v>4733.4479999999994</v>
      </c>
      <c r="AF720" s="4">
        <v>-6283.5120000000024</v>
      </c>
      <c r="AG720" s="4">
        <v>-1.3274703767739719</v>
      </c>
      <c r="AH720" s="4" t="s">
        <v>3396</v>
      </c>
    </row>
    <row r="721" spans="1:34" ht="37.799999999999997" customHeight="1">
      <c r="A721" s="2" t="s">
        <v>2512</v>
      </c>
      <c r="B721" s="2" t="s">
        <v>3203</v>
      </c>
      <c r="C721" s="2" t="s">
        <v>3147</v>
      </c>
      <c r="D721" s="2" t="s">
        <v>153</v>
      </c>
      <c r="E721" s="2" t="s">
        <v>293</v>
      </c>
      <c r="F721" s="2" t="s">
        <v>93</v>
      </c>
      <c r="G721" s="2" t="s">
        <v>64</v>
      </c>
      <c r="H721" s="2" t="s">
        <v>194</v>
      </c>
      <c r="I721" s="2" t="s">
        <v>195</v>
      </c>
      <c r="J721" s="2" t="s">
        <v>28</v>
      </c>
      <c r="K721" s="2" t="s">
        <v>48</v>
      </c>
      <c r="L721" s="2" t="s">
        <v>2513</v>
      </c>
      <c r="M721" s="2" t="s">
        <v>44</v>
      </c>
      <c r="N721" s="2">
        <v>2</v>
      </c>
      <c r="O721" s="2">
        <v>2372.41</v>
      </c>
      <c r="P721" s="2">
        <v>0.2</v>
      </c>
      <c r="Q721" s="2">
        <v>3795.86</v>
      </c>
      <c r="R721" s="2">
        <v>2264.92</v>
      </c>
      <c r="S721" s="2">
        <v>1530.94</v>
      </c>
      <c r="T721" s="2" t="s">
        <v>32</v>
      </c>
      <c r="U721" s="2" t="s">
        <v>33</v>
      </c>
      <c r="W721" s="2">
        <v>1</v>
      </c>
      <c r="X721" s="2">
        <v>-1</v>
      </c>
      <c r="AA721" s="2">
        <v>0.2</v>
      </c>
      <c r="AB721" s="2">
        <v>9</v>
      </c>
      <c r="AC721" s="2">
        <v>2025</v>
      </c>
      <c r="AD721" s="2">
        <v>1</v>
      </c>
      <c r="AE721" s="4">
        <v>3795.8560000000002</v>
      </c>
      <c r="AF721" s="4">
        <v>-733.98400000000038</v>
      </c>
      <c r="AG721" s="4">
        <v>-0.19336455334448949</v>
      </c>
      <c r="AH721" s="4" t="s">
        <v>3396</v>
      </c>
    </row>
    <row r="722" spans="1:34" ht="37.799999999999997" customHeight="1">
      <c r="A722" s="2" t="s">
        <v>2514</v>
      </c>
      <c r="B722" s="2" t="s">
        <v>3251</v>
      </c>
      <c r="C722" s="2" t="s">
        <v>3251</v>
      </c>
      <c r="D722" s="2" t="s">
        <v>2515</v>
      </c>
      <c r="E722" s="2" t="s">
        <v>92</v>
      </c>
      <c r="F722" s="2" t="s">
        <v>99</v>
      </c>
      <c r="G722" s="2" t="s">
        <v>64</v>
      </c>
      <c r="H722" s="2" t="s">
        <v>74</v>
      </c>
      <c r="I722" s="2" t="s">
        <v>75</v>
      </c>
      <c r="J722" s="2" t="s">
        <v>76</v>
      </c>
      <c r="K722" s="2" t="s">
        <v>82</v>
      </c>
      <c r="L722" s="2" t="s">
        <v>2516</v>
      </c>
      <c r="M722" s="2" t="s">
        <v>44</v>
      </c>
      <c r="N722" s="2">
        <v>4</v>
      </c>
      <c r="O722" s="2">
        <v>4479.92</v>
      </c>
      <c r="P722" s="2">
        <v>0.15</v>
      </c>
      <c r="Q722" s="2">
        <v>15231.73</v>
      </c>
      <c r="R722" s="2">
        <v>12451.46</v>
      </c>
      <c r="S722" s="2">
        <v>2780.27</v>
      </c>
      <c r="T722" s="2" t="s">
        <v>32</v>
      </c>
      <c r="U722" s="2" t="s">
        <v>33</v>
      </c>
      <c r="W722" s="2">
        <v>0</v>
      </c>
      <c r="X722" s="2">
        <v>0</v>
      </c>
      <c r="AA722" s="2">
        <v>0.15</v>
      </c>
      <c r="AB722" s="2">
        <v>7</v>
      </c>
      <c r="AC722" s="2">
        <v>2024</v>
      </c>
      <c r="AD722" s="2">
        <v>0</v>
      </c>
      <c r="AE722" s="4">
        <v>15231.727999999999</v>
      </c>
      <c r="AF722" s="4">
        <v>-34574.111999999986</v>
      </c>
      <c r="AG722" s="4">
        <v>-2.2698745670878568</v>
      </c>
      <c r="AH722" s="4" t="s">
        <v>3396</v>
      </c>
    </row>
    <row r="723" spans="1:34" ht="37.799999999999997" customHeight="1">
      <c r="A723" s="2" t="s">
        <v>2517</v>
      </c>
      <c r="B723" s="2" t="s">
        <v>210</v>
      </c>
      <c r="C723" s="2" t="s">
        <v>2518</v>
      </c>
      <c r="D723" s="2" t="s">
        <v>2519</v>
      </c>
      <c r="E723" s="2" t="s">
        <v>139</v>
      </c>
      <c r="F723" s="2" t="s">
        <v>24</v>
      </c>
      <c r="G723" s="2" t="s">
        <v>55</v>
      </c>
      <c r="H723" s="2" t="s">
        <v>188</v>
      </c>
      <c r="I723" s="2" t="s">
        <v>189</v>
      </c>
      <c r="J723" s="2" t="s">
        <v>76</v>
      </c>
      <c r="K723" s="2" t="s">
        <v>82</v>
      </c>
      <c r="L723" s="2" t="s">
        <v>2520</v>
      </c>
      <c r="M723" s="2" t="s">
        <v>50</v>
      </c>
      <c r="N723" s="2">
        <v>5</v>
      </c>
      <c r="O723" s="2">
        <v>2729.95</v>
      </c>
      <c r="P723" s="2">
        <v>0</v>
      </c>
      <c r="Q723" s="2">
        <v>13649.75</v>
      </c>
      <c r="R723" s="2">
        <v>10288.030000000001</v>
      </c>
      <c r="S723" s="2">
        <v>3361.72</v>
      </c>
      <c r="T723" s="2" t="s">
        <v>32</v>
      </c>
      <c r="U723" s="2" t="s">
        <v>33</v>
      </c>
      <c r="W723" s="2">
        <v>4</v>
      </c>
      <c r="X723" s="2">
        <v>-4</v>
      </c>
      <c r="AA723" s="2">
        <v>0</v>
      </c>
      <c r="AB723" s="2">
        <v>6</v>
      </c>
      <c r="AC723" s="2">
        <v>2025</v>
      </c>
      <c r="AD723" s="2">
        <v>4</v>
      </c>
      <c r="AE723" s="4">
        <v>13649.75</v>
      </c>
      <c r="AF723" s="4">
        <v>-37790.400000000001</v>
      </c>
      <c r="AG723" s="4">
        <v>-2.768578179087529</v>
      </c>
      <c r="AH723" s="4" t="s">
        <v>3396</v>
      </c>
    </row>
    <row r="724" spans="1:34" ht="37.799999999999997" customHeight="1">
      <c r="A724" s="2" t="s">
        <v>2521</v>
      </c>
      <c r="B724" s="2" t="s">
        <v>3254</v>
      </c>
      <c r="C724" s="2" t="s">
        <v>243</v>
      </c>
      <c r="D724" s="2" t="s">
        <v>2522</v>
      </c>
      <c r="E724" s="2" t="s">
        <v>73</v>
      </c>
      <c r="F724" s="2" t="s">
        <v>24</v>
      </c>
      <c r="G724" s="2" t="s">
        <v>38</v>
      </c>
      <c r="H724" s="2" t="s">
        <v>103</v>
      </c>
      <c r="I724" s="2" t="s">
        <v>104</v>
      </c>
      <c r="J724" s="2" t="s">
        <v>41</v>
      </c>
      <c r="K724" s="2" t="s">
        <v>67</v>
      </c>
      <c r="L724" s="2" t="s">
        <v>2523</v>
      </c>
      <c r="M724" s="2" t="s">
        <v>31</v>
      </c>
      <c r="N724" s="2">
        <v>9</v>
      </c>
      <c r="O724" s="2">
        <v>481.51</v>
      </c>
      <c r="P724" s="2">
        <v>0</v>
      </c>
      <c r="Q724" s="2">
        <v>4333.59</v>
      </c>
      <c r="R724" s="2">
        <v>2533.59</v>
      </c>
      <c r="S724" s="2">
        <v>1800</v>
      </c>
      <c r="T724" s="2" t="s">
        <v>106</v>
      </c>
      <c r="U724" s="2" t="s">
        <v>69</v>
      </c>
      <c r="W724" s="2">
        <v>3</v>
      </c>
      <c r="X724" s="2">
        <v>-3</v>
      </c>
      <c r="AA724" s="2">
        <v>0</v>
      </c>
      <c r="AB724" s="2">
        <v>10</v>
      </c>
      <c r="AC724" s="2">
        <v>2024</v>
      </c>
      <c r="AD724" s="2">
        <v>3</v>
      </c>
      <c r="AE724" s="4">
        <v>4333.59</v>
      </c>
      <c r="AF724" s="4">
        <v>-18468.72</v>
      </c>
      <c r="AG724" s="4">
        <v>-4.2617598803763164</v>
      </c>
      <c r="AH724" s="4" t="s">
        <v>3395</v>
      </c>
    </row>
    <row r="725" spans="1:34" ht="37.799999999999997" customHeight="1">
      <c r="A725" s="2" t="s">
        <v>2524</v>
      </c>
      <c r="B725" s="2" t="s">
        <v>3296</v>
      </c>
      <c r="C725" s="2" t="s">
        <v>2408</v>
      </c>
      <c r="D725" s="2" t="s">
        <v>2525</v>
      </c>
      <c r="E725" s="2" t="s">
        <v>293</v>
      </c>
      <c r="F725" s="2" t="s">
        <v>99</v>
      </c>
      <c r="G725" s="2" t="s">
        <v>38</v>
      </c>
      <c r="H725" s="2" t="s">
        <v>252</v>
      </c>
      <c r="I725" s="2" t="s">
        <v>253</v>
      </c>
      <c r="J725" s="2" t="s">
        <v>76</v>
      </c>
      <c r="K725" s="2" t="s">
        <v>77</v>
      </c>
      <c r="L725" s="2" t="s">
        <v>2526</v>
      </c>
      <c r="M725" s="2" t="s">
        <v>60</v>
      </c>
      <c r="N725" s="2">
        <v>6</v>
      </c>
      <c r="O725" s="2">
        <v>2391.9299999999998</v>
      </c>
      <c r="P725" s="2">
        <v>0.05</v>
      </c>
      <c r="Q725" s="2">
        <v>13634</v>
      </c>
      <c r="R725" s="2">
        <v>9589.81</v>
      </c>
      <c r="S725" s="2">
        <v>4044.19</v>
      </c>
      <c r="T725" s="2" t="s">
        <v>165</v>
      </c>
      <c r="U725" s="2" t="s">
        <v>107</v>
      </c>
      <c r="W725" s="2">
        <v>7</v>
      </c>
      <c r="X725" s="2">
        <v>-7</v>
      </c>
      <c r="AA725" s="2">
        <v>0.05</v>
      </c>
      <c r="AB725" s="2">
        <v>10</v>
      </c>
      <c r="AC725" s="2">
        <v>2025</v>
      </c>
      <c r="AD725" s="2">
        <v>7</v>
      </c>
      <c r="AE725" s="4">
        <v>0</v>
      </c>
      <c r="AF725" s="4">
        <v>0</v>
      </c>
      <c r="AG725" s="4">
        <v>0</v>
      </c>
      <c r="AH725" s="4" t="s">
        <v>3395</v>
      </c>
    </row>
    <row r="726" spans="1:34" ht="37.799999999999997" customHeight="1">
      <c r="A726" s="2" t="s">
        <v>2527</v>
      </c>
      <c r="B726" s="2" t="s">
        <v>2018</v>
      </c>
      <c r="C726" s="2" t="s">
        <v>1188</v>
      </c>
      <c r="D726" s="2" t="s">
        <v>2528</v>
      </c>
      <c r="E726" s="2" t="s">
        <v>23</v>
      </c>
      <c r="F726" s="2" t="s">
        <v>24</v>
      </c>
      <c r="G726" s="2" t="s">
        <v>64</v>
      </c>
      <c r="H726" s="2" t="s">
        <v>205</v>
      </c>
      <c r="I726" s="2" t="s">
        <v>206</v>
      </c>
      <c r="J726" s="2" t="s">
        <v>41</v>
      </c>
      <c r="K726" s="2" t="s">
        <v>58</v>
      </c>
      <c r="L726" s="2" t="s">
        <v>2529</v>
      </c>
      <c r="M726" s="2" t="s">
        <v>31</v>
      </c>
      <c r="N726" s="2">
        <v>3</v>
      </c>
      <c r="O726" s="2">
        <v>253.43</v>
      </c>
      <c r="P726" s="2">
        <v>0</v>
      </c>
      <c r="Q726" s="2">
        <v>760.29</v>
      </c>
      <c r="R726" s="2">
        <v>497.77</v>
      </c>
      <c r="S726" s="2">
        <v>262.52</v>
      </c>
      <c r="T726" s="2" t="s">
        <v>32</v>
      </c>
      <c r="U726" s="2" t="s">
        <v>33</v>
      </c>
      <c r="W726" s="2">
        <v>6</v>
      </c>
      <c r="X726" s="2">
        <v>-6</v>
      </c>
      <c r="AA726" s="2">
        <v>0</v>
      </c>
      <c r="AB726" s="2">
        <v>2</v>
      </c>
      <c r="AC726" s="2">
        <v>2024</v>
      </c>
      <c r="AD726" s="2">
        <v>6</v>
      </c>
      <c r="AE726" s="4">
        <v>760.29</v>
      </c>
      <c r="AF726" s="4">
        <v>-733.02</v>
      </c>
      <c r="AG726" s="4">
        <v>-0.96413210748530165</v>
      </c>
      <c r="AH726" s="4" t="s">
        <v>3396</v>
      </c>
    </row>
    <row r="727" spans="1:34" ht="37.799999999999997" customHeight="1">
      <c r="A727" s="2" t="s">
        <v>2530</v>
      </c>
      <c r="B727" s="2" t="s">
        <v>186</v>
      </c>
      <c r="C727" s="2" t="s">
        <v>2506</v>
      </c>
      <c r="D727" s="2" t="s">
        <v>2531</v>
      </c>
      <c r="E727" s="2" t="s">
        <v>120</v>
      </c>
      <c r="F727" s="2" t="s">
        <v>93</v>
      </c>
      <c r="G727" s="2" t="s">
        <v>55</v>
      </c>
      <c r="H727" s="2" t="s">
        <v>188</v>
      </c>
      <c r="I727" s="2" t="s">
        <v>189</v>
      </c>
      <c r="J727" s="2" t="s">
        <v>41</v>
      </c>
      <c r="K727" s="2" t="s">
        <v>42</v>
      </c>
      <c r="L727" s="2" t="s">
        <v>2532</v>
      </c>
      <c r="M727" s="2" t="s">
        <v>31</v>
      </c>
      <c r="N727" s="2">
        <v>7</v>
      </c>
      <c r="O727" s="2">
        <v>2134.73</v>
      </c>
      <c r="P727" s="2">
        <v>0</v>
      </c>
      <c r="Q727" s="2">
        <v>14943.11</v>
      </c>
      <c r="R727" s="2">
        <v>8521.5</v>
      </c>
      <c r="S727" s="2">
        <v>6421.61</v>
      </c>
      <c r="T727" s="2" t="s">
        <v>32</v>
      </c>
      <c r="U727" s="2" t="s">
        <v>33</v>
      </c>
      <c r="W727" s="2">
        <v>7</v>
      </c>
      <c r="X727" s="2">
        <v>-7</v>
      </c>
      <c r="AA727" s="2">
        <v>0</v>
      </c>
      <c r="AB727" s="2">
        <v>10</v>
      </c>
      <c r="AC727" s="2">
        <v>2025</v>
      </c>
      <c r="AD727" s="2">
        <v>7</v>
      </c>
      <c r="AE727" s="4">
        <v>14943.11</v>
      </c>
      <c r="AF727" s="4">
        <v>-44707.39</v>
      </c>
      <c r="AG727" s="4">
        <v>-2.991839717434992</v>
      </c>
      <c r="AH727" s="4" t="s">
        <v>3396</v>
      </c>
    </row>
    <row r="728" spans="1:34" ht="37.799999999999997" customHeight="1">
      <c r="A728" s="2" t="s">
        <v>2533</v>
      </c>
      <c r="B728" s="2" t="s">
        <v>3297</v>
      </c>
      <c r="C728" s="2" t="s">
        <v>1054</v>
      </c>
      <c r="D728" s="2" t="s">
        <v>2534</v>
      </c>
      <c r="E728" s="2" t="s">
        <v>293</v>
      </c>
      <c r="F728" s="2" t="s">
        <v>99</v>
      </c>
      <c r="G728" s="2" t="s">
        <v>64</v>
      </c>
      <c r="H728" s="2" t="s">
        <v>194</v>
      </c>
      <c r="I728" s="2" t="s">
        <v>195</v>
      </c>
      <c r="J728" s="2" t="s">
        <v>76</v>
      </c>
      <c r="K728" s="2" t="s">
        <v>183</v>
      </c>
      <c r="L728" s="2" t="s">
        <v>2535</v>
      </c>
      <c r="M728" s="2" t="s">
        <v>60</v>
      </c>
      <c r="N728" s="2">
        <v>5</v>
      </c>
      <c r="O728" s="2">
        <v>2018</v>
      </c>
      <c r="P728" s="2">
        <v>0.2</v>
      </c>
      <c r="Q728" s="2">
        <v>8072</v>
      </c>
      <c r="R728" s="2">
        <v>5379.22</v>
      </c>
      <c r="S728" s="2">
        <v>2692.78</v>
      </c>
      <c r="T728" s="2" t="s">
        <v>116</v>
      </c>
      <c r="U728" s="2" t="s">
        <v>107</v>
      </c>
      <c r="W728" s="2">
        <v>6</v>
      </c>
      <c r="X728" s="2">
        <v>-6</v>
      </c>
      <c r="AA728" s="2">
        <v>0.2</v>
      </c>
      <c r="AB728" s="2">
        <v>1</v>
      </c>
      <c r="AC728" s="2">
        <v>2024</v>
      </c>
      <c r="AD728" s="2">
        <v>6</v>
      </c>
      <c r="AE728" s="4">
        <v>8072</v>
      </c>
      <c r="AF728" s="4">
        <v>-18824.099999999999</v>
      </c>
      <c r="AG728" s="4">
        <v>-2.3320242814667989</v>
      </c>
      <c r="AH728" s="4" t="s">
        <v>3396</v>
      </c>
    </row>
    <row r="729" spans="1:34" ht="37.799999999999997" customHeight="1">
      <c r="A729" s="2" t="s">
        <v>2536</v>
      </c>
      <c r="B729" s="2" t="s">
        <v>3298</v>
      </c>
      <c r="C729" s="2" t="s">
        <v>3298</v>
      </c>
      <c r="D729" s="2" t="s">
        <v>2537</v>
      </c>
      <c r="E729" s="2" t="s">
        <v>135</v>
      </c>
      <c r="F729" s="2" t="s">
        <v>37</v>
      </c>
      <c r="G729" s="2" t="s">
        <v>38</v>
      </c>
      <c r="H729" s="2" t="s">
        <v>177</v>
      </c>
      <c r="I729" s="2" t="s">
        <v>178</v>
      </c>
      <c r="J729" s="2" t="s">
        <v>76</v>
      </c>
      <c r="K729" s="2" t="s">
        <v>77</v>
      </c>
      <c r="L729" s="2" t="s">
        <v>2538</v>
      </c>
      <c r="M729" s="2" t="s">
        <v>31</v>
      </c>
      <c r="N729" s="2">
        <v>8</v>
      </c>
      <c r="O729" s="2">
        <v>3730.66</v>
      </c>
      <c r="P729" s="2">
        <v>0.05</v>
      </c>
      <c r="Q729" s="2">
        <v>28353.02</v>
      </c>
      <c r="R729" s="2">
        <v>19257.849999999999</v>
      </c>
      <c r="S729" s="2">
        <v>9095.17</v>
      </c>
      <c r="T729" s="2" t="s">
        <v>32</v>
      </c>
      <c r="U729" s="2" t="s">
        <v>33</v>
      </c>
      <c r="W729" s="2">
        <v>0</v>
      </c>
      <c r="X729" s="2">
        <v>0</v>
      </c>
      <c r="AA729" s="2">
        <v>0.05</v>
      </c>
      <c r="AB729" s="2">
        <v>10</v>
      </c>
      <c r="AC729" s="2">
        <v>2024</v>
      </c>
      <c r="AD729" s="2">
        <v>0</v>
      </c>
      <c r="AE729" s="4">
        <v>28353.016</v>
      </c>
      <c r="AF729" s="4">
        <v>-125709.784</v>
      </c>
      <c r="AG729" s="4">
        <v>-4.4337358678173784</v>
      </c>
      <c r="AH729" s="4" t="s">
        <v>3396</v>
      </c>
    </row>
    <row r="730" spans="1:34" ht="37.799999999999997" customHeight="1">
      <c r="A730" s="2" t="s">
        <v>2539</v>
      </c>
      <c r="B730" s="2" t="s">
        <v>1695</v>
      </c>
      <c r="C730" s="2" t="s">
        <v>1556</v>
      </c>
      <c r="D730" s="2" t="s">
        <v>2540</v>
      </c>
      <c r="E730" s="2" t="s">
        <v>139</v>
      </c>
      <c r="F730" s="2" t="s">
        <v>37</v>
      </c>
      <c r="G730" s="2" t="s">
        <v>55</v>
      </c>
      <c r="H730" s="2" t="s">
        <v>188</v>
      </c>
      <c r="I730" s="2" t="s">
        <v>189</v>
      </c>
      <c r="J730" s="2" t="s">
        <v>76</v>
      </c>
      <c r="K730" s="2" t="s">
        <v>304</v>
      </c>
      <c r="L730" s="2" t="s">
        <v>2541</v>
      </c>
      <c r="M730" s="2" t="s">
        <v>50</v>
      </c>
      <c r="N730" s="2">
        <v>1</v>
      </c>
      <c r="O730" s="2">
        <v>2363.02</v>
      </c>
      <c r="P730" s="2">
        <v>0.15</v>
      </c>
      <c r="Q730" s="2">
        <v>2008.57</v>
      </c>
      <c r="R730" s="2">
        <v>1194.83</v>
      </c>
      <c r="S730" s="2">
        <v>813.74</v>
      </c>
      <c r="T730" s="2" t="s">
        <v>32</v>
      </c>
      <c r="U730" s="2" t="s">
        <v>33</v>
      </c>
      <c r="W730" s="2">
        <v>179</v>
      </c>
      <c r="X730" s="2">
        <v>-179</v>
      </c>
      <c r="AA730" s="2">
        <v>0.15</v>
      </c>
      <c r="AB730" s="2">
        <v>1</v>
      </c>
      <c r="AC730" s="2">
        <v>2024</v>
      </c>
      <c r="AD730" s="2">
        <v>179</v>
      </c>
      <c r="AE730" s="4">
        <v>2008.567</v>
      </c>
      <c r="AF730" s="4">
        <v>813.73700000000008</v>
      </c>
      <c r="AG730" s="4">
        <v>0.40513311231340549</v>
      </c>
      <c r="AH730" s="4" t="s">
        <v>3396</v>
      </c>
    </row>
    <row r="731" spans="1:34" ht="37.799999999999997" customHeight="1">
      <c r="A731" s="2" t="s">
        <v>2542</v>
      </c>
      <c r="B731" s="2" t="s">
        <v>2543</v>
      </c>
      <c r="C731" s="2" t="s">
        <v>3235</v>
      </c>
      <c r="D731" s="2" t="s">
        <v>2544</v>
      </c>
      <c r="E731" s="2" t="s">
        <v>63</v>
      </c>
      <c r="F731" s="2" t="s">
        <v>93</v>
      </c>
      <c r="G731" s="2" t="s">
        <v>55</v>
      </c>
      <c r="H731" s="2" t="s">
        <v>275</v>
      </c>
      <c r="I731" s="2" t="s">
        <v>276</v>
      </c>
      <c r="J731" s="2" t="s">
        <v>76</v>
      </c>
      <c r="K731" s="2" t="s">
        <v>304</v>
      </c>
      <c r="L731" s="2" t="s">
        <v>2545</v>
      </c>
      <c r="M731" s="2" t="s">
        <v>44</v>
      </c>
      <c r="N731" s="2">
        <v>6</v>
      </c>
      <c r="O731" s="2">
        <v>1810.63</v>
      </c>
      <c r="P731" s="2">
        <v>0.15</v>
      </c>
      <c r="Q731" s="2">
        <v>9234.2099999999991</v>
      </c>
      <c r="R731" s="2">
        <v>5516.52</v>
      </c>
      <c r="S731" s="2">
        <v>3717.69</v>
      </c>
      <c r="T731" s="2" t="s">
        <v>32</v>
      </c>
      <c r="U731" s="2" t="s">
        <v>33</v>
      </c>
      <c r="W731" s="2">
        <v>8</v>
      </c>
      <c r="X731" s="2">
        <v>-8</v>
      </c>
      <c r="AA731" s="2">
        <v>0.15</v>
      </c>
      <c r="AB731" s="2">
        <v>5</v>
      </c>
      <c r="AC731" s="2">
        <v>2025</v>
      </c>
      <c r="AD731" s="2">
        <v>8</v>
      </c>
      <c r="AE731" s="4">
        <v>9234.2129999999997</v>
      </c>
      <c r="AF731" s="4">
        <v>-23864.906999999999</v>
      </c>
      <c r="AG731" s="4">
        <v>-2.5844007496903099</v>
      </c>
      <c r="AH731" s="4" t="s">
        <v>3396</v>
      </c>
    </row>
    <row r="732" spans="1:34" ht="37.799999999999997" customHeight="1">
      <c r="A732" s="2" t="s">
        <v>2546</v>
      </c>
      <c r="B732" s="2" t="s">
        <v>210</v>
      </c>
      <c r="C732" s="2" t="s">
        <v>2475</v>
      </c>
      <c r="D732" s="2" t="s">
        <v>2547</v>
      </c>
      <c r="E732" s="2" t="s">
        <v>54</v>
      </c>
      <c r="F732" s="2" t="s">
        <v>24</v>
      </c>
      <c r="G732" s="2" t="s">
        <v>38</v>
      </c>
      <c r="H732" s="2" t="s">
        <v>103</v>
      </c>
      <c r="I732" s="2" t="s">
        <v>104</v>
      </c>
      <c r="J732" s="2" t="s">
        <v>28</v>
      </c>
      <c r="K732" s="2" t="s">
        <v>48</v>
      </c>
      <c r="L732" s="2" t="s">
        <v>2548</v>
      </c>
      <c r="M732" s="2" t="s">
        <v>31</v>
      </c>
      <c r="N732" s="2">
        <v>4</v>
      </c>
      <c r="O732" s="2">
        <v>782.01</v>
      </c>
      <c r="P732" s="2">
        <v>0.15</v>
      </c>
      <c r="Q732" s="2">
        <v>2658.83</v>
      </c>
      <c r="R732" s="2">
        <v>2226.9699999999998</v>
      </c>
      <c r="S732" s="2">
        <v>431.86</v>
      </c>
      <c r="T732" s="2" t="s">
        <v>106</v>
      </c>
      <c r="U732" s="2" t="s">
        <v>107</v>
      </c>
      <c r="W732" s="2">
        <v>5</v>
      </c>
      <c r="X732" s="2">
        <v>-5</v>
      </c>
      <c r="AA732" s="2">
        <v>0.15</v>
      </c>
      <c r="AB732" s="2">
        <v>6</v>
      </c>
      <c r="AC732" s="2">
        <v>2025</v>
      </c>
      <c r="AD732" s="2">
        <v>5</v>
      </c>
      <c r="AE732" s="4">
        <v>2658.8339999999998</v>
      </c>
      <c r="AF732" s="4">
        <v>-6249.0459999999994</v>
      </c>
      <c r="AG732" s="4">
        <v>-2.3502956559153372</v>
      </c>
      <c r="AH732" s="4" t="s">
        <v>3395</v>
      </c>
    </row>
    <row r="733" spans="1:34" ht="37.799999999999997" customHeight="1">
      <c r="A733" s="2" t="s">
        <v>2549</v>
      </c>
      <c r="B733" s="2" t="s">
        <v>247</v>
      </c>
      <c r="C733" s="2" t="s">
        <v>3343</v>
      </c>
      <c r="D733" s="2" t="s">
        <v>2550</v>
      </c>
      <c r="E733" s="2" t="s">
        <v>63</v>
      </c>
      <c r="F733" s="2" t="s">
        <v>93</v>
      </c>
      <c r="G733" s="2" t="s">
        <v>38</v>
      </c>
      <c r="H733" s="2" t="s">
        <v>39</v>
      </c>
      <c r="I733" s="2" t="s">
        <v>40</v>
      </c>
      <c r="J733" s="2" t="s">
        <v>28</v>
      </c>
      <c r="K733" s="2" t="s">
        <v>163</v>
      </c>
      <c r="L733" s="2" t="s">
        <v>2551</v>
      </c>
      <c r="M733" s="2" t="s">
        <v>50</v>
      </c>
      <c r="N733" s="2">
        <v>4</v>
      </c>
      <c r="O733" s="2">
        <v>4376.68</v>
      </c>
      <c r="P733" s="2">
        <v>0.1</v>
      </c>
      <c r="Q733" s="2">
        <v>15756.05</v>
      </c>
      <c r="R733" s="2">
        <v>10245.44</v>
      </c>
      <c r="S733" s="2">
        <v>5510.61</v>
      </c>
      <c r="T733" s="2" t="s">
        <v>32</v>
      </c>
      <c r="U733" s="2" t="s">
        <v>33</v>
      </c>
      <c r="W733" s="2">
        <v>2</v>
      </c>
      <c r="X733" s="2">
        <v>-2</v>
      </c>
      <c r="AA733" s="2">
        <v>0.1</v>
      </c>
      <c r="AB733" s="2">
        <v>3</v>
      </c>
      <c r="AC733" s="2">
        <v>2024</v>
      </c>
      <c r="AD733" s="2">
        <v>2</v>
      </c>
      <c r="AE733" s="4">
        <v>15756.048000000001</v>
      </c>
      <c r="AF733" s="4">
        <v>-25225.712</v>
      </c>
      <c r="AG733" s="4">
        <v>-1.601017717133129</v>
      </c>
      <c r="AH733" s="4" t="s">
        <v>3396</v>
      </c>
    </row>
    <row r="734" spans="1:34" ht="37.799999999999997" customHeight="1">
      <c r="A734" s="2" t="s">
        <v>2552</v>
      </c>
      <c r="B734" s="2" t="s">
        <v>52</v>
      </c>
      <c r="C734" s="2" t="s">
        <v>2190</v>
      </c>
      <c r="D734" s="2" t="s">
        <v>2553</v>
      </c>
      <c r="E734" s="2" t="s">
        <v>54</v>
      </c>
      <c r="F734" s="2" t="s">
        <v>37</v>
      </c>
      <c r="G734" s="2" t="s">
        <v>25</v>
      </c>
      <c r="H734" s="2" t="s">
        <v>128</v>
      </c>
      <c r="I734" s="2" t="s">
        <v>129</v>
      </c>
      <c r="J734" s="2" t="s">
        <v>76</v>
      </c>
      <c r="K734" s="2" t="s">
        <v>183</v>
      </c>
      <c r="L734" s="2" t="s">
        <v>2554</v>
      </c>
      <c r="M734" s="2" t="s">
        <v>60</v>
      </c>
      <c r="N734" s="2">
        <v>6</v>
      </c>
      <c r="O734" s="2">
        <v>2464.63</v>
      </c>
      <c r="P734" s="2">
        <v>0</v>
      </c>
      <c r="Q734" s="2">
        <v>14787.78</v>
      </c>
      <c r="R734" s="2">
        <v>8596.65</v>
      </c>
      <c r="S734" s="2">
        <v>6191.13</v>
      </c>
      <c r="T734" s="2" t="s">
        <v>32</v>
      </c>
      <c r="U734" s="2" t="s">
        <v>33</v>
      </c>
      <c r="W734" s="2">
        <v>8</v>
      </c>
      <c r="X734" s="2">
        <v>-8</v>
      </c>
      <c r="AA734" s="2">
        <v>0</v>
      </c>
      <c r="AB734" s="2">
        <v>11</v>
      </c>
      <c r="AC734" s="2">
        <v>2024</v>
      </c>
      <c r="AD734" s="2">
        <v>8</v>
      </c>
      <c r="AE734" s="4">
        <v>14787.78</v>
      </c>
      <c r="AF734" s="4">
        <v>-36792.120000000003</v>
      </c>
      <c r="AG734" s="4">
        <v>-2.48800834202294</v>
      </c>
      <c r="AH734" s="4" t="s">
        <v>3396</v>
      </c>
    </row>
    <row r="735" spans="1:34" ht="37.799999999999997" customHeight="1">
      <c r="A735" s="2" t="s">
        <v>2555</v>
      </c>
      <c r="B735" s="2" t="s">
        <v>1354</v>
      </c>
      <c r="C735" s="2" t="s">
        <v>777</v>
      </c>
      <c r="D735" s="2" t="s">
        <v>2556</v>
      </c>
      <c r="E735" s="2" t="s">
        <v>135</v>
      </c>
      <c r="F735" s="2" t="s">
        <v>99</v>
      </c>
      <c r="G735" s="2" t="s">
        <v>25</v>
      </c>
      <c r="H735" s="2" t="s">
        <v>26</v>
      </c>
      <c r="I735" s="2" t="s">
        <v>27</v>
      </c>
      <c r="J735" s="2" t="s">
        <v>41</v>
      </c>
      <c r="K735" s="2" t="s">
        <v>58</v>
      </c>
      <c r="L735" s="2" t="s">
        <v>2557</v>
      </c>
      <c r="M735" s="2" t="s">
        <v>50</v>
      </c>
      <c r="N735" s="2">
        <v>9</v>
      </c>
      <c r="O735" s="2">
        <v>2797.96</v>
      </c>
      <c r="P735" s="2">
        <v>0</v>
      </c>
      <c r="Q735" s="2">
        <v>25181.64</v>
      </c>
      <c r="R735" s="2">
        <v>15337.9</v>
      </c>
      <c r="S735" s="2">
        <v>9843.74</v>
      </c>
      <c r="T735" s="2" t="s">
        <v>32</v>
      </c>
      <c r="U735" s="2" t="s">
        <v>33</v>
      </c>
      <c r="W735" s="2">
        <v>7</v>
      </c>
      <c r="X735" s="2">
        <v>-7</v>
      </c>
      <c r="AA735" s="2">
        <v>0</v>
      </c>
      <c r="AB735" s="2">
        <v>6</v>
      </c>
      <c r="AC735" s="2">
        <v>2024</v>
      </c>
      <c r="AD735" s="2">
        <v>7</v>
      </c>
      <c r="AE735" s="4">
        <v>25181.64</v>
      </c>
      <c r="AF735" s="4">
        <v>-112859.46</v>
      </c>
      <c r="AG735" s="4">
        <v>-4.4818153225921744</v>
      </c>
      <c r="AH735" s="4" t="s">
        <v>3396</v>
      </c>
    </row>
    <row r="736" spans="1:34" ht="37.799999999999997" customHeight="1">
      <c r="A736" s="2" t="s">
        <v>2558</v>
      </c>
      <c r="B736" s="2" t="s">
        <v>2559</v>
      </c>
      <c r="C736" s="2" t="s">
        <v>2559</v>
      </c>
      <c r="D736" s="2" t="s">
        <v>2560</v>
      </c>
      <c r="E736" s="2" t="s">
        <v>63</v>
      </c>
      <c r="F736" s="2" t="s">
        <v>37</v>
      </c>
      <c r="G736" s="2" t="s">
        <v>25</v>
      </c>
      <c r="H736" s="2" t="s">
        <v>26</v>
      </c>
      <c r="I736" s="2" t="s">
        <v>27</v>
      </c>
      <c r="J736" s="2" t="s">
        <v>76</v>
      </c>
      <c r="K736" s="2" t="s">
        <v>77</v>
      </c>
      <c r="L736" s="2" t="s">
        <v>2561</v>
      </c>
      <c r="M736" s="2" t="s">
        <v>50</v>
      </c>
      <c r="N736" s="2">
        <v>4</v>
      </c>
      <c r="O736" s="2">
        <v>2761.86</v>
      </c>
      <c r="P736" s="2">
        <v>0.2</v>
      </c>
      <c r="Q736" s="2">
        <v>8837.9500000000007</v>
      </c>
      <c r="R736" s="2">
        <v>6157.27</v>
      </c>
      <c r="S736" s="2">
        <v>2680.68</v>
      </c>
      <c r="T736" s="2" t="s">
        <v>32</v>
      </c>
      <c r="U736" s="2" t="s">
        <v>33</v>
      </c>
      <c r="W736" s="2">
        <v>0</v>
      </c>
      <c r="X736" s="2">
        <v>0</v>
      </c>
      <c r="AA736" s="2">
        <v>0.2</v>
      </c>
      <c r="AB736" s="2">
        <v>8</v>
      </c>
      <c r="AC736" s="2">
        <v>2024</v>
      </c>
      <c r="AD736" s="2">
        <v>0</v>
      </c>
      <c r="AE736" s="4">
        <v>8837.9520000000011</v>
      </c>
      <c r="AF736" s="4">
        <v>-15791.128000000001</v>
      </c>
      <c r="AG736" s="4">
        <v>-1.786740638555177</v>
      </c>
      <c r="AH736" s="4" t="s">
        <v>3396</v>
      </c>
    </row>
    <row r="737" spans="1:34" ht="37.799999999999997" customHeight="1">
      <c r="A737" s="2" t="s">
        <v>2562</v>
      </c>
      <c r="B737" s="2" t="s">
        <v>3248</v>
      </c>
      <c r="C737" s="2" t="s">
        <v>2120</v>
      </c>
      <c r="D737" s="2" t="s">
        <v>2563</v>
      </c>
      <c r="E737" s="2" t="s">
        <v>36</v>
      </c>
      <c r="F737" s="2" t="s">
        <v>24</v>
      </c>
      <c r="G737" s="2" t="s">
        <v>64</v>
      </c>
      <c r="H737" s="2" t="s">
        <v>65</v>
      </c>
      <c r="I737" s="2" t="s">
        <v>66</v>
      </c>
      <c r="J737" s="2" t="s">
        <v>41</v>
      </c>
      <c r="K737" s="2" t="s">
        <v>42</v>
      </c>
      <c r="L737" s="2" t="s">
        <v>2564</v>
      </c>
      <c r="M737" s="2" t="s">
        <v>60</v>
      </c>
      <c r="N737" s="2">
        <v>6</v>
      </c>
      <c r="O737" s="2">
        <v>1515.79</v>
      </c>
      <c r="P737" s="2">
        <v>0.2</v>
      </c>
      <c r="Q737" s="2">
        <v>7275.79</v>
      </c>
      <c r="R737" s="2">
        <v>6152.87</v>
      </c>
      <c r="S737" s="2">
        <v>1122.92</v>
      </c>
      <c r="T737" s="2" t="s">
        <v>32</v>
      </c>
      <c r="U737" s="2" t="s">
        <v>33</v>
      </c>
      <c r="W737" s="2">
        <v>8</v>
      </c>
      <c r="X737" s="2">
        <v>-8</v>
      </c>
      <c r="AA737" s="2">
        <v>0.2</v>
      </c>
      <c r="AB737" s="2">
        <v>8</v>
      </c>
      <c r="AC737" s="2">
        <v>2024</v>
      </c>
      <c r="AD737" s="2">
        <v>8</v>
      </c>
      <c r="AE737" s="4">
        <v>7275.7920000000004</v>
      </c>
      <c r="AF737" s="4">
        <v>-29641.428</v>
      </c>
      <c r="AG737" s="4">
        <v>-4.0739795750070922</v>
      </c>
      <c r="AH737" s="4" t="s">
        <v>3396</v>
      </c>
    </row>
    <row r="738" spans="1:34" ht="37.799999999999997" customHeight="1">
      <c r="A738" s="2" t="s">
        <v>2565</v>
      </c>
      <c r="B738" s="2" t="s">
        <v>2190</v>
      </c>
      <c r="C738" s="2" t="s">
        <v>3179</v>
      </c>
      <c r="D738" s="2" t="s">
        <v>2567</v>
      </c>
      <c r="E738" s="2" t="s">
        <v>92</v>
      </c>
      <c r="F738" s="2" t="s">
        <v>24</v>
      </c>
      <c r="G738" s="2" t="s">
        <v>64</v>
      </c>
      <c r="H738" s="2" t="s">
        <v>65</v>
      </c>
      <c r="I738" s="2" t="s">
        <v>66</v>
      </c>
      <c r="J738" s="2" t="s">
        <v>41</v>
      </c>
      <c r="K738" s="2" t="s">
        <v>67</v>
      </c>
      <c r="L738" s="2" t="s">
        <v>2568</v>
      </c>
      <c r="M738" s="2" t="s">
        <v>31</v>
      </c>
      <c r="N738" s="2">
        <v>9</v>
      </c>
      <c r="O738" s="2">
        <v>290.75</v>
      </c>
      <c r="P738" s="2">
        <v>0.1</v>
      </c>
      <c r="Q738" s="2">
        <v>2355.08</v>
      </c>
      <c r="R738" s="2">
        <v>1350.03</v>
      </c>
      <c r="S738" s="2">
        <v>1005.05</v>
      </c>
      <c r="T738" s="2" t="s">
        <v>32</v>
      </c>
      <c r="U738" s="2" t="s">
        <v>33</v>
      </c>
      <c r="W738" s="2">
        <v>-85</v>
      </c>
      <c r="X738" s="2">
        <v>85</v>
      </c>
      <c r="Y738" s="2" t="s">
        <v>3394</v>
      </c>
      <c r="AA738" s="2">
        <v>0.1</v>
      </c>
      <c r="AB738" s="2">
        <v>12</v>
      </c>
      <c r="AC738" s="2">
        <v>2024</v>
      </c>
      <c r="AD738" s="2">
        <v>-85</v>
      </c>
      <c r="AE738" s="4">
        <v>2355.0749999999998</v>
      </c>
      <c r="AF738" s="4">
        <v>-9795.1949999999997</v>
      </c>
      <c r="AG738" s="4">
        <v>-4.1591860131842928</v>
      </c>
      <c r="AH738" s="4" t="s">
        <v>3396</v>
      </c>
    </row>
    <row r="739" spans="1:34" ht="37.799999999999997" customHeight="1">
      <c r="A739" s="2" t="s">
        <v>2569</v>
      </c>
      <c r="B739" s="2" t="s">
        <v>2018</v>
      </c>
      <c r="C739" s="2" t="s">
        <v>2018</v>
      </c>
      <c r="D739" s="2" t="s">
        <v>2570</v>
      </c>
      <c r="E739" s="2" t="s">
        <v>47</v>
      </c>
      <c r="F739" s="2" t="s">
        <v>99</v>
      </c>
      <c r="G739" s="2" t="s">
        <v>64</v>
      </c>
      <c r="H739" s="2" t="s">
        <v>65</v>
      </c>
      <c r="I739" s="2" t="s">
        <v>66</v>
      </c>
      <c r="J739" s="2" t="s">
        <v>41</v>
      </c>
      <c r="K739" s="2" t="s">
        <v>67</v>
      </c>
      <c r="L739" s="2" t="s">
        <v>2571</v>
      </c>
      <c r="M739" s="2" t="s">
        <v>44</v>
      </c>
      <c r="N739" s="2">
        <v>6</v>
      </c>
      <c r="O739" s="2">
        <v>601.52</v>
      </c>
      <c r="P739" s="2">
        <v>0</v>
      </c>
      <c r="Q739" s="2">
        <v>3609.12</v>
      </c>
      <c r="R739" s="2">
        <v>2645.5</v>
      </c>
      <c r="S739" s="2">
        <v>963.62</v>
      </c>
      <c r="T739" s="2" t="s">
        <v>32</v>
      </c>
      <c r="U739" s="2" t="s">
        <v>33</v>
      </c>
      <c r="W739" s="2">
        <v>0</v>
      </c>
      <c r="X739" s="2">
        <v>0</v>
      </c>
      <c r="AA739" s="2">
        <v>0</v>
      </c>
      <c r="AB739" s="2">
        <v>2</v>
      </c>
      <c r="AC739" s="2">
        <v>2024</v>
      </c>
      <c r="AD739" s="2">
        <v>0</v>
      </c>
      <c r="AE739" s="4">
        <v>3609.12</v>
      </c>
      <c r="AF739" s="4">
        <v>-12263.88</v>
      </c>
      <c r="AG739" s="4">
        <v>-3.3980250033249111</v>
      </c>
      <c r="AH739" s="4" t="s">
        <v>3396</v>
      </c>
    </row>
    <row r="740" spans="1:34" ht="37.799999999999997" customHeight="1">
      <c r="A740" s="2" t="s">
        <v>2572</v>
      </c>
      <c r="B740" s="2" t="s">
        <v>684</v>
      </c>
      <c r="C740" s="2" t="s">
        <v>1263</v>
      </c>
      <c r="D740" s="2" t="s">
        <v>2573</v>
      </c>
      <c r="E740" s="2" t="s">
        <v>120</v>
      </c>
      <c r="F740" s="2" t="s">
        <v>93</v>
      </c>
      <c r="G740" s="2" t="s">
        <v>55</v>
      </c>
      <c r="H740" s="2" t="s">
        <v>200</v>
      </c>
      <c r="I740" s="2" t="s">
        <v>201</v>
      </c>
      <c r="J740" s="2" t="s">
        <v>28</v>
      </c>
      <c r="K740" s="2" t="s">
        <v>29</v>
      </c>
      <c r="L740" s="2" t="s">
        <v>2574</v>
      </c>
      <c r="M740" s="2" t="s">
        <v>50</v>
      </c>
      <c r="N740" s="2">
        <v>1</v>
      </c>
      <c r="O740" s="2">
        <v>2188.19</v>
      </c>
      <c r="P740" s="2">
        <v>0</v>
      </c>
      <c r="Q740" s="2">
        <v>2188.19</v>
      </c>
      <c r="R740" s="2">
        <v>1298.8399999999999</v>
      </c>
      <c r="S740" s="2">
        <v>889.35</v>
      </c>
      <c r="T740" s="2" t="s">
        <v>32</v>
      </c>
      <c r="U740" s="2" t="s">
        <v>33</v>
      </c>
      <c r="W740" s="2">
        <v>2</v>
      </c>
      <c r="X740" s="2">
        <v>-2</v>
      </c>
      <c r="AA740" s="2">
        <v>0</v>
      </c>
      <c r="AB740" s="2">
        <v>2</v>
      </c>
      <c r="AC740" s="2">
        <v>2025</v>
      </c>
      <c r="AD740" s="2">
        <v>2</v>
      </c>
      <c r="AE740" s="4">
        <v>2188.19</v>
      </c>
      <c r="AF740" s="4">
        <v>889.35000000000014</v>
      </c>
      <c r="AG740" s="4">
        <v>0.40643179979800659</v>
      </c>
      <c r="AH740" s="4" t="s">
        <v>3396</v>
      </c>
    </row>
    <row r="741" spans="1:34" ht="37.799999999999997" customHeight="1">
      <c r="A741" s="2" t="s">
        <v>2575</v>
      </c>
      <c r="B741" s="2" t="s">
        <v>3299</v>
      </c>
      <c r="C741" s="2" t="s">
        <v>3377</v>
      </c>
      <c r="D741" s="2" t="s">
        <v>2576</v>
      </c>
      <c r="E741" s="2" t="s">
        <v>81</v>
      </c>
      <c r="F741" s="2" t="s">
        <v>93</v>
      </c>
      <c r="G741" s="2" t="s">
        <v>25</v>
      </c>
      <c r="H741" s="2" t="s">
        <v>26</v>
      </c>
      <c r="I741" s="2" t="s">
        <v>27</v>
      </c>
      <c r="J741" s="2" t="s">
        <v>76</v>
      </c>
      <c r="K741" s="2" t="s">
        <v>183</v>
      </c>
      <c r="L741" s="2" t="s">
        <v>2577</v>
      </c>
      <c r="M741" s="2" t="s">
        <v>60</v>
      </c>
      <c r="N741" s="2">
        <v>5</v>
      </c>
      <c r="O741" s="2">
        <v>2393.86</v>
      </c>
      <c r="P741" s="2">
        <v>0.05</v>
      </c>
      <c r="Q741" s="2">
        <v>11370.84</v>
      </c>
      <c r="R741" s="2">
        <v>7469.58</v>
      </c>
      <c r="S741" s="2">
        <v>3901.26</v>
      </c>
      <c r="T741" s="2" t="s">
        <v>32</v>
      </c>
      <c r="U741" s="2" t="s">
        <v>33</v>
      </c>
      <c r="W741" s="2">
        <v>7</v>
      </c>
      <c r="X741" s="2">
        <v>-7</v>
      </c>
      <c r="AA741" s="2">
        <v>0.05</v>
      </c>
      <c r="AB741" s="2">
        <v>12</v>
      </c>
      <c r="AC741" s="2">
        <v>2024</v>
      </c>
      <c r="AD741" s="2">
        <v>7</v>
      </c>
      <c r="AE741" s="4">
        <v>11370.834999999999</v>
      </c>
      <c r="AF741" s="4">
        <v>-25977.064999999999</v>
      </c>
      <c r="AG741" s="4">
        <v>-2.2845345130766561</v>
      </c>
      <c r="AH741" s="4" t="s">
        <v>3396</v>
      </c>
    </row>
    <row r="742" spans="1:34" ht="37.799999999999997" customHeight="1">
      <c r="A742" s="2" t="s">
        <v>2578</v>
      </c>
      <c r="B742" s="2" t="s">
        <v>1877</v>
      </c>
      <c r="C742" s="2" t="s">
        <v>1877</v>
      </c>
      <c r="D742" s="2" t="s">
        <v>584</v>
      </c>
      <c r="E742" s="2" t="s">
        <v>139</v>
      </c>
      <c r="F742" s="2" t="s">
        <v>37</v>
      </c>
      <c r="G742" s="2" t="s">
        <v>64</v>
      </c>
      <c r="H742" s="2" t="s">
        <v>65</v>
      </c>
      <c r="I742" s="2" t="s">
        <v>66</v>
      </c>
      <c r="J742" s="2" t="s">
        <v>41</v>
      </c>
      <c r="K742" s="2" t="s">
        <v>67</v>
      </c>
      <c r="L742" s="2" t="s">
        <v>2579</v>
      </c>
      <c r="M742" s="2" t="s">
        <v>50</v>
      </c>
      <c r="N742" s="2">
        <v>4</v>
      </c>
      <c r="O742" s="2">
        <v>2583</v>
      </c>
      <c r="P742" s="2">
        <v>0.1</v>
      </c>
      <c r="Q742" s="2">
        <v>9298.7999999999993</v>
      </c>
      <c r="R742" s="2">
        <v>6548.5</v>
      </c>
      <c r="S742" s="2">
        <v>2750.3</v>
      </c>
      <c r="T742" s="2" t="s">
        <v>32</v>
      </c>
      <c r="U742" s="2" t="s">
        <v>33</v>
      </c>
      <c r="W742" s="2">
        <v>0</v>
      </c>
      <c r="X742" s="2">
        <v>0</v>
      </c>
      <c r="AA742" s="2">
        <v>0.1</v>
      </c>
      <c r="AB742" s="2">
        <v>4</v>
      </c>
      <c r="AC742" s="2">
        <v>2024</v>
      </c>
      <c r="AD742" s="2">
        <v>0</v>
      </c>
      <c r="AE742" s="4">
        <v>9298.8000000000011</v>
      </c>
      <c r="AF742" s="4">
        <v>-16895.2</v>
      </c>
      <c r="AG742" s="4">
        <v>-1.8169226136705809</v>
      </c>
      <c r="AH742" s="4" t="s">
        <v>3396</v>
      </c>
    </row>
    <row r="743" spans="1:34" ht="37.799999999999997" customHeight="1">
      <c r="A743" s="2" t="s">
        <v>2580</v>
      </c>
      <c r="B743" s="2" t="s">
        <v>3300</v>
      </c>
      <c r="C743" s="2" t="s">
        <v>3261</v>
      </c>
      <c r="D743" s="2" t="s">
        <v>2581</v>
      </c>
      <c r="E743" s="2" t="s">
        <v>47</v>
      </c>
      <c r="F743" s="2" t="s">
        <v>99</v>
      </c>
      <c r="G743" s="2" t="s">
        <v>55</v>
      </c>
      <c r="H743" s="2" t="s">
        <v>275</v>
      </c>
      <c r="I743" s="2" t="s">
        <v>276</v>
      </c>
      <c r="J743" s="2" t="s">
        <v>41</v>
      </c>
      <c r="K743" s="2" t="s">
        <v>67</v>
      </c>
      <c r="L743" s="2" t="s">
        <v>2582</v>
      </c>
      <c r="M743" s="2" t="s">
        <v>31</v>
      </c>
      <c r="N743" s="2">
        <v>3</v>
      </c>
      <c r="O743" s="2">
        <v>2951.12</v>
      </c>
      <c r="P743" s="2">
        <v>0</v>
      </c>
      <c r="Q743" s="2">
        <v>7082.69</v>
      </c>
      <c r="R743" s="2">
        <v>5596.34</v>
      </c>
      <c r="S743" s="2">
        <v>1486.35</v>
      </c>
      <c r="T743" s="2" t="s">
        <v>32</v>
      </c>
      <c r="U743" s="2" t="s">
        <v>69</v>
      </c>
      <c r="W743" s="2">
        <v>2</v>
      </c>
      <c r="X743" s="2">
        <v>-2</v>
      </c>
      <c r="AA743" s="2">
        <v>0</v>
      </c>
      <c r="AB743" s="2">
        <v>4</v>
      </c>
      <c r="AC743" s="2">
        <v>2025</v>
      </c>
      <c r="AD743" s="2">
        <v>2</v>
      </c>
      <c r="AE743" s="4">
        <v>8853.36</v>
      </c>
      <c r="AF743" s="4">
        <v>-7935.66</v>
      </c>
      <c r="AG743" s="4">
        <v>-0.89634443872156999</v>
      </c>
      <c r="AH743" s="4" t="s">
        <v>3395</v>
      </c>
    </row>
    <row r="744" spans="1:34" ht="37.799999999999997" customHeight="1">
      <c r="A744" s="2" t="s">
        <v>2583</v>
      </c>
      <c r="B744" s="2" t="s">
        <v>3269</v>
      </c>
      <c r="C744" s="2" t="s">
        <v>3143</v>
      </c>
      <c r="D744" s="2" t="s">
        <v>2584</v>
      </c>
      <c r="E744" s="2" t="s">
        <v>23</v>
      </c>
      <c r="F744" s="2" t="s">
        <v>93</v>
      </c>
      <c r="G744" s="2" t="s">
        <v>38</v>
      </c>
      <c r="H744" s="2" t="s">
        <v>39</v>
      </c>
      <c r="I744" s="2" t="s">
        <v>40</v>
      </c>
      <c r="J744" s="2" t="s">
        <v>28</v>
      </c>
      <c r="K744" s="2" t="s">
        <v>29</v>
      </c>
      <c r="L744" s="2" t="s">
        <v>2585</v>
      </c>
      <c r="M744" s="2" t="s">
        <v>60</v>
      </c>
      <c r="N744" s="2">
        <v>4</v>
      </c>
      <c r="O744" s="2">
        <v>2260.9499999999998</v>
      </c>
      <c r="P744" s="2">
        <v>0</v>
      </c>
      <c r="Q744" s="2">
        <v>9043.7999999999993</v>
      </c>
      <c r="R744" s="2">
        <v>5913.38</v>
      </c>
      <c r="S744" s="2">
        <v>3130.42</v>
      </c>
      <c r="T744" s="2" t="s">
        <v>32</v>
      </c>
      <c r="U744" s="2" t="s">
        <v>33</v>
      </c>
      <c r="W744" s="2">
        <v>7</v>
      </c>
      <c r="X744" s="2">
        <v>-7</v>
      </c>
      <c r="AA744" s="2">
        <v>0</v>
      </c>
      <c r="AB744" s="2">
        <v>10</v>
      </c>
      <c r="AC744" s="2">
        <v>2024</v>
      </c>
      <c r="AD744" s="2">
        <v>7</v>
      </c>
      <c r="AE744" s="4">
        <v>9043.7999999999993</v>
      </c>
      <c r="AF744" s="4">
        <v>-14609.72</v>
      </c>
      <c r="AG744" s="4">
        <v>-1.6154404122161039</v>
      </c>
      <c r="AH744" s="4" t="s">
        <v>3396</v>
      </c>
    </row>
    <row r="745" spans="1:34" ht="37.799999999999997" customHeight="1">
      <c r="A745" s="2" t="s">
        <v>2586</v>
      </c>
      <c r="B745" s="2" t="s">
        <v>3208</v>
      </c>
      <c r="C745" s="2" t="s">
        <v>1424</v>
      </c>
      <c r="D745" s="2" t="s">
        <v>2587</v>
      </c>
      <c r="E745" s="2" t="s">
        <v>139</v>
      </c>
      <c r="F745" s="2" t="s">
        <v>24</v>
      </c>
      <c r="G745" s="2" t="s">
        <v>25</v>
      </c>
      <c r="H745" s="2" t="s">
        <v>144</v>
      </c>
      <c r="I745" s="2" t="s">
        <v>145</v>
      </c>
      <c r="J745" s="2" t="s">
        <v>28</v>
      </c>
      <c r="K745" s="2" t="s">
        <v>48</v>
      </c>
      <c r="L745" s="2" t="s">
        <v>2588</v>
      </c>
      <c r="M745" s="2" t="s">
        <v>60</v>
      </c>
      <c r="N745" s="2">
        <v>6</v>
      </c>
      <c r="O745" s="2">
        <v>491.4</v>
      </c>
      <c r="P745" s="2">
        <v>0.25</v>
      </c>
      <c r="Q745" s="2">
        <v>2211.3000000000002</v>
      </c>
      <c r="R745" s="2">
        <v>1735.64</v>
      </c>
      <c r="S745" s="2">
        <v>475.66</v>
      </c>
      <c r="T745" s="2" t="s">
        <v>32</v>
      </c>
      <c r="U745" s="2" t="s">
        <v>33</v>
      </c>
      <c r="W745" s="2">
        <v>2</v>
      </c>
      <c r="X745" s="2">
        <v>-2</v>
      </c>
      <c r="AA745" s="2">
        <v>0.25</v>
      </c>
      <c r="AB745" s="2">
        <v>2</v>
      </c>
      <c r="AC745" s="2">
        <v>2025</v>
      </c>
      <c r="AD745" s="2">
        <v>2</v>
      </c>
      <c r="AE745" s="4">
        <v>2211.3000000000002</v>
      </c>
      <c r="AF745" s="4">
        <v>-8202.5400000000009</v>
      </c>
      <c r="AG745" s="4">
        <v>-3.709374576041244</v>
      </c>
      <c r="AH745" s="4" t="s">
        <v>3396</v>
      </c>
    </row>
    <row r="746" spans="1:34" ht="37.799999999999997" customHeight="1">
      <c r="A746" s="2" t="s">
        <v>2589</v>
      </c>
      <c r="B746" s="2" t="s">
        <v>1511</v>
      </c>
      <c r="C746" s="2" t="s">
        <v>3352</v>
      </c>
      <c r="D746" s="2" t="s">
        <v>2590</v>
      </c>
      <c r="E746" s="2" t="s">
        <v>36</v>
      </c>
      <c r="F746" s="2" t="s">
        <v>99</v>
      </c>
      <c r="G746" s="2" t="s">
        <v>25</v>
      </c>
      <c r="H746" s="2" t="s">
        <v>128</v>
      </c>
      <c r="I746" s="2" t="s">
        <v>129</v>
      </c>
      <c r="J746" s="2" t="s">
        <v>28</v>
      </c>
      <c r="K746" s="2" t="s">
        <v>163</v>
      </c>
      <c r="L746" s="2" t="s">
        <v>2591</v>
      </c>
      <c r="M746" s="2" t="s">
        <v>50</v>
      </c>
      <c r="N746" s="2">
        <v>5</v>
      </c>
      <c r="O746" s="2">
        <v>2701.89</v>
      </c>
      <c r="P746" s="2">
        <v>0.1</v>
      </c>
      <c r="Q746" s="2">
        <v>12158.5</v>
      </c>
      <c r="R746" s="2">
        <v>10260.07</v>
      </c>
      <c r="S746" s="2">
        <v>1898.43</v>
      </c>
      <c r="T746" s="2" t="s">
        <v>32</v>
      </c>
      <c r="U746" s="2" t="s">
        <v>69</v>
      </c>
      <c r="W746" s="2">
        <v>3</v>
      </c>
      <c r="X746" s="2">
        <v>-3</v>
      </c>
      <c r="AA746" s="2">
        <v>0.1</v>
      </c>
      <c r="AB746" s="2">
        <v>8</v>
      </c>
      <c r="AC746" s="2">
        <v>2025</v>
      </c>
      <c r="AD746" s="2">
        <v>3</v>
      </c>
      <c r="AE746" s="4">
        <v>12158.504999999999</v>
      </c>
      <c r="AF746" s="4">
        <v>-39141.845000000001</v>
      </c>
      <c r="AG746" s="4">
        <v>-3.219297520542205</v>
      </c>
      <c r="AH746" s="4" t="s">
        <v>3395</v>
      </c>
    </row>
    <row r="747" spans="1:34" ht="37.799999999999997" customHeight="1">
      <c r="A747" s="2" t="s">
        <v>2592</v>
      </c>
      <c r="B747" s="2" t="s">
        <v>652</v>
      </c>
      <c r="C747" s="2" t="s">
        <v>2593</v>
      </c>
      <c r="D747" s="2" t="s">
        <v>2594</v>
      </c>
      <c r="E747" s="2" t="s">
        <v>36</v>
      </c>
      <c r="F747" s="2" t="s">
        <v>37</v>
      </c>
      <c r="G747" s="2" t="s">
        <v>38</v>
      </c>
      <c r="H747" s="2" t="s">
        <v>177</v>
      </c>
      <c r="I747" s="2" t="s">
        <v>178</v>
      </c>
      <c r="J747" s="2" t="s">
        <v>76</v>
      </c>
      <c r="K747" s="2" t="s">
        <v>82</v>
      </c>
      <c r="L747" s="2" t="s">
        <v>2595</v>
      </c>
      <c r="M747" s="2" t="s">
        <v>60</v>
      </c>
      <c r="N747" s="2">
        <v>3</v>
      </c>
      <c r="O747" s="2">
        <v>723.59</v>
      </c>
      <c r="P747" s="2">
        <v>0.2</v>
      </c>
      <c r="Q747" s="2">
        <v>1736.62</v>
      </c>
      <c r="R747" s="2">
        <v>1059.52</v>
      </c>
      <c r="S747" s="2">
        <v>677.1</v>
      </c>
      <c r="T747" s="2" t="s">
        <v>32</v>
      </c>
      <c r="U747" s="2" t="s">
        <v>33</v>
      </c>
      <c r="W747" s="2">
        <v>4</v>
      </c>
      <c r="X747" s="2">
        <v>-4</v>
      </c>
      <c r="AA747" s="2">
        <v>0.2</v>
      </c>
      <c r="AB747" s="2">
        <v>10</v>
      </c>
      <c r="AC747" s="2">
        <v>2024</v>
      </c>
      <c r="AD747" s="2">
        <v>4</v>
      </c>
      <c r="AE747" s="4">
        <v>1736.616</v>
      </c>
      <c r="AF747" s="4">
        <v>-1441.944</v>
      </c>
      <c r="AG747" s="4">
        <v>-0.83031827416078163</v>
      </c>
      <c r="AH747" s="4" t="s">
        <v>3396</v>
      </c>
    </row>
    <row r="748" spans="1:34" ht="37.799999999999997" customHeight="1">
      <c r="A748" s="2" t="s">
        <v>2596</v>
      </c>
      <c r="B748" s="2" t="s">
        <v>3164</v>
      </c>
      <c r="C748" s="2" t="s">
        <v>1890</v>
      </c>
      <c r="D748" s="2" t="s">
        <v>2270</v>
      </c>
      <c r="E748" s="2" t="s">
        <v>135</v>
      </c>
      <c r="F748" s="2" t="s">
        <v>99</v>
      </c>
      <c r="G748" s="2" t="s">
        <v>38</v>
      </c>
      <c r="H748" s="2" t="s">
        <v>103</v>
      </c>
      <c r="I748" s="2" t="s">
        <v>104</v>
      </c>
      <c r="J748" s="2" t="s">
        <v>28</v>
      </c>
      <c r="K748" s="2" t="s">
        <v>29</v>
      </c>
      <c r="L748" s="2" t="s">
        <v>2598</v>
      </c>
      <c r="M748" s="2" t="s">
        <v>60</v>
      </c>
      <c r="N748" s="2">
        <v>4</v>
      </c>
      <c r="O748" s="2">
        <v>2583.19</v>
      </c>
      <c r="P748" s="2">
        <v>0.2</v>
      </c>
      <c r="Q748" s="2">
        <v>8266.2099999999991</v>
      </c>
      <c r="R748" s="2">
        <v>6236.32</v>
      </c>
      <c r="S748" s="2">
        <v>2029.89</v>
      </c>
      <c r="T748" s="2" t="s">
        <v>32</v>
      </c>
      <c r="U748" s="2" t="s">
        <v>33</v>
      </c>
      <c r="W748" s="2">
        <v>270</v>
      </c>
      <c r="X748" s="2">
        <v>-270</v>
      </c>
      <c r="AA748" s="2">
        <v>0.2</v>
      </c>
      <c r="AB748" s="2">
        <v>1</v>
      </c>
      <c r="AC748" s="2">
        <v>2025</v>
      </c>
      <c r="AD748" s="2">
        <v>270</v>
      </c>
      <c r="AE748" s="4">
        <v>8266.2080000000005</v>
      </c>
      <c r="AF748" s="4">
        <v>-16679.072</v>
      </c>
      <c r="AG748" s="4">
        <v>-2.0177416295355739</v>
      </c>
      <c r="AH748" s="4" t="s">
        <v>3396</v>
      </c>
    </row>
    <row r="749" spans="1:34" ht="37.799999999999997" customHeight="1">
      <c r="A749" s="2" t="s">
        <v>2599</v>
      </c>
      <c r="B749" s="2" t="s">
        <v>3191</v>
      </c>
      <c r="C749" s="2" t="s">
        <v>2306</v>
      </c>
      <c r="D749" s="2" t="s">
        <v>2600</v>
      </c>
      <c r="E749" s="2" t="s">
        <v>47</v>
      </c>
      <c r="F749" s="2" t="s">
        <v>99</v>
      </c>
      <c r="G749" s="2" t="s">
        <v>38</v>
      </c>
      <c r="H749" s="2" t="s">
        <v>39</v>
      </c>
      <c r="I749" s="2" t="s">
        <v>40</v>
      </c>
      <c r="J749" s="2" t="s">
        <v>28</v>
      </c>
      <c r="K749" s="2" t="s">
        <v>29</v>
      </c>
      <c r="L749" s="2" t="s">
        <v>2601</v>
      </c>
      <c r="M749" s="2" t="s">
        <v>44</v>
      </c>
      <c r="N749" s="2">
        <v>8</v>
      </c>
      <c r="O749" s="2">
        <v>1473.83</v>
      </c>
      <c r="P749" s="2">
        <v>0.15</v>
      </c>
      <c r="Q749" s="2">
        <v>10022.040000000001</v>
      </c>
      <c r="R749" s="2">
        <v>5576.98</v>
      </c>
      <c r="S749" s="2">
        <v>4445.0600000000004</v>
      </c>
      <c r="T749" s="2" t="s">
        <v>32</v>
      </c>
      <c r="U749" s="2" t="s">
        <v>33</v>
      </c>
      <c r="W749" s="2">
        <v>6</v>
      </c>
      <c r="X749" s="2">
        <v>-6</v>
      </c>
      <c r="AA749" s="2">
        <v>0.15</v>
      </c>
      <c r="AB749" s="2">
        <v>5</v>
      </c>
      <c r="AC749" s="2">
        <v>2024</v>
      </c>
      <c r="AD749" s="2">
        <v>6</v>
      </c>
      <c r="AE749" s="4">
        <v>10022.044</v>
      </c>
      <c r="AF749" s="4">
        <v>-34593.795999999988</v>
      </c>
      <c r="AG749" s="4">
        <v>-3.4517705170721662</v>
      </c>
      <c r="AH749" s="4" t="s">
        <v>3396</v>
      </c>
    </row>
    <row r="750" spans="1:34" ht="37.799999999999997" customHeight="1">
      <c r="A750" s="2" t="s">
        <v>2602</v>
      </c>
      <c r="B750" s="2" t="s">
        <v>2603</v>
      </c>
      <c r="C750" s="2" t="s">
        <v>2603</v>
      </c>
      <c r="D750" s="2" t="s">
        <v>2604</v>
      </c>
      <c r="E750" s="2" t="s">
        <v>173</v>
      </c>
      <c r="F750" s="2" t="s">
        <v>99</v>
      </c>
      <c r="G750" s="2" t="s">
        <v>25</v>
      </c>
      <c r="H750" s="2" t="s">
        <v>261</v>
      </c>
      <c r="I750" s="2" t="s">
        <v>262</v>
      </c>
      <c r="J750" s="2" t="s">
        <v>76</v>
      </c>
      <c r="K750" s="2" t="s">
        <v>183</v>
      </c>
      <c r="L750" s="2" t="s">
        <v>2605</v>
      </c>
      <c r="M750" s="2" t="s">
        <v>31</v>
      </c>
      <c r="N750" s="2">
        <v>1</v>
      </c>
      <c r="O750" s="2">
        <v>3848.04</v>
      </c>
      <c r="P750" s="2">
        <v>0.25</v>
      </c>
      <c r="Q750" s="2">
        <v>2886.03</v>
      </c>
      <c r="R750" s="2">
        <v>2064.83</v>
      </c>
      <c r="S750" s="2">
        <v>821.2</v>
      </c>
      <c r="T750" s="2" t="s">
        <v>32</v>
      </c>
      <c r="U750" s="2" t="s">
        <v>33</v>
      </c>
      <c r="W750" s="2">
        <v>0</v>
      </c>
      <c r="X750" s="2">
        <v>0</v>
      </c>
      <c r="AA750" s="2">
        <v>0.25</v>
      </c>
      <c r="AB750" s="2">
        <v>5</v>
      </c>
      <c r="AC750" s="2">
        <v>2024</v>
      </c>
      <c r="AD750" s="2">
        <v>0</v>
      </c>
      <c r="AE750" s="4">
        <v>2886.03</v>
      </c>
      <c r="AF750" s="4">
        <v>821.19999999999982</v>
      </c>
      <c r="AG750" s="4">
        <v>0.28454312671732451</v>
      </c>
      <c r="AH750" s="4" t="s">
        <v>3396</v>
      </c>
    </row>
    <row r="751" spans="1:34" ht="37.799999999999997" customHeight="1">
      <c r="A751" s="2" t="s">
        <v>2606</v>
      </c>
      <c r="B751" s="2" t="s">
        <v>3301</v>
      </c>
      <c r="C751" s="2" t="s">
        <v>2404</v>
      </c>
      <c r="D751" s="2" t="s">
        <v>2607</v>
      </c>
      <c r="E751" s="2" t="s">
        <v>92</v>
      </c>
      <c r="F751" s="2" t="s">
        <v>99</v>
      </c>
      <c r="G751" s="2" t="s">
        <v>38</v>
      </c>
      <c r="H751" s="2" t="s">
        <v>177</v>
      </c>
      <c r="I751" s="2" t="s">
        <v>178</v>
      </c>
      <c r="J751" s="2" t="s">
        <v>76</v>
      </c>
      <c r="K751" s="2" t="s">
        <v>304</v>
      </c>
      <c r="L751" s="2" t="s">
        <v>2608</v>
      </c>
      <c r="M751" s="2" t="s">
        <v>60</v>
      </c>
      <c r="N751" s="2">
        <v>1</v>
      </c>
      <c r="O751" s="2">
        <v>1716.7</v>
      </c>
      <c r="P751" s="2">
        <v>0.15</v>
      </c>
      <c r="Q751" s="2">
        <v>1459.19</v>
      </c>
      <c r="R751" s="2">
        <v>1055.79</v>
      </c>
      <c r="S751" s="2">
        <v>403.4</v>
      </c>
      <c r="T751" s="2" t="s">
        <v>32</v>
      </c>
      <c r="U751" s="2" t="s">
        <v>33</v>
      </c>
      <c r="W751" s="2">
        <v>4</v>
      </c>
      <c r="X751" s="2">
        <v>-4</v>
      </c>
      <c r="AA751" s="2">
        <v>0.15</v>
      </c>
      <c r="AB751" s="2">
        <v>3</v>
      </c>
      <c r="AC751" s="2">
        <v>2024</v>
      </c>
      <c r="AD751" s="2">
        <v>4</v>
      </c>
      <c r="AE751" s="4">
        <v>1459.1949999999999</v>
      </c>
      <c r="AF751" s="4">
        <v>403.40499999999997</v>
      </c>
      <c r="AG751" s="4">
        <v>0.27645722470266137</v>
      </c>
      <c r="AH751" s="4" t="s">
        <v>3396</v>
      </c>
    </row>
    <row r="752" spans="1:34" ht="37.799999999999997" customHeight="1">
      <c r="A752" s="2" t="s">
        <v>2609</v>
      </c>
      <c r="B752" s="2" t="s">
        <v>3302</v>
      </c>
      <c r="C752" s="2" t="s">
        <v>3302</v>
      </c>
      <c r="D752" s="2" t="s">
        <v>2610</v>
      </c>
      <c r="E752" s="2" t="s">
        <v>135</v>
      </c>
      <c r="F752" s="2" t="s">
        <v>99</v>
      </c>
      <c r="G752" s="2" t="s">
        <v>55</v>
      </c>
      <c r="H752" s="2" t="s">
        <v>56</v>
      </c>
      <c r="I752" s="2" t="s">
        <v>57</v>
      </c>
      <c r="J752" s="2" t="s">
        <v>76</v>
      </c>
      <c r="K752" s="2" t="s">
        <v>77</v>
      </c>
      <c r="L752" s="2" t="s">
        <v>2611</v>
      </c>
      <c r="M752" s="2" t="s">
        <v>50</v>
      </c>
      <c r="N752" s="2">
        <v>8</v>
      </c>
      <c r="O752" s="2">
        <v>3925.93</v>
      </c>
      <c r="P752" s="2">
        <v>0.15</v>
      </c>
      <c r="Q752" s="2">
        <v>26696.32</v>
      </c>
      <c r="R752" s="2">
        <v>22724.52</v>
      </c>
      <c r="S752" s="2">
        <v>3971.8</v>
      </c>
      <c r="T752" s="2" t="s">
        <v>32</v>
      </c>
      <c r="U752" s="2" t="s">
        <v>33</v>
      </c>
      <c r="W752" s="2">
        <v>0</v>
      </c>
      <c r="X752" s="2">
        <v>0</v>
      </c>
      <c r="AA752" s="2">
        <v>0.15</v>
      </c>
      <c r="AB752" s="2">
        <v>6</v>
      </c>
      <c r="AC752" s="2">
        <v>2025</v>
      </c>
      <c r="AD752" s="2">
        <v>0</v>
      </c>
      <c r="AE752" s="4">
        <v>26696.324000000001</v>
      </c>
      <c r="AF752" s="4">
        <v>-155099.83600000001</v>
      </c>
      <c r="AG752" s="4">
        <v>-5.8097825003921901</v>
      </c>
      <c r="AH752" s="4" t="s">
        <v>3396</v>
      </c>
    </row>
    <row r="753" spans="1:34" ht="37.799999999999997" customHeight="1">
      <c r="A753" s="2" t="s">
        <v>2612</v>
      </c>
      <c r="B753" s="2" t="s">
        <v>542</v>
      </c>
      <c r="C753" s="2" t="s">
        <v>2613</v>
      </c>
      <c r="D753" s="2" t="s">
        <v>2614</v>
      </c>
      <c r="E753" s="2" t="s">
        <v>120</v>
      </c>
      <c r="F753" s="2" t="s">
        <v>99</v>
      </c>
      <c r="G753" s="2" t="s">
        <v>3386</v>
      </c>
      <c r="H753" s="2" t="s">
        <v>144</v>
      </c>
      <c r="I753" s="2" t="s">
        <v>145</v>
      </c>
      <c r="J753" s="2" t="s">
        <v>76</v>
      </c>
      <c r="K753" s="2" t="s">
        <v>304</v>
      </c>
      <c r="L753" s="2" t="s">
        <v>2615</v>
      </c>
      <c r="M753" s="2" t="s">
        <v>3386</v>
      </c>
      <c r="N753" s="2">
        <v>3</v>
      </c>
      <c r="O753" s="2">
        <v>2963.25</v>
      </c>
      <c r="P753" s="2">
        <v>0.05</v>
      </c>
      <c r="Q753" s="2">
        <v>8445.26</v>
      </c>
      <c r="R753" s="2">
        <v>6937.6</v>
      </c>
      <c r="S753" s="2">
        <v>1507.66</v>
      </c>
      <c r="T753" s="2" t="s">
        <v>32</v>
      </c>
      <c r="U753" s="2" t="s">
        <v>33</v>
      </c>
      <c r="W753" s="2">
        <v>1</v>
      </c>
      <c r="X753" s="2">
        <v>-1</v>
      </c>
      <c r="AA753" s="2">
        <v>0.05</v>
      </c>
      <c r="AB753" s="2">
        <v>7</v>
      </c>
      <c r="AC753" s="2">
        <v>2025</v>
      </c>
      <c r="AD753" s="2">
        <v>1</v>
      </c>
      <c r="AE753" s="4">
        <v>8445.2624999999989</v>
      </c>
      <c r="AF753" s="4">
        <v>-12367.5375</v>
      </c>
      <c r="AG753" s="4">
        <v>-1.4644349420755129</v>
      </c>
      <c r="AH753" s="4" t="s">
        <v>3396</v>
      </c>
    </row>
    <row r="754" spans="1:34" ht="37.799999999999997" customHeight="1">
      <c r="A754" s="2" t="s">
        <v>2616</v>
      </c>
      <c r="B754" s="2" t="s">
        <v>1642</v>
      </c>
      <c r="C754" s="2" t="s">
        <v>2356</v>
      </c>
      <c r="D754" s="2" t="s">
        <v>2617</v>
      </c>
      <c r="E754" s="2" t="s">
        <v>92</v>
      </c>
      <c r="F754" s="2" t="s">
        <v>93</v>
      </c>
      <c r="G754" s="2" t="s">
        <v>64</v>
      </c>
      <c r="H754" s="2" t="s">
        <v>194</v>
      </c>
      <c r="I754" s="2" t="s">
        <v>195</v>
      </c>
      <c r="J754" s="2" t="s">
        <v>28</v>
      </c>
      <c r="K754" s="2" t="s">
        <v>130</v>
      </c>
      <c r="L754" s="2" t="s">
        <v>2618</v>
      </c>
      <c r="M754" s="2" t="s">
        <v>50</v>
      </c>
      <c r="N754" s="2">
        <v>5</v>
      </c>
      <c r="O754" s="2">
        <v>2465.2199999999998</v>
      </c>
      <c r="P754" s="2">
        <v>0.05</v>
      </c>
      <c r="Q754" s="2">
        <v>11709.79</v>
      </c>
      <c r="R754" s="2">
        <v>8372.2900000000009</v>
      </c>
      <c r="S754" s="2">
        <v>3337.5</v>
      </c>
      <c r="T754" s="2" t="s">
        <v>32</v>
      </c>
      <c r="U754" s="2" t="s">
        <v>33</v>
      </c>
      <c r="W754" s="2">
        <v>3</v>
      </c>
      <c r="X754" s="2">
        <v>-3</v>
      </c>
      <c r="AA754" s="2">
        <v>0.05</v>
      </c>
      <c r="AB754" s="2">
        <v>3</v>
      </c>
      <c r="AC754" s="2">
        <v>2024</v>
      </c>
      <c r="AD754" s="2">
        <v>3</v>
      </c>
      <c r="AE754" s="4">
        <v>11709.795</v>
      </c>
      <c r="AF754" s="4">
        <v>-30151.65500000001</v>
      </c>
      <c r="AG754" s="4">
        <v>-2.574908869028024</v>
      </c>
      <c r="AH754" s="4" t="s">
        <v>3396</v>
      </c>
    </row>
    <row r="755" spans="1:34" ht="37.799999999999997" customHeight="1">
      <c r="A755" s="2" t="s">
        <v>2619</v>
      </c>
      <c r="B755" s="2" t="s">
        <v>3248</v>
      </c>
      <c r="C755" s="2" t="s">
        <v>3325</v>
      </c>
      <c r="D755" s="2" t="s">
        <v>2620</v>
      </c>
      <c r="E755" s="2" t="s">
        <v>92</v>
      </c>
      <c r="F755" s="2" t="s">
        <v>93</v>
      </c>
      <c r="G755" s="2" t="s">
        <v>25</v>
      </c>
      <c r="H755" s="2" t="s">
        <v>390</v>
      </c>
      <c r="I755" s="2" t="s">
        <v>391</v>
      </c>
      <c r="J755" s="2" t="s">
        <v>41</v>
      </c>
      <c r="K755" s="2" t="s">
        <v>58</v>
      </c>
      <c r="L755" s="2" t="s">
        <v>2621</v>
      </c>
      <c r="M755" s="2" t="s">
        <v>31</v>
      </c>
      <c r="N755" s="2">
        <v>3</v>
      </c>
      <c r="O755" s="2">
        <v>1017.22</v>
      </c>
      <c r="P755" s="2">
        <v>0.15</v>
      </c>
      <c r="Q755" s="2">
        <v>2593.91</v>
      </c>
      <c r="R755" s="2">
        <v>1848.48</v>
      </c>
      <c r="S755" s="2">
        <v>745.43</v>
      </c>
      <c r="T755" s="2" t="s">
        <v>165</v>
      </c>
      <c r="U755" s="2" t="s">
        <v>107</v>
      </c>
      <c r="W755" s="2">
        <v>58</v>
      </c>
      <c r="X755" s="2">
        <v>-58</v>
      </c>
      <c r="AA755" s="2">
        <v>0.15</v>
      </c>
      <c r="AB755" s="2">
        <v>8</v>
      </c>
      <c r="AC755" s="2">
        <v>2024</v>
      </c>
      <c r="AD755" s="2">
        <v>58</v>
      </c>
      <c r="AE755" s="4">
        <v>0</v>
      </c>
      <c r="AF755" s="4">
        <v>0</v>
      </c>
      <c r="AG755" s="4">
        <v>0</v>
      </c>
      <c r="AH755" s="4" t="s">
        <v>3395</v>
      </c>
    </row>
    <row r="756" spans="1:34" ht="37.799999999999997" customHeight="1">
      <c r="A756" s="2" t="s">
        <v>2622</v>
      </c>
      <c r="B756" s="2" t="s">
        <v>1024</v>
      </c>
      <c r="C756" s="2" t="s">
        <v>1024</v>
      </c>
      <c r="D756" s="2" t="s">
        <v>2623</v>
      </c>
      <c r="E756" s="2" t="s">
        <v>81</v>
      </c>
      <c r="F756" s="2" t="s">
        <v>93</v>
      </c>
      <c r="G756" s="2" t="s">
        <v>55</v>
      </c>
      <c r="H756" s="2" t="s">
        <v>200</v>
      </c>
      <c r="I756" s="2" t="s">
        <v>201</v>
      </c>
      <c r="J756" s="2" t="s">
        <v>28</v>
      </c>
      <c r="K756" s="2" t="s">
        <v>130</v>
      </c>
      <c r="L756" s="2" t="s">
        <v>2624</v>
      </c>
      <c r="M756" s="2" t="s">
        <v>60</v>
      </c>
      <c r="N756" s="2">
        <v>4</v>
      </c>
      <c r="O756" s="2">
        <v>891.34</v>
      </c>
      <c r="P756" s="2">
        <v>0.25</v>
      </c>
      <c r="Q756" s="2">
        <v>2674.02</v>
      </c>
      <c r="R756" s="2">
        <v>2207.5700000000002</v>
      </c>
      <c r="S756" s="2">
        <v>466.45</v>
      </c>
      <c r="T756" s="2" t="s">
        <v>32</v>
      </c>
      <c r="U756" s="2" t="s">
        <v>33</v>
      </c>
      <c r="W756" s="2">
        <v>0</v>
      </c>
      <c r="X756" s="2">
        <v>0</v>
      </c>
      <c r="AA756" s="2">
        <v>0.25</v>
      </c>
      <c r="AB756" s="2">
        <v>6</v>
      </c>
      <c r="AC756" s="2">
        <v>2025</v>
      </c>
      <c r="AD756" s="2">
        <v>0</v>
      </c>
      <c r="AE756" s="4">
        <v>2674.02</v>
      </c>
      <c r="AF756" s="4">
        <v>-6156.26</v>
      </c>
      <c r="AG756" s="4">
        <v>-2.3022490482494522</v>
      </c>
      <c r="AH756" s="4" t="s">
        <v>3396</v>
      </c>
    </row>
    <row r="757" spans="1:34" ht="37.799999999999997" customHeight="1">
      <c r="A757" s="2" t="s">
        <v>2625</v>
      </c>
      <c r="B757" s="2" t="s">
        <v>815</v>
      </c>
      <c r="C757" s="2" t="s">
        <v>1273</v>
      </c>
      <c r="D757" s="2" t="s">
        <v>2626</v>
      </c>
      <c r="E757" s="2" t="s">
        <v>120</v>
      </c>
      <c r="F757" s="2" t="s">
        <v>99</v>
      </c>
      <c r="G757" s="2" t="s">
        <v>64</v>
      </c>
      <c r="H757" s="2" t="s">
        <v>74</v>
      </c>
      <c r="I757" s="2" t="s">
        <v>75</v>
      </c>
      <c r="J757" s="2" t="s">
        <v>28</v>
      </c>
      <c r="K757" s="2" t="s">
        <v>130</v>
      </c>
      <c r="L757" s="2" t="s">
        <v>2627</v>
      </c>
      <c r="M757" s="2" t="s">
        <v>31</v>
      </c>
      <c r="N757" s="2">
        <v>5</v>
      </c>
      <c r="O757" s="2">
        <v>2481.7399999999998</v>
      </c>
      <c r="P757" s="2">
        <v>0.2</v>
      </c>
      <c r="Q757" s="2">
        <v>9926.9599999999991</v>
      </c>
      <c r="R757" s="2">
        <v>7994.98</v>
      </c>
      <c r="S757" s="2">
        <v>1931.98</v>
      </c>
      <c r="T757" s="2" t="s">
        <v>32</v>
      </c>
      <c r="U757" s="2" t="s">
        <v>33</v>
      </c>
      <c r="W757" s="2">
        <v>4</v>
      </c>
      <c r="X757" s="2">
        <v>-4</v>
      </c>
      <c r="AA757" s="2">
        <v>0.2</v>
      </c>
      <c r="AB757" s="2">
        <v>7</v>
      </c>
      <c r="AC757" s="2">
        <v>2025</v>
      </c>
      <c r="AD757" s="2">
        <v>4</v>
      </c>
      <c r="AE757" s="4">
        <v>9926.9599999999991</v>
      </c>
      <c r="AF757" s="4">
        <v>-30047.94</v>
      </c>
      <c r="AG757" s="4">
        <v>-3.026902495829539</v>
      </c>
      <c r="AH757" s="4" t="s">
        <v>3396</v>
      </c>
    </row>
    <row r="758" spans="1:34" ht="37.799999999999997" customHeight="1">
      <c r="A758" s="2" t="s">
        <v>2628</v>
      </c>
      <c r="B758" s="2" t="s">
        <v>3303</v>
      </c>
      <c r="C758" s="2" t="s">
        <v>3321</v>
      </c>
      <c r="D758" s="2" t="s">
        <v>2629</v>
      </c>
      <c r="E758" s="2" t="s">
        <v>149</v>
      </c>
      <c r="F758" s="2" t="s">
        <v>24</v>
      </c>
      <c r="G758" s="2" t="s">
        <v>25</v>
      </c>
      <c r="H758" s="2" t="s">
        <v>26</v>
      </c>
      <c r="I758" s="2" t="s">
        <v>27</v>
      </c>
      <c r="J758" s="2" t="s">
        <v>76</v>
      </c>
      <c r="K758" s="2" t="s">
        <v>77</v>
      </c>
      <c r="L758" s="2" t="s">
        <v>2630</v>
      </c>
      <c r="M758" s="2" t="s">
        <v>44</v>
      </c>
      <c r="N758" s="2">
        <v>7</v>
      </c>
      <c r="O758" s="2">
        <v>2177.1</v>
      </c>
      <c r="P758" s="2">
        <v>0.2</v>
      </c>
      <c r="Q758" s="2">
        <v>12191.76</v>
      </c>
      <c r="R758" s="2">
        <v>10457.49</v>
      </c>
      <c r="S758" s="2">
        <v>1734.27</v>
      </c>
      <c r="T758" s="2" t="s">
        <v>32</v>
      </c>
      <c r="U758" s="2" t="s">
        <v>107</v>
      </c>
      <c r="W758" s="2">
        <v>5</v>
      </c>
      <c r="X758" s="2">
        <v>-5</v>
      </c>
      <c r="AA758" s="2">
        <v>0.2</v>
      </c>
      <c r="AB758" s="2">
        <v>10</v>
      </c>
      <c r="AC758" s="2">
        <v>2024</v>
      </c>
      <c r="AD758" s="2">
        <v>5</v>
      </c>
      <c r="AE758" s="4">
        <v>12191.76</v>
      </c>
      <c r="AF758" s="4">
        <v>-61010.669999999991</v>
      </c>
      <c r="AG758" s="4">
        <v>-5.0042545128841107</v>
      </c>
      <c r="AH758" s="4" t="s">
        <v>3396</v>
      </c>
    </row>
    <row r="759" spans="1:34" ht="37.799999999999997" customHeight="1">
      <c r="A759" s="2" t="s">
        <v>2631</v>
      </c>
      <c r="B759" s="2" t="s">
        <v>1274</v>
      </c>
      <c r="C759" s="2" t="s">
        <v>3344</v>
      </c>
      <c r="D759" s="2" t="s">
        <v>2632</v>
      </c>
      <c r="E759" s="2" t="s">
        <v>92</v>
      </c>
      <c r="F759" s="2" t="s">
        <v>37</v>
      </c>
      <c r="G759" s="2" t="s">
        <v>55</v>
      </c>
      <c r="H759" s="2" t="s">
        <v>200</v>
      </c>
      <c r="I759" s="2" t="s">
        <v>201</v>
      </c>
      <c r="J759" s="2" t="s">
        <v>41</v>
      </c>
      <c r="K759" s="2" t="s">
        <v>169</v>
      </c>
      <c r="L759" s="2" t="s">
        <v>2633</v>
      </c>
      <c r="M759" s="2" t="s">
        <v>60</v>
      </c>
      <c r="N759" s="2">
        <v>3</v>
      </c>
      <c r="O759" s="2">
        <v>1904.78</v>
      </c>
      <c r="P759" s="2">
        <v>0.25</v>
      </c>
      <c r="Q759" s="2">
        <v>4285.76</v>
      </c>
      <c r="R759" s="2">
        <v>2386.33</v>
      </c>
      <c r="S759" s="2">
        <v>1899.43</v>
      </c>
      <c r="T759" s="2" t="s">
        <v>165</v>
      </c>
      <c r="U759" s="2" t="s">
        <v>69</v>
      </c>
      <c r="W759" s="2">
        <v>2</v>
      </c>
      <c r="X759" s="2">
        <v>-2</v>
      </c>
      <c r="AA759" s="2">
        <v>0.25</v>
      </c>
      <c r="AB759" s="2">
        <v>8</v>
      </c>
      <c r="AC759" s="2">
        <v>2025</v>
      </c>
      <c r="AD759" s="2">
        <v>2</v>
      </c>
      <c r="AE759" s="4">
        <v>0</v>
      </c>
      <c r="AF759" s="4">
        <v>0</v>
      </c>
      <c r="AG759" s="4">
        <v>0</v>
      </c>
      <c r="AH759" s="4" t="s">
        <v>3395</v>
      </c>
    </row>
    <row r="760" spans="1:34" ht="37.799999999999997" customHeight="1">
      <c r="A760" s="2" t="s">
        <v>2634</v>
      </c>
      <c r="B760" s="2" t="s">
        <v>708</v>
      </c>
      <c r="C760" s="2" t="s">
        <v>1647</v>
      </c>
      <c r="D760" s="2" t="s">
        <v>2635</v>
      </c>
      <c r="E760" s="2" t="s">
        <v>135</v>
      </c>
      <c r="F760" s="2" t="s">
        <v>37</v>
      </c>
      <c r="G760" s="2" t="s">
        <v>55</v>
      </c>
      <c r="H760" s="2" t="s">
        <v>188</v>
      </c>
      <c r="I760" s="2" t="s">
        <v>189</v>
      </c>
      <c r="J760" s="2" t="s">
        <v>41</v>
      </c>
      <c r="K760" s="2" t="s">
        <v>67</v>
      </c>
      <c r="L760" s="2" t="s">
        <v>2636</v>
      </c>
      <c r="M760" s="2" t="s">
        <v>60</v>
      </c>
      <c r="N760" s="2">
        <v>1</v>
      </c>
      <c r="O760" s="2">
        <v>4166.91</v>
      </c>
      <c r="P760" s="2">
        <v>0</v>
      </c>
      <c r="Q760" s="2">
        <v>4166.91</v>
      </c>
      <c r="R760" s="2">
        <v>3412.63</v>
      </c>
      <c r="S760" s="2">
        <v>754.28</v>
      </c>
      <c r="T760" s="2" t="s">
        <v>32</v>
      </c>
      <c r="U760" s="2" t="s">
        <v>33</v>
      </c>
      <c r="W760" s="2">
        <v>8</v>
      </c>
      <c r="X760" s="2">
        <v>-8</v>
      </c>
      <c r="AA760" s="2">
        <v>0</v>
      </c>
      <c r="AB760" s="2">
        <v>5</v>
      </c>
      <c r="AC760" s="2">
        <v>2024</v>
      </c>
      <c r="AD760" s="2">
        <v>8</v>
      </c>
      <c r="AE760" s="4">
        <v>4166.91</v>
      </c>
      <c r="AF760" s="4">
        <v>754.27999999999975</v>
      </c>
      <c r="AG760" s="4">
        <v>0.18101662862888801</v>
      </c>
      <c r="AH760" s="4" t="s">
        <v>3396</v>
      </c>
    </row>
    <row r="761" spans="1:34" ht="37.799999999999997" customHeight="1">
      <c r="A761" s="2" t="s">
        <v>2637</v>
      </c>
      <c r="B761" s="2" t="s">
        <v>269</v>
      </c>
      <c r="C761" s="2" t="s">
        <v>2638</v>
      </c>
      <c r="D761" s="2" t="s">
        <v>2639</v>
      </c>
      <c r="E761" s="2" t="s">
        <v>54</v>
      </c>
      <c r="F761" s="2" t="s">
        <v>99</v>
      </c>
      <c r="G761" s="2" t="s">
        <v>55</v>
      </c>
      <c r="H761" s="2" t="s">
        <v>188</v>
      </c>
      <c r="I761" s="2" t="s">
        <v>189</v>
      </c>
      <c r="J761" s="2" t="s">
        <v>41</v>
      </c>
      <c r="K761" s="2" t="s">
        <v>42</v>
      </c>
      <c r="L761" s="2" t="s">
        <v>2640</v>
      </c>
      <c r="M761" s="2" t="s">
        <v>31</v>
      </c>
      <c r="N761" s="2">
        <v>5</v>
      </c>
      <c r="O761" s="2">
        <v>3986.01</v>
      </c>
      <c r="P761" s="2">
        <v>0.25</v>
      </c>
      <c r="Q761" s="2">
        <v>14947.54</v>
      </c>
      <c r="R761" s="2">
        <v>9438.4599999999991</v>
      </c>
      <c r="S761" s="2">
        <v>5509.08</v>
      </c>
      <c r="T761" s="2" t="s">
        <v>32</v>
      </c>
      <c r="U761" s="2" t="s">
        <v>33</v>
      </c>
      <c r="W761" s="2">
        <v>7</v>
      </c>
      <c r="X761" s="2">
        <v>-7</v>
      </c>
      <c r="AA761" s="2">
        <v>0.25</v>
      </c>
      <c r="AB761" s="2">
        <v>7</v>
      </c>
      <c r="AC761" s="2">
        <v>2024</v>
      </c>
      <c r="AD761" s="2">
        <v>7</v>
      </c>
      <c r="AE761" s="4">
        <v>14947.5375</v>
      </c>
      <c r="AF761" s="4">
        <v>-32244.76249999999</v>
      </c>
      <c r="AG761" s="4">
        <v>-2.157195625031882</v>
      </c>
      <c r="AH761" s="4" t="s">
        <v>3396</v>
      </c>
    </row>
    <row r="762" spans="1:34" ht="37.799999999999997" customHeight="1">
      <c r="A762" s="2" t="s">
        <v>2641</v>
      </c>
      <c r="B762" s="2" t="s">
        <v>2642</v>
      </c>
      <c r="C762" s="2" t="s">
        <v>1571</v>
      </c>
      <c r="D762" s="2" t="s">
        <v>2643</v>
      </c>
      <c r="E762" s="2" t="s">
        <v>92</v>
      </c>
      <c r="F762" s="2" t="s">
        <v>99</v>
      </c>
      <c r="G762" s="2" t="s">
        <v>38</v>
      </c>
      <c r="H762" s="2" t="s">
        <v>177</v>
      </c>
      <c r="I762" s="2" t="s">
        <v>178</v>
      </c>
      <c r="J762" s="2" t="s">
        <v>28</v>
      </c>
      <c r="K762" s="2" t="s">
        <v>48</v>
      </c>
      <c r="L762" s="2" t="s">
        <v>2644</v>
      </c>
      <c r="M762" s="2" t="s">
        <v>31</v>
      </c>
      <c r="N762" s="2">
        <v>4</v>
      </c>
      <c r="O762" s="2">
        <v>3365.53</v>
      </c>
      <c r="P762" s="2">
        <v>0</v>
      </c>
      <c r="Q762" s="2">
        <v>13462.12</v>
      </c>
      <c r="R762" s="2">
        <v>7600.63</v>
      </c>
      <c r="S762" s="2">
        <v>5861.49</v>
      </c>
      <c r="T762" s="2" t="s">
        <v>116</v>
      </c>
      <c r="U762" s="2" t="s">
        <v>107</v>
      </c>
      <c r="W762" s="2">
        <v>5</v>
      </c>
      <c r="X762" s="2">
        <v>-5</v>
      </c>
      <c r="AA762" s="2">
        <v>0</v>
      </c>
      <c r="AB762" s="2">
        <v>8</v>
      </c>
      <c r="AC762" s="2">
        <v>2024</v>
      </c>
      <c r="AD762" s="2">
        <v>5</v>
      </c>
      <c r="AE762" s="4">
        <v>13462.12</v>
      </c>
      <c r="AF762" s="4">
        <v>-16940.400000000001</v>
      </c>
      <c r="AG762" s="4">
        <v>-1.258375352470487</v>
      </c>
      <c r="AH762" s="4" t="s">
        <v>3396</v>
      </c>
    </row>
    <row r="763" spans="1:34" ht="37.799999999999997" customHeight="1">
      <c r="A763" s="2" t="s">
        <v>2645</v>
      </c>
      <c r="B763" s="2" t="s">
        <v>3304</v>
      </c>
      <c r="C763" s="2" t="s">
        <v>167</v>
      </c>
      <c r="D763" s="2" t="s">
        <v>2646</v>
      </c>
      <c r="E763" s="2" t="s">
        <v>47</v>
      </c>
      <c r="F763" s="2" t="s">
        <v>24</v>
      </c>
      <c r="G763" s="2" t="s">
        <v>55</v>
      </c>
      <c r="H763" s="2" t="s">
        <v>188</v>
      </c>
      <c r="I763" s="2" t="s">
        <v>189</v>
      </c>
      <c r="J763" s="2" t="s">
        <v>76</v>
      </c>
      <c r="K763" s="2" t="s">
        <v>304</v>
      </c>
      <c r="L763" s="2" t="s">
        <v>2647</v>
      </c>
      <c r="M763" s="2" t="s">
        <v>50</v>
      </c>
      <c r="N763" s="2">
        <v>3</v>
      </c>
      <c r="O763" s="2">
        <v>2489.12</v>
      </c>
      <c r="P763" s="2">
        <v>0</v>
      </c>
      <c r="Q763" s="2">
        <v>7467.36</v>
      </c>
      <c r="R763" s="2">
        <v>5010.6099999999997</v>
      </c>
      <c r="S763" s="2">
        <v>2456.75</v>
      </c>
      <c r="T763" s="2" t="s">
        <v>32</v>
      </c>
      <c r="U763" s="2" t="s">
        <v>33</v>
      </c>
      <c r="W763" s="2">
        <v>4</v>
      </c>
      <c r="X763" s="2">
        <v>-4</v>
      </c>
      <c r="AA763" s="2">
        <v>0</v>
      </c>
      <c r="AB763" s="2">
        <v>8</v>
      </c>
      <c r="AC763" s="2">
        <v>2025</v>
      </c>
      <c r="AD763" s="2">
        <v>4</v>
      </c>
      <c r="AE763" s="4">
        <v>7467.36</v>
      </c>
      <c r="AF763" s="4">
        <v>-7564.4699999999984</v>
      </c>
      <c r="AG763" s="4">
        <v>-1.0130045960017999</v>
      </c>
      <c r="AH763" s="4" t="s">
        <v>3396</v>
      </c>
    </row>
    <row r="764" spans="1:34" ht="37.799999999999997" customHeight="1">
      <c r="A764" s="2" t="s">
        <v>2648</v>
      </c>
      <c r="B764" s="2" t="s">
        <v>3305</v>
      </c>
      <c r="C764" s="2" t="s">
        <v>3323</v>
      </c>
      <c r="D764" s="2" t="s">
        <v>2649</v>
      </c>
      <c r="E764" s="2" t="s">
        <v>173</v>
      </c>
      <c r="F764" s="2" t="s">
        <v>93</v>
      </c>
      <c r="G764" s="2" t="s">
        <v>64</v>
      </c>
      <c r="H764" s="2" t="s">
        <v>74</v>
      </c>
      <c r="I764" s="2" t="s">
        <v>75</v>
      </c>
      <c r="J764" s="2" t="s">
        <v>76</v>
      </c>
      <c r="K764" s="2" t="s">
        <v>304</v>
      </c>
      <c r="L764" s="2" t="s">
        <v>2650</v>
      </c>
      <c r="M764" s="2" t="s">
        <v>31</v>
      </c>
      <c r="N764" s="2">
        <v>2</v>
      </c>
      <c r="O764" s="2">
        <v>3694.12</v>
      </c>
      <c r="P764" s="2">
        <v>0.2</v>
      </c>
      <c r="Q764" s="2">
        <v>5910.59</v>
      </c>
      <c r="R764" s="2">
        <v>4775.4399999999996</v>
      </c>
      <c r="S764" s="2">
        <v>1135.1500000000001</v>
      </c>
      <c r="T764" s="2" t="s">
        <v>106</v>
      </c>
      <c r="U764" s="2" t="s">
        <v>107</v>
      </c>
      <c r="W764" s="2">
        <v>4</v>
      </c>
      <c r="X764" s="2">
        <v>-4</v>
      </c>
      <c r="AA764" s="2">
        <v>0.2</v>
      </c>
      <c r="AB764" s="2">
        <v>1</v>
      </c>
      <c r="AC764" s="2">
        <v>2024</v>
      </c>
      <c r="AD764" s="2">
        <v>4</v>
      </c>
      <c r="AE764" s="4">
        <v>5910.5920000000006</v>
      </c>
      <c r="AF764" s="4">
        <v>-3640.2879999999991</v>
      </c>
      <c r="AG764" s="4">
        <v>-0.61589228287115716</v>
      </c>
      <c r="AH764" s="4" t="s">
        <v>3395</v>
      </c>
    </row>
    <row r="765" spans="1:34" ht="37.799999999999997" customHeight="1">
      <c r="A765" s="2" t="s">
        <v>2651</v>
      </c>
      <c r="B765" s="2" t="s">
        <v>489</v>
      </c>
      <c r="C765" s="2" t="s">
        <v>3380</v>
      </c>
      <c r="D765" s="2" t="s">
        <v>2652</v>
      </c>
      <c r="E765" s="2" t="s">
        <v>173</v>
      </c>
      <c r="F765" s="2" t="s">
        <v>24</v>
      </c>
      <c r="G765" s="2" t="s">
        <v>25</v>
      </c>
      <c r="H765" s="2" t="s">
        <v>26</v>
      </c>
      <c r="I765" s="2" t="s">
        <v>27</v>
      </c>
      <c r="J765" s="2" t="s">
        <v>41</v>
      </c>
      <c r="K765" s="2" t="s">
        <v>58</v>
      </c>
      <c r="L765" s="2" t="s">
        <v>2653</v>
      </c>
      <c r="M765" s="2" t="s">
        <v>44</v>
      </c>
      <c r="N765" s="2">
        <v>6</v>
      </c>
      <c r="O765" s="2">
        <v>2742.48</v>
      </c>
      <c r="P765" s="2">
        <v>0</v>
      </c>
      <c r="Q765" s="2">
        <v>16454.88</v>
      </c>
      <c r="R765" s="2">
        <v>12081.54</v>
      </c>
      <c r="S765" s="2">
        <v>4373.34</v>
      </c>
      <c r="T765" s="2" t="s">
        <v>32</v>
      </c>
      <c r="U765" s="2" t="s">
        <v>33</v>
      </c>
      <c r="W765" s="2">
        <v>2</v>
      </c>
      <c r="X765" s="2">
        <v>-2</v>
      </c>
      <c r="AA765" s="2">
        <v>0</v>
      </c>
      <c r="AB765" s="2">
        <v>8</v>
      </c>
      <c r="AC765" s="2">
        <v>2025</v>
      </c>
      <c r="AD765" s="2">
        <v>2</v>
      </c>
      <c r="AE765" s="4">
        <v>16454.88</v>
      </c>
      <c r="AF765" s="4">
        <v>-56034.36</v>
      </c>
      <c r="AG765" s="4">
        <v>-3.4053338584055299</v>
      </c>
      <c r="AH765" s="4" t="s">
        <v>3396</v>
      </c>
    </row>
    <row r="766" spans="1:34" ht="37.799999999999997" customHeight="1">
      <c r="A766" s="2" t="s">
        <v>2654</v>
      </c>
      <c r="B766" s="2" t="s">
        <v>2160</v>
      </c>
      <c r="C766" s="2" t="s">
        <v>2160</v>
      </c>
      <c r="D766" s="2" t="s">
        <v>1000</v>
      </c>
      <c r="E766" s="2" t="s">
        <v>120</v>
      </c>
      <c r="F766" s="2" t="s">
        <v>93</v>
      </c>
      <c r="G766" s="2" t="s">
        <v>55</v>
      </c>
      <c r="H766" s="2" t="s">
        <v>200</v>
      </c>
      <c r="I766" s="2" t="s">
        <v>201</v>
      </c>
      <c r="J766" s="2" t="s">
        <v>41</v>
      </c>
      <c r="K766" s="2" t="s">
        <v>169</v>
      </c>
      <c r="L766" s="2" t="s">
        <v>2655</v>
      </c>
      <c r="M766" s="2" t="s">
        <v>50</v>
      </c>
      <c r="N766" s="2">
        <v>6</v>
      </c>
      <c r="O766" s="2">
        <v>4414</v>
      </c>
      <c r="P766" s="2">
        <v>0.05</v>
      </c>
      <c r="Q766" s="2">
        <v>25159.8</v>
      </c>
      <c r="R766" s="2">
        <v>21606.83</v>
      </c>
      <c r="S766" s="2">
        <v>3552.97</v>
      </c>
      <c r="T766" s="2" t="s">
        <v>32</v>
      </c>
      <c r="U766" s="2" t="s">
        <v>33</v>
      </c>
      <c r="W766" s="2">
        <v>0</v>
      </c>
      <c r="X766" s="2">
        <v>0</v>
      </c>
      <c r="AA766" s="2">
        <v>0.05</v>
      </c>
      <c r="AB766" s="2">
        <v>4</v>
      </c>
      <c r="AC766" s="2">
        <v>2025</v>
      </c>
      <c r="AD766" s="2">
        <v>0</v>
      </c>
      <c r="AE766" s="4">
        <v>25159.8</v>
      </c>
      <c r="AF766" s="4">
        <v>-104481.18</v>
      </c>
      <c r="AG766" s="4">
        <v>-4.1527031216464367</v>
      </c>
      <c r="AH766" s="4" t="s">
        <v>3396</v>
      </c>
    </row>
    <row r="767" spans="1:34" ht="37.799999999999997" customHeight="1">
      <c r="A767" s="2" t="s">
        <v>2656</v>
      </c>
      <c r="B767" s="2" t="s">
        <v>2657</v>
      </c>
      <c r="C767" s="2" t="s">
        <v>302</v>
      </c>
      <c r="D767" s="2" t="s">
        <v>2658</v>
      </c>
      <c r="E767" s="2" t="s">
        <v>73</v>
      </c>
      <c r="F767" s="2" t="s">
        <v>93</v>
      </c>
      <c r="G767" s="2" t="s">
        <v>38</v>
      </c>
      <c r="H767" s="2" t="s">
        <v>252</v>
      </c>
      <c r="I767" s="2" t="s">
        <v>253</v>
      </c>
      <c r="J767" s="2" t="s">
        <v>28</v>
      </c>
      <c r="K767" s="2" t="s">
        <v>94</v>
      </c>
      <c r="L767" s="2" t="s">
        <v>2659</v>
      </c>
      <c r="M767" s="2" t="s">
        <v>50</v>
      </c>
      <c r="N767" s="2">
        <v>3</v>
      </c>
      <c r="O767" s="2">
        <v>608.14</v>
      </c>
      <c r="P767" s="2">
        <v>0</v>
      </c>
      <c r="Q767" s="2">
        <v>1824.42</v>
      </c>
      <c r="R767" s="2">
        <v>1214.8699999999999</v>
      </c>
      <c r="S767" s="2">
        <v>609.54999999999995</v>
      </c>
      <c r="T767" s="2" t="s">
        <v>32</v>
      </c>
      <c r="U767" s="2" t="s">
        <v>33</v>
      </c>
      <c r="W767" s="2">
        <v>4</v>
      </c>
      <c r="X767" s="2">
        <v>-4</v>
      </c>
      <c r="AA767" s="2">
        <v>0</v>
      </c>
      <c r="AB767" s="2">
        <v>6</v>
      </c>
      <c r="AC767" s="2">
        <v>2025</v>
      </c>
      <c r="AD767" s="2">
        <v>4</v>
      </c>
      <c r="AE767" s="4">
        <v>1824.42</v>
      </c>
      <c r="AF767" s="4">
        <v>-1820.19</v>
      </c>
      <c r="AG767" s="4">
        <v>-0.99768145492814131</v>
      </c>
      <c r="AH767" s="4" t="s">
        <v>3396</v>
      </c>
    </row>
    <row r="768" spans="1:34" ht="37.799999999999997" customHeight="1">
      <c r="A768" s="2" t="s">
        <v>2660</v>
      </c>
      <c r="B768" s="2" t="s">
        <v>1247</v>
      </c>
      <c r="C768" s="2" t="s">
        <v>2273</v>
      </c>
      <c r="D768" s="2" t="s">
        <v>2661</v>
      </c>
      <c r="E768" s="2" t="s">
        <v>36</v>
      </c>
      <c r="F768" s="2" t="s">
        <v>93</v>
      </c>
      <c r="G768" s="2" t="s">
        <v>64</v>
      </c>
      <c r="H768" s="2" t="s">
        <v>194</v>
      </c>
      <c r="I768" s="2" t="s">
        <v>195</v>
      </c>
      <c r="J768" s="2" t="s">
        <v>28</v>
      </c>
      <c r="K768" s="2" t="s">
        <v>48</v>
      </c>
      <c r="L768" s="2" t="s">
        <v>2662</v>
      </c>
      <c r="M768" s="2" t="s">
        <v>31</v>
      </c>
      <c r="N768" s="2">
        <v>9</v>
      </c>
      <c r="O768" s="2">
        <v>2307.96</v>
      </c>
      <c r="P768" s="2">
        <v>0.2</v>
      </c>
      <c r="Q768" s="2">
        <v>16617.310000000001</v>
      </c>
      <c r="R768" s="2">
        <v>9195.73</v>
      </c>
      <c r="S768" s="2">
        <v>7421.58</v>
      </c>
      <c r="T768" s="2" t="s">
        <v>32</v>
      </c>
      <c r="U768" s="2" t="s">
        <v>69</v>
      </c>
      <c r="W768" s="2">
        <v>7</v>
      </c>
      <c r="X768" s="2">
        <v>-7</v>
      </c>
      <c r="AA768" s="2">
        <v>0.2</v>
      </c>
      <c r="AB768" s="2">
        <v>9</v>
      </c>
      <c r="AC768" s="2">
        <v>2024</v>
      </c>
      <c r="AD768" s="2">
        <v>7</v>
      </c>
      <c r="AE768" s="4">
        <v>16617.312000000002</v>
      </c>
      <c r="AF768" s="4">
        <v>-66144.257999999987</v>
      </c>
      <c r="AG768" s="4">
        <v>-3.9804426853151691</v>
      </c>
      <c r="AH768" s="4" t="s">
        <v>3395</v>
      </c>
    </row>
    <row r="769" spans="1:34" ht="37.799999999999997" customHeight="1">
      <c r="A769" s="2" t="s">
        <v>2663</v>
      </c>
      <c r="B769" s="2" t="s">
        <v>3306</v>
      </c>
      <c r="C769" s="2" t="s">
        <v>3159</v>
      </c>
      <c r="D769" s="2" t="s">
        <v>2664</v>
      </c>
      <c r="E769" s="2" t="s">
        <v>63</v>
      </c>
      <c r="F769" s="2" t="s">
        <v>99</v>
      </c>
      <c r="G769" s="2" t="s">
        <v>25</v>
      </c>
      <c r="H769" s="2" t="s">
        <v>144</v>
      </c>
      <c r="I769" s="2" t="s">
        <v>145</v>
      </c>
      <c r="J769" s="2" t="s">
        <v>28</v>
      </c>
      <c r="K769" s="2" t="s">
        <v>163</v>
      </c>
      <c r="L769" s="2" t="s">
        <v>2665</v>
      </c>
      <c r="M769" s="2" t="s">
        <v>60</v>
      </c>
      <c r="N769" s="2">
        <v>1</v>
      </c>
      <c r="O769" s="2">
        <v>1244.58</v>
      </c>
      <c r="P769" s="2">
        <v>0.25</v>
      </c>
      <c r="Q769" s="2">
        <v>933.43</v>
      </c>
      <c r="R769" s="2">
        <v>583.09</v>
      </c>
      <c r="S769" s="2">
        <v>350.34</v>
      </c>
      <c r="T769" s="2" t="s">
        <v>32</v>
      </c>
      <c r="U769" s="2" t="s">
        <v>33</v>
      </c>
      <c r="W769" s="2">
        <v>3</v>
      </c>
      <c r="X769" s="2">
        <v>-3</v>
      </c>
      <c r="AA769" s="2">
        <v>0.25</v>
      </c>
      <c r="AB769" s="2">
        <v>5</v>
      </c>
      <c r="AC769" s="2">
        <v>2024</v>
      </c>
      <c r="AD769" s="2">
        <v>3</v>
      </c>
      <c r="AE769" s="4">
        <v>933.43499999999995</v>
      </c>
      <c r="AF769" s="4">
        <v>350.34499999999991</v>
      </c>
      <c r="AG769" s="4">
        <v>0.3753287588316272</v>
      </c>
      <c r="AH769" s="4" t="s">
        <v>3396</v>
      </c>
    </row>
    <row r="770" spans="1:34" ht="37.799999999999997" customHeight="1">
      <c r="A770" s="2" t="s">
        <v>2666</v>
      </c>
      <c r="B770" s="2" t="s">
        <v>3263</v>
      </c>
      <c r="C770" s="2" t="s">
        <v>2297</v>
      </c>
      <c r="D770" s="2" t="s">
        <v>2667</v>
      </c>
      <c r="E770" s="2" t="s">
        <v>139</v>
      </c>
      <c r="F770" s="2" t="s">
        <v>99</v>
      </c>
      <c r="G770" s="2" t="s">
        <v>38</v>
      </c>
      <c r="H770" s="2" t="s">
        <v>252</v>
      </c>
      <c r="I770" s="2" t="s">
        <v>253</v>
      </c>
      <c r="J770" s="2" t="s">
        <v>28</v>
      </c>
      <c r="K770" s="2" t="s">
        <v>29</v>
      </c>
      <c r="L770" s="2" t="s">
        <v>2668</v>
      </c>
      <c r="M770" s="2" t="s">
        <v>44</v>
      </c>
      <c r="N770" s="2">
        <v>5</v>
      </c>
      <c r="O770" s="2">
        <v>3234.24</v>
      </c>
      <c r="P770" s="2">
        <v>0.1</v>
      </c>
      <c r="Q770" s="2">
        <v>14554.08</v>
      </c>
      <c r="R770" s="2">
        <v>11166.84</v>
      </c>
      <c r="S770" s="2">
        <v>3387.24</v>
      </c>
      <c r="T770" s="2" t="s">
        <v>32</v>
      </c>
      <c r="U770" s="2" t="s">
        <v>33</v>
      </c>
      <c r="W770" s="2">
        <v>2</v>
      </c>
      <c r="X770" s="2">
        <v>-2</v>
      </c>
      <c r="AA770" s="2">
        <v>0.1</v>
      </c>
      <c r="AB770" s="2">
        <v>4</v>
      </c>
      <c r="AC770" s="2">
        <v>2025</v>
      </c>
      <c r="AD770" s="2">
        <v>2</v>
      </c>
      <c r="AE770" s="4">
        <v>14554.08</v>
      </c>
      <c r="AF770" s="4">
        <v>-41280.120000000003</v>
      </c>
      <c r="AG770" s="4">
        <v>-2.8363263084990602</v>
      </c>
      <c r="AH770" s="4" t="s">
        <v>3396</v>
      </c>
    </row>
    <row r="771" spans="1:34" ht="37.799999999999997" customHeight="1">
      <c r="A771" s="2" t="s">
        <v>2669</v>
      </c>
      <c r="B771" s="2" t="s">
        <v>3307</v>
      </c>
      <c r="C771" s="2" t="s">
        <v>3209</v>
      </c>
      <c r="D771" s="2" t="s">
        <v>2670</v>
      </c>
      <c r="E771" s="2" t="s">
        <v>120</v>
      </c>
      <c r="F771" s="2" t="s">
        <v>99</v>
      </c>
      <c r="G771" s="2" t="s">
        <v>64</v>
      </c>
      <c r="H771" s="2" t="s">
        <v>205</v>
      </c>
      <c r="I771" s="2" t="s">
        <v>206</v>
      </c>
      <c r="J771" s="2" t="s">
        <v>41</v>
      </c>
      <c r="K771" s="2" t="s">
        <v>169</v>
      </c>
      <c r="L771" s="2" t="s">
        <v>2671</v>
      </c>
      <c r="M771" s="2" t="s">
        <v>44</v>
      </c>
      <c r="N771" s="2">
        <v>3</v>
      </c>
      <c r="O771" s="2">
        <v>3612.75</v>
      </c>
      <c r="P771" s="2">
        <v>0.25</v>
      </c>
      <c r="Q771" s="2">
        <v>8128.69</v>
      </c>
      <c r="R771" s="2">
        <v>5071.66</v>
      </c>
      <c r="S771" s="2">
        <v>3057.03</v>
      </c>
      <c r="T771" s="2" t="s">
        <v>32</v>
      </c>
      <c r="U771" s="2" t="s">
        <v>33</v>
      </c>
      <c r="W771" s="2">
        <v>2</v>
      </c>
      <c r="X771" s="2">
        <v>-2</v>
      </c>
      <c r="AA771" s="2">
        <v>0.25</v>
      </c>
      <c r="AB771" s="2">
        <v>5</v>
      </c>
      <c r="AC771" s="2">
        <v>2024</v>
      </c>
      <c r="AD771" s="2">
        <v>2</v>
      </c>
      <c r="AE771" s="4">
        <v>8128.6875</v>
      </c>
      <c r="AF771" s="4">
        <v>-7086.2924999999996</v>
      </c>
      <c r="AG771" s="4">
        <v>-0.87176343044310656</v>
      </c>
      <c r="AH771" s="4" t="s">
        <v>3396</v>
      </c>
    </row>
    <row r="772" spans="1:34" ht="37.799999999999997" customHeight="1">
      <c r="A772" s="2" t="s">
        <v>2672</v>
      </c>
      <c r="B772" s="2" t="s">
        <v>1594</v>
      </c>
      <c r="C772" s="2" t="s">
        <v>2044</v>
      </c>
      <c r="D772" s="2" t="s">
        <v>2673</v>
      </c>
      <c r="E772" s="2" t="s">
        <v>81</v>
      </c>
      <c r="F772" s="2" t="s">
        <v>24</v>
      </c>
      <c r="G772" s="2" t="s">
        <v>25</v>
      </c>
      <c r="H772" s="2" t="s">
        <v>144</v>
      </c>
      <c r="I772" s="2" t="s">
        <v>145</v>
      </c>
      <c r="J772" s="2" t="s">
        <v>76</v>
      </c>
      <c r="K772" s="2" t="s">
        <v>82</v>
      </c>
      <c r="L772" s="2" t="s">
        <v>2674</v>
      </c>
      <c r="M772" s="2" t="s">
        <v>50</v>
      </c>
      <c r="N772" s="2">
        <v>4</v>
      </c>
      <c r="O772" s="2">
        <v>863</v>
      </c>
      <c r="P772" s="2">
        <v>0</v>
      </c>
      <c r="Q772" s="2">
        <v>3106.8</v>
      </c>
      <c r="R772" s="2">
        <v>2376.62</v>
      </c>
      <c r="S772" s="2">
        <v>730.18</v>
      </c>
      <c r="T772" s="2" t="s">
        <v>32</v>
      </c>
      <c r="U772" s="2" t="s">
        <v>33</v>
      </c>
      <c r="W772" s="2">
        <v>2</v>
      </c>
      <c r="X772" s="2">
        <v>-2</v>
      </c>
      <c r="AA772" s="2">
        <v>0</v>
      </c>
      <c r="AB772" s="2">
        <v>2</v>
      </c>
      <c r="AC772" s="2">
        <v>2024</v>
      </c>
      <c r="AD772" s="2">
        <v>2</v>
      </c>
      <c r="AE772" s="4">
        <v>3452</v>
      </c>
      <c r="AF772" s="4">
        <v>-6054.48</v>
      </c>
      <c r="AG772" s="4">
        <v>-1.753904982618772</v>
      </c>
      <c r="AH772" s="4" t="s">
        <v>3396</v>
      </c>
    </row>
    <row r="773" spans="1:34" ht="37.799999999999997" customHeight="1">
      <c r="A773" s="2" t="s">
        <v>2675</v>
      </c>
      <c r="B773" s="2" t="s">
        <v>3293</v>
      </c>
      <c r="C773" s="2" t="s">
        <v>3258</v>
      </c>
      <c r="D773" s="2" t="s">
        <v>523</v>
      </c>
      <c r="E773" s="2" t="s">
        <v>63</v>
      </c>
      <c r="F773" s="2" t="s">
        <v>24</v>
      </c>
      <c r="G773" s="2" t="s">
        <v>25</v>
      </c>
      <c r="H773" s="2" t="s">
        <v>261</v>
      </c>
      <c r="I773" s="2" t="s">
        <v>262</v>
      </c>
      <c r="J773" s="2" t="s">
        <v>76</v>
      </c>
      <c r="K773" s="2" t="s">
        <v>304</v>
      </c>
      <c r="L773" s="2" t="s">
        <v>2676</v>
      </c>
      <c r="M773" s="2" t="s">
        <v>31</v>
      </c>
      <c r="N773" s="2">
        <v>4</v>
      </c>
      <c r="O773" s="2">
        <v>2131.41</v>
      </c>
      <c r="P773" s="2">
        <v>0</v>
      </c>
      <c r="Q773" s="2">
        <v>6394.23</v>
      </c>
      <c r="R773" s="2">
        <v>3520.69</v>
      </c>
      <c r="S773" s="2">
        <v>2873.54</v>
      </c>
      <c r="T773" s="2" t="s">
        <v>32</v>
      </c>
      <c r="U773" s="2" t="s">
        <v>33</v>
      </c>
      <c r="W773" s="2">
        <v>2</v>
      </c>
      <c r="X773" s="2">
        <v>-2</v>
      </c>
      <c r="AA773" s="2">
        <v>0</v>
      </c>
      <c r="AB773" s="2">
        <v>7</v>
      </c>
      <c r="AC773" s="2">
        <v>2024</v>
      </c>
      <c r="AD773" s="2">
        <v>2</v>
      </c>
      <c r="AE773" s="4">
        <v>8525.64</v>
      </c>
      <c r="AF773" s="4">
        <v>-5557.1200000000008</v>
      </c>
      <c r="AG773" s="4">
        <v>-0.65181264984212339</v>
      </c>
      <c r="AH773" s="4" t="s">
        <v>3396</v>
      </c>
    </row>
    <row r="774" spans="1:34" ht="37.799999999999997" customHeight="1">
      <c r="A774" s="2" t="s">
        <v>2677</v>
      </c>
      <c r="B774" s="2" t="s">
        <v>2319</v>
      </c>
      <c r="C774" s="2" t="s">
        <v>2613</v>
      </c>
      <c r="D774" s="2" t="s">
        <v>2678</v>
      </c>
      <c r="E774" s="2" t="s">
        <v>173</v>
      </c>
      <c r="F774" s="2" t="s">
        <v>24</v>
      </c>
      <c r="G774" s="2" t="s">
        <v>55</v>
      </c>
      <c r="H774" s="2" t="s">
        <v>275</v>
      </c>
      <c r="I774" s="2" t="s">
        <v>276</v>
      </c>
      <c r="J774" s="2" t="s">
        <v>41</v>
      </c>
      <c r="K774" s="2" t="s">
        <v>67</v>
      </c>
      <c r="L774" s="2" t="s">
        <v>2679</v>
      </c>
      <c r="M774" s="2" t="s">
        <v>44</v>
      </c>
      <c r="N774" s="2">
        <v>1</v>
      </c>
      <c r="O774" s="2">
        <v>3903.22</v>
      </c>
      <c r="P774" s="2">
        <v>0.05</v>
      </c>
      <c r="Q774" s="2">
        <v>3708.06</v>
      </c>
      <c r="R774" s="2">
        <v>2760.29</v>
      </c>
      <c r="S774" s="2">
        <v>947.77</v>
      </c>
      <c r="T774" s="2" t="s">
        <v>116</v>
      </c>
      <c r="U774" s="2" t="s">
        <v>69</v>
      </c>
      <c r="W774" s="2">
        <v>4</v>
      </c>
      <c r="X774" s="2">
        <v>-4</v>
      </c>
      <c r="AA774" s="2">
        <v>0.05</v>
      </c>
      <c r="AB774" s="2">
        <v>7</v>
      </c>
      <c r="AC774" s="2">
        <v>2025</v>
      </c>
      <c r="AD774" s="2">
        <v>4</v>
      </c>
      <c r="AE774" s="4">
        <v>3708.0590000000002</v>
      </c>
      <c r="AF774" s="4">
        <v>947.76899999999978</v>
      </c>
      <c r="AG774" s="4">
        <v>0.25559706574248142</v>
      </c>
      <c r="AH774" s="4" t="s">
        <v>3395</v>
      </c>
    </row>
    <row r="775" spans="1:34" ht="37.799999999999997" customHeight="1">
      <c r="A775" s="2" t="s">
        <v>2680</v>
      </c>
      <c r="B775" s="2" t="s">
        <v>1313</v>
      </c>
      <c r="C775" s="2" t="s">
        <v>1313</v>
      </c>
      <c r="D775" s="2" t="s">
        <v>2681</v>
      </c>
      <c r="E775" s="2" t="s">
        <v>23</v>
      </c>
      <c r="F775" s="2" t="s">
        <v>99</v>
      </c>
      <c r="G775" s="2" t="s">
        <v>64</v>
      </c>
      <c r="H775" s="2" t="s">
        <v>194</v>
      </c>
      <c r="I775" s="2" t="s">
        <v>195</v>
      </c>
      <c r="J775" s="2" t="s">
        <v>76</v>
      </c>
      <c r="K775" s="2" t="s">
        <v>183</v>
      </c>
      <c r="L775" s="2" t="s">
        <v>2682</v>
      </c>
      <c r="M775" s="2" t="s">
        <v>3386</v>
      </c>
      <c r="N775" s="2">
        <v>4</v>
      </c>
      <c r="O775" s="2">
        <v>2945.07</v>
      </c>
      <c r="P775" s="2">
        <v>0.2</v>
      </c>
      <c r="Q775" s="2">
        <v>9424.2199999999993</v>
      </c>
      <c r="R775" s="2">
        <v>6178.92</v>
      </c>
      <c r="S775" s="2">
        <v>3245.3</v>
      </c>
      <c r="T775" s="2" t="s">
        <v>32</v>
      </c>
      <c r="U775" s="2" t="s">
        <v>33</v>
      </c>
      <c r="W775" s="2">
        <v>0</v>
      </c>
      <c r="X775" s="2">
        <v>0</v>
      </c>
      <c r="AA775" s="2">
        <v>0.2</v>
      </c>
      <c r="AB775" s="2">
        <v>2</v>
      </c>
      <c r="AC775" s="2">
        <v>2025</v>
      </c>
      <c r="AD775" s="2">
        <v>0</v>
      </c>
      <c r="AE775" s="4">
        <v>9424.2240000000002</v>
      </c>
      <c r="AF775" s="4">
        <v>-15291.456</v>
      </c>
      <c r="AG775" s="4">
        <v>-1.622569242836333</v>
      </c>
      <c r="AH775" s="4" t="s">
        <v>3396</v>
      </c>
    </row>
    <row r="776" spans="1:34" ht="37.799999999999997" customHeight="1">
      <c r="A776" s="2" t="s">
        <v>2683</v>
      </c>
      <c r="B776" s="2" t="s">
        <v>1937</v>
      </c>
      <c r="C776" s="2" t="s">
        <v>2684</v>
      </c>
      <c r="D776" s="2" t="s">
        <v>2685</v>
      </c>
      <c r="E776" s="2" t="s">
        <v>293</v>
      </c>
      <c r="F776" s="2" t="s">
        <v>24</v>
      </c>
      <c r="G776" s="2" t="s">
        <v>64</v>
      </c>
      <c r="H776" s="2" t="s">
        <v>26</v>
      </c>
      <c r="I776" s="2" t="s">
        <v>114</v>
      </c>
      <c r="J776" s="2" t="s">
        <v>76</v>
      </c>
      <c r="K776" s="2" t="s">
        <v>304</v>
      </c>
      <c r="L776" s="2" t="s">
        <v>2686</v>
      </c>
      <c r="M776" s="2" t="s">
        <v>3386</v>
      </c>
      <c r="N776" s="2">
        <v>9</v>
      </c>
      <c r="O776" s="2">
        <v>1076.75</v>
      </c>
      <c r="P776" s="2">
        <v>0.2</v>
      </c>
      <c r="Q776" s="2">
        <v>7752.6</v>
      </c>
      <c r="R776" s="2">
        <v>4689.3</v>
      </c>
      <c r="S776" s="2">
        <v>3063.3</v>
      </c>
      <c r="T776" s="2" t="s">
        <v>32</v>
      </c>
      <c r="U776" s="2" t="s">
        <v>33</v>
      </c>
      <c r="W776" s="2">
        <v>30</v>
      </c>
      <c r="X776" s="2">
        <v>-30</v>
      </c>
      <c r="AA776" s="2">
        <v>0.2</v>
      </c>
      <c r="AB776" s="2">
        <v>7</v>
      </c>
      <c r="AC776" s="2">
        <v>2025</v>
      </c>
      <c r="AD776" s="2">
        <v>30</v>
      </c>
      <c r="AE776" s="4">
        <v>7752.6</v>
      </c>
      <c r="AF776" s="4">
        <v>-34451.100000000013</v>
      </c>
      <c r="AG776" s="4">
        <v>-4.4438123984211746</v>
      </c>
      <c r="AH776" s="4" t="s">
        <v>3396</v>
      </c>
    </row>
    <row r="777" spans="1:34" ht="37.799999999999997" customHeight="1">
      <c r="A777" s="2" t="s">
        <v>2687</v>
      </c>
      <c r="B777" s="2" t="s">
        <v>1047</v>
      </c>
      <c r="C777" s="2" t="s">
        <v>2688</v>
      </c>
      <c r="D777" s="2" t="s">
        <v>2689</v>
      </c>
      <c r="E777" s="2" t="s">
        <v>54</v>
      </c>
      <c r="F777" s="2" t="s">
        <v>24</v>
      </c>
      <c r="G777" s="2" t="s">
        <v>25</v>
      </c>
      <c r="H777" s="2" t="s">
        <v>261</v>
      </c>
      <c r="I777" s="2" t="s">
        <v>262</v>
      </c>
      <c r="J777" s="2" t="s">
        <v>76</v>
      </c>
      <c r="K777" s="2" t="s">
        <v>77</v>
      </c>
      <c r="L777" s="2" t="s">
        <v>2690</v>
      </c>
      <c r="M777" s="2" t="s">
        <v>60</v>
      </c>
      <c r="N777" s="2">
        <v>8</v>
      </c>
      <c r="O777" s="2">
        <v>3956.12</v>
      </c>
      <c r="P777" s="2">
        <v>0.25</v>
      </c>
      <c r="Q777" s="2">
        <v>23736.720000000001</v>
      </c>
      <c r="R777" s="2">
        <v>13890.9</v>
      </c>
      <c r="S777" s="2">
        <v>9845.82</v>
      </c>
      <c r="T777" s="2" t="s">
        <v>32</v>
      </c>
      <c r="U777" s="2" t="s">
        <v>33</v>
      </c>
      <c r="W777" s="2">
        <v>8</v>
      </c>
      <c r="X777" s="2">
        <v>-8</v>
      </c>
      <c r="AA777" s="2">
        <v>0.25</v>
      </c>
      <c r="AB777" s="2">
        <v>4</v>
      </c>
      <c r="AC777" s="2">
        <v>2024</v>
      </c>
      <c r="AD777" s="2">
        <v>8</v>
      </c>
      <c r="AE777" s="4">
        <v>23736.720000000001</v>
      </c>
      <c r="AF777" s="4">
        <v>-87390.48</v>
      </c>
      <c r="AG777" s="4">
        <v>-3.6816577859114479</v>
      </c>
      <c r="AH777" s="4" t="s">
        <v>3396</v>
      </c>
    </row>
    <row r="778" spans="1:34" ht="37.799999999999997" customHeight="1">
      <c r="A778" s="2" t="s">
        <v>2691</v>
      </c>
      <c r="B778" s="2" t="s">
        <v>3052</v>
      </c>
      <c r="C778" s="2" t="s">
        <v>3192</v>
      </c>
      <c r="D778" s="2" t="s">
        <v>2693</v>
      </c>
      <c r="E778" s="2" t="s">
        <v>92</v>
      </c>
      <c r="F778" s="2" t="s">
        <v>37</v>
      </c>
      <c r="G778" s="2" t="s">
        <v>25</v>
      </c>
      <c r="H778" s="2" t="s">
        <v>26</v>
      </c>
      <c r="I778" s="2" t="s">
        <v>27</v>
      </c>
      <c r="J778" s="2" t="s">
        <v>76</v>
      </c>
      <c r="K778" s="2" t="s">
        <v>82</v>
      </c>
      <c r="L778" s="2" t="s">
        <v>2694</v>
      </c>
      <c r="M778" s="2" t="s">
        <v>31</v>
      </c>
      <c r="N778" s="2">
        <v>7</v>
      </c>
      <c r="O778" s="2">
        <v>3857.13</v>
      </c>
      <c r="P778" s="2">
        <v>0</v>
      </c>
      <c r="Q778" s="2">
        <v>26999.91</v>
      </c>
      <c r="R778" s="2">
        <v>17815.98</v>
      </c>
      <c r="S778" s="2">
        <v>9183.93</v>
      </c>
      <c r="T778" s="2" t="s">
        <v>32</v>
      </c>
      <c r="U778" s="2" t="s">
        <v>33</v>
      </c>
      <c r="W778" s="2">
        <v>-54</v>
      </c>
      <c r="X778" s="2">
        <v>54</v>
      </c>
      <c r="Y778" s="2" t="s">
        <v>3394</v>
      </c>
      <c r="AA778" s="2">
        <v>0</v>
      </c>
      <c r="AB778" s="2">
        <v>8</v>
      </c>
      <c r="AC778" s="2">
        <v>2025</v>
      </c>
      <c r="AD778" s="2">
        <v>-54</v>
      </c>
      <c r="AE778" s="4">
        <v>26999.91</v>
      </c>
      <c r="AF778" s="4">
        <v>-97711.95</v>
      </c>
      <c r="AG778" s="4">
        <v>-3.618973174355026</v>
      </c>
      <c r="AH778" s="4" t="s">
        <v>3396</v>
      </c>
    </row>
    <row r="779" spans="1:34" ht="37.799999999999997" customHeight="1">
      <c r="A779" s="2" t="s">
        <v>2695</v>
      </c>
      <c r="B779" s="2" t="s">
        <v>1877</v>
      </c>
      <c r="C779" s="2" t="s">
        <v>3255</v>
      </c>
      <c r="D779" s="2" t="s">
        <v>2697</v>
      </c>
      <c r="E779" s="2" t="s">
        <v>293</v>
      </c>
      <c r="F779" s="2" t="s">
        <v>37</v>
      </c>
      <c r="G779" s="2" t="s">
        <v>64</v>
      </c>
      <c r="H779" s="2" t="s">
        <v>74</v>
      </c>
      <c r="I779" s="2" t="s">
        <v>75</v>
      </c>
      <c r="J779" s="2" t="s">
        <v>76</v>
      </c>
      <c r="K779" s="2" t="s">
        <v>77</v>
      </c>
      <c r="L779" s="2" t="s">
        <v>2698</v>
      </c>
      <c r="M779" s="2" t="s">
        <v>31</v>
      </c>
      <c r="N779" s="2">
        <v>4</v>
      </c>
      <c r="O779" s="2">
        <v>1489.74</v>
      </c>
      <c r="P779" s="2">
        <v>0.15</v>
      </c>
      <c r="Q779" s="2">
        <v>5065.12</v>
      </c>
      <c r="R779" s="2">
        <v>3530.12</v>
      </c>
      <c r="S779" s="2">
        <v>1535</v>
      </c>
      <c r="T779" s="2" t="s">
        <v>165</v>
      </c>
      <c r="U779" s="2" t="s">
        <v>69</v>
      </c>
      <c r="W779" s="2">
        <v>-56</v>
      </c>
      <c r="X779" s="2">
        <v>56</v>
      </c>
      <c r="Y779" s="2" t="s">
        <v>3394</v>
      </c>
      <c r="AA779" s="2">
        <v>0.15</v>
      </c>
      <c r="AB779" s="2">
        <v>4</v>
      </c>
      <c r="AC779" s="2">
        <v>2024</v>
      </c>
      <c r="AD779" s="2">
        <v>-56</v>
      </c>
      <c r="AE779" s="4">
        <v>0</v>
      </c>
      <c r="AF779" s="4">
        <v>0</v>
      </c>
      <c r="AG779" s="4">
        <v>0</v>
      </c>
      <c r="AH779" s="4" t="s">
        <v>3395</v>
      </c>
    </row>
    <row r="780" spans="1:34" ht="37.799999999999997" customHeight="1">
      <c r="A780" s="2" t="s">
        <v>2699</v>
      </c>
      <c r="B780" s="2" t="s">
        <v>2700</v>
      </c>
      <c r="C780" s="2" t="s">
        <v>2700</v>
      </c>
      <c r="D780" s="2" t="s">
        <v>2701</v>
      </c>
      <c r="E780" s="2" t="s">
        <v>23</v>
      </c>
      <c r="F780" s="2" t="s">
        <v>37</v>
      </c>
      <c r="G780" s="2" t="s">
        <v>25</v>
      </c>
      <c r="H780" s="2" t="s">
        <v>261</v>
      </c>
      <c r="I780" s="2" t="s">
        <v>262</v>
      </c>
      <c r="J780" s="2" t="s">
        <v>76</v>
      </c>
      <c r="K780" s="2" t="s">
        <v>82</v>
      </c>
      <c r="L780" s="2" t="s">
        <v>2702</v>
      </c>
      <c r="M780" s="2" t="s">
        <v>31</v>
      </c>
      <c r="N780" s="2">
        <v>4</v>
      </c>
      <c r="O780" s="2">
        <v>1676.88</v>
      </c>
      <c r="P780" s="2">
        <v>0</v>
      </c>
      <c r="Q780" s="2">
        <v>6707.52</v>
      </c>
      <c r="R780" s="2">
        <v>5672.57</v>
      </c>
      <c r="S780" s="2">
        <v>1034.95</v>
      </c>
      <c r="T780" s="2" t="s">
        <v>32</v>
      </c>
      <c r="U780" s="2" t="s">
        <v>33</v>
      </c>
      <c r="W780" s="2">
        <v>0</v>
      </c>
      <c r="X780" s="2">
        <v>0</v>
      </c>
      <c r="AA780" s="2">
        <v>0</v>
      </c>
      <c r="AB780" s="2">
        <v>7</v>
      </c>
      <c r="AC780" s="2">
        <v>2024</v>
      </c>
      <c r="AD780" s="2">
        <v>0</v>
      </c>
      <c r="AE780" s="4">
        <v>6707.52</v>
      </c>
      <c r="AF780" s="4">
        <v>-15982.76</v>
      </c>
      <c r="AG780" s="4">
        <v>-2.3828121272840028</v>
      </c>
      <c r="AH780" s="4" t="s">
        <v>3396</v>
      </c>
    </row>
    <row r="781" spans="1:34" ht="37.799999999999997" customHeight="1">
      <c r="A781" s="2" t="s">
        <v>2703</v>
      </c>
      <c r="B781" s="2" t="s">
        <v>3230</v>
      </c>
      <c r="C781" s="2" t="s">
        <v>2704</v>
      </c>
      <c r="D781" s="2" t="s">
        <v>2705</v>
      </c>
      <c r="E781" s="2" t="s">
        <v>120</v>
      </c>
      <c r="F781" s="2" t="s">
        <v>37</v>
      </c>
      <c r="G781" s="2" t="s">
        <v>55</v>
      </c>
      <c r="H781" s="2" t="s">
        <v>87</v>
      </c>
      <c r="I781" s="2" t="s">
        <v>88</v>
      </c>
      <c r="J781" s="2" t="s">
        <v>41</v>
      </c>
      <c r="K781" s="2" t="s">
        <v>67</v>
      </c>
      <c r="L781" s="2" t="s">
        <v>2706</v>
      </c>
      <c r="M781" s="2" t="s">
        <v>60</v>
      </c>
      <c r="N781" s="2">
        <v>4</v>
      </c>
      <c r="O781" s="2">
        <v>3153.54</v>
      </c>
      <c r="P781" s="2">
        <v>0.05</v>
      </c>
      <c r="Q781" s="2">
        <v>11983.45</v>
      </c>
      <c r="R781" s="2">
        <v>8572.9</v>
      </c>
      <c r="S781" s="2">
        <v>3410.55</v>
      </c>
      <c r="T781" s="2" t="s">
        <v>32</v>
      </c>
      <c r="U781" s="2" t="s">
        <v>33</v>
      </c>
      <c r="W781" s="2">
        <v>5</v>
      </c>
      <c r="X781" s="2">
        <v>-5</v>
      </c>
      <c r="AA781" s="2">
        <v>0.05</v>
      </c>
      <c r="AB781" s="2">
        <v>1</v>
      </c>
      <c r="AC781" s="2">
        <v>2024</v>
      </c>
      <c r="AD781" s="2">
        <v>5</v>
      </c>
      <c r="AE781" s="4">
        <v>11983.451999999999</v>
      </c>
      <c r="AF781" s="4">
        <v>-22308.148000000001</v>
      </c>
      <c r="AG781" s="4">
        <v>-1.86157945139681</v>
      </c>
      <c r="AH781" s="4" t="s">
        <v>3396</v>
      </c>
    </row>
    <row r="782" spans="1:34" ht="37.799999999999997" customHeight="1">
      <c r="A782" s="2" t="s">
        <v>2707</v>
      </c>
      <c r="B782" s="2" t="s">
        <v>398</v>
      </c>
      <c r="C782" s="2" t="s">
        <v>2071</v>
      </c>
      <c r="D782" s="2" t="s">
        <v>2708</v>
      </c>
      <c r="E782" s="2" t="s">
        <v>173</v>
      </c>
      <c r="F782" s="2" t="s">
        <v>37</v>
      </c>
      <c r="G782" s="2" t="s">
        <v>64</v>
      </c>
      <c r="H782" s="2" t="s">
        <v>26</v>
      </c>
      <c r="I782" s="2" t="s">
        <v>114</v>
      </c>
      <c r="J782" s="2" t="s">
        <v>41</v>
      </c>
      <c r="K782" s="2" t="s">
        <v>67</v>
      </c>
      <c r="L782" s="2" t="s">
        <v>2709</v>
      </c>
      <c r="M782" s="2" t="s">
        <v>44</v>
      </c>
      <c r="N782" s="2">
        <v>4</v>
      </c>
      <c r="O782" s="2">
        <v>426.43</v>
      </c>
      <c r="P782" s="2">
        <v>0.2</v>
      </c>
      <c r="Q782" s="2">
        <v>1364.58</v>
      </c>
      <c r="R782" s="2">
        <v>978.16</v>
      </c>
      <c r="S782" s="2">
        <v>386.42</v>
      </c>
      <c r="T782" s="2" t="s">
        <v>32</v>
      </c>
      <c r="U782" s="2" t="s">
        <v>33</v>
      </c>
      <c r="W782" s="2">
        <v>6</v>
      </c>
      <c r="X782" s="2">
        <v>-6</v>
      </c>
      <c r="AA782" s="2">
        <v>0.2</v>
      </c>
      <c r="AB782" s="2">
        <v>8</v>
      </c>
      <c r="AC782" s="2">
        <v>2024</v>
      </c>
      <c r="AD782" s="2">
        <v>6</v>
      </c>
      <c r="AE782" s="4">
        <v>1364.576</v>
      </c>
      <c r="AF782" s="4">
        <v>-2548.0639999999999</v>
      </c>
      <c r="AG782" s="4">
        <v>-1.86729357690594</v>
      </c>
      <c r="AH782" s="4" t="s">
        <v>3396</v>
      </c>
    </row>
    <row r="783" spans="1:34" ht="37.799999999999997" customHeight="1">
      <c r="A783" s="2" t="s">
        <v>2710</v>
      </c>
      <c r="B783" s="2" t="s">
        <v>3308</v>
      </c>
      <c r="C783" s="2" t="s">
        <v>2018</v>
      </c>
      <c r="D783" s="2" t="s">
        <v>2711</v>
      </c>
      <c r="E783" s="2" t="s">
        <v>23</v>
      </c>
      <c r="F783" s="2" t="s">
        <v>99</v>
      </c>
      <c r="G783" s="2" t="s">
        <v>64</v>
      </c>
      <c r="H783" s="2" t="s">
        <v>26</v>
      </c>
      <c r="I783" s="2" t="s">
        <v>114</v>
      </c>
      <c r="J783" s="2" t="s">
        <v>28</v>
      </c>
      <c r="K783" s="2" t="s">
        <v>94</v>
      </c>
      <c r="L783" s="2" t="s">
        <v>2712</v>
      </c>
      <c r="M783" s="2" t="s">
        <v>50</v>
      </c>
      <c r="N783" s="2">
        <v>3</v>
      </c>
      <c r="O783" s="2">
        <v>383.4</v>
      </c>
      <c r="P783" s="2">
        <v>0.25</v>
      </c>
      <c r="Q783" s="2">
        <v>862.65</v>
      </c>
      <c r="R783" s="2">
        <v>603.73</v>
      </c>
      <c r="S783" s="2">
        <v>258.92</v>
      </c>
      <c r="T783" s="2" t="s">
        <v>116</v>
      </c>
      <c r="U783" s="2" t="s">
        <v>107</v>
      </c>
      <c r="W783" s="2">
        <v>8</v>
      </c>
      <c r="X783" s="2">
        <v>-8</v>
      </c>
      <c r="AA783" s="2">
        <v>0.25</v>
      </c>
      <c r="AB783" s="2">
        <v>2</v>
      </c>
      <c r="AC783" s="2">
        <v>2024</v>
      </c>
      <c r="AD783" s="2">
        <v>8</v>
      </c>
      <c r="AE783" s="4">
        <v>862.64999999999986</v>
      </c>
      <c r="AF783" s="4">
        <v>-948.54000000000019</v>
      </c>
      <c r="AG783" s="4">
        <v>-1.099565292992523</v>
      </c>
      <c r="AH783" s="4" t="s">
        <v>3396</v>
      </c>
    </row>
    <row r="784" spans="1:34" ht="37.799999999999997" customHeight="1">
      <c r="A784" s="2" t="s">
        <v>2713</v>
      </c>
      <c r="B784" s="2" t="s">
        <v>3309</v>
      </c>
      <c r="C784" s="2" t="s">
        <v>3294</v>
      </c>
      <c r="D784" s="2" t="s">
        <v>2714</v>
      </c>
      <c r="E784" s="2" t="s">
        <v>36</v>
      </c>
      <c r="F784" s="2" t="s">
        <v>93</v>
      </c>
      <c r="G784" s="2" t="s">
        <v>38</v>
      </c>
      <c r="H784" s="2" t="s">
        <v>103</v>
      </c>
      <c r="I784" s="2" t="s">
        <v>104</v>
      </c>
      <c r="J784" s="2" t="s">
        <v>76</v>
      </c>
      <c r="K784" s="2" t="s">
        <v>82</v>
      </c>
      <c r="L784" s="2" t="s">
        <v>2715</v>
      </c>
      <c r="M784" s="2" t="s">
        <v>60</v>
      </c>
      <c r="N784" s="2">
        <v>2</v>
      </c>
      <c r="O784" s="2">
        <v>669.63</v>
      </c>
      <c r="P784" s="2">
        <v>0.15</v>
      </c>
      <c r="Q784" s="2">
        <v>1138.3699999999999</v>
      </c>
      <c r="R784" s="2">
        <v>797.34</v>
      </c>
      <c r="S784" s="2">
        <v>341.03</v>
      </c>
      <c r="T784" s="2" t="s">
        <v>32</v>
      </c>
      <c r="U784" s="2" t="s">
        <v>33</v>
      </c>
      <c r="W784" s="2">
        <v>8</v>
      </c>
      <c r="X784" s="2">
        <v>-8</v>
      </c>
      <c r="AA784" s="2">
        <v>0.15</v>
      </c>
      <c r="AB784" s="2">
        <v>3</v>
      </c>
      <c r="AC784" s="2">
        <v>2025</v>
      </c>
      <c r="AD784" s="2">
        <v>8</v>
      </c>
      <c r="AE784" s="4">
        <v>1138.3710000000001</v>
      </c>
      <c r="AF784" s="4">
        <v>-456.3090000000002</v>
      </c>
      <c r="AG784" s="4">
        <v>-0.40084383737814849</v>
      </c>
      <c r="AH784" s="4" t="s">
        <v>3396</v>
      </c>
    </row>
    <row r="785" spans="1:34" ht="37.799999999999997" customHeight="1">
      <c r="A785" s="2" t="s">
        <v>2716</v>
      </c>
      <c r="B785" s="2" t="s">
        <v>445</v>
      </c>
      <c r="C785" s="2" t="s">
        <v>445</v>
      </c>
      <c r="D785" s="2" t="s">
        <v>2717</v>
      </c>
      <c r="E785" s="2" t="s">
        <v>135</v>
      </c>
      <c r="F785" s="2" t="s">
        <v>37</v>
      </c>
      <c r="G785" s="2" t="s">
        <v>38</v>
      </c>
      <c r="H785" s="2" t="s">
        <v>154</v>
      </c>
      <c r="I785" s="2" t="s">
        <v>155</v>
      </c>
      <c r="J785" s="2" t="s">
        <v>28</v>
      </c>
      <c r="K785" s="2" t="s">
        <v>48</v>
      </c>
      <c r="L785" s="2" t="s">
        <v>2718</v>
      </c>
      <c r="M785" s="2" t="s">
        <v>31</v>
      </c>
      <c r="N785" s="2">
        <v>1</v>
      </c>
      <c r="O785" s="2">
        <v>2581.9299999999998</v>
      </c>
      <c r="P785" s="2">
        <v>0.05</v>
      </c>
      <c r="Q785" s="2">
        <v>2452.83</v>
      </c>
      <c r="R785" s="2">
        <v>1906.7</v>
      </c>
      <c r="S785" s="2">
        <v>546.13</v>
      </c>
      <c r="T785" s="2" t="s">
        <v>32</v>
      </c>
      <c r="U785" s="2" t="s">
        <v>33</v>
      </c>
      <c r="W785" s="2">
        <v>0</v>
      </c>
      <c r="X785" s="2">
        <v>0</v>
      </c>
      <c r="AA785" s="2">
        <v>0.05</v>
      </c>
      <c r="AB785" s="2">
        <v>6</v>
      </c>
      <c r="AC785" s="2">
        <v>2024</v>
      </c>
      <c r="AD785" s="2">
        <v>0</v>
      </c>
      <c r="AE785" s="4">
        <v>2452.8335000000002</v>
      </c>
      <c r="AF785" s="4">
        <v>546.13349999999969</v>
      </c>
      <c r="AG785" s="4">
        <v>0.22265412634000631</v>
      </c>
      <c r="AH785" s="4" t="s">
        <v>3396</v>
      </c>
    </row>
    <row r="786" spans="1:34" ht="37.799999999999997" customHeight="1">
      <c r="A786" s="2" t="s">
        <v>2719</v>
      </c>
      <c r="B786" s="2" t="s">
        <v>712</v>
      </c>
      <c r="C786" s="2" t="s">
        <v>186</v>
      </c>
      <c r="D786" s="2" t="s">
        <v>2720</v>
      </c>
      <c r="E786" s="2" t="s">
        <v>120</v>
      </c>
      <c r="F786" s="2" t="s">
        <v>93</v>
      </c>
      <c r="G786" s="2" t="s">
        <v>25</v>
      </c>
      <c r="H786" s="2" t="s">
        <v>128</v>
      </c>
      <c r="I786" s="2" t="s">
        <v>129</v>
      </c>
      <c r="J786" s="2" t="s">
        <v>76</v>
      </c>
      <c r="K786" s="2" t="s">
        <v>82</v>
      </c>
      <c r="L786" s="2" t="s">
        <v>2721</v>
      </c>
      <c r="M786" s="2" t="s">
        <v>50</v>
      </c>
      <c r="N786" s="2">
        <v>4</v>
      </c>
      <c r="O786" s="2">
        <v>418.18</v>
      </c>
      <c r="P786" s="2">
        <v>0.05</v>
      </c>
      <c r="Q786" s="2">
        <v>1589.08</v>
      </c>
      <c r="R786" s="2">
        <v>1084.6600000000001</v>
      </c>
      <c r="S786" s="2">
        <v>504.42</v>
      </c>
      <c r="T786" s="2" t="s">
        <v>32</v>
      </c>
      <c r="U786" s="2" t="s">
        <v>33</v>
      </c>
      <c r="W786" s="2">
        <v>1</v>
      </c>
      <c r="X786" s="2">
        <v>-1</v>
      </c>
      <c r="AA786" s="2">
        <v>0.05</v>
      </c>
      <c r="AB786" s="2">
        <v>10</v>
      </c>
      <c r="AC786" s="2">
        <v>2025</v>
      </c>
      <c r="AD786" s="2">
        <v>1</v>
      </c>
      <c r="AE786" s="4">
        <v>1589.0840000000001</v>
      </c>
      <c r="AF786" s="4">
        <v>-2749.556</v>
      </c>
      <c r="AG786" s="4">
        <v>-1.7302773169951999</v>
      </c>
      <c r="AH786" s="4" t="s">
        <v>3396</v>
      </c>
    </row>
    <row r="787" spans="1:34" ht="37.799999999999997" customHeight="1">
      <c r="A787" s="2" t="s">
        <v>2722</v>
      </c>
      <c r="B787" s="2" t="s">
        <v>2723</v>
      </c>
      <c r="C787" s="2" t="s">
        <v>225</v>
      </c>
      <c r="D787" s="2" t="s">
        <v>2724</v>
      </c>
      <c r="E787" s="2" t="s">
        <v>173</v>
      </c>
      <c r="F787" s="2" t="s">
        <v>37</v>
      </c>
      <c r="G787" s="2" t="s">
        <v>25</v>
      </c>
      <c r="H787" s="2" t="s">
        <v>261</v>
      </c>
      <c r="I787" s="2" t="s">
        <v>262</v>
      </c>
      <c r="J787" s="2" t="s">
        <v>28</v>
      </c>
      <c r="K787" s="2" t="s">
        <v>130</v>
      </c>
      <c r="L787" s="2" t="s">
        <v>2725</v>
      </c>
      <c r="M787" s="2" t="s">
        <v>44</v>
      </c>
      <c r="N787" s="2">
        <v>2</v>
      </c>
      <c r="O787" s="2">
        <v>3012.94</v>
      </c>
      <c r="P787" s="2">
        <v>0.25</v>
      </c>
      <c r="Q787" s="2">
        <v>4519.41</v>
      </c>
      <c r="R787" s="2">
        <v>3504.16</v>
      </c>
      <c r="S787" s="2">
        <v>1275.55</v>
      </c>
      <c r="T787" s="2" t="s">
        <v>165</v>
      </c>
      <c r="U787" s="2" t="s">
        <v>69</v>
      </c>
      <c r="W787" s="2">
        <v>6</v>
      </c>
      <c r="X787" s="2">
        <v>-6</v>
      </c>
      <c r="AA787" s="2">
        <v>0.25</v>
      </c>
      <c r="AB787" s="2">
        <v>5</v>
      </c>
      <c r="AC787" s="2">
        <v>2024</v>
      </c>
      <c r="AD787" s="2">
        <v>6</v>
      </c>
      <c r="AE787" s="4">
        <v>0</v>
      </c>
      <c r="AF787" s="4">
        <v>0</v>
      </c>
      <c r="AG787" s="4">
        <v>0</v>
      </c>
      <c r="AH787" s="4" t="s">
        <v>3395</v>
      </c>
    </row>
    <row r="788" spans="1:34" ht="37.799999999999997" customHeight="1">
      <c r="A788" s="2" t="s">
        <v>2726</v>
      </c>
      <c r="B788" s="2" t="s">
        <v>943</v>
      </c>
      <c r="C788" s="2" t="s">
        <v>1937</v>
      </c>
      <c r="D788" s="2" t="s">
        <v>2727</v>
      </c>
      <c r="E788" s="2" t="s">
        <v>63</v>
      </c>
      <c r="F788" s="2" t="s">
        <v>93</v>
      </c>
      <c r="G788" s="2" t="s">
        <v>25</v>
      </c>
      <c r="H788" s="2" t="s">
        <v>26</v>
      </c>
      <c r="I788" s="2" t="s">
        <v>27</v>
      </c>
      <c r="J788" s="2" t="s">
        <v>41</v>
      </c>
      <c r="K788" s="2" t="s">
        <v>58</v>
      </c>
      <c r="L788" s="2" t="s">
        <v>2728</v>
      </c>
      <c r="M788" s="2" t="s">
        <v>3386</v>
      </c>
      <c r="N788" s="2">
        <v>4</v>
      </c>
      <c r="O788" s="2">
        <v>715.45</v>
      </c>
      <c r="P788" s="2">
        <v>0.05</v>
      </c>
      <c r="Q788" s="2">
        <v>2718.71</v>
      </c>
      <c r="R788" s="2">
        <v>2065.0500000000002</v>
      </c>
      <c r="S788" s="2">
        <v>653.66</v>
      </c>
      <c r="T788" s="2" t="s">
        <v>106</v>
      </c>
      <c r="U788" s="2" t="s">
        <v>107</v>
      </c>
      <c r="W788" s="2">
        <v>2</v>
      </c>
      <c r="X788" s="2">
        <v>-2</v>
      </c>
      <c r="AA788" s="2">
        <v>0.05</v>
      </c>
      <c r="AB788" s="2">
        <v>7</v>
      </c>
      <c r="AC788" s="2">
        <v>2025</v>
      </c>
      <c r="AD788" s="2">
        <v>2</v>
      </c>
      <c r="AE788" s="4">
        <v>2718.71</v>
      </c>
      <c r="AF788" s="4">
        <v>-5541.4900000000007</v>
      </c>
      <c r="AG788" s="4">
        <v>-2.0382791838776479</v>
      </c>
      <c r="AH788" s="4" t="s">
        <v>3395</v>
      </c>
    </row>
    <row r="789" spans="1:34" ht="37.799999999999997" customHeight="1">
      <c r="A789" s="2" t="s">
        <v>2729</v>
      </c>
      <c r="B789" s="2" t="s">
        <v>3179</v>
      </c>
      <c r="C789" s="2" t="s">
        <v>2452</v>
      </c>
      <c r="D789" s="2" t="s">
        <v>2730</v>
      </c>
      <c r="E789" s="2" t="s">
        <v>63</v>
      </c>
      <c r="F789" s="2" t="s">
        <v>99</v>
      </c>
      <c r="G789" s="2" t="s">
        <v>38</v>
      </c>
      <c r="H789" s="2" t="s">
        <v>154</v>
      </c>
      <c r="I789" s="2" t="s">
        <v>155</v>
      </c>
      <c r="J789" s="2" t="s">
        <v>28</v>
      </c>
      <c r="K789" s="2" t="s">
        <v>29</v>
      </c>
      <c r="L789" s="2" t="s">
        <v>2731</v>
      </c>
      <c r="M789" s="2" t="s">
        <v>31</v>
      </c>
      <c r="N789" s="2">
        <v>2</v>
      </c>
      <c r="O789" s="2">
        <v>3718.77</v>
      </c>
      <c r="P789" s="2">
        <v>0.05</v>
      </c>
      <c r="Q789" s="2">
        <v>7065.66</v>
      </c>
      <c r="R789" s="2">
        <v>4915.2700000000004</v>
      </c>
      <c r="S789" s="2">
        <v>2150.39</v>
      </c>
      <c r="T789" s="2" t="s">
        <v>32</v>
      </c>
      <c r="U789" s="2" t="s">
        <v>33</v>
      </c>
      <c r="W789" s="2">
        <v>6</v>
      </c>
      <c r="X789" s="2">
        <v>-6</v>
      </c>
      <c r="AA789" s="2">
        <v>0.05</v>
      </c>
      <c r="AB789" s="2">
        <v>9</v>
      </c>
      <c r="AC789" s="2">
        <v>2024</v>
      </c>
      <c r="AD789" s="2">
        <v>6</v>
      </c>
      <c r="AE789" s="4">
        <v>7065.6629999999996</v>
      </c>
      <c r="AF789" s="4">
        <v>-2764.8770000000009</v>
      </c>
      <c r="AG789" s="4">
        <v>-0.39131175658958001</v>
      </c>
      <c r="AH789" s="4" t="s">
        <v>3396</v>
      </c>
    </row>
    <row r="790" spans="1:34" ht="37.799999999999997" customHeight="1">
      <c r="A790" s="2" t="s">
        <v>2732</v>
      </c>
      <c r="B790" s="2" t="s">
        <v>3256</v>
      </c>
      <c r="C790" s="2" t="s">
        <v>3120</v>
      </c>
      <c r="D790" s="2" t="s">
        <v>2733</v>
      </c>
      <c r="E790" s="2" t="s">
        <v>47</v>
      </c>
      <c r="F790" s="2" t="s">
        <v>93</v>
      </c>
      <c r="G790" s="2" t="s">
        <v>25</v>
      </c>
      <c r="H790" s="2" t="s">
        <v>144</v>
      </c>
      <c r="I790" s="2" t="s">
        <v>145</v>
      </c>
      <c r="J790" s="2" t="s">
        <v>41</v>
      </c>
      <c r="K790" s="2" t="s">
        <v>67</v>
      </c>
      <c r="L790" s="2" t="s">
        <v>2734</v>
      </c>
      <c r="M790" s="2" t="s">
        <v>60</v>
      </c>
      <c r="N790" s="2">
        <v>8</v>
      </c>
      <c r="O790" s="2">
        <v>2487.64</v>
      </c>
      <c r="P790" s="2">
        <v>0.1</v>
      </c>
      <c r="Q790" s="2">
        <v>17911.009999999998</v>
      </c>
      <c r="R790" s="2">
        <v>11546.05</v>
      </c>
      <c r="S790" s="2">
        <v>6364.96</v>
      </c>
      <c r="T790" s="2" t="s">
        <v>165</v>
      </c>
      <c r="U790" s="2" t="s">
        <v>107</v>
      </c>
      <c r="W790" s="2">
        <v>-175</v>
      </c>
      <c r="X790" s="2">
        <v>175</v>
      </c>
      <c r="Y790" s="2" t="s">
        <v>3394</v>
      </c>
      <c r="AA790" s="2">
        <v>0.1</v>
      </c>
      <c r="AB790" s="2">
        <v>8</v>
      </c>
      <c r="AC790" s="2">
        <v>2024</v>
      </c>
      <c r="AD790" s="2">
        <v>-175</v>
      </c>
      <c r="AE790" s="4">
        <v>0</v>
      </c>
      <c r="AF790" s="4">
        <v>0</v>
      </c>
      <c r="AG790" s="4">
        <v>0</v>
      </c>
      <c r="AH790" s="4" t="s">
        <v>3395</v>
      </c>
    </row>
    <row r="791" spans="1:34" ht="37.799999999999997" customHeight="1">
      <c r="A791" s="2" t="s">
        <v>2735</v>
      </c>
      <c r="B791" s="2" t="s">
        <v>591</v>
      </c>
      <c r="C791" s="2" t="s">
        <v>1567</v>
      </c>
      <c r="D791" s="2" t="s">
        <v>2736</v>
      </c>
      <c r="E791" s="2" t="s">
        <v>120</v>
      </c>
      <c r="F791" s="2" t="s">
        <v>99</v>
      </c>
      <c r="G791" s="2" t="s">
        <v>3386</v>
      </c>
      <c r="H791" s="2" t="s">
        <v>26</v>
      </c>
      <c r="I791" s="2" t="s">
        <v>114</v>
      </c>
      <c r="J791" s="2" t="s">
        <v>76</v>
      </c>
      <c r="K791" s="2" t="s">
        <v>82</v>
      </c>
      <c r="L791" s="2" t="s">
        <v>2737</v>
      </c>
      <c r="M791" s="2" t="s">
        <v>44</v>
      </c>
      <c r="N791" s="2">
        <v>4</v>
      </c>
      <c r="O791" s="2">
        <v>3537.48</v>
      </c>
      <c r="P791" s="2">
        <v>0</v>
      </c>
      <c r="Q791" s="2">
        <v>14149.92</v>
      </c>
      <c r="R791" s="2">
        <v>9466.51</v>
      </c>
      <c r="S791" s="2">
        <v>4683.41</v>
      </c>
      <c r="T791" s="2" t="s">
        <v>32</v>
      </c>
      <c r="U791" s="2" t="s">
        <v>33</v>
      </c>
      <c r="W791" s="2">
        <v>1</v>
      </c>
      <c r="X791" s="2">
        <v>-1</v>
      </c>
      <c r="AA791" s="2">
        <v>0</v>
      </c>
      <c r="AB791" s="2">
        <v>3</v>
      </c>
      <c r="AC791" s="2">
        <v>2025</v>
      </c>
      <c r="AD791" s="2">
        <v>1</v>
      </c>
      <c r="AE791" s="4">
        <v>14149.92</v>
      </c>
      <c r="AF791" s="4">
        <v>-23716.12</v>
      </c>
      <c r="AG791" s="4">
        <v>-1.676060359351855</v>
      </c>
      <c r="AH791" s="4" t="s">
        <v>3396</v>
      </c>
    </row>
    <row r="792" spans="1:34" ht="37.799999999999997" customHeight="1">
      <c r="A792" s="2" t="s">
        <v>2738</v>
      </c>
      <c r="B792" s="2" t="s">
        <v>595</v>
      </c>
      <c r="C792" s="2" t="s">
        <v>3176</v>
      </c>
      <c r="D792" s="2" t="s">
        <v>2739</v>
      </c>
      <c r="E792" s="2" t="s">
        <v>124</v>
      </c>
      <c r="F792" s="2" t="s">
        <v>93</v>
      </c>
      <c r="G792" s="2" t="s">
        <v>55</v>
      </c>
      <c r="H792" s="2" t="s">
        <v>87</v>
      </c>
      <c r="I792" s="2" t="s">
        <v>88</v>
      </c>
      <c r="J792" s="2" t="s">
        <v>28</v>
      </c>
      <c r="K792" s="2" t="s">
        <v>48</v>
      </c>
      <c r="L792" s="2" t="s">
        <v>2740</v>
      </c>
      <c r="M792" s="2" t="s">
        <v>60</v>
      </c>
      <c r="N792" s="2">
        <v>8</v>
      </c>
      <c r="O792" s="2">
        <v>667.59</v>
      </c>
      <c r="P792" s="2">
        <v>0.2</v>
      </c>
      <c r="Q792" s="2">
        <v>4272.58</v>
      </c>
      <c r="R792" s="2">
        <v>3328.92</v>
      </c>
      <c r="S792" s="2">
        <v>943.66</v>
      </c>
      <c r="T792" s="2" t="s">
        <v>32</v>
      </c>
      <c r="U792" s="2" t="s">
        <v>33</v>
      </c>
      <c r="W792" s="2">
        <v>2</v>
      </c>
      <c r="X792" s="2">
        <v>-2</v>
      </c>
      <c r="AA792" s="2">
        <v>0.2</v>
      </c>
      <c r="AB792" s="2">
        <v>5</v>
      </c>
      <c r="AC792" s="2">
        <v>2024</v>
      </c>
      <c r="AD792" s="2">
        <v>2</v>
      </c>
      <c r="AE792" s="4">
        <v>4272.576</v>
      </c>
      <c r="AF792" s="4">
        <v>-22358.784</v>
      </c>
      <c r="AG792" s="4">
        <v>-5.2330921673482216</v>
      </c>
      <c r="AH792" s="4" t="s">
        <v>3396</v>
      </c>
    </row>
    <row r="793" spans="1:34" ht="37.799999999999997" customHeight="1">
      <c r="A793" s="2" t="s">
        <v>2741</v>
      </c>
      <c r="B793" s="2" t="s">
        <v>3279</v>
      </c>
      <c r="C793" s="2" t="s">
        <v>3378</v>
      </c>
      <c r="D793" s="2" t="s">
        <v>2742</v>
      </c>
      <c r="E793" s="2" t="s">
        <v>124</v>
      </c>
      <c r="F793" s="2" t="s">
        <v>99</v>
      </c>
      <c r="G793" s="2" t="s">
        <v>55</v>
      </c>
      <c r="H793" s="2" t="s">
        <v>188</v>
      </c>
      <c r="I793" s="2" t="s">
        <v>189</v>
      </c>
      <c r="J793" s="2" t="s">
        <v>41</v>
      </c>
      <c r="K793" s="2" t="s">
        <v>169</v>
      </c>
      <c r="L793" s="2" t="s">
        <v>2743</v>
      </c>
      <c r="M793" s="2" t="s">
        <v>44</v>
      </c>
      <c r="N793" s="2">
        <v>8</v>
      </c>
      <c r="O793" s="2">
        <v>1558.77</v>
      </c>
      <c r="P793" s="2">
        <v>0.25</v>
      </c>
      <c r="Q793" s="2">
        <v>9352.6200000000008</v>
      </c>
      <c r="R793" s="2">
        <v>5269.41</v>
      </c>
      <c r="S793" s="2">
        <v>4083.21</v>
      </c>
      <c r="T793" s="2" t="s">
        <v>32</v>
      </c>
      <c r="U793" s="2" t="s">
        <v>33</v>
      </c>
      <c r="W793" s="2">
        <v>4</v>
      </c>
      <c r="X793" s="2">
        <v>-4</v>
      </c>
      <c r="AA793" s="2">
        <v>0.25</v>
      </c>
      <c r="AB793" s="2">
        <v>10</v>
      </c>
      <c r="AC793" s="2">
        <v>2024</v>
      </c>
      <c r="AD793" s="2">
        <v>4</v>
      </c>
      <c r="AE793" s="4">
        <v>9352.619999999999</v>
      </c>
      <c r="AF793" s="4">
        <v>-32802.660000000003</v>
      </c>
      <c r="AG793" s="4">
        <v>-3.507323081660541</v>
      </c>
      <c r="AH793" s="4" t="s">
        <v>3396</v>
      </c>
    </row>
    <row r="794" spans="1:34" ht="37.799999999999997" customHeight="1">
      <c r="A794" s="2" t="s">
        <v>2744</v>
      </c>
      <c r="B794" s="2" t="s">
        <v>1024</v>
      </c>
      <c r="C794" s="2" t="s">
        <v>2692</v>
      </c>
      <c r="D794" s="2" t="s">
        <v>2745</v>
      </c>
      <c r="E794" s="2" t="s">
        <v>54</v>
      </c>
      <c r="F794" s="2" t="s">
        <v>37</v>
      </c>
      <c r="G794" s="2" t="s">
        <v>38</v>
      </c>
      <c r="H794" s="2" t="s">
        <v>177</v>
      </c>
      <c r="I794" s="2" t="s">
        <v>178</v>
      </c>
      <c r="J794" s="2" t="s">
        <v>41</v>
      </c>
      <c r="K794" s="2" t="s">
        <v>58</v>
      </c>
      <c r="L794" s="2" t="s">
        <v>2746</v>
      </c>
      <c r="M794" s="2" t="s">
        <v>31</v>
      </c>
      <c r="N794" s="2">
        <v>1</v>
      </c>
      <c r="O794" s="2">
        <v>3501.12</v>
      </c>
      <c r="P794" s="2">
        <v>0.2</v>
      </c>
      <c r="Q794" s="2">
        <v>2800.9</v>
      </c>
      <c r="R794" s="2">
        <v>1735.98</v>
      </c>
      <c r="S794" s="2">
        <v>1064.92</v>
      </c>
      <c r="T794" s="2" t="s">
        <v>32</v>
      </c>
      <c r="U794" s="2" t="s">
        <v>107</v>
      </c>
      <c r="W794" s="2">
        <v>4</v>
      </c>
      <c r="X794" s="2">
        <v>-4</v>
      </c>
      <c r="AA794" s="2">
        <v>0.2</v>
      </c>
      <c r="AB794" s="2">
        <v>6</v>
      </c>
      <c r="AC794" s="2">
        <v>2025</v>
      </c>
      <c r="AD794" s="2">
        <v>4</v>
      </c>
      <c r="AE794" s="4">
        <v>2800.8960000000002</v>
      </c>
      <c r="AF794" s="4">
        <v>1064.9159999999999</v>
      </c>
      <c r="AG794" s="4">
        <v>0.38020547710446939</v>
      </c>
      <c r="AH794" s="4" t="s">
        <v>3396</v>
      </c>
    </row>
    <row r="795" spans="1:34" ht="37.799999999999997" customHeight="1">
      <c r="A795" s="2" t="s">
        <v>2747</v>
      </c>
      <c r="B795" s="2" t="s">
        <v>71</v>
      </c>
      <c r="C795" s="2" t="s">
        <v>907</v>
      </c>
      <c r="D795" s="2" t="s">
        <v>2748</v>
      </c>
      <c r="E795" s="2" t="s">
        <v>73</v>
      </c>
      <c r="F795" s="2" t="s">
        <v>93</v>
      </c>
      <c r="G795" s="2" t="s">
        <v>25</v>
      </c>
      <c r="H795" s="2" t="s">
        <v>26</v>
      </c>
      <c r="I795" s="2" t="s">
        <v>27</v>
      </c>
      <c r="J795" s="2" t="s">
        <v>76</v>
      </c>
      <c r="K795" s="2" t="s">
        <v>82</v>
      </c>
      <c r="L795" s="2" t="s">
        <v>2749</v>
      </c>
      <c r="M795" s="2" t="s">
        <v>31</v>
      </c>
      <c r="N795" s="2">
        <v>5</v>
      </c>
      <c r="O795" s="2">
        <v>4302.32</v>
      </c>
      <c r="P795" s="2">
        <v>0</v>
      </c>
      <c r="Q795" s="2">
        <v>21511.599999999999</v>
      </c>
      <c r="R795" s="2">
        <v>15408.47</v>
      </c>
      <c r="S795" s="2">
        <v>6103.13</v>
      </c>
      <c r="T795" s="2" t="s">
        <v>32</v>
      </c>
      <c r="U795" s="2" t="s">
        <v>33</v>
      </c>
      <c r="W795" s="2">
        <v>6</v>
      </c>
      <c r="X795" s="2">
        <v>-6</v>
      </c>
      <c r="AA795" s="2">
        <v>0</v>
      </c>
      <c r="AB795" s="2">
        <v>5</v>
      </c>
      <c r="AC795" s="2">
        <v>2024</v>
      </c>
      <c r="AD795" s="2">
        <v>6</v>
      </c>
      <c r="AE795" s="4">
        <v>21511.599999999999</v>
      </c>
      <c r="AF795" s="4">
        <v>-55530.749999999993</v>
      </c>
      <c r="AG795" s="4">
        <v>-2.5814328083452649</v>
      </c>
      <c r="AH795" s="4" t="s">
        <v>3396</v>
      </c>
    </row>
    <row r="796" spans="1:34" ht="37.799999999999997" customHeight="1">
      <c r="A796" s="2" t="s">
        <v>2750</v>
      </c>
      <c r="B796" s="2" t="s">
        <v>1763</v>
      </c>
      <c r="C796" s="2" t="s">
        <v>2475</v>
      </c>
      <c r="D796" s="2" t="s">
        <v>2751</v>
      </c>
      <c r="E796" s="2" t="s">
        <v>139</v>
      </c>
      <c r="F796" s="2" t="s">
        <v>93</v>
      </c>
      <c r="G796" s="2" t="s">
        <v>38</v>
      </c>
      <c r="H796" s="2" t="s">
        <v>177</v>
      </c>
      <c r="I796" s="2" t="s">
        <v>178</v>
      </c>
      <c r="J796" s="2" t="s">
        <v>28</v>
      </c>
      <c r="K796" s="2" t="s">
        <v>29</v>
      </c>
      <c r="L796" s="2" t="s">
        <v>2752</v>
      </c>
      <c r="M796" s="2" t="s">
        <v>60</v>
      </c>
      <c r="N796" s="2">
        <v>9</v>
      </c>
      <c r="O796" s="2">
        <v>951.55</v>
      </c>
      <c r="P796" s="2">
        <v>0.15</v>
      </c>
      <c r="Q796" s="2">
        <v>7279.36</v>
      </c>
      <c r="R796" s="2">
        <v>4870.3900000000003</v>
      </c>
      <c r="S796" s="2">
        <v>2408.9699999999998</v>
      </c>
      <c r="T796" s="2" t="s">
        <v>32</v>
      </c>
      <c r="U796" s="2" t="s">
        <v>33</v>
      </c>
      <c r="W796" s="2">
        <v>2</v>
      </c>
      <c r="X796" s="2">
        <v>-2</v>
      </c>
      <c r="AA796" s="2">
        <v>0.15</v>
      </c>
      <c r="AB796" s="2">
        <v>6</v>
      </c>
      <c r="AC796" s="2">
        <v>2025</v>
      </c>
      <c r="AD796" s="2">
        <v>2</v>
      </c>
      <c r="AE796" s="4">
        <v>7279.3574999999992</v>
      </c>
      <c r="AF796" s="4">
        <v>-36554.152499999997</v>
      </c>
      <c r="AG796" s="4">
        <v>-5.021617979334029</v>
      </c>
      <c r="AH796" s="4" t="s">
        <v>3396</v>
      </c>
    </row>
    <row r="797" spans="1:34" ht="37.799999999999997" customHeight="1">
      <c r="A797" s="2" t="s">
        <v>2753</v>
      </c>
      <c r="B797" s="2" t="s">
        <v>2754</v>
      </c>
      <c r="C797" s="2" t="s">
        <v>2754</v>
      </c>
      <c r="D797" s="2" t="s">
        <v>2755</v>
      </c>
      <c r="E797" s="2" t="s">
        <v>173</v>
      </c>
      <c r="F797" s="2" t="s">
        <v>99</v>
      </c>
      <c r="G797" s="2" t="s">
        <v>38</v>
      </c>
      <c r="H797" s="2" t="s">
        <v>39</v>
      </c>
      <c r="I797" s="2" t="s">
        <v>40</v>
      </c>
      <c r="J797" s="2" t="s">
        <v>76</v>
      </c>
      <c r="K797" s="2" t="s">
        <v>82</v>
      </c>
      <c r="L797" s="2" t="s">
        <v>2756</v>
      </c>
      <c r="M797" s="2" t="s">
        <v>44</v>
      </c>
      <c r="N797" s="2">
        <v>9</v>
      </c>
      <c r="O797" s="2">
        <v>2894.66</v>
      </c>
      <c r="P797" s="2">
        <v>0</v>
      </c>
      <c r="Q797" s="2">
        <v>26051.94</v>
      </c>
      <c r="R797" s="2">
        <v>16883.59</v>
      </c>
      <c r="S797" s="2">
        <v>9168.35</v>
      </c>
      <c r="T797" s="2" t="s">
        <v>106</v>
      </c>
      <c r="U797" s="2" t="s">
        <v>69</v>
      </c>
      <c r="W797" s="2">
        <v>0</v>
      </c>
      <c r="X797" s="2">
        <v>0</v>
      </c>
      <c r="AA797" s="2">
        <v>0</v>
      </c>
      <c r="AB797" s="2">
        <v>7</v>
      </c>
      <c r="AC797" s="2">
        <v>2024</v>
      </c>
      <c r="AD797" s="2">
        <v>0</v>
      </c>
      <c r="AE797" s="4">
        <v>26051.94</v>
      </c>
      <c r="AF797" s="4">
        <v>-125900.37</v>
      </c>
      <c r="AG797" s="4">
        <v>-4.8326677399072766</v>
      </c>
      <c r="AH797" s="4" t="s">
        <v>3395</v>
      </c>
    </row>
    <row r="798" spans="1:34" ht="37.799999999999997" customHeight="1">
      <c r="A798" s="2" t="s">
        <v>2757</v>
      </c>
      <c r="B798" s="2" t="s">
        <v>850</v>
      </c>
      <c r="C798" s="2" t="s">
        <v>2758</v>
      </c>
      <c r="D798" s="2" t="s">
        <v>2759</v>
      </c>
      <c r="E798" s="2" t="s">
        <v>149</v>
      </c>
      <c r="F798" s="2" t="s">
        <v>37</v>
      </c>
      <c r="G798" s="2" t="s">
        <v>55</v>
      </c>
      <c r="H798" s="2" t="s">
        <v>87</v>
      </c>
      <c r="I798" s="2" t="s">
        <v>88</v>
      </c>
      <c r="J798" s="2" t="s">
        <v>76</v>
      </c>
      <c r="K798" s="2" t="s">
        <v>304</v>
      </c>
      <c r="L798" s="2" t="s">
        <v>2760</v>
      </c>
      <c r="M798" s="2" t="s">
        <v>50</v>
      </c>
      <c r="N798" s="2">
        <v>6</v>
      </c>
      <c r="O798" s="2">
        <v>1894.44</v>
      </c>
      <c r="P798" s="2">
        <v>0.15</v>
      </c>
      <c r="Q798" s="2">
        <v>9661.64</v>
      </c>
      <c r="R798" s="2">
        <v>6303.77</v>
      </c>
      <c r="S798" s="2">
        <v>3357.87</v>
      </c>
      <c r="T798" s="2" t="s">
        <v>32</v>
      </c>
      <c r="U798" s="2" t="s">
        <v>33</v>
      </c>
      <c r="W798" s="2">
        <v>7</v>
      </c>
      <c r="X798" s="2">
        <v>-7</v>
      </c>
      <c r="AA798" s="2">
        <v>0.15</v>
      </c>
      <c r="AB798" s="2">
        <v>3</v>
      </c>
      <c r="AC798" s="2">
        <v>2024</v>
      </c>
      <c r="AD798" s="2">
        <v>7</v>
      </c>
      <c r="AE798" s="4">
        <v>9661.6439999999984</v>
      </c>
      <c r="AF798" s="4">
        <v>-28160.975999999999</v>
      </c>
      <c r="AG798" s="4">
        <v>-2.9147188615105262</v>
      </c>
      <c r="AH798" s="4" t="s">
        <v>3396</v>
      </c>
    </row>
    <row r="799" spans="1:34" ht="37.799999999999997" customHeight="1">
      <c r="A799" s="2" t="s">
        <v>2761</v>
      </c>
      <c r="B799" s="2" t="s">
        <v>3310</v>
      </c>
      <c r="C799" s="2" t="s">
        <v>2688</v>
      </c>
      <c r="D799" s="2" t="s">
        <v>2762</v>
      </c>
      <c r="E799" s="2" t="s">
        <v>135</v>
      </c>
      <c r="F799" s="2" t="s">
        <v>24</v>
      </c>
      <c r="G799" s="2" t="s">
        <v>38</v>
      </c>
      <c r="H799" s="2" t="s">
        <v>39</v>
      </c>
      <c r="I799" s="2" t="s">
        <v>40</v>
      </c>
      <c r="J799" s="2" t="s">
        <v>28</v>
      </c>
      <c r="K799" s="2" t="s">
        <v>163</v>
      </c>
      <c r="L799" s="2" t="s">
        <v>2763</v>
      </c>
      <c r="M799" s="2" t="s">
        <v>50</v>
      </c>
      <c r="N799" s="2">
        <v>8</v>
      </c>
      <c r="O799" s="2">
        <v>1714.37</v>
      </c>
      <c r="P799" s="2">
        <v>0</v>
      </c>
      <c r="Q799" s="2">
        <v>13714.96</v>
      </c>
      <c r="R799" s="2">
        <v>10550.47</v>
      </c>
      <c r="S799" s="2">
        <v>3164.49</v>
      </c>
      <c r="T799" s="2" t="s">
        <v>165</v>
      </c>
      <c r="U799" s="2" t="s">
        <v>69</v>
      </c>
      <c r="W799" s="2">
        <v>4</v>
      </c>
      <c r="X799" s="2">
        <v>-4</v>
      </c>
      <c r="AA799" s="2">
        <v>0</v>
      </c>
      <c r="AB799" s="2">
        <v>4</v>
      </c>
      <c r="AC799" s="2">
        <v>2024</v>
      </c>
      <c r="AD799" s="2">
        <v>4</v>
      </c>
      <c r="AE799" s="4">
        <v>0</v>
      </c>
      <c r="AF799" s="4">
        <v>0</v>
      </c>
      <c r="AG799" s="4">
        <v>0</v>
      </c>
      <c r="AH799" s="4" t="s">
        <v>3395</v>
      </c>
    </row>
    <row r="800" spans="1:34" ht="37.799999999999997" customHeight="1">
      <c r="A800" s="2" t="s">
        <v>2764</v>
      </c>
      <c r="B800" s="2" t="s">
        <v>3311</v>
      </c>
      <c r="C800" s="2" t="s">
        <v>97</v>
      </c>
      <c r="D800" s="2" t="s">
        <v>2766</v>
      </c>
      <c r="E800" s="2" t="s">
        <v>92</v>
      </c>
      <c r="F800" s="2" t="s">
        <v>93</v>
      </c>
      <c r="G800" s="2" t="s">
        <v>25</v>
      </c>
      <c r="H800" s="2" t="s">
        <v>390</v>
      </c>
      <c r="I800" s="2" t="s">
        <v>391</v>
      </c>
      <c r="J800" s="2" t="s">
        <v>41</v>
      </c>
      <c r="K800" s="2" t="s">
        <v>58</v>
      </c>
      <c r="L800" s="2" t="s">
        <v>2767</v>
      </c>
      <c r="M800" s="2" t="s">
        <v>60</v>
      </c>
      <c r="N800" s="2">
        <v>9</v>
      </c>
      <c r="O800" s="2">
        <v>1706.05</v>
      </c>
      <c r="P800" s="2">
        <v>0</v>
      </c>
      <c r="Q800" s="2">
        <v>15354.45</v>
      </c>
      <c r="R800" s="2">
        <v>9656.5</v>
      </c>
      <c r="S800" s="2">
        <v>5697.95</v>
      </c>
      <c r="T800" s="2" t="s">
        <v>32</v>
      </c>
      <c r="U800" s="2" t="s">
        <v>33</v>
      </c>
      <c r="W800" s="2">
        <v>58</v>
      </c>
      <c r="X800" s="2">
        <v>-58</v>
      </c>
      <c r="AA800" s="2">
        <v>0</v>
      </c>
      <c r="AB800" s="2">
        <v>7</v>
      </c>
      <c r="AC800" s="2">
        <v>2025</v>
      </c>
      <c r="AD800" s="2">
        <v>58</v>
      </c>
      <c r="AE800" s="4">
        <v>15354.45</v>
      </c>
      <c r="AF800" s="4">
        <v>-71554.05</v>
      </c>
      <c r="AG800" s="4">
        <v>-4.6601506403681023</v>
      </c>
      <c r="AH800" s="4" t="s">
        <v>3396</v>
      </c>
    </row>
    <row r="801" spans="1:34" ht="37.799999999999997" customHeight="1">
      <c r="A801" s="2" t="s">
        <v>2768</v>
      </c>
      <c r="B801" s="2" t="s">
        <v>243</v>
      </c>
      <c r="C801" s="2" t="s">
        <v>3253</v>
      </c>
      <c r="D801" s="2" t="s">
        <v>2769</v>
      </c>
      <c r="E801" s="2" t="s">
        <v>47</v>
      </c>
      <c r="F801" s="2" t="s">
        <v>99</v>
      </c>
      <c r="G801" s="2" t="s">
        <v>25</v>
      </c>
      <c r="H801" s="2" t="s">
        <v>261</v>
      </c>
      <c r="I801" s="2" t="s">
        <v>262</v>
      </c>
      <c r="J801" s="2" t="s">
        <v>76</v>
      </c>
      <c r="K801" s="2" t="s">
        <v>77</v>
      </c>
      <c r="L801" s="2" t="s">
        <v>2770</v>
      </c>
      <c r="M801" s="2" t="s">
        <v>3386</v>
      </c>
      <c r="N801" s="2">
        <v>5</v>
      </c>
      <c r="O801" s="2">
        <v>967.41</v>
      </c>
      <c r="P801" s="2">
        <v>0.05</v>
      </c>
      <c r="Q801" s="2">
        <v>4595.2</v>
      </c>
      <c r="R801" s="2">
        <v>3887.41</v>
      </c>
      <c r="S801" s="2">
        <v>707.79</v>
      </c>
      <c r="T801" s="2" t="s">
        <v>32</v>
      </c>
      <c r="U801" s="2" t="s">
        <v>107</v>
      </c>
      <c r="W801" s="2">
        <v>7</v>
      </c>
      <c r="X801" s="2">
        <v>-7</v>
      </c>
      <c r="AA801" s="2">
        <v>0.05</v>
      </c>
      <c r="AB801" s="2">
        <v>10</v>
      </c>
      <c r="AC801" s="2">
        <v>2024</v>
      </c>
      <c r="AD801" s="2">
        <v>7</v>
      </c>
      <c r="AE801" s="4">
        <v>4595.1975000000002</v>
      </c>
      <c r="AF801" s="4">
        <v>-14841.852500000001</v>
      </c>
      <c r="AG801" s="4">
        <v>-3.229861719762861</v>
      </c>
      <c r="AH801" s="4" t="s">
        <v>3396</v>
      </c>
    </row>
    <row r="802" spans="1:34" ht="37.799999999999997" customHeight="1">
      <c r="A802" s="2" t="s">
        <v>2771</v>
      </c>
      <c r="B802" s="2" t="s">
        <v>854</v>
      </c>
      <c r="C802" s="2" t="s">
        <v>3187</v>
      </c>
      <c r="D802" s="2" t="s">
        <v>2772</v>
      </c>
      <c r="E802" s="2" t="s">
        <v>73</v>
      </c>
      <c r="F802" s="2" t="s">
        <v>37</v>
      </c>
      <c r="G802" s="2" t="s">
        <v>64</v>
      </c>
      <c r="H802" s="2" t="s">
        <v>65</v>
      </c>
      <c r="I802" s="2" t="s">
        <v>66</v>
      </c>
      <c r="J802" s="2" t="s">
        <v>28</v>
      </c>
      <c r="K802" s="2" t="s">
        <v>130</v>
      </c>
      <c r="L802" s="2" t="s">
        <v>2773</v>
      </c>
      <c r="M802" s="2" t="s">
        <v>31</v>
      </c>
      <c r="N802" s="2">
        <v>6</v>
      </c>
      <c r="O802" s="2">
        <v>4163.72</v>
      </c>
      <c r="P802" s="2">
        <v>0.15</v>
      </c>
      <c r="Q802" s="2">
        <v>21234.97</v>
      </c>
      <c r="R802" s="2">
        <v>16736.09</v>
      </c>
      <c r="S802" s="2">
        <v>4498.88</v>
      </c>
      <c r="T802" s="2" t="s">
        <v>32</v>
      </c>
      <c r="U802" s="2" t="s">
        <v>33</v>
      </c>
      <c r="W802" s="2">
        <v>6</v>
      </c>
      <c r="X802" s="2">
        <v>-6</v>
      </c>
      <c r="AA802" s="2">
        <v>0.15</v>
      </c>
      <c r="AB802" s="2">
        <v>3</v>
      </c>
      <c r="AC802" s="2">
        <v>2024</v>
      </c>
      <c r="AD802" s="2">
        <v>6</v>
      </c>
      <c r="AE802" s="4">
        <v>21234.972000000002</v>
      </c>
      <c r="AF802" s="4">
        <v>-79181.568000000014</v>
      </c>
      <c r="AG802" s="4">
        <v>-3.7288284627829991</v>
      </c>
      <c r="AH802" s="4" t="s">
        <v>3396</v>
      </c>
    </row>
    <row r="803" spans="1:34" ht="37.799999999999997" customHeight="1">
      <c r="A803" s="2" t="s">
        <v>2774</v>
      </c>
      <c r="B803" s="2" t="s">
        <v>663</v>
      </c>
      <c r="C803" s="2" t="s">
        <v>3330</v>
      </c>
      <c r="D803" s="2" t="s">
        <v>2775</v>
      </c>
      <c r="E803" s="2" t="s">
        <v>135</v>
      </c>
      <c r="F803" s="2" t="s">
        <v>99</v>
      </c>
      <c r="G803" s="2" t="s">
        <v>38</v>
      </c>
      <c r="H803" s="2" t="s">
        <v>39</v>
      </c>
      <c r="I803" s="2" t="s">
        <v>40</v>
      </c>
      <c r="J803" s="2" t="s">
        <v>76</v>
      </c>
      <c r="K803" s="2" t="s">
        <v>77</v>
      </c>
      <c r="L803" s="2" t="s">
        <v>2776</v>
      </c>
      <c r="M803" s="2" t="s">
        <v>31</v>
      </c>
      <c r="N803" s="2">
        <v>3</v>
      </c>
      <c r="O803" s="2">
        <v>3372.21</v>
      </c>
      <c r="P803" s="2">
        <v>0.2</v>
      </c>
      <c r="Q803" s="2">
        <v>8093.3</v>
      </c>
      <c r="R803" s="2">
        <v>6052.43</v>
      </c>
      <c r="S803" s="2">
        <v>2040.87</v>
      </c>
      <c r="T803" s="2" t="s">
        <v>116</v>
      </c>
      <c r="U803" s="2" t="s">
        <v>69</v>
      </c>
      <c r="W803" s="2">
        <v>7</v>
      </c>
      <c r="X803" s="2">
        <v>-7</v>
      </c>
      <c r="AA803" s="2">
        <v>0.2</v>
      </c>
      <c r="AB803" s="2">
        <v>10</v>
      </c>
      <c r="AC803" s="2">
        <v>2025</v>
      </c>
      <c r="AD803" s="2">
        <v>7</v>
      </c>
      <c r="AE803" s="4">
        <v>8093.304000000001</v>
      </c>
      <c r="AF803" s="4">
        <v>-10063.986000000001</v>
      </c>
      <c r="AG803" s="4">
        <v>-1.2434953635746291</v>
      </c>
      <c r="AH803" s="4" t="s">
        <v>3395</v>
      </c>
    </row>
    <row r="804" spans="1:34" ht="37.799999999999997" customHeight="1">
      <c r="A804" s="2" t="s">
        <v>2777</v>
      </c>
      <c r="B804" s="2" t="s">
        <v>2107</v>
      </c>
      <c r="C804" s="2" t="s">
        <v>2107</v>
      </c>
      <c r="D804" s="2" t="s">
        <v>2778</v>
      </c>
      <c r="E804" s="2" t="s">
        <v>149</v>
      </c>
      <c r="F804" s="2" t="s">
        <v>37</v>
      </c>
      <c r="G804" s="2" t="s">
        <v>38</v>
      </c>
      <c r="H804" s="2" t="s">
        <v>177</v>
      </c>
      <c r="I804" s="2" t="s">
        <v>178</v>
      </c>
      <c r="J804" s="2" t="s">
        <v>41</v>
      </c>
      <c r="K804" s="2" t="s">
        <v>58</v>
      </c>
      <c r="L804" s="2" t="s">
        <v>2779</v>
      </c>
      <c r="M804" s="2" t="s">
        <v>31</v>
      </c>
      <c r="N804" s="2">
        <v>6</v>
      </c>
      <c r="O804" s="2">
        <v>1441.91</v>
      </c>
      <c r="P804" s="2">
        <v>0</v>
      </c>
      <c r="Q804" s="2">
        <v>8651.4599999999991</v>
      </c>
      <c r="R804" s="2">
        <v>5254.62</v>
      </c>
      <c r="S804" s="2">
        <v>3396.84</v>
      </c>
      <c r="T804" s="2" t="s">
        <v>165</v>
      </c>
      <c r="U804" s="2" t="s">
        <v>107</v>
      </c>
      <c r="W804" s="2">
        <v>0</v>
      </c>
      <c r="X804" s="2">
        <v>0</v>
      </c>
      <c r="AA804" s="2">
        <v>0</v>
      </c>
      <c r="AB804" s="2">
        <v>2</v>
      </c>
      <c r="AC804" s="2">
        <v>2025</v>
      </c>
      <c r="AD804" s="2">
        <v>0</v>
      </c>
      <c r="AE804" s="4">
        <v>0</v>
      </c>
      <c r="AF804" s="4">
        <v>0</v>
      </c>
      <c r="AG804" s="4">
        <v>0</v>
      </c>
      <c r="AH804" s="4" t="s">
        <v>3395</v>
      </c>
    </row>
    <row r="805" spans="1:34" ht="37.799999999999997" customHeight="1">
      <c r="A805" s="2" t="s">
        <v>2780</v>
      </c>
      <c r="B805" s="2" t="s">
        <v>2566</v>
      </c>
      <c r="C805" s="2" t="s">
        <v>3136</v>
      </c>
      <c r="D805" s="2" t="s">
        <v>2781</v>
      </c>
      <c r="E805" s="2" t="s">
        <v>149</v>
      </c>
      <c r="F805" s="2" t="s">
        <v>24</v>
      </c>
      <c r="G805" s="2" t="s">
        <v>3386</v>
      </c>
      <c r="H805" s="2" t="s">
        <v>252</v>
      </c>
      <c r="I805" s="2" t="s">
        <v>253</v>
      </c>
      <c r="J805" s="2" t="s">
        <v>28</v>
      </c>
      <c r="K805" s="2" t="s">
        <v>94</v>
      </c>
      <c r="L805" s="2" t="s">
        <v>2782</v>
      </c>
      <c r="M805" s="2" t="s">
        <v>50</v>
      </c>
      <c r="N805" s="2">
        <v>1</v>
      </c>
      <c r="O805" s="2">
        <v>4306.6499999999996</v>
      </c>
      <c r="P805" s="2">
        <v>0</v>
      </c>
      <c r="Q805" s="2">
        <v>4306.6499999999996</v>
      </c>
      <c r="R805" s="2">
        <v>2568.8200000000002</v>
      </c>
      <c r="S805" s="2">
        <v>1737.83</v>
      </c>
      <c r="T805" s="2" t="s">
        <v>32</v>
      </c>
      <c r="U805" s="2" t="s">
        <v>33</v>
      </c>
      <c r="W805" s="2">
        <v>4</v>
      </c>
      <c r="X805" s="2">
        <v>-4</v>
      </c>
      <c r="AA805" s="2">
        <v>0</v>
      </c>
      <c r="AB805" s="2">
        <v>12</v>
      </c>
      <c r="AC805" s="2">
        <v>2024</v>
      </c>
      <c r="AD805" s="2">
        <v>4</v>
      </c>
      <c r="AE805" s="4">
        <v>4306.6499999999996</v>
      </c>
      <c r="AF805" s="4">
        <v>1737.829999999999</v>
      </c>
      <c r="AG805" s="4">
        <v>0.40352245945224241</v>
      </c>
      <c r="AH805" s="4" t="s">
        <v>3396</v>
      </c>
    </row>
    <row r="806" spans="1:34" ht="37.799999999999997" customHeight="1">
      <c r="A806" s="2" t="s">
        <v>2783</v>
      </c>
      <c r="B806" s="2" t="s">
        <v>3312</v>
      </c>
      <c r="C806" s="2" t="s">
        <v>1625</v>
      </c>
      <c r="D806" s="2" t="s">
        <v>2784</v>
      </c>
      <c r="E806" s="2" t="s">
        <v>124</v>
      </c>
      <c r="F806" s="2" t="s">
        <v>99</v>
      </c>
      <c r="G806" s="2" t="s">
        <v>55</v>
      </c>
      <c r="H806" s="2" t="s">
        <v>56</v>
      </c>
      <c r="I806" s="2" t="s">
        <v>57</v>
      </c>
      <c r="J806" s="2" t="s">
        <v>41</v>
      </c>
      <c r="K806" s="2" t="s">
        <v>58</v>
      </c>
      <c r="L806" s="2" t="s">
        <v>2785</v>
      </c>
      <c r="M806" s="2" t="s">
        <v>60</v>
      </c>
      <c r="N806" s="2">
        <v>1</v>
      </c>
      <c r="O806" s="2">
        <v>2050.62</v>
      </c>
      <c r="P806" s="2">
        <v>0.05</v>
      </c>
      <c r="Q806" s="2">
        <v>1948.09</v>
      </c>
      <c r="R806" s="2">
        <v>1507.08</v>
      </c>
      <c r="S806" s="2">
        <v>441.01</v>
      </c>
      <c r="T806" s="2" t="s">
        <v>32</v>
      </c>
      <c r="U806" s="2" t="s">
        <v>33</v>
      </c>
      <c r="W806" s="2">
        <v>-21</v>
      </c>
      <c r="X806" s="2">
        <v>21</v>
      </c>
      <c r="Y806" s="2" t="s">
        <v>3394</v>
      </c>
      <c r="AA806" s="2">
        <v>0.05</v>
      </c>
      <c r="AB806" s="2">
        <v>10</v>
      </c>
      <c r="AC806" s="2">
        <v>2025</v>
      </c>
      <c r="AD806" s="2">
        <v>-21</v>
      </c>
      <c r="AE806" s="4">
        <v>1948.0889999999999</v>
      </c>
      <c r="AF806" s="4">
        <v>441.00899999999979</v>
      </c>
      <c r="AG806" s="4">
        <v>0.22638031424642299</v>
      </c>
      <c r="AH806" s="4" t="s">
        <v>3396</v>
      </c>
    </row>
    <row r="807" spans="1:34" ht="37.799999999999997" customHeight="1">
      <c r="A807" s="2" t="s">
        <v>2786</v>
      </c>
      <c r="B807" s="2" t="s">
        <v>3178</v>
      </c>
      <c r="C807" s="2" t="s">
        <v>3246</v>
      </c>
      <c r="D807" s="2" t="s">
        <v>2639</v>
      </c>
      <c r="E807" s="2" t="s">
        <v>120</v>
      </c>
      <c r="F807" s="2" t="s">
        <v>99</v>
      </c>
      <c r="G807" s="2" t="s">
        <v>38</v>
      </c>
      <c r="H807" s="2" t="s">
        <v>177</v>
      </c>
      <c r="I807" s="2" t="s">
        <v>178</v>
      </c>
      <c r="J807" s="2" t="s">
        <v>28</v>
      </c>
      <c r="K807" s="2" t="s">
        <v>163</v>
      </c>
      <c r="L807" s="2" t="s">
        <v>2787</v>
      </c>
      <c r="M807" s="2" t="s">
        <v>31</v>
      </c>
      <c r="N807" s="2">
        <v>2</v>
      </c>
      <c r="O807" s="2">
        <v>2030.06</v>
      </c>
      <c r="P807" s="2">
        <v>0.25</v>
      </c>
      <c r="Q807" s="2">
        <v>3045.09</v>
      </c>
      <c r="R807" s="2">
        <v>2601.09</v>
      </c>
      <c r="S807" s="2">
        <v>444</v>
      </c>
      <c r="T807" s="2" t="s">
        <v>32</v>
      </c>
      <c r="U807" s="2" t="s">
        <v>33</v>
      </c>
      <c r="W807" s="2">
        <v>89</v>
      </c>
      <c r="X807" s="2">
        <v>-89</v>
      </c>
      <c r="AA807" s="2">
        <v>0.25</v>
      </c>
      <c r="AB807" s="2">
        <v>4</v>
      </c>
      <c r="AC807" s="2">
        <v>2025</v>
      </c>
      <c r="AD807" s="2">
        <v>89</v>
      </c>
      <c r="AE807" s="4">
        <v>3045.09</v>
      </c>
      <c r="AF807" s="4">
        <v>-2157.09</v>
      </c>
      <c r="AG807" s="4">
        <v>-0.70838300345802585</v>
      </c>
      <c r="AH807" s="4" t="s">
        <v>3396</v>
      </c>
    </row>
    <row r="808" spans="1:34" ht="37.799999999999997" customHeight="1">
      <c r="A808" s="2" t="s">
        <v>2788</v>
      </c>
      <c r="B808" s="2" t="s">
        <v>3289</v>
      </c>
      <c r="C808" s="2" t="s">
        <v>3381</v>
      </c>
      <c r="D808" s="2" t="s">
        <v>2790</v>
      </c>
      <c r="E808" s="2" t="s">
        <v>47</v>
      </c>
      <c r="F808" s="2" t="s">
        <v>99</v>
      </c>
      <c r="G808" s="2" t="s">
        <v>25</v>
      </c>
      <c r="H808" s="2" t="s">
        <v>26</v>
      </c>
      <c r="I808" s="2" t="s">
        <v>27</v>
      </c>
      <c r="J808" s="2" t="s">
        <v>76</v>
      </c>
      <c r="K808" s="2" t="s">
        <v>82</v>
      </c>
      <c r="L808" s="2" t="s">
        <v>2791</v>
      </c>
      <c r="M808" s="2" t="s">
        <v>60</v>
      </c>
      <c r="N808" s="2">
        <v>1</v>
      </c>
      <c r="O808" s="2">
        <v>3665.97</v>
      </c>
      <c r="P808" s="2">
        <v>0.2</v>
      </c>
      <c r="Q808" s="2">
        <v>2932.78</v>
      </c>
      <c r="R808" s="2">
        <v>1900.35</v>
      </c>
      <c r="S808" s="2">
        <v>1032.43</v>
      </c>
      <c r="T808" s="2" t="s">
        <v>165</v>
      </c>
      <c r="U808" s="2" t="s">
        <v>69</v>
      </c>
      <c r="W808" s="2">
        <v>65</v>
      </c>
      <c r="X808" s="2">
        <v>-65</v>
      </c>
      <c r="AA808" s="2">
        <v>0.2</v>
      </c>
      <c r="AB808" s="2">
        <v>9</v>
      </c>
      <c r="AC808" s="2">
        <v>2024</v>
      </c>
      <c r="AD808" s="2">
        <v>65</v>
      </c>
      <c r="AE808" s="4">
        <v>0</v>
      </c>
      <c r="AF808" s="4">
        <v>0</v>
      </c>
      <c r="AG808" s="4">
        <v>0</v>
      </c>
      <c r="AH808" s="4" t="s">
        <v>3395</v>
      </c>
    </row>
    <row r="809" spans="1:34" ht="37.799999999999997" customHeight="1">
      <c r="A809" s="2" t="s">
        <v>2792</v>
      </c>
      <c r="B809" s="2" t="s">
        <v>344</v>
      </c>
      <c r="C809" s="2" t="s">
        <v>3001</v>
      </c>
      <c r="D809" s="2" t="s">
        <v>2793</v>
      </c>
      <c r="E809" s="2" t="s">
        <v>23</v>
      </c>
      <c r="F809" s="2" t="s">
        <v>37</v>
      </c>
      <c r="G809" s="2" t="s">
        <v>55</v>
      </c>
      <c r="H809" s="2" t="s">
        <v>56</v>
      </c>
      <c r="I809" s="2" t="s">
        <v>57</v>
      </c>
      <c r="J809" s="2" t="s">
        <v>28</v>
      </c>
      <c r="K809" s="2" t="s">
        <v>94</v>
      </c>
      <c r="L809" s="2" t="s">
        <v>2794</v>
      </c>
      <c r="M809" s="2" t="s">
        <v>60</v>
      </c>
      <c r="N809" s="2">
        <v>2</v>
      </c>
      <c r="O809" s="2">
        <v>2432.98</v>
      </c>
      <c r="P809" s="2">
        <v>0.1</v>
      </c>
      <c r="Q809" s="2">
        <v>4379.3599999999997</v>
      </c>
      <c r="R809" s="2">
        <v>3723.93</v>
      </c>
      <c r="S809" s="2">
        <v>655.43</v>
      </c>
      <c r="T809" s="2" t="s">
        <v>32</v>
      </c>
      <c r="U809" s="2" t="s">
        <v>33</v>
      </c>
      <c r="W809" s="2">
        <v>1</v>
      </c>
      <c r="X809" s="2">
        <v>-1</v>
      </c>
      <c r="AA809" s="2">
        <v>0.1</v>
      </c>
      <c r="AB809" s="2">
        <v>2</v>
      </c>
      <c r="AC809" s="2">
        <v>2025</v>
      </c>
      <c r="AD809" s="2">
        <v>1</v>
      </c>
      <c r="AE809" s="4">
        <v>4379.3639999999996</v>
      </c>
      <c r="AF809" s="4">
        <v>-3068.4959999999992</v>
      </c>
      <c r="AG809" s="4">
        <v>-0.70067160436994935</v>
      </c>
      <c r="AH809" s="4" t="s">
        <v>3396</v>
      </c>
    </row>
    <row r="810" spans="1:34" ht="37.799999999999997" customHeight="1">
      <c r="A810" s="2" t="s">
        <v>2795</v>
      </c>
      <c r="B810" s="2" t="s">
        <v>167</v>
      </c>
      <c r="C810" s="2" t="s">
        <v>1734</v>
      </c>
      <c r="D810" s="2" t="s">
        <v>2796</v>
      </c>
      <c r="E810" s="2" t="s">
        <v>135</v>
      </c>
      <c r="F810" s="2" t="s">
        <v>37</v>
      </c>
      <c r="G810" s="2" t="s">
        <v>55</v>
      </c>
      <c r="H810" s="2" t="s">
        <v>275</v>
      </c>
      <c r="I810" s="2" t="s">
        <v>276</v>
      </c>
      <c r="J810" s="2" t="s">
        <v>41</v>
      </c>
      <c r="K810" s="2" t="s">
        <v>58</v>
      </c>
      <c r="L810" s="2" t="s">
        <v>2797</v>
      </c>
      <c r="M810" s="2" t="s">
        <v>50</v>
      </c>
      <c r="N810" s="2">
        <v>7</v>
      </c>
      <c r="O810" s="2">
        <v>977.28</v>
      </c>
      <c r="P810" s="2">
        <v>0.2</v>
      </c>
      <c r="Q810" s="2">
        <v>5472.77</v>
      </c>
      <c r="R810" s="2">
        <v>4477.33</v>
      </c>
      <c r="S810" s="2">
        <v>995.44</v>
      </c>
      <c r="T810" s="2" t="s">
        <v>32</v>
      </c>
      <c r="U810" s="2" t="s">
        <v>33</v>
      </c>
      <c r="W810" s="2">
        <v>-3</v>
      </c>
      <c r="X810" s="2">
        <v>3</v>
      </c>
      <c r="Y810" s="2" t="s">
        <v>3394</v>
      </c>
      <c r="AA810" s="2">
        <v>0.2</v>
      </c>
      <c r="AB810" s="2">
        <v>8</v>
      </c>
      <c r="AC810" s="2">
        <v>2025</v>
      </c>
      <c r="AD810" s="2">
        <v>-3</v>
      </c>
      <c r="AE810" s="4">
        <v>5472.768</v>
      </c>
      <c r="AF810" s="4">
        <v>-25868.542000000001</v>
      </c>
      <c r="AG810" s="4">
        <v>-4.7267748240013097</v>
      </c>
      <c r="AH810" s="4" t="s">
        <v>3396</v>
      </c>
    </row>
    <row r="811" spans="1:34" ht="37.799999999999997" customHeight="1">
      <c r="A811" s="2" t="s">
        <v>2798</v>
      </c>
      <c r="B811" s="2" t="s">
        <v>977</v>
      </c>
      <c r="C811" s="2" t="s">
        <v>977</v>
      </c>
      <c r="D811" s="2" t="s">
        <v>2799</v>
      </c>
      <c r="E811" s="2" t="s">
        <v>54</v>
      </c>
      <c r="F811" s="2" t="s">
        <v>37</v>
      </c>
      <c r="G811" s="2" t="s">
        <v>3386</v>
      </c>
      <c r="H811" s="2" t="s">
        <v>128</v>
      </c>
      <c r="I811" s="2" t="s">
        <v>129</v>
      </c>
      <c r="J811" s="2" t="s">
        <v>28</v>
      </c>
      <c r="K811" s="2" t="s">
        <v>163</v>
      </c>
      <c r="L811" s="2" t="s">
        <v>2800</v>
      </c>
      <c r="M811" s="2" t="s">
        <v>31</v>
      </c>
      <c r="N811" s="2">
        <v>6</v>
      </c>
      <c r="O811" s="2">
        <v>1366.13</v>
      </c>
      <c r="P811" s="2">
        <v>0.1</v>
      </c>
      <c r="Q811" s="2">
        <v>7377.1</v>
      </c>
      <c r="R811" s="2">
        <v>5085.21</v>
      </c>
      <c r="S811" s="2">
        <v>2291.89</v>
      </c>
      <c r="T811" s="2" t="s">
        <v>32</v>
      </c>
      <c r="U811" s="2" t="s">
        <v>33</v>
      </c>
      <c r="W811" s="2">
        <v>0</v>
      </c>
      <c r="X811" s="2">
        <v>0</v>
      </c>
      <c r="AA811" s="2">
        <v>0.1</v>
      </c>
      <c r="AB811" s="2">
        <v>6</v>
      </c>
      <c r="AC811" s="2">
        <v>2025</v>
      </c>
      <c r="AD811" s="2">
        <v>0</v>
      </c>
      <c r="AE811" s="4">
        <v>7377.1020000000008</v>
      </c>
      <c r="AF811" s="4">
        <v>-23134.157999999999</v>
      </c>
      <c r="AG811" s="4">
        <v>-3.1359411866611042</v>
      </c>
      <c r="AH811" s="4" t="s">
        <v>3396</v>
      </c>
    </row>
    <row r="812" spans="1:34" ht="37.799999999999997" customHeight="1">
      <c r="A812" s="2" t="s">
        <v>2801</v>
      </c>
      <c r="B812" s="2" t="s">
        <v>1449</v>
      </c>
      <c r="C812" s="2" t="s">
        <v>398</v>
      </c>
      <c r="D812" s="2" t="s">
        <v>1878</v>
      </c>
      <c r="E812" s="2" t="s">
        <v>293</v>
      </c>
      <c r="F812" s="2" t="s">
        <v>99</v>
      </c>
      <c r="G812" s="2" t="s">
        <v>64</v>
      </c>
      <c r="H812" s="2" t="s">
        <v>194</v>
      </c>
      <c r="I812" s="2" t="s">
        <v>195</v>
      </c>
      <c r="J812" s="2" t="s">
        <v>76</v>
      </c>
      <c r="K812" s="2" t="s">
        <v>82</v>
      </c>
      <c r="L812" s="2" t="s">
        <v>2803</v>
      </c>
      <c r="M812" s="2" t="s">
        <v>50</v>
      </c>
      <c r="N812" s="2">
        <v>1</v>
      </c>
      <c r="O812" s="2">
        <v>3151.85</v>
      </c>
      <c r="P812" s="2">
        <v>0.25</v>
      </c>
      <c r="Q812" s="2">
        <v>2363.89</v>
      </c>
      <c r="R812" s="2">
        <v>1471.51</v>
      </c>
      <c r="S812" s="2">
        <v>892.38</v>
      </c>
      <c r="T812" s="2" t="s">
        <v>32</v>
      </c>
      <c r="U812" s="2" t="s">
        <v>33</v>
      </c>
      <c r="W812" s="2">
        <v>123</v>
      </c>
      <c r="X812" s="2">
        <v>-123</v>
      </c>
      <c r="AA812" s="2">
        <v>0.25</v>
      </c>
      <c r="AB812" s="2">
        <v>4</v>
      </c>
      <c r="AC812" s="2">
        <v>2024</v>
      </c>
      <c r="AD812" s="2">
        <v>123</v>
      </c>
      <c r="AE812" s="4">
        <v>2363.8874999999998</v>
      </c>
      <c r="AF812" s="4">
        <v>892.37749999999983</v>
      </c>
      <c r="AG812" s="4">
        <v>0.37750421710000998</v>
      </c>
      <c r="AH812" s="4" t="s">
        <v>3396</v>
      </c>
    </row>
    <row r="813" spans="1:34" ht="37.799999999999997" customHeight="1">
      <c r="A813" s="2" t="s">
        <v>2804</v>
      </c>
      <c r="B813" s="2" t="s">
        <v>3313</v>
      </c>
      <c r="C813" s="2" t="s">
        <v>3382</v>
      </c>
      <c r="D813" s="2" t="s">
        <v>2805</v>
      </c>
      <c r="E813" s="2" t="s">
        <v>149</v>
      </c>
      <c r="F813" s="2" t="s">
        <v>99</v>
      </c>
      <c r="G813" s="2" t="s">
        <v>25</v>
      </c>
      <c r="H813" s="2" t="s">
        <v>261</v>
      </c>
      <c r="I813" s="2" t="s">
        <v>262</v>
      </c>
      <c r="J813" s="2" t="s">
        <v>76</v>
      </c>
      <c r="K813" s="2" t="s">
        <v>77</v>
      </c>
      <c r="L813" s="2" t="s">
        <v>2806</v>
      </c>
      <c r="M813" s="2" t="s">
        <v>50</v>
      </c>
      <c r="N813" s="2">
        <v>2</v>
      </c>
      <c r="O813" s="2">
        <v>1610.75</v>
      </c>
      <c r="P813" s="2">
        <v>0.2</v>
      </c>
      <c r="Q813" s="2">
        <v>2577.1999999999998</v>
      </c>
      <c r="R813" s="2">
        <v>1475.87</v>
      </c>
      <c r="S813" s="2">
        <v>1101.33</v>
      </c>
      <c r="T813" s="2" t="s">
        <v>32</v>
      </c>
      <c r="U813" s="2" t="s">
        <v>33</v>
      </c>
      <c r="W813" s="2">
        <v>7</v>
      </c>
      <c r="X813" s="2">
        <v>-7</v>
      </c>
      <c r="AA813" s="2">
        <v>0.2</v>
      </c>
      <c r="AB813" s="2">
        <v>12</v>
      </c>
      <c r="AC813" s="2">
        <v>2024</v>
      </c>
      <c r="AD813" s="2">
        <v>7</v>
      </c>
      <c r="AE813" s="4">
        <v>2577.1999999999998</v>
      </c>
      <c r="AF813" s="4">
        <v>-374.53999999999951</v>
      </c>
      <c r="AG813" s="4">
        <v>-0.14532826323141371</v>
      </c>
      <c r="AH813" s="4" t="s">
        <v>3396</v>
      </c>
    </row>
    <row r="814" spans="1:34" ht="37.799999999999997" customHeight="1">
      <c r="A814" s="2" t="s">
        <v>2807</v>
      </c>
      <c r="B814" s="2" t="s">
        <v>1353</v>
      </c>
      <c r="C814" s="2" t="s">
        <v>2808</v>
      </c>
      <c r="D814" s="2" t="s">
        <v>2809</v>
      </c>
      <c r="E814" s="2" t="s">
        <v>139</v>
      </c>
      <c r="F814" s="2" t="s">
        <v>37</v>
      </c>
      <c r="G814" s="2" t="s">
        <v>38</v>
      </c>
      <c r="H814" s="2" t="s">
        <v>252</v>
      </c>
      <c r="I814" s="2" t="s">
        <v>253</v>
      </c>
      <c r="J814" s="2" t="s">
        <v>41</v>
      </c>
      <c r="K814" s="2" t="s">
        <v>42</v>
      </c>
      <c r="L814" s="2" t="s">
        <v>2810</v>
      </c>
      <c r="M814" s="2" t="s">
        <v>50</v>
      </c>
      <c r="N814" s="2">
        <v>8</v>
      </c>
      <c r="O814" s="2">
        <v>2228.4699999999998</v>
      </c>
      <c r="P814" s="2">
        <v>0</v>
      </c>
      <c r="Q814" s="2">
        <v>17827.759999999998</v>
      </c>
      <c r="R814" s="2">
        <v>14122.13</v>
      </c>
      <c r="S814" s="2">
        <v>3705.63</v>
      </c>
      <c r="T814" s="2" t="s">
        <v>32</v>
      </c>
      <c r="U814" s="2" t="s">
        <v>33</v>
      </c>
      <c r="W814" s="2">
        <v>5</v>
      </c>
      <c r="X814" s="2">
        <v>-5</v>
      </c>
      <c r="AA814" s="2">
        <v>0</v>
      </c>
      <c r="AB814" s="2">
        <v>6</v>
      </c>
      <c r="AC814" s="2">
        <v>2024</v>
      </c>
      <c r="AD814" s="2">
        <v>5</v>
      </c>
      <c r="AE814" s="4">
        <v>17827.759999999998</v>
      </c>
      <c r="AF814" s="4">
        <v>-95149.28</v>
      </c>
      <c r="AG814" s="4">
        <v>-5.3371416263176084</v>
      </c>
      <c r="AH814" s="4" t="s">
        <v>3396</v>
      </c>
    </row>
    <row r="815" spans="1:34" ht="37.799999999999997" customHeight="1">
      <c r="A815" s="2" t="s">
        <v>2811</v>
      </c>
      <c r="B815" s="2" t="s">
        <v>3178</v>
      </c>
      <c r="C815" s="2" t="s">
        <v>893</v>
      </c>
      <c r="D815" s="2" t="s">
        <v>2812</v>
      </c>
      <c r="E815" s="2" t="s">
        <v>149</v>
      </c>
      <c r="F815" s="2" t="s">
        <v>24</v>
      </c>
      <c r="G815" s="2" t="s">
        <v>38</v>
      </c>
      <c r="H815" s="2" t="s">
        <v>39</v>
      </c>
      <c r="I815" s="2" t="s">
        <v>40</v>
      </c>
      <c r="J815" s="2" t="s">
        <v>41</v>
      </c>
      <c r="K815" s="2" t="s">
        <v>169</v>
      </c>
      <c r="L815" s="2" t="s">
        <v>1265</v>
      </c>
      <c r="M815" s="2" t="s">
        <v>60</v>
      </c>
      <c r="N815" s="2">
        <v>2</v>
      </c>
      <c r="O815" s="2">
        <v>1337.67</v>
      </c>
      <c r="P815" s="2">
        <v>0</v>
      </c>
      <c r="Q815" s="2">
        <v>2675.34</v>
      </c>
      <c r="R815" s="2">
        <v>1595.87</v>
      </c>
      <c r="S815" s="2">
        <v>1079.47</v>
      </c>
      <c r="T815" s="2" t="s">
        <v>32</v>
      </c>
      <c r="U815" s="2" t="s">
        <v>33</v>
      </c>
      <c r="W815" s="2">
        <v>4</v>
      </c>
      <c r="X815" s="2">
        <v>-4</v>
      </c>
      <c r="AA815" s="2">
        <v>0</v>
      </c>
      <c r="AB815" s="2">
        <v>4</v>
      </c>
      <c r="AC815" s="2">
        <v>2025</v>
      </c>
      <c r="AD815" s="2">
        <v>4</v>
      </c>
      <c r="AE815" s="4">
        <v>2675.34</v>
      </c>
      <c r="AF815" s="4">
        <v>-516.39999999999964</v>
      </c>
      <c r="AG815" s="4">
        <v>-0.1930221953097549</v>
      </c>
      <c r="AH815" s="4" t="s">
        <v>3396</v>
      </c>
    </row>
    <row r="816" spans="1:34" ht="37.799999999999997" customHeight="1">
      <c r="A816" s="2" t="s">
        <v>2813</v>
      </c>
      <c r="B816" s="2" t="s">
        <v>3052</v>
      </c>
      <c r="C816" s="2" t="s">
        <v>3281</v>
      </c>
      <c r="D816" s="2" t="s">
        <v>2814</v>
      </c>
      <c r="E816" s="2" t="s">
        <v>54</v>
      </c>
      <c r="F816" s="2" t="s">
        <v>24</v>
      </c>
      <c r="G816" s="2" t="s">
        <v>64</v>
      </c>
      <c r="H816" s="2" t="s">
        <v>74</v>
      </c>
      <c r="I816" s="2" t="s">
        <v>75</v>
      </c>
      <c r="J816" s="2" t="s">
        <v>28</v>
      </c>
      <c r="K816" s="2" t="s">
        <v>94</v>
      </c>
      <c r="L816" s="2" t="s">
        <v>2815</v>
      </c>
      <c r="M816" s="2" t="s">
        <v>50</v>
      </c>
      <c r="N816" s="2">
        <v>2</v>
      </c>
      <c r="O816" s="2">
        <v>2375.94</v>
      </c>
      <c r="P816" s="2">
        <v>0.25</v>
      </c>
      <c r="Q816" s="2">
        <v>3563.91</v>
      </c>
      <c r="R816" s="2">
        <v>2639.7</v>
      </c>
      <c r="S816" s="2">
        <v>924.21</v>
      </c>
      <c r="T816" s="2" t="s">
        <v>32</v>
      </c>
      <c r="U816" s="2" t="s">
        <v>33</v>
      </c>
      <c r="W816" s="2">
        <v>5</v>
      </c>
      <c r="X816" s="2">
        <v>-5</v>
      </c>
      <c r="AA816" s="2">
        <v>0.25</v>
      </c>
      <c r="AB816" s="2">
        <v>8</v>
      </c>
      <c r="AC816" s="2">
        <v>2025</v>
      </c>
      <c r="AD816" s="2">
        <v>5</v>
      </c>
      <c r="AE816" s="4">
        <v>3563.91</v>
      </c>
      <c r="AF816" s="4">
        <v>-1715.49</v>
      </c>
      <c r="AG816" s="4">
        <v>-0.48135053915502912</v>
      </c>
      <c r="AH816" s="4" t="s">
        <v>3396</v>
      </c>
    </row>
    <row r="817" spans="1:34" ht="37.799999999999997" customHeight="1">
      <c r="A817" s="2" t="s">
        <v>2816</v>
      </c>
      <c r="B817" s="2" t="s">
        <v>2940</v>
      </c>
      <c r="C817" s="2" t="s">
        <v>2802</v>
      </c>
      <c r="D817" s="2" t="s">
        <v>2817</v>
      </c>
      <c r="E817" s="2" t="s">
        <v>173</v>
      </c>
      <c r="F817" s="2" t="s">
        <v>24</v>
      </c>
      <c r="G817" s="2" t="s">
        <v>38</v>
      </c>
      <c r="H817" s="2" t="s">
        <v>39</v>
      </c>
      <c r="I817" s="2" t="s">
        <v>40</v>
      </c>
      <c r="J817" s="2" t="s">
        <v>76</v>
      </c>
      <c r="K817" s="2" t="s">
        <v>304</v>
      </c>
      <c r="L817" s="2" t="s">
        <v>2818</v>
      </c>
      <c r="M817" s="2" t="s">
        <v>60</v>
      </c>
      <c r="N817" s="2">
        <v>7</v>
      </c>
      <c r="O817" s="2">
        <v>715.81</v>
      </c>
      <c r="P817" s="2">
        <v>0.15</v>
      </c>
      <c r="Q817" s="2">
        <v>4259.07</v>
      </c>
      <c r="R817" s="2">
        <v>3130.32</v>
      </c>
      <c r="S817" s="2">
        <v>1128.75</v>
      </c>
      <c r="T817" s="2" t="s">
        <v>116</v>
      </c>
      <c r="U817" s="2" t="s">
        <v>69</v>
      </c>
      <c r="W817" s="2">
        <v>7</v>
      </c>
      <c r="X817" s="2">
        <v>-7</v>
      </c>
      <c r="AA817" s="2">
        <v>0.15</v>
      </c>
      <c r="AB817" s="2">
        <v>4</v>
      </c>
      <c r="AC817" s="2">
        <v>2024</v>
      </c>
      <c r="AD817" s="2">
        <v>7</v>
      </c>
      <c r="AE817" s="4">
        <v>4259.0694999999996</v>
      </c>
      <c r="AF817" s="4">
        <v>-17653.1705</v>
      </c>
      <c r="AG817" s="4">
        <v>-4.1448420834644759</v>
      </c>
      <c r="AH817" s="4" t="s">
        <v>3395</v>
      </c>
    </row>
    <row r="818" spans="1:34" ht="37.799999999999997" customHeight="1">
      <c r="A818" s="2" t="s">
        <v>2819</v>
      </c>
      <c r="B818" s="2" t="s">
        <v>3314</v>
      </c>
      <c r="C818" s="2" t="s">
        <v>3135</v>
      </c>
      <c r="D818" s="2" t="s">
        <v>2820</v>
      </c>
      <c r="E818" s="2" t="s">
        <v>124</v>
      </c>
      <c r="F818" s="2" t="s">
        <v>37</v>
      </c>
      <c r="G818" s="2" t="s">
        <v>38</v>
      </c>
      <c r="H818" s="2" t="s">
        <v>252</v>
      </c>
      <c r="I818" s="2" t="s">
        <v>253</v>
      </c>
      <c r="J818" s="2" t="s">
        <v>41</v>
      </c>
      <c r="K818" s="2" t="s">
        <v>58</v>
      </c>
      <c r="L818" s="2" t="s">
        <v>2821</v>
      </c>
      <c r="M818" s="2" t="s">
        <v>50</v>
      </c>
      <c r="N818" s="2">
        <v>1</v>
      </c>
      <c r="O818" s="2">
        <v>874.3</v>
      </c>
      <c r="P818" s="2">
        <v>0.1</v>
      </c>
      <c r="Q818" s="2">
        <v>786.87</v>
      </c>
      <c r="R818" s="2">
        <v>498.5</v>
      </c>
      <c r="S818" s="2">
        <v>288.37</v>
      </c>
      <c r="T818" s="2" t="s">
        <v>32</v>
      </c>
      <c r="U818" s="2" t="s">
        <v>33</v>
      </c>
      <c r="W818" s="2">
        <v>3</v>
      </c>
      <c r="X818" s="2">
        <v>-3</v>
      </c>
      <c r="AA818" s="2">
        <v>0.1</v>
      </c>
      <c r="AB818" s="2">
        <v>11</v>
      </c>
      <c r="AC818" s="2">
        <v>2024</v>
      </c>
      <c r="AD818" s="2">
        <v>3</v>
      </c>
      <c r="AE818" s="4">
        <v>786.87</v>
      </c>
      <c r="AF818" s="4">
        <v>288.37</v>
      </c>
      <c r="AG818" s="4">
        <v>0.36647730883119201</v>
      </c>
      <c r="AH818" s="4" t="s">
        <v>3396</v>
      </c>
    </row>
    <row r="819" spans="1:34" ht="37.799999999999997" customHeight="1">
      <c r="A819" s="2" t="s">
        <v>2822</v>
      </c>
      <c r="B819" s="2" t="s">
        <v>3315</v>
      </c>
      <c r="C819" s="2" t="s">
        <v>3315</v>
      </c>
      <c r="D819" s="2" t="s">
        <v>2823</v>
      </c>
      <c r="E819" s="2" t="s">
        <v>139</v>
      </c>
      <c r="F819" s="2" t="s">
        <v>24</v>
      </c>
      <c r="G819" s="2" t="s">
        <v>38</v>
      </c>
      <c r="H819" s="2" t="s">
        <v>154</v>
      </c>
      <c r="I819" s="2" t="s">
        <v>155</v>
      </c>
      <c r="J819" s="2" t="s">
        <v>28</v>
      </c>
      <c r="K819" s="2" t="s">
        <v>163</v>
      </c>
      <c r="L819" s="2" t="s">
        <v>2824</v>
      </c>
      <c r="M819" s="2" t="s">
        <v>60</v>
      </c>
      <c r="N819" s="2">
        <v>6</v>
      </c>
      <c r="O819" s="2">
        <v>1829.69</v>
      </c>
      <c r="P819" s="2">
        <v>0.25</v>
      </c>
      <c r="Q819" s="2">
        <v>8233.6</v>
      </c>
      <c r="R819" s="2">
        <v>4713.79</v>
      </c>
      <c r="S819" s="2">
        <v>3519.81</v>
      </c>
      <c r="T819" s="2" t="s">
        <v>32</v>
      </c>
      <c r="U819" s="2" t="s">
        <v>33</v>
      </c>
      <c r="W819" s="2">
        <v>0</v>
      </c>
      <c r="X819" s="2">
        <v>0</v>
      </c>
      <c r="AA819" s="2">
        <v>0.25</v>
      </c>
      <c r="AB819" s="2">
        <v>4</v>
      </c>
      <c r="AC819" s="2">
        <v>2025</v>
      </c>
      <c r="AD819" s="2">
        <v>0</v>
      </c>
      <c r="AE819" s="4">
        <v>8233.6049999999996</v>
      </c>
      <c r="AF819" s="4">
        <v>-20049.134999999998</v>
      </c>
      <c r="AG819" s="4">
        <v>-2.4350372649647389</v>
      </c>
      <c r="AH819" s="4" t="s">
        <v>3396</v>
      </c>
    </row>
    <row r="820" spans="1:34" ht="37.799999999999997" customHeight="1">
      <c r="A820" s="2" t="s">
        <v>2825</v>
      </c>
      <c r="B820" s="2" t="s">
        <v>3277</v>
      </c>
      <c r="C820" s="2" t="s">
        <v>1647</v>
      </c>
      <c r="D820" s="2" t="s">
        <v>2826</v>
      </c>
      <c r="E820" s="2" t="s">
        <v>120</v>
      </c>
      <c r="F820" s="2" t="s">
        <v>37</v>
      </c>
      <c r="G820" s="2" t="s">
        <v>64</v>
      </c>
      <c r="H820" s="2" t="s">
        <v>65</v>
      </c>
      <c r="I820" s="2" t="s">
        <v>66</v>
      </c>
      <c r="J820" s="2" t="s">
        <v>28</v>
      </c>
      <c r="K820" s="2" t="s">
        <v>94</v>
      </c>
      <c r="L820" s="2" t="s">
        <v>2827</v>
      </c>
      <c r="M820" s="2" t="s">
        <v>50</v>
      </c>
      <c r="N820" s="2">
        <v>8</v>
      </c>
      <c r="O820" s="2">
        <v>1981.04</v>
      </c>
      <c r="P820" s="2">
        <v>-0.14000000000000001</v>
      </c>
      <c r="Q820" s="2">
        <v>12678.66</v>
      </c>
      <c r="R820" s="2">
        <v>10088.65</v>
      </c>
      <c r="S820" s="2">
        <v>2590.0100000000002</v>
      </c>
      <c r="T820" s="2" t="s">
        <v>32</v>
      </c>
      <c r="U820" s="2" t="s">
        <v>33</v>
      </c>
      <c r="W820" s="2">
        <v>-142</v>
      </c>
      <c r="X820" s="2">
        <v>142</v>
      </c>
      <c r="Y820" s="2" t="s">
        <v>3394</v>
      </c>
      <c r="Z820" s="2" t="s">
        <v>3387</v>
      </c>
      <c r="AA820" s="2">
        <v>0</v>
      </c>
      <c r="AB820" s="2">
        <v>9</v>
      </c>
      <c r="AC820" s="2">
        <v>2024</v>
      </c>
      <c r="AD820" s="2">
        <v>-142</v>
      </c>
      <c r="AE820" s="4">
        <v>15848.32</v>
      </c>
      <c r="AF820" s="4">
        <v>-64860.88</v>
      </c>
      <c r="AG820" s="4">
        <v>-4.0926028752574402</v>
      </c>
      <c r="AH820" s="4" t="s">
        <v>3396</v>
      </c>
    </row>
    <row r="821" spans="1:34" ht="37.799999999999997" customHeight="1">
      <c r="A821" s="2" t="s">
        <v>2828</v>
      </c>
      <c r="B821" s="2" t="s">
        <v>2829</v>
      </c>
      <c r="C821" s="2" t="s">
        <v>2829</v>
      </c>
      <c r="D821" s="2" t="s">
        <v>2830</v>
      </c>
      <c r="E821" s="2" t="s">
        <v>23</v>
      </c>
      <c r="F821" s="2" t="s">
        <v>99</v>
      </c>
      <c r="G821" s="2" t="s">
        <v>55</v>
      </c>
      <c r="H821" s="2" t="s">
        <v>200</v>
      </c>
      <c r="I821" s="2" t="s">
        <v>201</v>
      </c>
      <c r="J821" s="2" t="s">
        <v>76</v>
      </c>
      <c r="K821" s="2" t="s">
        <v>2831</v>
      </c>
      <c r="L821" s="2" t="s">
        <v>2832</v>
      </c>
      <c r="M821" s="2" t="s">
        <v>60</v>
      </c>
      <c r="N821" s="2">
        <v>8</v>
      </c>
      <c r="O821" s="2">
        <v>4246.01</v>
      </c>
      <c r="P821" s="2">
        <v>0</v>
      </c>
      <c r="Q821" s="2">
        <v>33968.080000000002</v>
      </c>
      <c r="R821" s="2">
        <v>26902.44</v>
      </c>
      <c r="S821" s="2">
        <v>7065.64</v>
      </c>
      <c r="T821" s="2" t="s">
        <v>165</v>
      </c>
      <c r="U821" s="2" t="s">
        <v>69</v>
      </c>
      <c r="W821" s="2">
        <v>0</v>
      </c>
      <c r="X821" s="2">
        <v>0</v>
      </c>
      <c r="AA821" s="2">
        <v>0</v>
      </c>
      <c r="AB821" s="2">
        <v>7</v>
      </c>
      <c r="AC821" s="2">
        <v>2024</v>
      </c>
      <c r="AD821" s="2">
        <v>0</v>
      </c>
      <c r="AE821" s="4">
        <v>0</v>
      </c>
      <c r="AF821" s="4">
        <v>0</v>
      </c>
      <c r="AG821" s="4">
        <v>0</v>
      </c>
      <c r="AH821" s="4" t="s">
        <v>3395</v>
      </c>
    </row>
    <row r="822" spans="1:34" ht="37.799999999999997" customHeight="1">
      <c r="A822" s="2" t="s">
        <v>2833</v>
      </c>
      <c r="B822" s="2" t="s">
        <v>3302</v>
      </c>
      <c r="C822" s="2" t="s">
        <v>3169</v>
      </c>
      <c r="D822" s="2" t="s">
        <v>2836</v>
      </c>
      <c r="E822" s="2" t="s">
        <v>63</v>
      </c>
      <c r="F822" s="2" t="s">
        <v>99</v>
      </c>
      <c r="G822" s="2" t="s">
        <v>25</v>
      </c>
      <c r="H822" s="2" t="s">
        <v>144</v>
      </c>
      <c r="I822" s="2" t="s">
        <v>145</v>
      </c>
      <c r="J822" s="2" t="s">
        <v>41</v>
      </c>
      <c r="K822" s="2" t="s">
        <v>169</v>
      </c>
      <c r="L822" s="2" t="s">
        <v>2837</v>
      </c>
      <c r="M822" s="2" t="s">
        <v>60</v>
      </c>
      <c r="N822" s="2">
        <v>2</v>
      </c>
      <c r="O822" s="2">
        <v>319.57</v>
      </c>
      <c r="P822" s="2">
        <v>0.2</v>
      </c>
      <c r="Q822" s="2">
        <v>511.31</v>
      </c>
      <c r="R822" s="2">
        <v>436.43</v>
      </c>
      <c r="S822" s="2">
        <v>74.88</v>
      </c>
      <c r="T822" s="2" t="s">
        <v>32</v>
      </c>
      <c r="U822" s="2" t="s">
        <v>33</v>
      </c>
      <c r="W822" s="2">
        <v>122</v>
      </c>
      <c r="X822" s="2">
        <v>-122</v>
      </c>
      <c r="AA822" s="2">
        <v>0.2</v>
      </c>
      <c r="AB822" s="2">
        <v>6</v>
      </c>
      <c r="AC822" s="2">
        <v>2025</v>
      </c>
      <c r="AD822" s="2">
        <v>122</v>
      </c>
      <c r="AE822" s="4">
        <v>511.31200000000001</v>
      </c>
      <c r="AF822" s="4">
        <v>-361.548</v>
      </c>
      <c r="AG822" s="4">
        <v>-0.70709860124542356</v>
      </c>
      <c r="AH822" s="4" t="s">
        <v>3396</v>
      </c>
    </row>
    <row r="823" spans="1:34" ht="37.799999999999997" customHeight="1">
      <c r="A823" s="2" t="s">
        <v>2838</v>
      </c>
      <c r="B823" s="2" t="s">
        <v>3316</v>
      </c>
      <c r="C823" s="2" t="s">
        <v>445</v>
      </c>
      <c r="D823" s="2" t="s">
        <v>2840</v>
      </c>
      <c r="E823" s="2" t="s">
        <v>135</v>
      </c>
      <c r="F823" s="2" t="s">
        <v>93</v>
      </c>
      <c r="G823" s="2" t="s">
        <v>55</v>
      </c>
      <c r="H823" s="2" t="s">
        <v>188</v>
      </c>
      <c r="I823" s="2" t="s">
        <v>189</v>
      </c>
      <c r="J823" s="2" t="s">
        <v>76</v>
      </c>
      <c r="K823" s="2" t="s">
        <v>77</v>
      </c>
      <c r="L823" s="2" t="s">
        <v>2841</v>
      </c>
      <c r="M823" s="2" t="s">
        <v>50</v>
      </c>
      <c r="N823" s="2">
        <v>7</v>
      </c>
      <c r="O823" s="2">
        <v>1942.49</v>
      </c>
      <c r="P823" s="2">
        <v>0.2</v>
      </c>
      <c r="Q823" s="2">
        <v>10877.94</v>
      </c>
      <c r="R823" s="2">
        <v>9110.14</v>
      </c>
      <c r="S823" s="2">
        <v>1767.8</v>
      </c>
      <c r="T823" s="2" t="s">
        <v>32</v>
      </c>
      <c r="U823" s="2" t="s">
        <v>33</v>
      </c>
      <c r="W823" s="2">
        <v>-26</v>
      </c>
      <c r="X823" s="2">
        <v>26</v>
      </c>
      <c r="Y823" s="2" t="s">
        <v>3394</v>
      </c>
      <c r="AA823" s="2">
        <v>0.2</v>
      </c>
      <c r="AB823" s="2">
        <v>7</v>
      </c>
      <c r="AC823" s="2">
        <v>2024</v>
      </c>
      <c r="AD823" s="2">
        <v>-26</v>
      </c>
      <c r="AE823" s="4">
        <v>10877.944</v>
      </c>
      <c r="AF823" s="4">
        <v>-52893.035999999993</v>
      </c>
      <c r="AG823" s="4">
        <v>-4.862411132103639</v>
      </c>
      <c r="AH823" s="4" t="s">
        <v>3396</v>
      </c>
    </row>
    <row r="824" spans="1:34" ht="37.799999999999997" customHeight="1">
      <c r="A824" s="2" t="s">
        <v>2842</v>
      </c>
      <c r="B824" s="2" t="s">
        <v>3262</v>
      </c>
      <c r="C824" s="2" t="s">
        <v>3325</v>
      </c>
      <c r="D824" s="2" t="s">
        <v>2843</v>
      </c>
      <c r="E824" s="2" t="s">
        <v>36</v>
      </c>
      <c r="F824" s="2" t="s">
        <v>93</v>
      </c>
      <c r="G824" s="2" t="s">
        <v>38</v>
      </c>
      <c r="H824" s="2" t="s">
        <v>177</v>
      </c>
      <c r="I824" s="2" t="s">
        <v>178</v>
      </c>
      <c r="J824" s="2" t="s">
        <v>41</v>
      </c>
      <c r="K824" s="2" t="s">
        <v>58</v>
      </c>
      <c r="L824" s="2" t="s">
        <v>2844</v>
      </c>
      <c r="M824" s="2" t="s">
        <v>31</v>
      </c>
      <c r="N824" s="2">
        <v>4</v>
      </c>
      <c r="O824" s="2">
        <v>3202.04</v>
      </c>
      <c r="P824" s="2">
        <v>0.2</v>
      </c>
      <c r="Q824" s="2">
        <v>10246.530000000001</v>
      </c>
      <c r="R824" s="2">
        <v>8634.42</v>
      </c>
      <c r="S824" s="2">
        <v>1612.11</v>
      </c>
      <c r="T824" s="2" t="s">
        <v>116</v>
      </c>
      <c r="U824" s="2" t="s">
        <v>107</v>
      </c>
      <c r="W824" s="2">
        <v>-4</v>
      </c>
      <c r="X824" s="2">
        <v>4</v>
      </c>
      <c r="Y824" s="2" t="s">
        <v>3394</v>
      </c>
      <c r="AA824" s="2">
        <v>0.2</v>
      </c>
      <c r="AB824" s="2">
        <v>10</v>
      </c>
      <c r="AC824" s="2">
        <v>2024</v>
      </c>
      <c r="AD824" s="2">
        <v>-4</v>
      </c>
      <c r="AE824" s="4">
        <v>10246.528</v>
      </c>
      <c r="AF824" s="4">
        <v>-24291.151999999998</v>
      </c>
      <c r="AG824" s="4">
        <v>-2.37067150941275</v>
      </c>
      <c r="AH824" s="4" t="s">
        <v>3396</v>
      </c>
    </row>
    <row r="825" spans="1:34" ht="37.799999999999997" customHeight="1">
      <c r="A825" s="2" t="s">
        <v>2845</v>
      </c>
      <c r="B825" s="2" t="s">
        <v>307</v>
      </c>
      <c r="C825" s="2" t="s">
        <v>876</v>
      </c>
      <c r="D825" s="2" t="s">
        <v>2846</v>
      </c>
      <c r="E825" s="2" t="s">
        <v>36</v>
      </c>
      <c r="F825" s="2" t="s">
        <v>99</v>
      </c>
      <c r="G825" s="2" t="s">
        <v>64</v>
      </c>
      <c r="H825" s="2" t="s">
        <v>205</v>
      </c>
      <c r="I825" s="2" t="s">
        <v>206</v>
      </c>
      <c r="J825" s="2" t="s">
        <v>28</v>
      </c>
      <c r="K825" s="2" t="s">
        <v>29</v>
      </c>
      <c r="L825" s="2" t="s">
        <v>2847</v>
      </c>
      <c r="M825" s="2" t="s">
        <v>44</v>
      </c>
      <c r="N825" s="2">
        <v>3</v>
      </c>
      <c r="O825" s="2">
        <v>668.33</v>
      </c>
      <c r="P825" s="2">
        <v>0.15</v>
      </c>
      <c r="Q825" s="2">
        <v>1704.24</v>
      </c>
      <c r="R825" s="2">
        <v>957.55</v>
      </c>
      <c r="S825" s="2">
        <v>746.69</v>
      </c>
      <c r="T825" s="2" t="s">
        <v>32</v>
      </c>
      <c r="U825" s="2" t="s">
        <v>33</v>
      </c>
      <c r="W825" s="2">
        <v>6</v>
      </c>
      <c r="X825" s="2">
        <v>-6</v>
      </c>
      <c r="AA825" s="2">
        <v>0.15</v>
      </c>
      <c r="AB825" s="2">
        <v>1</v>
      </c>
      <c r="AC825" s="2">
        <v>2025</v>
      </c>
      <c r="AD825" s="2">
        <v>6</v>
      </c>
      <c r="AE825" s="4">
        <v>1704.2415000000001</v>
      </c>
      <c r="AF825" s="4">
        <v>-1168.4085</v>
      </c>
      <c r="AG825" s="4">
        <v>-0.68558857415454288</v>
      </c>
      <c r="AH825" s="4" t="s">
        <v>3396</v>
      </c>
    </row>
    <row r="826" spans="1:34" ht="37.799999999999997" customHeight="1">
      <c r="A826" s="2" t="s">
        <v>2848</v>
      </c>
      <c r="B826" s="2" t="s">
        <v>2849</v>
      </c>
      <c r="C826" s="2" t="s">
        <v>3294</v>
      </c>
      <c r="D826" s="2" t="s">
        <v>2850</v>
      </c>
      <c r="E826" s="2" t="s">
        <v>120</v>
      </c>
      <c r="F826" s="2" t="s">
        <v>24</v>
      </c>
      <c r="G826" s="2" t="s">
        <v>64</v>
      </c>
      <c r="H826" s="2" t="s">
        <v>205</v>
      </c>
      <c r="I826" s="2" t="s">
        <v>206</v>
      </c>
      <c r="J826" s="2" t="s">
        <v>28</v>
      </c>
      <c r="K826" s="2" t="s">
        <v>29</v>
      </c>
      <c r="L826" s="2" t="s">
        <v>2851</v>
      </c>
      <c r="M826" s="2" t="s">
        <v>50</v>
      </c>
      <c r="N826" s="2">
        <v>8</v>
      </c>
      <c r="O826" s="2">
        <v>4436.74</v>
      </c>
      <c r="P826" s="2">
        <v>0.05</v>
      </c>
      <c r="Q826" s="2">
        <v>33719.22</v>
      </c>
      <c r="R826" s="2">
        <v>28924.43</v>
      </c>
      <c r="S826" s="2">
        <v>4794.79</v>
      </c>
      <c r="T826" s="2" t="s">
        <v>32</v>
      </c>
      <c r="U826" s="2" t="s">
        <v>33</v>
      </c>
      <c r="W826" s="2">
        <v>1</v>
      </c>
      <c r="X826" s="2">
        <v>-1</v>
      </c>
      <c r="AA826" s="2">
        <v>0.05</v>
      </c>
      <c r="AB826" s="2">
        <v>3</v>
      </c>
      <c r="AC826" s="2">
        <v>2025</v>
      </c>
      <c r="AD826" s="2">
        <v>1</v>
      </c>
      <c r="AE826" s="4">
        <v>33719.223999999987</v>
      </c>
      <c r="AF826" s="4">
        <v>-197676.21599999999</v>
      </c>
      <c r="AG826" s="4">
        <v>-5.8624188978963474</v>
      </c>
      <c r="AH826" s="4" t="s">
        <v>3396</v>
      </c>
    </row>
    <row r="827" spans="1:34" ht="37.799999999999997" customHeight="1">
      <c r="A827" s="2" t="s">
        <v>2852</v>
      </c>
      <c r="B827" s="2" t="s">
        <v>2226</v>
      </c>
      <c r="C827" s="2" t="s">
        <v>2853</v>
      </c>
      <c r="D827" s="2" t="s">
        <v>2854</v>
      </c>
      <c r="E827" s="2" t="s">
        <v>73</v>
      </c>
      <c r="F827" s="2" t="s">
        <v>37</v>
      </c>
      <c r="G827" s="2" t="s">
        <v>25</v>
      </c>
      <c r="H827" s="2" t="s">
        <v>144</v>
      </c>
      <c r="I827" s="2" t="s">
        <v>145</v>
      </c>
      <c r="J827" s="2" t="s">
        <v>76</v>
      </c>
      <c r="K827" s="2" t="s">
        <v>304</v>
      </c>
      <c r="L827" s="2" t="s">
        <v>2855</v>
      </c>
      <c r="M827" s="2" t="s">
        <v>50</v>
      </c>
      <c r="N827" s="2">
        <v>1</v>
      </c>
      <c r="O827" s="2">
        <v>2720.17</v>
      </c>
      <c r="P827" s="2">
        <v>0</v>
      </c>
      <c r="Q827" s="2">
        <v>2720.17</v>
      </c>
      <c r="R827" s="2">
        <v>1834.23</v>
      </c>
      <c r="S827" s="2">
        <v>885.94</v>
      </c>
      <c r="T827" s="2" t="s">
        <v>32</v>
      </c>
      <c r="U827" s="2" t="s">
        <v>33</v>
      </c>
      <c r="W827" s="2">
        <v>1</v>
      </c>
      <c r="X827" s="2">
        <v>-1</v>
      </c>
      <c r="AA827" s="2">
        <v>0</v>
      </c>
      <c r="AB827" s="2">
        <v>4</v>
      </c>
      <c r="AC827" s="2">
        <v>2025</v>
      </c>
      <c r="AD827" s="2">
        <v>1</v>
      </c>
      <c r="AE827" s="4">
        <v>2720.17</v>
      </c>
      <c r="AF827" s="4">
        <v>885.94</v>
      </c>
      <c r="AG827" s="4">
        <v>0.3256928794891496</v>
      </c>
      <c r="AH827" s="4" t="s">
        <v>3396</v>
      </c>
    </row>
    <row r="828" spans="1:34" ht="37.799999999999997" customHeight="1">
      <c r="A828" s="2" t="s">
        <v>2856</v>
      </c>
      <c r="B828" s="2" t="s">
        <v>704</v>
      </c>
      <c r="C828" s="2" t="s">
        <v>3260</v>
      </c>
      <c r="D828" s="2" t="s">
        <v>2857</v>
      </c>
      <c r="E828" s="2" t="s">
        <v>92</v>
      </c>
      <c r="F828" s="2" t="s">
        <v>24</v>
      </c>
      <c r="G828" s="2" t="s">
        <v>64</v>
      </c>
      <c r="H828" s="2" t="s">
        <v>26</v>
      </c>
      <c r="I828" s="2" t="s">
        <v>114</v>
      </c>
      <c r="J828" s="2" t="s">
        <v>76</v>
      </c>
      <c r="K828" s="2" t="s">
        <v>77</v>
      </c>
      <c r="L828" s="2" t="s">
        <v>2858</v>
      </c>
      <c r="M828" s="2" t="s">
        <v>60</v>
      </c>
      <c r="N828" s="2">
        <v>5</v>
      </c>
      <c r="O828" s="2">
        <v>2190.14</v>
      </c>
      <c r="P828" s="2">
        <v>0.25</v>
      </c>
      <c r="Q828" s="2">
        <v>8213.02</v>
      </c>
      <c r="R828" s="2">
        <v>5569.3</v>
      </c>
      <c r="S828" s="2">
        <v>2643.72</v>
      </c>
      <c r="T828" s="2" t="s">
        <v>32</v>
      </c>
      <c r="U828" s="2" t="s">
        <v>33</v>
      </c>
      <c r="W828" s="2">
        <v>4</v>
      </c>
      <c r="X828" s="2">
        <v>-4</v>
      </c>
      <c r="AA828" s="2">
        <v>0.25</v>
      </c>
      <c r="AB828" s="2">
        <v>8</v>
      </c>
      <c r="AC828" s="2">
        <v>2025</v>
      </c>
      <c r="AD828" s="2">
        <v>4</v>
      </c>
      <c r="AE828" s="4">
        <v>8213.0249999999996</v>
      </c>
      <c r="AF828" s="4">
        <v>-19633.474999999999</v>
      </c>
      <c r="AG828" s="4">
        <v>-2.3905290681569822</v>
      </c>
      <c r="AH828" s="4" t="s">
        <v>3396</v>
      </c>
    </row>
    <row r="829" spans="1:34" ht="37.799999999999997" customHeight="1">
      <c r="A829" s="2" t="s">
        <v>2859</v>
      </c>
      <c r="B829" s="2" t="s">
        <v>2379</v>
      </c>
      <c r="C829" s="2" t="s">
        <v>3172</v>
      </c>
      <c r="D829" s="2" t="s">
        <v>2860</v>
      </c>
      <c r="E829" s="2" t="s">
        <v>120</v>
      </c>
      <c r="F829" s="2" t="s">
        <v>99</v>
      </c>
      <c r="G829" s="2" t="s">
        <v>55</v>
      </c>
      <c r="H829" s="2" t="s">
        <v>275</v>
      </c>
      <c r="I829" s="2" t="s">
        <v>276</v>
      </c>
      <c r="J829" s="2" t="s">
        <v>28</v>
      </c>
      <c r="K829" s="2" t="s">
        <v>29</v>
      </c>
      <c r="L829" s="2" t="s">
        <v>2861</v>
      </c>
      <c r="M829" s="2" t="s">
        <v>44</v>
      </c>
      <c r="N829" s="2">
        <v>1</v>
      </c>
      <c r="O829" s="2">
        <v>844.89</v>
      </c>
      <c r="P829" s="2">
        <v>0.25</v>
      </c>
      <c r="Q829" s="2">
        <v>633.66999999999996</v>
      </c>
      <c r="R829" s="2">
        <v>520.47</v>
      </c>
      <c r="S829" s="2">
        <v>113.2</v>
      </c>
      <c r="T829" s="2" t="s">
        <v>32</v>
      </c>
      <c r="U829" s="2" t="s">
        <v>69</v>
      </c>
      <c r="W829" s="2">
        <v>-317</v>
      </c>
      <c r="X829" s="2">
        <v>317</v>
      </c>
      <c r="Y829" s="2" t="s">
        <v>3394</v>
      </c>
      <c r="AA829" s="2">
        <v>0.25</v>
      </c>
      <c r="AB829" s="2">
        <v>11</v>
      </c>
      <c r="AC829" s="2">
        <v>2024</v>
      </c>
      <c r="AD829" s="2">
        <v>-317</v>
      </c>
      <c r="AE829" s="4">
        <v>633.66750000000002</v>
      </c>
      <c r="AF829" s="4">
        <v>113.19750000000001</v>
      </c>
      <c r="AG829" s="4">
        <v>0.17863863934950111</v>
      </c>
      <c r="AH829" s="4" t="s">
        <v>3395</v>
      </c>
    </row>
    <row r="830" spans="1:34" ht="37.799999999999997" customHeight="1">
      <c r="A830" s="2" t="s">
        <v>2862</v>
      </c>
      <c r="B830" s="2" t="s">
        <v>2426</v>
      </c>
      <c r="C830" s="2" t="s">
        <v>3383</v>
      </c>
      <c r="D830" s="2" t="s">
        <v>2864</v>
      </c>
      <c r="E830" s="2" t="s">
        <v>23</v>
      </c>
      <c r="F830" s="2" t="s">
        <v>93</v>
      </c>
      <c r="G830" s="2" t="s">
        <v>38</v>
      </c>
      <c r="H830" s="2" t="s">
        <v>39</v>
      </c>
      <c r="I830" s="2" t="s">
        <v>40</v>
      </c>
      <c r="J830" s="2" t="s">
        <v>41</v>
      </c>
      <c r="K830" s="2" t="s">
        <v>67</v>
      </c>
      <c r="L830" s="2" t="s">
        <v>2865</v>
      </c>
      <c r="M830" s="2" t="s">
        <v>31</v>
      </c>
      <c r="N830" s="2">
        <v>7</v>
      </c>
      <c r="O830" s="2">
        <v>3791.96</v>
      </c>
      <c r="P830" s="2">
        <v>0.05</v>
      </c>
      <c r="Q830" s="2">
        <v>25216.53</v>
      </c>
      <c r="R830" s="2">
        <v>14216.94</v>
      </c>
      <c r="S830" s="2">
        <v>10999.59</v>
      </c>
      <c r="T830" s="2" t="s">
        <v>165</v>
      </c>
      <c r="U830" s="2" t="s">
        <v>69</v>
      </c>
      <c r="W830" s="2">
        <v>31</v>
      </c>
      <c r="X830" s="2">
        <v>-31</v>
      </c>
      <c r="AA830" s="2">
        <v>0.05</v>
      </c>
      <c r="AB830" s="2">
        <v>10</v>
      </c>
      <c r="AC830" s="2">
        <v>2025</v>
      </c>
      <c r="AD830" s="2">
        <v>31</v>
      </c>
      <c r="AE830" s="4">
        <v>0</v>
      </c>
      <c r="AF830" s="4">
        <v>0</v>
      </c>
      <c r="AG830" s="4">
        <v>0</v>
      </c>
      <c r="AH830" s="4" t="s">
        <v>3395</v>
      </c>
    </row>
    <row r="831" spans="1:34" ht="37.799999999999997" customHeight="1">
      <c r="A831" s="2" t="s">
        <v>2866</v>
      </c>
      <c r="B831" s="2" t="s">
        <v>1933</v>
      </c>
      <c r="C831" s="2" t="s">
        <v>1087</v>
      </c>
      <c r="D831" s="2" t="s">
        <v>2867</v>
      </c>
      <c r="E831" s="2" t="s">
        <v>92</v>
      </c>
      <c r="F831" s="2" t="s">
        <v>37</v>
      </c>
      <c r="G831" s="2" t="s">
        <v>64</v>
      </c>
      <c r="H831" s="2" t="s">
        <v>205</v>
      </c>
      <c r="I831" s="2" t="s">
        <v>206</v>
      </c>
      <c r="J831" s="2" t="s">
        <v>41</v>
      </c>
      <c r="K831" s="2" t="s">
        <v>58</v>
      </c>
      <c r="L831" s="2" t="s">
        <v>2868</v>
      </c>
      <c r="M831" s="2" t="s">
        <v>31</v>
      </c>
      <c r="N831" s="2">
        <v>7</v>
      </c>
      <c r="O831" s="2">
        <v>1035.1400000000001</v>
      </c>
      <c r="P831" s="2">
        <v>0.1</v>
      </c>
      <c r="Q831" s="2">
        <v>6521.38</v>
      </c>
      <c r="R831" s="2">
        <v>4511.1000000000004</v>
      </c>
      <c r="S831" s="2">
        <v>2010.28</v>
      </c>
      <c r="T831" s="2" t="s">
        <v>32</v>
      </c>
      <c r="U831" s="2" t="s">
        <v>33</v>
      </c>
      <c r="W831" s="2">
        <v>2</v>
      </c>
      <c r="X831" s="2">
        <v>-2</v>
      </c>
      <c r="AA831" s="2">
        <v>0.1</v>
      </c>
      <c r="AB831" s="2">
        <v>2</v>
      </c>
      <c r="AC831" s="2">
        <v>2024</v>
      </c>
      <c r="AD831" s="2">
        <v>2</v>
      </c>
      <c r="AE831" s="4">
        <v>6521.3820000000014</v>
      </c>
      <c r="AF831" s="4">
        <v>-25056.317999999999</v>
      </c>
      <c r="AG831" s="4">
        <v>-3.8421791577306781</v>
      </c>
      <c r="AH831" s="4" t="s">
        <v>3396</v>
      </c>
    </row>
    <row r="832" spans="1:34" ht="37.799999999999997" customHeight="1">
      <c r="A832" s="2" t="s">
        <v>2869</v>
      </c>
      <c r="B832" s="2" t="s">
        <v>2319</v>
      </c>
      <c r="C832" s="2" t="s">
        <v>542</v>
      </c>
      <c r="D832" s="2" t="s">
        <v>2870</v>
      </c>
      <c r="E832" s="2" t="s">
        <v>92</v>
      </c>
      <c r="F832" s="2" t="s">
        <v>37</v>
      </c>
      <c r="G832" s="2" t="s">
        <v>3386</v>
      </c>
      <c r="H832" s="2" t="s">
        <v>275</v>
      </c>
      <c r="I832" s="2" t="s">
        <v>276</v>
      </c>
      <c r="J832" s="2" t="s">
        <v>76</v>
      </c>
      <c r="K832" s="2" t="s">
        <v>304</v>
      </c>
      <c r="L832" s="2" t="s">
        <v>2871</v>
      </c>
      <c r="M832" s="2" t="s">
        <v>50</v>
      </c>
      <c r="N832" s="2">
        <v>6</v>
      </c>
      <c r="O832" s="2">
        <v>2382.88</v>
      </c>
      <c r="P832" s="2">
        <v>0.1</v>
      </c>
      <c r="Q832" s="2">
        <v>12867.55</v>
      </c>
      <c r="R832" s="2">
        <v>10068.94</v>
      </c>
      <c r="S832" s="2">
        <v>2798.61</v>
      </c>
      <c r="T832" s="2" t="s">
        <v>32</v>
      </c>
      <c r="U832" s="2" t="s">
        <v>33</v>
      </c>
      <c r="W832" s="2">
        <v>3</v>
      </c>
      <c r="X832" s="2">
        <v>-3</v>
      </c>
      <c r="AA832" s="2">
        <v>0.1</v>
      </c>
      <c r="AB832" s="2">
        <v>7</v>
      </c>
      <c r="AC832" s="2">
        <v>2025</v>
      </c>
      <c r="AD832" s="2">
        <v>3</v>
      </c>
      <c r="AE832" s="4">
        <v>12867.552</v>
      </c>
      <c r="AF832" s="4">
        <v>-47546.088000000003</v>
      </c>
      <c r="AG832" s="4">
        <v>-3.6950375642546449</v>
      </c>
      <c r="AH832" s="4" t="s">
        <v>3396</v>
      </c>
    </row>
    <row r="833" spans="1:34" ht="37.799999999999997" customHeight="1">
      <c r="A833" s="2" t="s">
        <v>2872</v>
      </c>
      <c r="B833" s="2" t="s">
        <v>2430</v>
      </c>
      <c r="C833" s="2" t="s">
        <v>3207</v>
      </c>
      <c r="D833" s="2" t="s">
        <v>2873</v>
      </c>
      <c r="E833" s="2" t="s">
        <v>173</v>
      </c>
      <c r="F833" s="2" t="s">
        <v>99</v>
      </c>
      <c r="G833" s="2" t="s">
        <v>3386</v>
      </c>
      <c r="H833" s="2" t="s">
        <v>261</v>
      </c>
      <c r="I833" s="2" t="s">
        <v>262</v>
      </c>
      <c r="J833" s="2" t="s">
        <v>41</v>
      </c>
      <c r="K833" s="2" t="s">
        <v>67</v>
      </c>
      <c r="L833" s="2" t="s">
        <v>2874</v>
      </c>
      <c r="M833" s="2" t="s">
        <v>50</v>
      </c>
      <c r="N833" s="2">
        <v>9</v>
      </c>
      <c r="O833" s="2">
        <v>3462.7</v>
      </c>
      <c r="P833" s="2">
        <v>0.15</v>
      </c>
      <c r="Q833" s="2">
        <v>26489.65</v>
      </c>
      <c r="R833" s="2">
        <v>15818.46</v>
      </c>
      <c r="S833" s="2">
        <v>10671.19</v>
      </c>
      <c r="T833" s="2" t="s">
        <v>165</v>
      </c>
      <c r="U833" s="2" t="s">
        <v>107</v>
      </c>
      <c r="W833" s="2">
        <v>-30</v>
      </c>
      <c r="X833" s="2">
        <v>30</v>
      </c>
      <c r="Y833" s="2" t="s">
        <v>3394</v>
      </c>
      <c r="AA833" s="2">
        <v>0.15</v>
      </c>
      <c r="AB833" s="2">
        <v>4</v>
      </c>
      <c r="AC833" s="2">
        <v>2025</v>
      </c>
      <c r="AD833" s="2">
        <v>-30</v>
      </c>
      <c r="AE833" s="4">
        <v>0</v>
      </c>
      <c r="AF833" s="4">
        <v>0</v>
      </c>
      <c r="AG833" s="4">
        <v>0</v>
      </c>
      <c r="AH833" s="4" t="s">
        <v>3395</v>
      </c>
    </row>
    <row r="834" spans="1:34" ht="37.799999999999997" customHeight="1">
      <c r="A834" s="2" t="s">
        <v>2875</v>
      </c>
      <c r="B834" s="2" t="s">
        <v>3182</v>
      </c>
      <c r="C834" s="2" t="s">
        <v>2876</v>
      </c>
      <c r="D834" s="2" t="s">
        <v>2877</v>
      </c>
      <c r="E834" s="2" t="s">
        <v>293</v>
      </c>
      <c r="F834" s="2" t="s">
        <v>37</v>
      </c>
      <c r="G834" s="2" t="s">
        <v>55</v>
      </c>
      <c r="H834" s="2" t="s">
        <v>87</v>
      </c>
      <c r="I834" s="2" t="s">
        <v>88</v>
      </c>
      <c r="J834" s="2" t="s">
        <v>76</v>
      </c>
      <c r="K834" s="2" t="s">
        <v>183</v>
      </c>
      <c r="L834" s="2" t="s">
        <v>2878</v>
      </c>
      <c r="M834" s="2" t="s">
        <v>31</v>
      </c>
      <c r="N834" s="2">
        <v>9</v>
      </c>
      <c r="O834" s="2">
        <v>4302.0200000000004</v>
      </c>
      <c r="P834" s="2">
        <v>0.05</v>
      </c>
      <c r="Q834" s="2">
        <v>36782.269999999997</v>
      </c>
      <c r="R834" s="2">
        <v>25902.81</v>
      </c>
      <c r="S834" s="2">
        <v>10879.46</v>
      </c>
      <c r="T834" s="2" t="s">
        <v>32</v>
      </c>
      <c r="U834" s="2" t="s">
        <v>33</v>
      </c>
      <c r="W834" s="2">
        <v>2</v>
      </c>
      <c r="X834" s="2">
        <v>-2</v>
      </c>
      <c r="AA834" s="2">
        <v>0.05</v>
      </c>
      <c r="AB834" s="2">
        <v>5</v>
      </c>
      <c r="AC834" s="2">
        <v>2025</v>
      </c>
      <c r="AD834" s="2">
        <v>2</v>
      </c>
      <c r="AE834" s="4">
        <v>36782.271000000008</v>
      </c>
      <c r="AF834" s="4">
        <v>-196343.019</v>
      </c>
      <c r="AG834" s="4">
        <v>-5.33797978379312</v>
      </c>
      <c r="AH834" s="4" t="s">
        <v>3396</v>
      </c>
    </row>
    <row r="835" spans="1:34" ht="37.799999999999997" customHeight="1">
      <c r="A835" s="2" t="s">
        <v>2879</v>
      </c>
      <c r="B835" s="2" t="s">
        <v>2955</v>
      </c>
      <c r="C835" s="2" t="s">
        <v>2955</v>
      </c>
      <c r="D835" s="2" t="s">
        <v>2880</v>
      </c>
      <c r="E835" s="2" t="s">
        <v>124</v>
      </c>
      <c r="F835" s="2" t="s">
        <v>99</v>
      </c>
      <c r="G835" s="2" t="s">
        <v>38</v>
      </c>
      <c r="H835" s="2" t="s">
        <v>103</v>
      </c>
      <c r="I835" s="2" t="s">
        <v>104</v>
      </c>
      <c r="J835" s="2" t="s">
        <v>41</v>
      </c>
      <c r="K835" s="2" t="s">
        <v>169</v>
      </c>
      <c r="L835" s="2" t="s">
        <v>2881</v>
      </c>
      <c r="M835" s="2" t="s">
        <v>50</v>
      </c>
      <c r="N835" s="2">
        <v>6</v>
      </c>
      <c r="O835" s="2">
        <v>3949.4</v>
      </c>
      <c r="P835" s="2">
        <v>0</v>
      </c>
      <c r="Q835" s="2">
        <v>23696.400000000001</v>
      </c>
      <c r="R835" s="2">
        <v>18109.77</v>
      </c>
      <c r="S835" s="2">
        <v>5586.63</v>
      </c>
      <c r="T835" s="2" t="s">
        <v>32</v>
      </c>
      <c r="U835" s="2" t="s">
        <v>33</v>
      </c>
      <c r="W835" s="2">
        <v>0</v>
      </c>
      <c r="X835" s="2">
        <v>0</v>
      </c>
      <c r="AA835" s="2">
        <v>0</v>
      </c>
      <c r="AB835" s="2">
        <v>6</v>
      </c>
      <c r="AC835" s="2">
        <v>2024</v>
      </c>
      <c r="AD835" s="2">
        <v>0</v>
      </c>
      <c r="AE835" s="4">
        <v>23696.400000000001</v>
      </c>
      <c r="AF835" s="4">
        <v>-84962.22</v>
      </c>
      <c r="AG835" s="4">
        <v>-3.585448422545197</v>
      </c>
      <c r="AH835" s="4" t="s">
        <v>3396</v>
      </c>
    </row>
    <row r="836" spans="1:34" ht="37.799999999999997" customHeight="1">
      <c r="A836" s="2" t="s">
        <v>2882</v>
      </c>
      <c r="B836" s="2" t="s">
        <v>192</v>
      </c>
      <c r="C836" s="2" t="s">
        <v>3143</v>
      </c>
      <c r="D836" s="2" t="s">
        <v>2883</v>
      </c>
      <c r="E836" s="2" t="s">
        <v>135</v>
      </c>
      <c r="F836" s="2" t="s">
        <v>99</v>
      </c>
      <c r="G836" s="2" t="s">
        <v>55</v>
      </c>
      <c r="H836" s="2" t="s">
        <v>56</v>
      </c>
      <c r="I836" s="2" t="s">
        <v>57</v>
      </c>
      <c r="J836" s="2" t="s">
        <v>28</v>
      </c>
      <c r="K836" s="2" t="s">
        <v>48</v>
      </c>
      <c r="L836" s="2" t="s">
        <v>2884</v>
      </c>
      <c r="M836" s="2" t="s">
        <v>50</v>
      </c>
      <c r="N836" s="2">
        <v>6</v>
      </c>
      <c r="O836" s="2">
        <v>674.61</v>
      </c>
      <c r="P836" s="2">
        <v>0</v>
      </c>
      <c r="Q836" s="2">
        <v>4047.66</v>
      </c>
      <c r="R836" s="2">
        <v>3078.93</v>
      </c>
      <c r="S836" s="2">
        <v>1279.79</v>
      </c>
      <c r="T836" s="2" t="s">
        <v>32</v>
      </c>
      <c r="U836" s="2" t="s">
        <v>33</v>
      </c>
      <c r="W836" s="2">
        <v>4</v>
      </c>
      <c r="X836" s="2">
        <v>-4</v>
      </c>
      <c r="AA836" s="2">
        <v>0</v>
      </c>
      <c r="AB836" s="2">
        <v>10</v>
      </c>
      <c r="AC836" s="2">
        <v>2024</v>
      </c>
      <c r="AD836" s="2">
        <v>4</v>
      </c>
      <c r="AE836" s="4">
        <v>4047.66</v>
      </c>
      <c r="AF836" s="4">
        <v>-14425.92</v>
      </c>
      <c r="AG836" s="4">
        <v>-3.5640147640859161</v>
      </c>
      <c r="AH836" s="4" t="s">
        <v>3396</v>
      </c>
    </row>
    <row r="837" spans="1:34" ht="37.799999999999997" customHeight="1">
      <c r="A837" s="2" t="s">
        <v>2885</v>
      </c>
      <c r="B837" s="2" t="s">
        <v>1531</v>
      </c>
      <c r="C837" s="2" t="s">
        <v>893</v>
      </c>
      <c r="D837" s="2" t="s">
        <v>2886</v>
      </c>
      <c r="E837" s="2" t="s">
        <v>120</v>
      </c>
      <c r="F837" s="2" t="s">
        <v>37</v>
      </c>
      <c r="G837" s="2" t="s">
        <v>38</v>
      </c>
      <c r="H837" s="2" t="s">
        <v>177</v>
      </c>
      <c r="I837" s="2" t="s">
        <v>178</v>
      </c>
      <c r="J837" s="2" t="s">
        <v>76</v>
      </c>
      <c r="K837" s="2" t="s">
        <v>183</v>
      </c>
      <c r="L837" s="2" t="s">
        <v>2887</v>
      </c>
      <c r="M837" s="2" t="s">
        <v>31</v>
      </c>
      <c r="N837" s="2">
        <v>7</v>
      </c>
      <c r="O837" s="2">
        <v>1509.59</v>
      </c>
      <c r="P837" s="2">
        <v>0.05</v>
      </c>
      <c r="Q837" s="2">
        <v>10038.77</v>
      </c>
      <c r="R837" s="2">
        <v>5673.1</v>
      </c>
      <c r="S837" s="2">
        <v>4365.67</v>
      </c>
      <c r="T837" s="2" t="s">
        <v>32</v>
      </c>
      <c r="U837" s="2" t="s">
        <v>33</v>
      </c>
      <c r="W837" s="2">
        <v>-169</v>
      </c>
      <c r="X837" s="2">
        <v>169</v>
      </c>
      <c r="Y837" s="2" t="s">
        <v>3394</v>
      </c>
      <c r="AA837" s="2">
        <v>0.05</v>
      </c>
      <c r="AB837" s="2">
        <v>9</v>
      </c>
      <c r="AC837" s="2">
        <v>2025</v>
      </c>
      <c r="AD837" s="2">
        <v>-169</v>
      </c>
      <c r="AE837" s="4">
        <v>10038.773499999999</v>
      </c>
      <c r="AF837" s="4">
        <v>-29672.926500000009</v>
      </c>
      <c r="AG837" s="4">
        <v>-2.9558318553556369</v>
      </c>
      <c r="AH837" s="4" t="s">
        <v>3396</v>
      </c>
    </row>
    <row r="838" spans="1:34" ht="37.799999999999997" customHeight="1">
      <c r="A838" s="2" t="s">
        <v>2888</v>
      </c>
      <c r="B838" s="2" t="s">
        <v>1825</v>
      </c>
      <c r="C838" s="2" t="s">
        <v>3337</v>
      </c>
      <c r="D838" s="2" t="s">
        <v>2889</v>
      </c>
      <c r="E838" s="2" t="s">
        <v>47</v>
      </c>
      <c r="F838" s="2" t="s">
        <v>37</v>
      </c>
      <c r="G838" s="2" t="s">
        <v>25</v>
      </c>
      <c r="H838" s="2" t="s">
        <v>26</v>
      </c>
      <c r="I838" s="2" t="s">
        <v>27</v>
      </c>
      <c r="J838" s="2" t="s">
        <v>28</v>
      </c>
      <c r="K838" s="2" t="s">
        <v>94</v>
      </c>
      <c r="L838" s="2" t="s">
        <v>2890</v>
      </c>
      <c r="M838" s="2" t="s">
        <v>31</v>
      </c>
      <c r="N838" s="2">
        <v>2</v>
      </c>
      <c r="O838" s="2">
        <v>537.11</v>
      </c>
      <c r="P838" s="2">
        <v>0</v>
      </c>
      <c r="Q838" s="2">
        <v>1074.22</v>
      </c>
      <c r="R838" s="2">
        <v>850.86</v>
      </c>
      <c r="S838" s="2">
        <v>223.36</v>
      </c>
      <c r="T838" s="2" t="s">
        <v>32</v>
      </c>
      <c r="U838" s="2" t="s">
        <v>33</v>
      </c>
      <c r="W838" s="2">
        <v>3</v>
      </c>
      <c r="X838" s="2">
        <v>-3</v>
      </c>
      <c r="AA838" s="2">
        <v>0</v>
      </c>
      <c r="AB838" s="2">
        <v>12</v>
      </c>
      <c r="AC838" s="2">
        <v>2024</v>
      </c>
      <c r="AD838" s="2">
        <v>3</v>
      </c>
      <c r="AE838" s="4">
        <v>1074.22</v>
      </c>
      <c r="AF838" s="4">
        <v>-627.5</v>
      </c>
      <c r="AG838" s="4">
        <v>-0.58414477481335292</v>
      </c>
      <c r="AH838" s="4" t="s">
        <v>3396</v>
      </c>
    </row>
    <row r="839" spans="1:34" ht="37.799999999999997" customHeight="1">
      <c r="A839" s="2" t="s">
        <v>2891</v>
      </c>
      <c r="B839" s="2" t="s">
        <v>1298</v>
      </c>
      <c r="C839" s="2" t="s">
        <v>3150</v>
      </c>
      <c r="D839" s="2" t="s">
        <v>2892</v>
      </c>
      <c r="E839" s="2" t="s">
        <v>23</v>
      </c>
      <c r="F839" s="2" t="s">
        <v>99</v>
      </c>
      <c r="G839" s="2" t="s">
        <v>64</v>
      </c>
      <c r="H839" s="2" t="s">
        <v>65</v>
      </c>
      <c r="I839" s="2" t="s">
        <v>66</v>
      </c>
      <c r="J839" s="2" t="s">
        <v>28</v>
      </c>
      <c r="K839" s="2" t="s">
        <v>29</v>
      </c>
      <c r="L839" s="2" t="s">
        <v>2893</v>
      </c>
      <c r="M839" s="2" t="s">
        <v>50</v>
      </c>
      <c r="N839" s="2">
        <v>3</v>
      </c>
      <c r="O839" s="2">
        <v>4177.63</v>
      </c>
      <c r="P839" s="2">
        <v>0.25</v>
      </c>
      <c r="Q839" s="2">
        <v>9399.67</v>
      </c>
      <c r="R839" s="2">
        <v>6540.37</v>
      </c>
      <c r="S839" s="2">
        <v>2859.3</v>
      </c>
      <c r="T839" s="2" t="s">
        <v>32</v>
      </c>
      <c r="U839" s="2" t="s">
        <v>33</v>
      </c>
      <c r="W839" s="2">
        <v>1</v>
      </c>
      <c r="X839" s="2">
        <v>-1</v>
      </c>
      <c r="AA839" s="2">
        <v>0.25</v>
      </c>
      <c r="AB839" s="2">
        <v>9</v>
      </c>
      <c r="AC839" s="2">
        <v>2025</v>
      </c>
      <c r="AD839" s="2">
        <v>1</v>
      </c>
      <c r="AE839" s="4">
        <v>9399.6674999999996</v>
      </c>
      <c r="AF839" s="4">
        <v>-10221.442499999999</v>
      </c>
      <c r="AG839" s="4">
        <v>-1.0874259648014151</v>
      </c>
      <c r="AH839" s="4" t="s">
        <v>3396</v>
      </c>
    </row>
    <row r="840" spans="1:34" ht="37.799999999999997" customHeight="1">
      <c r="A840" s="2" t="s">
        <v>2894</v>
      </c>
      <c r="B840" s="2" t="s">
        <v>2430</v>
      </c>
      <c r="C840" s="2" t="s">
        <v>791</v>
      </c>
      <c r="D840" s="2" t="s">
        <v>2895</v>
      </c>
      <c r="E840" s="2" t="s">
        <v>63</v>
      </c>
      <c r="F840" s="2" t="s">
        <v>37</v>
      </c>
      <c r="G840" s="2" t="s">
        <v>64</v>
      </c>
      <c r="H840" s="2" t="s">
        <v>205</v>
      </c>
      <c r="I840" s="2" t="s">
        <v>206</v>
      </c>
      <c r="J840" s="2" t="s">
        <v>28</v>
      </c>
      <c r="K840" s="2" t="s">
        <v>29</v>
      </c>
      <c r="L840" s="2" t="s">
        <v>2896</v>
      </c>
      <c r="M840" s="2" t="s">
        <v>44</v>
      </c>
      <c r="N840" s="2">
        <v>1</v>
      </c>
      <c r="O840" s="2">
        <v>1470.57</v>
      </c>
      <c r="P840" s="2">
        <v>0</v>
      </c>
      <c r="Q840" s="2">
        <v>1470.57</v>
      </c>
      <c r="R840" s="2">
        <v>834.02</v>
      </c>
      <c r="S840" s="2">
        <v>636.54999999999995</v>
      </c>
      <c r="T840" s="2" t="s">
        <v>32</v>
      </c>
      <c r="U840" s="2" t="s">
        <v>107</v>
      </c>
      <c r="W840" s="2">
        <v>4</v>
      </c>
      <c r="X840" s="2">
        <v>-4</v>
      </c>
      <c r="AA840" s="2">
        <v>0</v>
      </c>
      <c r="AB840" s="2">
        <v>4</v>
      </c>
      <c r="AC840" s="2">
        <v>2025</v>
      </c>
      <c r="AD840" s="2">
        <v>4</v>
      </c>
      <c r="AE840" s="4">
        <v>1470.57</v>
      </c>
      <c r="AF840" s="4">
        <v>636.54999999999995</v>
      </c>
      <c r="AG840" s="4">
        <v>0.43285936745615639</v>
      </c>
      <c r="AH840" s="4" t="s">
        <v>3396</v>
      </c>
    </row>
    <row r="841" spans="1:34" ht="37.799999999999997" customHeight="1">
      <c r="A841" s="2" t="s">
        <v>2897</v>
      </c>
      <c r="B841" s="2" t="s">
        <v>3317</v>
      </c>
      <c r="C841" s="2" t="s">
        <v>2898</v>
      </c>
      <c r="D841" s="2" t="s">
        <v>2899</v>
      </c>
      <c r="E841" s="2" t="s">
        <v>149</v>
      </c>
      <c r="F841" s="2" t="s">
        <v>99</v>
      </c>
      <c r="G841" s="2" t="s">
        <v>38</v>
      </c>
      <c r="H841" s="2" t="s">
        <v>39</v>
      </c>
      <c r="I841" s="2" t="s">
        <v>40</v>
      </c>
      <c r="J841" s="2" t="s">
        <v>76</v>
      </c>
      <c r="K841" s="2" t="s">
        <v>183</v>
      </c>
      <c r="L841" s="2" t="s">
        <v>2900</v>
      </c>
      <c r="M841" s="2" t="s">
        <v>60</v>
      </c>
      <c r="N841" s="2">
        <v>8</v>
      </c>
      <c r="O841" s="2">
        <v>531.42999999999995</v>
      </c>
      <c r="P841" s="2">
        <v>0.1</v>
      </c>
      <c r="Q841" s="2">
        <v>3826.3</v>
      </c>
      <c r="R841" s="2">
        <v>2194.12</v>
      </c>
      <c r="S841" s="2">
        <v>1632.18</v>
      </c>
      <c r="T841" s="2" t="s">
        <v>32</v>
      </c>
      <c r="U841" s="2" t="s">
        <v>33</v>
      </c>
      <c r="W841" s="2">
        <v>2</v>
      </c>
      <c r="X841" s="2">
        <v>-2</v>
      </c>
      <c r="AA841" s="2">
        <v>0.1</v>
      </c>
      <c r="AB841" s="2">
        <v>9</v>
      </c>
      <c r="AC841" s="2">
        <v>2024</v>
      </c>
      <c r="AD841" s="2">
        <v>2</v>
      </c>
      <c r="AE841" s="4">
        <v>3826.2959999999998</v>
      </c>
      <c r="AF841" s="4">
        <v>-13726.664000000001</v>
      </c>
      <c r="AG841" s="4">
        <v>-3.587454812696143</v>
      </c>
      <c r="AH841" s="4" t="s">
        <v>3396</v>
      </c>
    </row>
    <row r="842" spans="1:34" ht="37.799999999999997" customHeight="1">
      <c r="A842" s="2" t="s">
        <v>2901</v>
      </c>
      <c r="B842" s="2" t="s">
        <v>1626</v>
      </c>
      <c r="C842" s="2" t="s">
        <v>1626</v>
      </c>
      <c r="D842" s="2" t="s">
        <v>2902</v>
      </c>
      <c r="E842" s="2" t="s">
        <v>81</v>
      </c>
      <c r="F842" s="2" t="s">
        <v>99</v>
      </c>
      <c r="G842" s="2" t="s">
        <v>25</v>
      </c>
      <c r="H842" s="2" t="s">
        <v>390</v>
      </c>
      <c r="I842" s="2" t="s">
        <v>391</v>
      </c>
      <c r="J842" s="2" t="s">
        <v>41</v>
      </c>
      <c r="K842" s="2" t="s">
        <v>67</v>
      </c>
      <c r="L842" s="2" t="s">
        <v>2903</v>
      </c>
      <c r="M842" s="2" t="s">
        <v>44</v>
      </c>
      <c r="N842" s="2">
        <v>4</v>
      </c>
      <c r="O842" s="2">
        <v>1584.11</v>
      </c>
      <c r="P842" s="2">
        <v>0</v>
      </c>
      <c r="Q842" s="2">
        <v>6336.44</v>
      </c>
      <c r="R842" s="2">
        <v>4680.68</v>
      </c>
      <c r="S842" s="2">
        <v>1655.76</v>
      </c>
      <c r="T842" s="2" t="s">
        <v>32</v>
      </c>
      <c r="U842" s="2" t="s">
        <v>33</v>
      </c>
      <c r="W842" s="2">
        <v>0</v>
      </c>
      <c r="X842" s="2">
        <v>0</v>
      </c>
      <c r="AA842" s="2">
        <v>0</v>
      </c>
      <c r="AB842" s="2">
        <v>9</v>
      </c>
      <c r="AC842" s="2">
        <v>2025</v>
      </c>
      <c r="AD842" s="2">
        <v>0</v>
      </c>
      <c r="AE842" s="4">
        <v>6336.44</v>
      </c>
      <c r="AF842" s="4">
        <v>-12386.28</v>
      </c>
      <c r="AG842" s="4">
        <v>-1.9547695551445301</v>
      </c>
      <c r="AH842" s="4" t="s">
        <v>3396</v>
      </c>
    </row>
    <row r="843" spans="1:34" ht="37.799999999999997" customHeight="1">
      <c r="A843" s="2" t="s">
        <v>2904</v>
      </c>
      <c r="B843" s="2" t="s">
        <v>2834</v>
      </c>
      <c r="C843" s="2" t="s">
        <v>3208</v>
      </c>
      <c r="D843" s="2" t="s">
        <v>2905</v>
      </c>
      <c r="E843" s="2" t="s">
        <v>63</v>
      </c>
      <c r="F843" s="2" t="s">
        <v>37</v>
      </c>
      <c r="G843" s="2" t="s">
        <v>38</v>
      </c>
      <c r="H843" s="2" t="s">
        <v>154</v>
      </c>
      <c r="I843" s="2" t="s">
        <v>155</v>
      </c>
      <c r="J843" s="2" t="s">
        <v>28</v>
      </c>
      <c r="K843" s="2" t="s">
        <v>48</v>
      </c>
      <c r="L843" s="2" t="s">
        <v>2906</v>
      </c>
      <c r="M843" s="2" t="s">
        <v>60</v>
      </c>
      <c r="N843" s="2">
        <v>9</v>
      </c>
      <c r="O843" s="2">
        <v>3237.16</v>
      </c>
      <c r="P843" s="2">
        <v>0.25</v>
      </c>
      <c r="Q843" s="2">
        <v>21850.83</v>
      </c>
      <c r="R843" s="2">
        <v>16600.13</v>
      </c>
      <c r="S843" s="2">
        <v>5250.7</v>
      </c>
      <c r="T843" s="2" t="s">
        <v>32</v>
      </c>
      <c r="U843" s="2" t="s">
        <v>33</v>
      </c>
      <c r="W843" s="2">
        <v>6</v>
      </c>
      <c r="X843" s="2">
        <v>-6</v>
      </c>
      <c r="AA843" s="2">
        <v>0.25</v>
      </c>
      <c r="AB843" s="2">
        <v>2</v>
      </c>
      <c r="AC843" s="2">
        <v>2025</v>
      </c>
      <c r="AD843" s="2">
        <v>6</v>
      </c>
      <c r="AE843" s="4">
        <v>21850.83</v>
      </c>
      <c r="AF843" s="4">
        <v>-127550.34</v>
      </c>
      <c r="AG843" s="4">
        <v>-5.8373224266538166</v>
      </c>
      <c r="AH843" s="4" t="s">
        <v>3396</v>
      </c>
    </row>
    <row r="844" spans="1:34" ht="37.799999999999997" customHeight="1">
      <c r="A844" s="2" t="s">
        <v>2907</v>
      </c>
      <c r="B844" s="2" t="s">
        <v>2908</v>
      </c>
      <c r="C844" s="2" t="s">
        <v>2758</v>
      </c>
      <c r="D844" s="2" t="s">
        <v>2909</v>
      </c>
      <c r="E844" s="2" t="s">
        <v>293</v>
      </c>
      <c r="F844" s="2" t="s">
        <v>24</v>
      </c>
      <c r="G844" s="2" t="s">
        <v>25</v>
      </c>
      <c r="H844" s="2" t="s">
        <v>261</v>
      </c>
      <c r="I844" s="2" t="s">
        <v>262</v>
      </c>
      <c r="J844" s="2" t="s">
        <v>76</v>
      </c>
      <c r="K844" s="2" t="s">
        <v>304</v>
      </c>
      <c r="L844" s="2" t="s">
        <v>2910</v>
      </c>
      <c r="M844" s="2" t="s">
        <v>50</v>
      </c>
      <c r="N844" s="2">
        <v>4</v>
      </c>
      <c r="O844" s="2">
        <v>2192.08</v>
      </c>
      <c r="P844" s="2">
        <v>0.15</v>
      </c>
      <c r="Q844" s="2">
        <v>7453.07</v>
      </c>
      <c r="R844" s="2">
        <v>5133.78</v>
      </c>
      <c r="S844" s="2">
        <v>2319.29</v>
      </c>
      <c r="T844" s="2" t="s">
        <v>32</v>
      </c>
      <c r="U844" s="2" t="s">
        <v>107</v>
      </c>
      <c r="W844" s="2">
        <v>-1</v>
      </c>
      <c r="X844" s="2">
        <v>1</v>
      </c>
      <c r="Y844" s="2" t="s">
        <v>3394</v>
      </c>
      <c r="AA844" s="2">
        <v>0.15</v>
      </c>
      <c r="AB844" s="2">
        <v>3</v>
      </c>
      <c r="AC844" s="2">
        <v>2024</v>
      </c>
      <c r="AD844" s="2">
        <v>-1</v>
      </c>
      <c r="AE844" s="4">
        <v>7453.0719999999992</v>
      </c>
      <c r="AF844" s="4">
        <v>-13082.048000000001</v>
      </c>
      <c r="AG844" s="4">
        <v>-1.7552558193453649</v>
      </c>
      <c r="AH844" s="4" t="s">
        <v>3396</v>
      </c>
    </row>
    <row r="845" spans="1:34" ht="37.799999999999997" customHeight="1">
      <c r="A845" s="2" t="s">
        <v>2911</v>
      </c>
      <c r="B845" s="2" t="s">
        <v>542</v>
      </c>
      <c r="C845" s="2" t="s">
        <v>1070</v>
      </c>
      <c r="D845" s="2" t="s">
        <v>2912</v>
      </c>
      <c r="E845" s="2" t="s">
        <v>120</v>
      </c>
      <c r="F845" s="2" t="s">
        <v>37</v>
      </c>
      <c r="G845" s="2" t="s">
        <v>25</v>
      </c>
      <c r="H845" s="2" t="s">
        <v>144</v>
      </c>
      <c r="I845" s="2" t="s">
        <v>145</v>
      </c>
      <c r="J845" s="2" t="s">
        <v>76</v>
      </c>
      <c r="K845" s="2" t="s">
        <v>183</v>
      </c>
      <c r="L845" s="2" t="s">
        <v>2913</v>
      </c>
      <c r="M845" s="2" t="s">
        <v>50</v>
      </c>
      <c r="N845" s="2">
        <v>9</v>
      </c>
      <c r="O845" s="2">
        <v>3989.52</v>
      </c>
      <c r="P845" s="2">
        <v>-0.02</v>
      </c>
      <c r="Q845" s="2">
        <v>35905.68</v>
      </c>
      <c r="R845" s="2">
        <v>23916.1</v>
      </c>
      <c r="S845" s="2">
        <v>11989.58</v>
      </c>
      <c r="T845" s="2" t="s">
        <v>32</v>
      </c>
      <c r="U845" s="2" t="s">
        <v>33</v>
      </c>
      <c r="W845" s="2">
        <v>7</v>
      </c>
      <c r="X845" s="2">
        <v>-7</v>
      </c>
      <c r="Z845" s="2" t="s">
        <v>3387</v>
      </c>
      <c r="AA845" s="2">
        <v>0</v>
      </c>
      <c r="AB845" s="2">
        <v>7</v>
      </c>
      <c r="AC845" s="2">
        <v>2025</v>
      </c>
      <c r="AD845" s="2">
        <v>7</v>
      </c>
      <c r="AE845" s="4">
        <v>35905.68</v>
      </c>
      <c r="AF845" s="4">
        <v>-179339.22</v>
      </c>
      <c r="AG845" s="4">
        <v>-4.99473119573282</v>
      </c>
      <c r="AH845" s="4" t="s">
        <v>3396</v>
      </c>
    </row>
    <row r="846" spans="1:34" ht="37.799999999999997" customHeight="1">
      <c r="A846" s="2" t="s">
        <v>2914</v>
      </c>
      <c r="B846" s="2" t="s">
        <v>2915</v>
      </c>
      <c r="C846" s="2" t="s">
        <v>2916</v>
      </c>
      <c r="D846" s="2" t="s">
        <v>2917</v>
      </c>
      <c r="E846" s="2" t="s">
        <v>92</v>
      </c>
      <c r="F846" s="2" t="s">
        <v>99</v>
      </c>
      <c r="G846" s="2" t="s">
        <v>64</v>
      </c>
      <c r="H846" s="2" t="s">
        <v>205</v>
      </c>
      <c r="I846" s="2" t="s">
        <v>206</v>
      </c>
      <c r="J846" s="2" t="s">
        <v>28</v>
      </c>
      <c r="K846" s="2" t="s">
        <v>48</v>
      </c>
      <c r="L846" s="2" t="s">
        <v>2918</v>
      </c>
      <c r="M846" s="2" t="s">
        <v>50</v>
      </c>
      <c r="N846" s="2">
        <v>1</v>
      </c>
      <c r="O846" s="2">
        <v>3515.15</v>
      </c>
      <c r="P846" s="2">
        <v>0</v>
      </c>
      <c r="Q846" s="2">
        <v>3515.15</v>
      </c>
      <c r="R846" s="2">
        <v>2216.34</v>
      </c>
      <c r="S846" s="2">
        <v>1298.81</v>
      </c>
      <c r="T846" s="2" t="s">
        <v>32</v>
      </c>
      <c r="U846" s="2" t="s">
        <v>33</v>
      </c>
      <c r="W846" s="2">
        <v>5</v>
      </c>
      <c r="X846" s="2">
        <v>-5</v>
      </c>
      <c r="AA846" s="2">
        <v>0</v>
      </c>
      <c r="AB846" s="2">
        <v>1</v>
      </c>
      <c r="AC846" s="2">
        <v>2025</v>
      </c>
      <c r="AD846" s="2">
        <v>5</v>
      </c>
      <c r="AE846" s="4">
        <v>3515.15</v>
      </c>
      <c r="AF846" s="4">
        <v>1298.81</v>
      </c>
      <c r="AG846" s="4">
        <v>0.36948921098672882</v>
      </c>
      <c r="AH846" s="4" t="s">
        <v>3396</v>
      </c>
    </row>
    <row r="847" spans="1:34" ht="37.799999999999997" customHeight="1">
      <c r="A847" s="2" t="s">
        <v>2919</v>
      </c>
      <c r="B847" s="2" t="s">
        <v>2051</v>
      </c>
      <c r="C847" s="2" t="s">
        <v>1544</v>
      </c>
      <c r="D847" s="2" t="s">
        <v>668</v>
      </c>
      <c r="E847" s="2" t="s">
        <v>23</v>
      </c>
      <c r="F847" s="2" t="s">
        <v>24</v>
      </c>
      <c r="G847" s="2" t="s">
        <v>38</v>
      </c>
      <c r="H847" s="2" t="s">
        <v>39</v>
      </c>
      <c r="I847" s="2" t="s">
        <v>40</v>
      </c>
      <c r="J847" s="2" t="s">
        <v>41</v>
      </c>
      <c r="K847" s="2" t="s">
        <v>42</v>
      </c>
      <c r="L847" s="2" t="s">
        <v>2920</v>
      </c>
      <c r="M847" s="2" t="s">
        <v>50</v>
      </c>
      <c r="N847" s="2">
        <v>9</v>
      </c>
      <c r="O847" s="2">
        <v>3616.23</v>
      </c>
      <c r="P847" s="2">
        <v>0.25</v>
      </c>
      <c r="Q847" s="2">
        <v>24409.55</v>
      </c>
      <c r="R847" s="2">
        <v>17157.580000000002</v>
      </c>
      <c r="S847" s="2">
        <v>7251.97</v>
      </c>
      <c r="T847" s="2" t="s">
        <v>116</v>
      </c>
      <c r="U847" s="2" t="s">
        <v>107</v>
      </c>
      <c r="W847" s="2">
        <v>4</v>
      </c>
      <c r="X847" s="2">
        <v>-4</v>
      </c>
      <c r="AA847" s="2">
        <v>0.25</v>
      </c>
      <c r="AB847" s="2">
        <v>2</v>
      </c>
      <c r="AC847" s="2">
        <v>2024</v>
      </c>
      <c r="AD847" s="2">
        <v>4</v>
      </c>
      <c r="AE847" s="4">
        <v>24409.552500000002</v>
      </c>
      <c r="AF847" s="4">
        <v>-130008.6675</v>
      </c>
      <c r="AG847" s="4">
        <v>-5.3261389163115567</v>
      </c>
      <c r="AH847" s="4" t="s">
        <v>3396</v>
      </c>
    </row>
    <row r="848" spans="1:34" ht="37.799999999999997" customHeight="1">
      <c r="A848" s="2" t="s">
        <v>2921</v>
      </c>
      <c r="B848" s="2" t="s">
        <v>1047</v>
      </c>
      <c r="C848" s="2" t="s">
        <v>2688</v>
      </c>
      <c r="D848" s="2" t="s">
        <v>2922</v>
      </c>
      <c r="E848" s="2" t="s">
        <v>120</v>
      </c>
      <c r="F848" s="2" t="s">
        <v>37</v>
      </c>
      <c r="G848" s="2" t="s">
        <v>64</v>
      </c>
      <c r="H848" s="2" t="s">
        <v>194</v>
      </c>
      <c r="I848" s="2" t="s">
        <v>195</v>
      </c>
      <c r="J848" s="2" t="s">
        <v>41</v>
      </c>
      <c r="K848" s="2" t="s">
        <v>169</v>
      </c>
      <c r="L848" s="2" t="s">
        <v>2923</v>
      </c>
      <c r="M848" s="2" t="s">
        <v>60</v>
      </c>
      <c r="N848" s="2">
        <v>2</v>
      </c>
      <c r="O848" s="2">
        <v>3977.52</v>
      </c>
      <c r="P848" s="2">
        <v>0</v>
      </c>
      <c r="Q848" s="2">
        <v>7955.04</v>
      </c>
      <c r="R848" s="2">
        <v>5580.68</v>
      </c>
      <c r="S848" s="2">
        <v>2374.36</v>
      </c>
      <c r="T848" s="2" t="s">
        <v>116</v>
      </c>
      <c r="U848" s="2" t="s">
        <v>107</v>
      </c>
      <c r="W848" s="2">
        <v>8</v>
      </c>
      <c r="X848" s="2">
        <v>-8</v>
      </c>
      <c r="AA848" s="2">
        <v>0</v>
      </c>
      <c r="AB848" s="2">
        <v>4</v>
      </c>
      <c r="AC848" s="2">
        <v>2024</v>
      </c>
      <c r="AD848" s="2">
        <v>8</v>
      </c>
      <c r="AE848" s="4">
        <v>7955.04</v>
      </c>
      <c r="AF848" s="4">
        <v>-3206.3200000000011</v>
      </c>
      <c r="AG848" s="4">
        <v>-0.40305517005571317</v>
      </c>
      <c r="AH848" s="4" t="s">
        <v>3396</v>
      </c>
    </row>
    <row r="849" spans="1:34" ht="37.799999999999997" customHeight="1">
      <c r="A849" s="2" t="s">
        <v>2924</v>
      </c>
      <c r="B849" s="2" t="s">
        <v>2343</v>
      </c>
      <c r="C849" s="2" t="s">
        <v>1398</v>
      </c>
      <c r="D849" s="2" t="s">
        <v>2925</v>
      </c>
      <c r="E849" s="2" t="s">
        <v>173</v>
      </c>
      <c r="F849" s="2" t="s">
        <v>99</v>
      </c>
      <c r="G849" s="2" t="s">
        <v>38</v>
      </c>
      <c r="H849" s="2" t="s">
        <v>39</v>
      </c>
      <c r="I849" s="2" t="s">
        <v>40</v>
      </c>
      <c r="J849" s="2" t="s">
        <v>41</v>
      </c>
      <c r="K849" s="2" t="s">
        <v>42</v>
      </c>
      <c r="L849" s="2" t="s">
        <v>2926</v>
      </c>
      <c r="M849" s="2" t="s">
        <v>31</v>
      </c>
      <c r="N849" s="2">
        <v>2</v>
      </c>
      <c r="O849" s="2">
        <v>210.08</v>
      </c>
      <c r="P849" s="2">
        <v>0.2</v>
      </c>
      <c r="Q849" s="2">
        <v>336.13</v>
      </c>
      <c r="R849" s="2">
        <v>242.19</v>
      </c>
      <c r="S849" s="2">
        <v>93.94</v>
      </c>
      <c r="T849" s="2" t="s">
        <v>32</v>
      </c>
      <c r="U849" s="2" t="s">
        <v>33</v>
      </c>
      <c r="W849" s="2">
        <v>2</v>
      </c>
      <c r="X849" s="2">
        <v>-2</v>
      </c>
      <c r="AA849" s="2">
        <v>0.2</v>
      </c>
      <c r="AB849" s="2">
        <v>5</v>
      </c>
      <c r="AC849" s="2">
        <v>2025</v>
      </c>
      <c r="AD849" s="2">
        <v>2</v>
      </c>
      <c r="AE849" s="4">
        <v>336.12799999999999</v>
      </c>
      <c r="AF849" s="4">
        <v>-148.25200000000001</v>
      </c>
      <c r="AG849" s="4">
        <v>-0.44105816831683148</v>
      </c>
      <c r="AH849" s="4" t="s">
        <v>3396</v>
      </c>
    </row>
    <row r="850" spans="1:34" ht="37.799999999999997" customHeight="1">
      <c r="A850" s="2" t="s">
        <v>2927</v>
      </c>
      <c r="B850" s="2" t="s">
        <v>2344</v>
      </c>
      <c r="C850" s="2" t="s">
        <v>3198</v>
      </c>
      <c r="D850" s="2" t="s">
        <v>2928</v>
      </c>
      <c r="E850" s="2" t="s">
        <v>124</v>
      </c>
      <c r="F850" s="2" t="s">
        <v>99</v>
      </c>
      <c r="G850" s="2" t="s">
        <v>55</v>
      </c>
      <c r="H850" s="2" t="s">
        <v>275</v>
      </c>
      <c r="I850" s="2" t="s">
        <v>276</v>
      </c>
      <c r="J850" s="2" t="s">
        <v>41</v>
      </c>
      <c r="K850" s="2" t="s">
        <v>58</v>
      </c>
      <c r="L850" s="2" t="s">
        <v>2929</v>
      </c>
      <c r="M850" s="2" t="s">
        <v>31</v>
      </c>
      <c r="N850" s="2">
        <v>1</v>
      </c>
      <c r="O850" s="2">
        <v>1744.35</v>
      </c>
      <c r="P850" s="2">
        <v>0.25</v>
      </c>
      <c r="Q850" s="2">
        <v>1308.26</v>
      </c>
      <c r="R850" s="2">
        <v>1083.56</v>
      </c>
      <c r="S850" s="2">
        <v>224.7</v>
      </c>
      <c r="T850" s="2" t="s">
        <v>32</v>
      </c>
      <c r="U850" s="2" t="s">
        <v>33</v>
      </c>
      <c r="W850" s="2">
        <v>2</v>
      </c>
      <c r="X850" s="2">
        <v>-2</v>
      </c>
      <c r="AA850" s="2">
        <v>0.25</v>
      </c>
      <c r="AB850" s="2">
        <v>5</v>
      </c>
      <c r="AC850" s="2">
        <v>2025</v>
      </c>
      <c r="AD850" s="2">
        <v>2</v>
      </c>
      <c r="AE850" s="4">
        <v>1308.2625</v>
      </c>
      <c r="AF850" s="4">
        <v>224.7024999999999</v>
      </c>
      <c r="AG850" s="4">
        <v>0.17175643267310639</v>
      </c>
      <c r="AH850" s="4" t="s">
        <v>3396</v>
      </c>
    </row>
    <row r="851" spans="1:34" ht="37.799999999999997" customHeight="1">
      <c r="A851" s="2" t="s">
        <v>2930</v>
      </c>
      <c r="B851" s="2" t="s">
        <v>3190</v>
      </c>
      <c r="C851" s="2" t="s">
        <v>3299</v>
      </c>
      <c r="D851" s="2" t="s">
        <v>2931</v>
      </c>
      <c r="E851" s="2" t="s">
        <v>47</v>
      </c>
      <c r="F851" s="2" t="s">
        <v>99</v>
      </c>
      <c r="G851" s="2" t="s">
        <v>64</v>
      </c>
      <c r="H851" s="2" t="s">
        <v>194</v>
      </c>
      <c r="I851" s="2" t="s">
        <v>195</v>
      </c>
      <c r="J851" s="2" t="s">
        <v>41</v>
      </c>
      <c r="K851" s="2" t="s">
        <v>169</v>
      </c>
      <c r="L851" s="2" t="s">
        <v>2932</v>
      </c>
      <c r="M851" s="2" t="s">
        <v>60</v>
      </c>
      <c r="N851" s="2">
        <v>3</v>
      </c>
      <c r="O851" s="2">
        <v>679.63</v>
      </c>
      <c r="P851" s="2">
        <v>0.2</v>
      </c>
      <c r="Q851" s="2">
        <v>1631.11</v>
      </c>
      <c r="R851" s="2">
        <v>898.73</v>
      </c>
      <c r="S851" s="2">
        <v>396.58</v>
      </c>
      <c r="T851" s="2" t="s">
        <v>32</v>
      </c>
      <c r="U851" s="2" t="s">
        <v>33</v>
      </c>
      <c r="W851" s="2">
        <v>272</v>
      </c>
      <c r="X851" s="2">
        <v>-272</v>
      </c>
      <c r="AA851" s="2">
        <v>0.2</v>
      </c>
      <c r="AB851" s="2">
        <v>3</v>
      </c>
      <c r="AC851" s="2">
        <v>2024</v>
      </c>
      <c r="AD851" s="2">
        <v>272</v>
      </c>
      <c r="AE851" s="4">
        <v>1631.1120000000001</v>
      </c>
      <c r="AF851" s="4">
        <v>-1065.078</v>
      </c>
      <c r="AG851" s="4">
        <v>-0.65297661963126996</v>
      </c>
      <c r="AH851" s="4" t="s">
        <v>3396</v>
      </c>
    </row>
    <row r="852" spans="1:34" ht="37.799999999999997" customHeight="1">
      <c r="A852" s="2" t="s">
        <v>2933</v>
      </c>
      <c r="B852" s="2" t="s">
        <v>1555</v>
      </c>
      <c r="C852" s="2" t="s">
        <v>3316</v>
      </c>
      <c r="D852" s="2" t="s">
        <v>2934</v>
      </c>
      <c r="E852" s="2" t="s">
        <v>120</v>
      </c>
      <c r="F852" s="2" t="s">
        <v>99</v>
      </c>
      <c r="G852" s="2" t="s">
        <v>38</v>
      </c>
      <c r="H852" s="2" t="s">
        <v>103</v>
      </c>
      <c r="I852" s="2" t="s">
        <v>104</v>
      </c>
      <c r="J852" s="2" t="s">
        <v>28</v>
      </c>
      <c r="K852" s="2" t="s">
        <v>29</v>
      </c>
      <c r="L852" s="2" t="s">
        <v>2935</v>
      </c>
      <c r="M852" s="2" t="s">
        <v>50</v>
      </c>
      <c r="N852" s="2">
        <v>6</v>
      </c>
      <c r="O852" s="2">
        <v>1211.01</v>
      </c>
      <c r="P852" s="2">
        <v>0</v>
      </c>
      <c r="Q852" s="2">
        <v>7266.06</v>
      </c>
      <c r="R852" s="2">
        <v>6216.89</v>
      </c>
      <c r="S852" s="2">
        <v>1049.17</v>
      </c>
      <c r="T852" s="2" t="s">
        <v>32</v>
      </c>
      <c r="U852" s="2" t="s">
        <v>33</v>
      </c>
      <c r="W852" s="2">
        <v>3</v>
      </c>
      <c r="X852" s="2">
        <v>-3</v>
      </c>
      <c r="AA852" s="2">
        <v>0</v>
      </c>
      <c r="AB852" s="2">
        <v>6</v>
      </c>
      <c r="AC852" s="2">
        <v>2024</v>
      </c>
      <c r="AD852" s="2">
        <v>3</v>
      </c>
      <c r="AE852" s="4">
        <v>7266.0599999999986</v>
      </c>
      <c r="AF852" s="4">
        <v>-30035.28000000001</v>
      </c>
      <c r="AG852" s="4">
        <v>-4.1336405149420754</v>
      </c>
      <c r="AH852" s="4" t="s">
        <v>3396</v>
      </c>
    </row>
    <row r="853" spans="1:34" ht="37.799999999999997" customHeight="1">
      <c r="A853" s="2" t="s">
        <v>2936</v>
      </c>
      <c r="B853" s="2" t="s">
        <v>1643</v>
      </c>
      <c r="C853" s="2" t="s">
        <v>2940</v>
      </c>
      <c r="D853" s="2" t="s">
        <v>2937</v>
      </c>
      <c r="E853" s="2" t="s">
        <v>23</v>
      </c>
      <c r="F853" s="2" t="s">
        <v>37</v>
      </c>
      <c r="G853" s="2" t="s">
        <v>64</v>
      </c>
      <c r="H853" s="2" t="s">
        <v>194</v>
      </c>
      <c r="I853" s="2" t="s">
        <v>195</v>
      </c>
      <c r="J853" s="2" t="s">
        <v>76</v>
      </c>
      <c r="K853" s="2" t="s">
        <v>77</v>
      </c>
      <c r="L853" s="2" t="s">
        <v>2938</v>
      </c>
      <c r="M853" s="2" t="s">
        <v>50</v>
      </c>
      <c r="N853" s="2">
        <v>2</v>
      </c>
      <c r="O853" s="2">
        <v>1161.3</v>
      </c>
      <c r="P853" s="2">
        <v>0.2</v>
      </c>
      <c r="Q853" s="2">
        <v>1858.08</v>
      </c>
      <c r="R853" s="2">
        <v>1590.75</v>
      </c>
      <c r="S853" s="2">
        <v>267.33</v>
      </c>
      <c r="T853" s="2" t="s">
        <v>32</v>
      </c>
      <c r="U853" s="2" t="s">
        <v>33</v>
      </c>
      <c r="W853" s="2">
        <v>6</v>
      </c>
      <c r="X853" s="2">
        <v>-6</v>
      </c>
      <c r="AA853" s="2">
        <v>0.2</v>
      </c>
      <c r="AB853" s="2">
        <v>3</v>
      </c>
      <c r="AC853" s="2">
        <v>2024</v>
      </c>
      <c r="AD853" s="2">
        <v>6</v>
      </c>
      <c r="AE853" s="4">
        <v>1858.08</v>
      </c>
      <c r="AF853" s="4">
        <v>-1323.42</v>
      </c>
      <c r="AG853" s="4">
        <v>-0.71225135623869806</v>
      </c>
      <c r="AH853" s="4" t="s">
        <v>3396</v>
      </c>
    </row>
    <row r="854" spans="1:34" ht="37.799999999999997" customHeight="1">
      <c r="A854" s="2" t="s">
        <v>2939</v>
      </c>
      <c r="B854" s="2" t="s">
        <v>1695</v>
      </c>
      <c r="C854" s="2" t="s">
        <v>398</v>
      </c>
      <c r="D854" s="2" t="s">
        <v>2941</v>
      </c>
      <c r="E854" s="2" t="s">
        <v>63</v>
      </c>
      <c r="F854" s="2" t="s">
        <v>24</v>
      </c>
      <c r="G854" s="2" t="s">
        <v>38</v>
      </c>
      <c r="H854" s="2" t="s">
        <v>177</v>
      </c>
      <c r="I854" s="2" t="s">
        <v>178</v>
      </c>
      <c r="J854" s="2" t="s">
        <v>41</v>
      </c>
      <c r="K854" s="2" t="s">
        <v>42</v>
      </c>
      <c r="L854" s="2" t="s">
        <v>2942</v>
      </c>
      <c r="M854" s="2" t="s">
        <v>31</v>
      </c>
      <c r="N854" s="2">
        <v>7</v>
      </c>
      <c r="O854" s="2">
        <v>4205.3500000000004</v>
      </c>
      <c r="P854" s="2">
        <v>0.15</v>
      </c>
      <c r="Q854" s="2">
        <v>25021.83</v>
      </c>
      <c r="R854" s="2">
        <v>15544.44</v>
      </c>
      <c r="S854" s="2">
        <v>9477.39</v>
      </c>
      <c r="T854" s="2" t="s">
        <v>116</v>
      </c>
      <c r="U854" s="2" t="s">
        <v>69</v>
      </c>
      <c r="W854" s="2">
        <v>213</v>
      </c>
      <c r="X854" s="2">
        <v>-213</v>
      </c>
      <c r="AA854" s="2">
        <v>0.15</v>
      </c>
      <c r="AB854" s="2">
        <v>1</v>
      </c>
      <c r="AC854" s="2">
        <v>2024</v>
      </c>
      <c r="AD854" s="2">
        <v>213</v>
      </c>
      <c r="AE854" s="4">
        <v>25021.8325</v>
      </c>
      <c r="AF854" s="4">
        <v>-83789.247499999998</v>
      </c>
      <c r="AG854" s="4">
        <v>-3.3486455278605192</v>
      </c>
      <c r="AH854" s="4" t="s">
        <v>3395</v>
      </c>
    </row>
    <row r="855" spans="1:34" ht="37.799999999999997" customHeight="1">
      <c r="A855" s="2" t="s">
        <v>2943</v>
      </c>
      <c r="B855" s="2" t="s">
        <v>3318</v>
      </c>
      <c r="C855" s="2" t="s">
        <v>1398</v>
      </c>
      <c r="D855" s="2" t="s">
        <v>2944</v>
      </c>
      <c r="E855" s="2" t="s">
        <v>54</v>
      </c>
      <c r="F855" s="2" t="s">
        <v>93</v>
      </c>
      <c r="G855" s="2" t="s">
        <v>55</v>
      </c>
      <c r="H855" s="2" t="s">
        <v>275</v>
      </c>
      <c r="I855" s="2" t="s">
        <v>276</v>
      </c>
      <c r="J855" s="2" t="s">
        <v>76</v>
      </c>
      <c r="K855" s="2" t="s">
        <v>77</v>
      </c>
      <c r="L855" s="2" t="s">
        <v>2945</v>
      </c>
      <c r="M855" s="2" t="s">
        <v>44</v>
      </c>
      <c r="N855" s="2">
        <v>8</v>
      </c>
      <c r="O855" s="2">
        <v>579.79999999999995</v>
      </c>
      <c r="P855" s="2">
        <v>0.2</v>
      </c>
      <c r="Q855" s="2">
        <v>3710.72</v>
      </c>
      <c r="R855" s="2">
        <v>3115.29</v>
      </c>
      <c r="S855" s="2">
        <v>595.42999999999995</v>
      </c>
      <c r="T855" s="2" t="s">
        <v>32</v>
      </c>
      <c r="U855" s="2" t="s">
        <v>33</v>
      </c>
      <c r="W855" s="2">
        <v>6</v>
      </c>
      <c r="X855" s="2">
        <v>-6</v>
      </c>
      <c r="AA855" s="2">
        <v>0.2</v>
      </c>
      <c r="AB855" s="2">
        <v>5</v>
      </c>
      <c r="AC855" s="2">
        <v>2025</v>
      </c>
      <c r="AD855" s="2">
        <v>6</v>
      </c>
      <c r="AE855" s="4">
        <v>3710.72</v>
      </c>
      <c r="AF855" s="4">
        <v>-21211.599999999999</v>
      </c>
      <c r="AG855" s="4">
        <v>-5.716303035529493</v>
      </c>
      <c r="AH855" s="4" t="s">
        <v>3396</v>
      </c>
    </row>
    <row r="856" spans="1:34" ht="37.799999999999997" customHeight="1">
      <c r="A856" s="2" t="s">
        <v>2946</v>
      </c>
      <c r="B856" s="2" t="s">
        <v>3252</v>
      </c>
      <c r="C856" s="2" t="s">
        <v>3263</v>
      </c>
      <c r="D856" s="2" t="s">
        <v>2947</v>
      </c>
      <c r="E856" s="2" t="s">
        <v>120</v>
      </c>
      <c r="F856" s="2" t="s">
        <v>24</v>
      </c>
      <c r="G856" s="2" t="s">
        <v>55</v>
      </c>
      <c r="H856" s="2" t="s">
        <v>188</v>
      </c>
      <c r="I856" s="2" t="s">
        <v>189</v>
      </c>
      <c r="J856" s="2" t="s">
        <v>41</v>
      </c>
      <c r="K856" s="2" t="s">
        <v>169</v>
      </c>
      <c r="L856" s="2" t="s">
        <v>2948</v>
      </c>
      <c r="M856" s="2" t="s">
        <v>31</v>
      </c>
      <c r="N856" s="2">
        <v>4</v>
      </c>
      <c r="O856" s="2">
        <v>2233.64</v>
      </c>
      <c r="P856" s="2">
        <v>0.05</v>
      </c>
      <c r="Q856" s="2">
        <v>8487.83</v>
      </c>
      <c r="R856" s="2">
        <v>5245.72</v>
      </c>
      <c r="S856" s="2">
        <v>3242.11</v>
      </c>
      <c r="T856" s="2" t="s">
        <v>32</v>
      </c>
      <c r="U856" s="2" t="s">
        <v>33</v>
      </c>
      <c r="W856" s="2">
        <v>8</v>
      </c>
      <c r="X856" s="2">
        <v>-8</v>
      </c>
      <c r="AA856" s="2">
        <v>0.05</v>
      </c>
      <c r="AB856" s="2">
        <v>3</v>
      </c>
      <c r="AC856" s="2">
        <v>2025</v>
      </c>
      <c r="AD856" s="2">
        <v>8</v>
      </c>
      <c r="AE856" s="4">
        <v>8487.8319999999985</v>
      </c>
      <c r="AF856" s="4">
        <v>-12495.048000000001</v>
      </c>
      <c r="AG856" s="4">
        <v>-1.4721130201446031</v>
      </c>
      <c r="AH856" s="4" t="s">
        <v>3396</v>
      </c>
    </row>
    <row r="857" spans="1:34" ht="37.799999999999997" customHeight="1">
      <c r="A857" s="2" t="s">
        <v>2949</v>
      </c>
      <c r="B857" s="2" t="s">
        <v>557</v>
      </c>
      <c r="C857" s="2" t="s">
        <v>415</v>
      </c>
      <c r="D857" s="2" t="s">
        <v>1264</v>
      </c>
      <c r="E857" s="2" t="s">
        <v>124</v>
      </c>
      <c r="F857" s="2" t="s">
        <v>24</v>
      </c>
      <c r="G857" s="2" t="s">
        <v>25</v>
      </c>
      <c r="H857" s="2" t="s">
        <v>26</v>
      </c>
      <c r="I857" s="2" t="s">
        <v>27</v>
      </c>
      <c r="J857" s="2" t="s">
        <v>28</v>
      </c>
      <c r="K857" s="2" t="s">
        <v>2950</v>
      </c>
      <c r="L857" s="2" t="s">
        <v>2951</v>
      </c>
      <c r="M857" s="2" t="s">
        <v>31</v>
      </c>
      <c r="N857" s="2">
        <v>2</v>
      </c>
      <c r="O857" s="2">
        <v>2073.5300000000002</v>
      </c>
      <c r="P857" s="2">
        <v>0.25</v>
      </c>
      <c r="Q857" s="2">
        <v>3110.3</v>
      </c>
      <c r="R857" s="2">
        <v>2101.0300000000002</v>
      </c>
      <c r="S857" s="2">
        <v>1009.27</v>
      </c>
      <c r="T857" s="2" t="s">
        <v>32</v>
      </c>
      <c r="U857" s="2" t="s">
        <v>33</v>
      </c>
      <c r="W857" s="2">
        <v>8</v>
      </c>
      <c r="X857" s="2">
        <v>-8</v>
      </c>
      <c r="AA857" s="2">
        <v>0.25</v>
      </c>
      <c r="AB857" s="2">
        <v>7</v>
      </c>
      <c r="AC857" s="2">
        <v>2024</v>
      </c>
      <c r="AD857" s="2">
        <v>8</v>
      </c>
      <c r="AE857" s="4">
        <v>3110.2950000000001</v>
      </c>
      <c r="AF857" s="4">
        <v>-1091.7650000000001</v>
      </c>
      <c r="AG857" s="4">
        <v>-0.35101654344684358</v>
      </c>
      <c r="AH857" s="4" t="s">
        <v>3396</v>
      </c>
    </row>
    <row r="858" spans="1:34" ht="37.799999999999997" customHeight="1">
      <c r="A858" s="2" t="s">
        <v>2952</v>
      </c>
      <c r="B858" s="2" t="s">
        <v>3134</v>
      </c>
      <c r="C858" s="2" t="s">
        <v>2054</v>
      </c>
      <c r="D858" s="2" t="s">
        <v>1465</v>
      </c>
      <c r="E858" s="2" t="s">
        <v>149</v>
      </c>
      <c r="F858" s="2" t="s">
        <v>99</v>
      </c>
      <c r="G858" s="2" t="s">
        <v>55</v>
      </c>
      <c r="H858" s="2" t="s">
        <v>275</v>
      </c>
      <c r="I858" s="2" t="s">
        <v>276</v>
      </c>
      <c r="J858" s="2" t="s">
        <v>28</v>
      </c>
      <c r="K858" s="2" t="s">
        <v>130</v>
      </c>
      <c r="L858" s="2" t="s">
        <v>2953</v>
      </c>
      <c r="M858" s="2" t="s">
        <v>60</v>
      </c>
      <c r="N858" s="2">
        <v>4</v>
      </c>
      <c r="O858" s="2">
        <v>395.1</v>
      </c>
      <c r="P858" s="2">
        <v>-0.16</v>
      </c>
      <c r="Q858" s="2">
        <v>1185.3</v>
      </c>
      <c r="R858" s="2">
        <v>966.55</v>
      </c>
      <c r="S858" s="2">
        <v>218.75</v>
      </c>
      <c r="T858" s="2" t="s">
        <v>165</v>
      </c>
      <c r="U858" s="2" t="s">
        <v>69</v>
      </c>
      <c r="W858" s="2">
        <v>7</v>
      </c>
      <c r="X858" s="2">
        <v>-7</v>
      </c>
      <c r="Z858" s="2" t="s">
        <v>3387</v>
      </c>
      <c r="AA858" s="2">
        <v>0</v>
      </c>
      <c r="AB858" s="2">
        <v>6</v>
      </c>
      <c r="AC858" s="2">
        <v>2024</v>
      </c>
      <c r="AD858" s="2">
        <v>7</v>
      </c>
      <c r="AE858" s="4">
        <v>0</v>
      </c>
      <c r="AF858" s="4">
        <v>0</v>
      </c>
      <c r="AG858" s="4">
        <v>0</v>
      </c>
      <c r="AH858" s="4" t="s">
        <v>3395</v>
      </c>
    </row>
    <row r="859" spans="1:34" ht="37.799999999999997" customHeight="1">
      <c r="A859" s="2" t="s">
        <v>2954</v>
      </c>
      <c r="B859" s="2" t="s">
        <v>2955</v>
      </c>
      <c r="C859" s="2" t="s">
        <v>3105</v>
      </c>
      <c r="D859" s="2" t="s">
        <v>2412</v>
      </c>
      <c r="E859" s="2" t="s">
        <v>139</v>
      </c>
      <c r="F859" s="2" t="s">
        <v>99</v>
      </c>
      <c r="G859" s="2" t="s">
        <v>55</v>
      </c>
      <c r="H859" s="2" t="s">
        <v>200</v>
      </c>
      <c r="I859" s="2" t="s">
        <v>201</v>
      </c>
      <c r="J859" s="2" t="s">
        <v>28</v>
      </c>
      <c r="K859" s="2" t="s">
        <v>130</v>
      </c>
      <c r="L859" s="2" t="s">
        <v>2956</v>
      </c>
      <c r="M859" s="2" t="s">
        <v>50</v>
      </c>
      <c r="N859" s="2">
        <v>6</v>
      </c>
      <c r="O859" s="2">
        <v>2708.97</v>
      </c>
      <c r="P859" s="2">
        <v>0.25</v>
      </c>
      <c r="Q859" s="2">
        <v>12190.36</v>
      </c>
      <c r="R859" s="2">
        <v>10176.99</v>
      </c>
      <c r="S859" s="2">
        <v>2013.37</v>
      </c>
      <c r="T859" s="2" t="s">
        <v>32</v>
      </c>
      <c r="U859" s="2" t="s">
        <v>33</v>
      </c>
      <c r="W859" s="2">
        <v>-59</v>
      </c>
      <c r="X859" s="2">
        <v>59</v>
      </c>
      <c r="Y859" s="2" t="s">
        <v>3394</v>
      </c>
      <c r="AA859" s="2">
        <v>0.25</v>
      </c>
      <c r="AB859" s="2">
        <v>6</v>
      </c>
      <c r="AC859" s="2">
        <v>2024</v>
      </c>
      <c r="AD859" s="2">
        <v>-59</v>
      </c>
      <c r="AE859" s="4">
        <v>12190.365</v>
      </c>
      <c r="AF859" s="4">
        <v>-48871.574999999997</v>
      </c>
      <c r="AG859" s="4">
        <v>-4.0090329534841658</v>
      </c>
      <c r="AH859" s="4" t="s">
        <v>3396</v>
      </c>
    </row>
    <row r="860" spans="1:34" ht="37.799999999999997" customHeight="1">
      <c r="A860" s="2" t="s">
        <v>2957</v>
      </c>
      <c r="B860" s="2" t="s">
        <v>708</v>
      </c>
      <c r="C860" s="2" t="s">
        <v>3229</v>
      </c>
      <c r="D860" s="2" t="s">
        <v>2958</v>
      </c>
      <c r="E860" s="2" t="s">
        <v>54</v>
      </c>
      <c r="F860" s="2" t="s">
        <v>24</v>
      </c>
      <c r="G860" s="2" t="s">
        <v>38</v>
      </c>
      <c r="H860" s="2" t="s">
        <v>39</v>
      </c>
      <c r="I860" s="2" t="s">
        <v>40</v>
      </c>
      <c r="J860" s="2" t="s">
        <v>76</v>
      </c>
      <c r="K860" s="2" t="s">
        <v>77</v>
      </c>
      <c r="L860" s="2" t="s">
        <v>2959</v>
      </c>
      <c r="M860" s="2" t="s">
        <v>31</v>
      </c>
      <c r="N860" s="2">
        <v>4</v>
      </c>
      <c r="O860" s="2">
        <v>2904.86</v>
      </c>
      <c r="P860" s="2">
        <v>0</v>
      </c>
      <c r="Q860" s="2">
        <v>11619.44</v>
      </c>
      <c r="R860" s="2">
        <v>7184.32</v>
      </c>
      <c r="S860" s="2">
        <v>4494.6400000000003</v>
      </c>
      <c r="T860" s="2" t="s">
        <v>32</v>
      </c>
      <c r="U860" s="2" t="s">
        <v>33</v>
      </c>
      <c r="W860" s="2">
        <v>7</v>
      </c>
      <c r="X860" s="2">
        <v>-7</v>
      </c>
      <c r="AA860" s="2">
        <v>0</v>
      </c>
      <c r="AB860" s="2">
        <v>5</v>
      </c>
      <c r="AC860" s="2">
        <v>2024</v>
      </c>
      <c r="AD860" s="2">
        <v>7</v>
      </c>
      <c r="AE860" s="4">
        <v>11619.44</v>
      </c>
      <c r="AF860" s="4">
        <v>-17117.84</v>
      </c>
      <c r="AG860" s="4">
        <v>-1.473206970387557</v>
      </c>
      <c r="AH860" s="4" t="s">
        <v>3396</v>
      </c>
    </row>
    <row r="861" spans="1:34" ht="37.799999999999997" customHeight="1">
      <c r="A861" s="2" t="s">
        <v>2960</v>
      </c>
      <c r="B861" s="2" t="s">
        <v>3303</v>
      </c>
      <c r="C861" s="2" t="s">
        <v>3321</v>
      </c>
      <c r="D861" s="2" t="s">
        <v>2961</v>
      </c>
      <c r="E861" s="2" t="s">
        <v>92</v>
      </c>
      <c r="F861" s="2" t="s">
        <v>93</v>
      </c>
      <c r="G861" s="2" t="s">
        <v>55</v>
      </c>
      <c r="H861" s="2" t="s">
        <v>275</v>
      </c>
      <c r="I861" s="2" t="s">
        <v>276</v>
      </c>
      <c r="J861" s="2" t="s">
        <v>76</v>
      </c>
      <c r="K861" s="2" t="s">
        <v>183</v>
      </c>
      <c r="L861" s="2" t="s">
        <v>2962</v>
      </c>
      <c r="M861" s="2" t="s">
        <v>60</v>
      </c>
      <c r="N861" s="2">
        <v>6</v>
      </c>
      <c r="O861" s="2">
        <v>4399.2</v>
      </c>
      <c r="P861" s="2">
        <v>0.05</v>
      </c>
      <c r="Q861" s="2">
        <v>25075.439999999999</v>
      </c>
      <c r="R861" s="2">
        <v>16282.74</v>
      </c>
      <c r="S861" s="2">
        <v>8792.7000000000007</v>
      </c>
      <c r="T861" s="2" t="s">
        <v>32</v>
      </c>
      <c r="U861" s="2" t="s">
        <v>33</v>
      </c>
      <c r="W861" s="2">
        <v>5</v>
      </c>
      <c r="X861" s="2">
        <v>-5</v>
      </c>
      <c r="AA861" s="2">
        <v>0.05</v>
      </c>
      <c r="AB861" s="2">
        <v>10</v>
      </c>
      <c r="AC861" s="2">
        <v>2024</v>
      </c>
      <c r="AD861" s="2">
        <v>5</v>
      </c>
      <c r="AE861" s="4">
        <v>25075.439999999999</v>
      </c>
      <c r="AF861" s="4">
        <v>-72621</v>
      </c>
      <c r="AG861" s="4">
        <v>-2.8961007264478709</v>
      </c>
      <c r="AH861" s="4" t="s">
        <v>3396</v>
      </c>
    </row>
    <row r="862" spans="1:34" ht="37.799999999999997" customHeight="1">
      <c r="A862" s="2" t="s">
        <v>2963</v>
      </c>
      <c r="B862" s="2" t="s">
        <v>3308</v>
      </c>
      <c r="C862" s="2" t="s">
        <v>2696</v>
      </c>
      <c r="D862" s="2" t="s">
        <v>2964</v>
      </c>
      <c r="E862" s="2" t="s">
        <v>73</v>
      </c>
      <c r="F862" s="2" t="s">
        <v>99</v>
      </c>
      <c r="G862" s="2" t="s">
        <v>25</v>
      </c>
      <c r="H862" s="2" t="s">
        <v>144</v>
      </c>
      <c r="I862" s="2" t="s">
        <v>145</v>
      </c>
      <c r="J862" s="2" t="s">
        <v>28</v>
      </c>
      <c r="K862" s="2" t="s">
        <v>130</v>
      </c>
      <c r="L862" s="2" t="s">
        <v>2965</v>
      </c>
      <c r="M862" s="2" t="s">
        <v>31</v>
      </c>
      <c r="N862" s="2">
        <v>1</v>
      </c>
      <c r="O862" s="2">
        <v>4397.32</v>
      </c>
      <c r="P862" s="2">
        <v>0.05</v>
      </c>
      <c r="Q862" s="2">
        <v>4177.45</v>
      </c>
      <c r="R862" s="2">
        <v>2299.5</v>
      </c>
      <c r="S862" s="2">
        <v>1877.95</v>
      </c>
      <c r="T862" s="2" t="s">
        <v>32</v>
      </c>
      <c r="U862" s="2" t="s">
        <v>33</v>
      </c>
      <c r="W862" s="2">
        <v>2</v>
      </c>
      <c r="X862" s="2">
        <v>-2</v>
      </c>
      <c r="AA862" s="2">
        <v>0.05</v>
      </c>
      <c r="AB862" s="2">
        <v>2</v>
      </c>
      <c r="AC862" s="2">
        <v>2024</v>
      </c>
      <c r="AD862" s="2">
        <v>2</v>
      </c>
      <c r="AE862" s="4">
        <v>4177.4539999999997</v>
      </c>
      <c r="AF862" s="4">
        <v>1877.954</v>
      </c>
      <c r="AG862" s="4">
        <v>0.44954510570313883</v>
      </c>
      <c r="AH862" s="4" t="s">
        <v>3396</v>
      </c>
    </row>
    <row r="863" spans="1:34" ht="37.799999999999997" customHeight="1">
      <c r="A863" s="2" t="s">
        <v>2966</v>
      </c>
      <c r="B863" s="2" t="s">
        <v>1567</v>
      </c>
      <c r="C863" s="2" t="s">
        <v>3212</v>
      </c>
      <c r="D863" s="2" t="s">
        <v>2967</v>
      </c>
      <c r="E863" s="2" t="s">
        <v>120</v>
      </c>
      <c r="F863" s="2" t="s">
        <v>99</v>
      </c>
      <c r="G863" s="2" t="s">
        <v>25</v>
      </c>
      <c r="H863" s="2" t="s">
        <v>390</v>
      </c>
      <c r="I863" s="2" t="s">
        <v>391</v>
      </c>
      <c r="J863" s="2" t="s">
        <v>41</v>
      </c>
      <c r="K863" s="2" t="s">
        <v>58</v>
      </c>
      <c r="L863" s="2" t="s">
        <v>2968</v>
      </c>
      <c r="M863" s="2" t="s">
        <v>44</v>
      </c>
      <c r="N863" s="2">
        <v>4</v>
      </c>
      <c r="O863" s="2">
        <v>3405.68</v>
      </c>
      <c r="P863" s="2">
        <v>0.2</v>
      </c>
      <c r="Q863" s="2">
        <v>10898.18</v>
      </c>
      <c r="R863" s="2">
        <v>6231.41</v>
      </c>
      <c r="S863" s="2">
        <v>4666.7700000000004</v>
      </c>
      <c r="T863" s="2" t="s">
        <v>32</v>
      </c>
      <c r="U863" s="2" t="s">
        <v>33</v>
      </c>
      <c r="W863" s="2">
        <v>1</v>
      </c>
      <c r="X863" s="2">
        <v>-1</v>
      </c>
      <c r="AA863" s="2">
        <v>0.2</v>
      </c>
      <c r="AB863" s="2">
        <v>3</v>
      </c>
      <c r="AC863" s="2">
        <v>2025</v>
      </c>
      <c r="AD863" s="2">
        <v>1</v>
      </c>
      <c r="AE863" s="4">
        <v>10898.175999999999</v>
      </c>
      <c r="AF863" s="4">
        <v>-14027.464</v>
      </c>
      <c r="AG863" s="4">
        <v>-1.2871386918324681</v>
      </c>
      <c r="AH863" s="4" t="s">
        <v>3396</v>
      </c>
    </row>
    <row r="864" spans="1:34" ht="37.799999999999997" customHeight="1">
      <c r="A864" s="2" t="s">
        <v>2969</v>
      </c>
      <c r="B864" s="2" t="s">
        <v>3319</v>
      </c>
      <c r="C864" s="2" t="s">
        <v>2970</v>
      </c>
      <c r="D864" s="2" t="s">
        <v>2971</v>
      </c>
      <c r="E864" s="2" t="s">
        <v>120</v>
      </c>
      <c r="F864" s="2" t="s">
        <v>37</v>
      </c>
      <c r="G864" s="2" t="s">
        <v>38</v>
      </c>
      <c r="H864" s="2" t="s">
        <v>252</v>
      </c>
      <c r="I864" s="2" t="s">
        <v>253</v>
      </c>
      <c r="J864" s="2" t="s">
        <v>28</v>
      </c>
      <c r="K864" s="2" t="s">
        <v>163</v>
      </c>
      <c r="L864" s="2" t="s">
        <v>2972</v>
      </c>
      <c r="M864" s="2" t="s">
        <v>50</v>
      </c>
      <c r="N864" s="2">
        <v>5</v>
      </c>
      <c r="O864" s="2">
        <v>1395.14</v>
      </c>
      <c r="P864" s="2">
        <v>0</v>
      </c>
      <c r="Q864" s="2">
        <v>6975.7</v>
      </c>
      <c r="R864" s="2">
        <v>4797.88</v>
      </c>
      <c r="S864" s="2">
        <v>2177.8200000000002</v>
      </c>
      <c r="T864" s="2" t="s">
        <v>32</v>
      </c>
      <c r="U864" s="2" t="s">
        <v>69</v>
      </c>
      <c r="W864" s="2">
        <v>5</v>
      </c>
      <c r="X864" s="2">
        <v>-5</v>
      </c>
      <c r="AA864" s="2">
        <v>0</v>
      </c>
      <c r="AB864" s="2">
        <v>3</v>
      </c>
      <c r="AC864" s="2">
        <v>2025</v>
      </c>
      <c r="AD864" s="2">
        <v>5</v>
      </c>
      <c r="AE864" s="4">
        <v>6975.7000000000007</v>
      </c>
      <c r="AF864" s="4">
        <v>-17013.7</v>
      </c>
      <c r="AG864" s="4">
        <v>-2.438995369640323</v>
      </c>
      <c r="AH864" s="4" t="s">
        <v>3395</v>
      </c>
    </row>
    <row r="865" spans="1:34" ht="37.799999999999997" customHeight="1">
      <c r="A865" s="2" t="s">
        <v>2973</v>
      </c>
      <c r="B865" s="2" t="s">
        <v>3320</v>
      </c>
      <c r="C865" s="2" t="s">
        <v>3203</v>
      </c>
      <c r="D865" s="2" t="s">
        <v>2974</v>
      </c>
      <c r="E865" s="2" t="s">
        <v>135</v>
      </c>
      <c r="F865" s="2" t="s">
        <v>99</v>
      </c>
      <c r="G865" s="2" t="s">
        <v>64</v>
      </c>
      <c r="H865" s="2" t="s">
        <v>74</v>
      </c>
      <c r="I865" s="2" t="s">
        <v>75</v>
      </c>
      <c r="J865" s="2" t="s">
        <v>41</v>
      </c>
      <c r="K865" s="2" t="s">
        <v>58</v>
      </c>
      <c r="L865" s="2" t="s">
        <v>2975</v>
      </c>
      <c r="M865" s="2" t="s">
        <v>44</v>
      </c>
      <c r="N865" s="2">
        <v>3</v>
      </c>
      <c r="O865" s="2">
        <v>2937.23</v>
      </c>
      <c r="P865" s="2">
        <v>0</v>
      </c>
      <c r="Q865" s="2">
        <v>8811.69</v>
      </c>
      <c r="R865" s="2">
        <v>6765.91</v>
      </c>
      <c r="S865" s="2">
        <v>2045.78</v>
      </c>
      <c r="T865" s="2" t="s">
        <v>32</v>
      </c>
      <c r="U865" s="2" t="s">
        <v>33</v>
      </c>
      <c r="W865" s="2">
        <v>2</v>
      </c>
      <c r="X865" s="2">
        <v>-2</v>
      </c>
      <c r="AA865" s="2">
        <v>0</v>
      </c>
      <c r="AB865" s="2">
        <v>9</v>
      </c>
      <c r="AC865" s="2">
        <v>2025</v>
      </c>
      <c r="AD865" s="2">
        <v>2</v>
      </c>
      <c r="AE865" s="4">
        <v>8811.69</v>
      </c>
      <c r="AF865" s="4">
        <v>-11486.04</v>
      </c>
      <c r="AG865" s="4">
        <v>-1.303500236617493</v>
      </c>
      <c r="AH865" s="4" t="s">
        <v>3396</v>
      </c>
    </row>
    <row r="866" spans="1:34" ht="37.799999999999997" customHeight="1">
      <c r="A866" s="2" t="s">
        <v>2976</v>
      </c>
      <c r="B866" s="2" t="s">
        <v>3140</v>
      </c>
      <c r="C866" s="2" t="s">
        <v>3124</v>
      </c>
      <c r="D866" s="2" t="s">
        <v>2977</v>
      </c>
      <c r="E866" s="2" t="s">
        <v>73</v>
      </c>
      <c r="F866" s="2" t="s">
        <v>24</v>
      </c>
      <c r="G866" s="2" t="s">
        <v>55</v>
      </c>
      <c r="H866" s="2" t="s">
        <v>275</v>
      </c>
      <c r="I866" s="2" t="s">
        <v>276</v>
      </c>
      <c r="J866" s="2" t="s">
        <v>76</v>
      </c>
      <c r="K866" s="2" t="s">
        <v>183</v>
      </c>
      <c r="L866" s="2" t="s">
        <v>2978</v>
      </c>
      <c r="M866" s="2" t="s">
        <v>50</v>
      </c>
      <c r="N866" s="2">
        <v>5</v>
      </c>
      <c r="O866" s="2">
        <v>3406.87</v>
      </c>
      <c r="P866" s="2">
        <v>0</v>
      </c>
      <c r="Q866" s="2">
        <v>17034.349999999999</v>
      </c>
      <c r="R866" s="2">
        <v>14631.36</v>
      </c>
      <c r="S866" s="2">
        <v>2402.9899999999998</v>
      </c>
      <c r="T866" s="2" t="s">
        <v>32</v>
      </c>
      <c r="U866" s="2" t="s">
        <v>33</v>
      </c>
      <c r="W866" s="2">
        <v>-116</v>
      </c>
      <c r="X866" s="2">
        <v>116</v>
      </c>
      <c r="Y866" s="2" t="s">
        <v>3394</v>
      </c>
      <c r="AA866" s="2">
        <v>0</v>
      </c>
      <c r="AB866" s="2">
        <v>9</v>
      </c>
      <c r="AC866" s="2">
        <v>2025</v>
      </c>
      <c r="AD866" s="2">
        <v>-116</v>
      </c>
      <c r="AE866" s="4">
        <v>17034.349999999999</v>
      </c>
      <c r="AF866" s="4">
        <v>-56122.45</v>
      </c>
      <c r="AG866" s="4">
        <v>-3.2946634300692428</v>
      </c>
      <c r="AH866" s="4" t="s">
        <v>3396</v>
      </c>
    </row>
    <row r="867" spans="1:34" ht="37.799999999999997" customHeight="1">
      <c r="A867" s="2" t="s">
        <v>2979</v>
      </c>
      <c r="B867" s="2" t="s">
        <v>3302</v>
      </c>
      <c r="C867" s="2" t="s">
        <v>1424</v>
      </c>
      <c r="D867" s="2" t="s">
        <v>2980</v>
      </c>
      <c r="E867" s="2" t="s">
        <v>293</v>
      </c>
      <c r="F867" s="2" t="s">
        <v>24</v>
      </c>
      <c r="G867" s="2" t="s">
        <v>64</v>
      </c>
      <c r="H867" s="2" t="s">
        <v>65</v>
      </c>
      <c r="I867" s="2" t="s">
        <v>66</v>
      </c>
      <c r="J867" s="2" t="s">
        <v>28</v>
      </c>
      <c r="K867" s="2" t="s">
        <v>94</v>
      </c>
      <c r="L867" s="2" t="s">
        <v>2981</v>
      </c>
      <c r="M867" s="2" t="s">
        <v>31</v>
      </c>
      <c r="N867" s="2">
        <v>2</v>
      </c>
      <c r="O867" s="2">
        <v>3992.04</v>
      </c>
      <c r="P867" s="2">
        <v>0</v>
      </c>
      <c r="Q867" s="2">
        <v>7984.08</v>
      </c>
      <c r="R867" s="2">
        <v>5658.05</v>
      </c>
      <c r="S867" s="2">
        <v>2326.0300000000002</v>
      </c>
      <c r="T867" s="2" t="s">
        <v>32</v>
      </c>
      <c r="U867" s="2" t="s">
        <v>33</v>
      </c>
      <c r="W867" s="2">
        <v>-108</v>
      </c>
      <c r="X867" s="2">
        <v>108</v>
      </c>
      <c r="Y867" s="2" t="s">
        <v>3394</v>
      </c>
      <c r="AA867" s="2">
        <v>0</v>
      </c>
      <c r="AB867" s="2">
        <v>6</v>
      </c>
      <c r="AC867" s="2">
        <v>2025</v>
      </c>
      <c r="AD867" s="2">
        <v>-108</v>
      </c>
      <c r="AE867" s="4">
        <v>7984.08</v>
      </c>
      <c r="AF867" s="4">
        <v>-3332.02</v>
      </c>
      <c r="AG867" s="4">
        <v>-0.41733299265538432</v>
      </c>
      <c r="AH867" s="4" t="s">
        <v>3396</v>
      </c>
    </row>
    <row r="868" spans="1:34" ht="37.799999999999997" customHeight="1">
      <c r="A868" s="2" t="s">
        <v>2982</v>
      </c>
      <c r="B868" s="2" t="s">
        <v>85</v>
      </c>
      <c r="C868" s="2" t="s">
        <v>2058</v>
      </c>
      <c r="D868" s="2" t="s">
        <v>2983</v>
      </c>
      <c r="E868" s="2" t="s">
        <v>120</v>
      </c>
      <c r="F868" s="2" t="s">
        <v>24</v>
      </c>
      <c r="G868" s="2" t="s">
        <v>38</v>
      </c>
      <c r="H868" s="2" t="s">
        <v>154</v>
      </c>
      <c r="I868" s="2" t="s">
        <v>155</v>
      </c>
      <c r="J868" s="2" t="s">
        <v>41</v>
      </c>
      <c r="K868" s="2" t="s">
        <v>169</v>
      </c>
      <c r="L868" s="2" t="s">
        <v>2984</v>
      </c>
      <c r="M868" s="2" t="s">
        <v>50</v>
      </c>
      <c r="N868" s="2">
        <v>9</v>
      </c>
      <c r="O868" s="2">
        <v>3043.37</v>
      </c>
      <c r="P868" s="2">
        <v>0.2</v>
      </c>
      <c r="Q868" s="2">
        <v>21912.26</v>
      </c>
      <c r="R868" s="2">
        <v>16367.78</v>
      </c>
      <c r="S868" s="2">
        <v>5544.48</v>
      </c>
      <c r="T868" s="2" t="s">
        <v>116</v>
      </c>
      <c r="U868" s="2" t="s">
        <v>69</v>
      </c>
      <c r="W868" s="2">
        <v>8</v>
      </c>
      <c r="X868" s="2">
        <v>-8</v>
      </c>
      <c r="AA868" s="2">
        <v>0.2</v>
      </c>
      <c r="AB868" s="2">
        <v>2</v>
      </c>
      <c r="AC868" s="2">
        <v>2025</v>
      </c>
      <c r="AD868" s="2">
        <v>8</v>
      </c>
      <c r="AE868" s="4">
        <v>21912.263999999999</v>
      </c>
      <c r="AF868" s="4">
        <v>-125397.75599999999</v>
      </c>
      <c r="AG868" s="4">
        <v>-5.7227202081902639</v>
      </c>
      <c r="AH868" s="4" t="s">
        <v>3395</v>
      </c>
    </row>
    <row r="869" spans="1:34" ht="37.799999999999997" customHeight="1">
      <c r="A869" s="2" t="s">
        <v>2985</v>
      </c>
      <c r="B869" s="2" t="s">
        <v>3285</v>
      </c>
      <c r="C869" s="2" t="s">
        <v>214</v>
      </c>
      <c r="D869" s="2" t="s">
        <v>2986</v>
      </c>
      <c r="E869" s="2" t="s">
        <v>124</v>
      </c>
      <c r="F869" s="2" t="s">
        <v>99</v>
      </c>
      <c r="G869" s="2" t="s">
        <v>55</v>
      </c>
      <c r="H869" s="2" t="s">
        <v>87</v>
      </c>
      <c r="I869" s="2" t="s">
        <v>88</v>
      </c>
      <c r="J869" s="2" t="s">
        <v>76</v>
      </c>
      <c r="K869" s="2" t="s">
        <v>77</v>
      </c>
      <c r="L869" s="2" t="s">
        <v>2987</v>
      </c>
      <c r="M869" s="2" t="s">
        <v>44</v>
      </c>
      <c r="N869" s="2">
        <v>6</v>
      </c>
      <c r="O869" s="2">
        <v>1043.49</v>
      </c>
      <c r="P869" s="2">
        <v>0.25</v>
      </c>
      <c r="Q869" s="2">
        <v>4695.7</v>
      </c>
      <c r="R869" s="2">
        <v>3871.69</v>
      </c>
      <c r="S869" s="2">
        <v>824.01</v>
      </c>
      <c r="T869" s="2" t="s">
        <v>165</v>
      </c>
      <c r="U869" s="2" t="s">
        <v>69</v>
      </c>
      <c r="W869" s="2">
        <v>1</v>
      </c>
      <c r="X869" s="2">
        <v>-1</v>
      </c>
      <c r="AA869" s="2">
        <v>0.25</v>
      </c>
      <c r="AB869" s="2">
        <v>11</v>
      </c>
      <c r="AC869" s="2">
        <v>2024</v>
      </c>
      <c r="AD869" s="2">
        <v>1</v>
      </c>
      <c r="AE869" s="4">
        <v>0</v>
      </c>
      <c r="AF869" s="4">
        <v>0</v>
      </c>
      <c r="AG869" s="4">
        <v>0</v>
      </c>
      <c r="AH869" s="4" t="s">
        <v>3395</v>
      </c>
    </row>
    <row r="870" spans="1:34" ht="37.799999999999997" customHeight="1">
      <c r="A870" s="2" t="s">
        <v>2988</v>
      </c>
      <c r="B870" s="2" t="s">
        <v>3141</v>
      </c>
      <c r="C870" s="2" t="s">
        <v>2225</v>
      </c>
      <c r="D870" s="2" t="s">
        <v>2989</v>
      </c>
      <c r="E870" s="2" t="s">
        <v>73</v>
      </c>
      <c r="F870" s="2" t="s">
        <v>99</v>
      </c>
      <c r="G870" s="2" t="s">
        <v>55</v>
      </c>
      <c r="H870" s="2" t="s">
        <v>188</v>
      </c>
      <c r="I870" s="2" t="s">
        <v>189</v>
      </c>
      <c r="J870" s="2" t="s">
        <v>28</v>
      </c>
      <c r="K870" s="2" t="s">
        <v>130</v>
      </c>
      <c r="L870" s="2" t="s">
        <v>2990</v>
      </c>
      <c r="M870" s="2" t="s">
        <v>44</v>
      </c>
      <c r="N870" s="2">
        <v>9</v>
      </c>
      <c r="O870" s="2">
        <v>224.94</v>
      </c>
      <c r="P870" s="2">
        <v>0.05</v>
      </c>
      <c r="Q870" s="2">
        <v>1923.24</v>
      </c>
      <c r="R870" s="2">
        <v>1093.6600000000001</v>
      </c>
      <c r="S870" s="2">
        <v>829.58</v>
      </c>
      <c r="T870" s="2" t="s">
        <v>32</v>
      </c>
      <c r="U870" s="2" t="s">
        <v>33</v>
      </c>
      <c r="W870" s="2">
        <v>-203</v>
      </c>
      <c r="X870" s="2">
        <v>203</v>
      </c>
      <c r="Y870" s="2" t="s">
        <v>3394</v>
      </c>
      <c r="AA870" s="2">
        <v>0.05</v>
      </c>
      <c r="AB870" s="2">
        <v>11</v>
      </c>
      <c r="AC870" s="2">
        <v>2025</v>
      </c>
      <c r="AD870" s="2">
        <v>-203</v>
      </c>
      <c r="AE870" s="4">
        <v>1923.2370000000001</v>
      </c>
      <c r="AF870" s="4">
        <v>-7919.7030000000004</v>
      </c>
      <c r="AG870" s="4">
        <v>-4.1179027857721131</v>
      </c>
      <c r="AH870" s="4" t="s">
        <v>3396</v>
      </c>
    </row>
    <row r="871" spans="1:34" ht="37.799999999999997" customHeight="1">
      <c r="A871" s="2" t="s">
        <v>2991</v>
      </c>
      <c r="B871" s="2" t="s">
        <v>2058</v>
      </c>
      <c r="C871" s="2" t="s">
        <v>302</v>
      </c>
      <c r="D871" s="2" t="s">
        <v>2992</v>
      </c>
      <c r="E871" s="2" t="s">
        <v>149</v>
      </c>
      <c r="F871" s="2" t="s">
        <v>99</v>
      </c>
      <c r="G871" s="2" t="s">
        <v>3386</v>
      </c>
      <c r="H871" s="2" t="s">
        <v>390</v>
      </c>
      <c r="I871" s="2" t="s">
        <v>391</v>
      </c>
      <c r="J871" s="2" t="s">
        <v>41</v>
      </c>
      <c r="K871" s="2" t="s">
        <v>67</v>
      </c>
      <c r="L871" s="2" t="s">
        <v>1293</v>
      </c>
      <c r="M871" s="2" t="s">
        <v>44</v>
      </c>
      <c r="N871" s="2">
        <v>6</v>
      </c>
      <c r="O871" s="2">
        <v>796.65</v>
      </c>
      <c r="P871" s="2">
        <v>0.1</v>
      </c>
      <c r="Q871" s="2">
        <v>4301.91</v>
      </c>
      <c r="R871" s="2">
        <v>2374.4</v>
      </c>
      <c r="S871" s="2">
        <v>1927.51</v>
      </c>
      <c r="T871" s="2" t="s">
        <v>32</v>
      </c>
      <c r="U871" s="2" t="s">
        <v>33</v>
      </c>
      <c r="W871" s="2">
        <v>119</v>
      </c>
      <c r="X871" s="2">
        <v>-119</v>
      </c>
      <c r="AA871" s="2">
        <v>0.1</v>
      </c>
      <c r="AB871" s="2">
        <v>3</v>
      </c>
      <c r="AC871" s="2">
        <v>2025</v>
      </c>
      <c r="AD871" s="2">
        <v>119</v>
      </c>
      <c r="AE871" s="4">
        <v>4301.91</v>
      </c>
      <c r="AF871" s="4">
        <v>-9944.4900000000016</v>
      </c>
      <c r="AG871" s="4">
        <v>-2.31164529243987</v>
      </c>
      <c r="AH871" s="4" t="s">
        <v>3396</v>
      </c>
    </row>
    <row r="872" spans="1:34" ht="37.799999999999997" customHeight="1">
      <c r="A872" s="2" t="s">
        <v>2993</v>
      </c>
      <c r="B872" s="2" t="s">
        <v>1468</v>
      </c>
      <c r="C872" s="2" t="s">
        <v>2370</v>
      </c>
      <c r="D872" s="2" t="s">
        <v>2994</v>
      </c>
      <c r="E872" s="2" t="s">
        <v>73</v>
      </c>
      <c r="F872" s="2" t="s">
        <v>93</v>
      </c>
      <c r="G872" s="2" t="s">
        <v>64</v>
      </c>
      <c r="H872" s="2" t="s">
        <v>205</v>
      </c>
      <c r="I872" s="2" t="s">
        <v>206</v>
      </c>
      <c r="J872" s="2" t="s">
        <v>41</v>
      </c>
      <c r="K872" s="2" t="s">
        <v>42</v>
      </c>
      <c r="L872" s="2" t="s">
        <v>2995</v>
      </c>
      <c r="M872" s="2" t="s">
        <v>60</v>
      </c>
      <c r="N872" s="2">
        <v>9</v>
      </c>
      <c r="O872" s="2">
        <v>2932.92</v>
      </c>
      <c r="P872" s="2">
        <v>0.15</v>
      </c>
      <c r="Q872" s="2">
        <v>22436.84</v>
      </c>
      <c r="R872" s="2">
        <v>17454.669999999998</v>
      </c>
      <c r="S872" s="2">
        <v>4982.17</v>
      </c>
      <c r="T872" s="2" t="s">
        <v>32</v>
      </c>
      <c r="U872" s="2" t="s">
        <v>69</v>
      </c>
      <c r="W872" s="2">
        <v>1</v>
      </c>
      <c r="X872" s="2">
        <v>-1</v>
      </c>
      <c r="AA872" s="2">
        <v>0.15</v>
      </c>
      <c r="AB872" s="2">
        <v>6</v>
      </c>
      <c r="AC872" s="2">
        <v>2025</v>
      </c>
      <c r="AD872" s="2">
        <v>1</v>
      </c>
      <c r="AE872" s="4">
        <v>22436.838</v>
      </c>
      <c r="AF872" s="4">
        <v>-134655.19200000001</v>
      </c>
      <c r="AG872" s="4">
        <v>-6.0015226744517198</v>
      </c>
      <c r="AH872" s="4" t="s">
        <v>3395</v>
      </c>
    </row>
    <row r="873" spans="1:34" ht="37.799999999999997" customHeight="1">
      <c r="A873" s="2" t="s">
        <v>2996</v>
      </c>
      <c r="B873" s="2" t="s">
        <v>479</v>
      </c>
      <c r="C873" s="2" t="s">
        <v>3271</v>
      </c>
      <c r="D873" s="2" t="s">
        <v>2857</v>
      </c>
      <c r="E873" s="2" t="s">
        <v>81</v>
      </c>
      <c r="F873" s="2" t="s">
        <v>37</v>
      </c>
      <c r="G873" s="2" t="s">
        <v>55</v>
      </c>
      <c r="H873" s="2" t="s">
        <v>56</v>
      </c>
      <c r="I873" s="2" t="s">
        <v>57</v>
      </c>
      <c r="J873" s="2" t="s">
        <v>76</v>
      </c>
      <c r="K873" s="2" t="s">
        <v>77</v>
      </c>
      <c r="L873" s="2" t="s">
        <v>2997</v>
      </c>
      <c r="M873" s="2" t="s">
        <v>50</v>
      </c>
      <c r="N873" s="2">
        <v>9</v>
      </c>
      <c r="O873" s="2">
        <v>2186.23</v>
      </c>
      <c r="P873" s="2">
        <v>0</v>
      </c>
      <c r="Q873" s="2">
        <v>19676.07</v>
      </c>
      <c r="R873" s="2">
        <v>12458.62</v>
      </c>
      <c r="S873" s="2">
        <v>7217.45</v>
      </c>
      <c r="T873" s="2" t="s">
        <v>106</v>
      </c>
      <c r="U873" s="2" t="s">
        <v>69</v>
      </c>
      <c r="W873" s="2">
        <v>2</v>
      </c>
      <c r="X873" s="2">
        <v>-2</v>
      </c>
      <c r="AA873" s="2">
        <v>0</v>
      </c>
      <c r="AB873" s="2">
        <v>2</v>
      </c>
      <c r="AC873" s="2">
        <v>2024</v>
      </c>
      <c r="AD873" s="2">
        <v>2</v>
      </c>
      <c r="AE873" s="4">
        <v>19676.07</v>
      </c>
      <c r="AF873" s="4">
        <v>-92451.510000000009</v>
      </c>
      <c r="AG873" s="4">
        <v>-4.698677632271079</v>
      </c>
      <c r="AH873" s="4" t="s">
        <v>3395</v>
      </c>
    </row>
    <row r="874" spans="1:34" ht="37.799999999999997" customHeight="1">
      <c r="A874" s="2" t="s">
        <v>2998</v>
      </c>
      <c r="B874" s="2" t="s">
        <v>3321</v>
      </c>
      <c r="C874" s="2" t="s">
        <v>327</v>
      </c>
      <c r="D874" s="2" t="s">
        <v>2198</v>
      </c>
      <c r="E874" s="2" t="s">
        <v>23</v>
      </c>
      <c r="F874" s="2" t="s">
        <v>93</v>
      </c>
      <c r="G874" s="2" t="s">
        <v>38</v>
      </c>
      <c r="H874" s="2" t="s">
        <v>103</v>
      </c>
      <c r="I874" s="2" t="s">
        <v>104</v>
      </c>
      <c r="J874" s="2" t="s">
        <v>41</v>
      </c>
      <c r="K874" s="2" t="s">
        <v>58</v>
      </c>
      <c r="L874" s="2" t="s">
        <v>2999</v>
      </c>
      <c r="M874" s="2" t="s">
        <v>60</v>
      </c>
      <c r="N874" s="2">
        <v>5</v>
      </c>
      <c r="O874" s="2">
        <v>2212.02</v>
      </c>
      <c r="P874" s="2">
        <v>0.2</v>
      </c>
      <c r="Q874" s="2">
        <v>8848.08</v>
      </c>
      <c r="R874" s="2">
        <v>5691.56</v>
      </c>
      <c r="S874" s="2">
        <v>3156.52</v>
      </c>
      <c r="T874" s="2" t="s">
        <v>32</v>
      </c>
      <c r="U874" s="2" t="s">
        <v>33</v>
      </c>
      <c r="W874" s="2">
        <v>1</v>
      </c>
      <c r="X874" s="2">
        <v>-1</v>
      </c>
      <c r="AA874" s="2">
        <v>0.2</v>
      </c>
      <c r="AB874" s="2">
        <v>11</v>
      </c>
      <c r="AC874" s="2">
        <v>2024</v>
      </c>
      <c r="AD874" s="2">
        <v>1</v>
      </c>
      <c r="AE874" s="4">
        <v>8848.08</v>
      </c>
      <c r="AF874" s="4">
        <v>-19609.72</v>
      </c>
      <c r="AG874" s="4">
        <v>-2.2162683881700889</v>
      </c>
      <c r="AH874" s="4" t="s">
        <v>3396</v>
      </c>
    </row>
    <row r="875" spans="1:34" ht="37.799999999999997" customHeight="1">
      <c r="A875" s="2" t="s">
        <v>3000</v>
      </c>
      <c r="B875" s="2" t="s">
        <v>3129</v>
      </c>
      <c r="C875" s="2" t="s">
        <v>703</v>
      </c>
      <c r="D875" s="2" t="s">
        <v>3002</v>
      </c>
      <c r="E875" s="2" t="s">
        <v>92</v>
      </c>
      <c r="F875" s="2" t="s">
        <v>99</v>
      </c>
      <c r="G875" s="2" t="s">
        <v>64</v>
      </c>
      <c r="H875" s="2" t="s">
        <v>194</v>
      </c>
      <c r="I875" s="2" t="s">
        <v>195</v>
      </c>
      <c r="J875" s="2" t="s">
        <v>28</v>
      </c>
      <c r="K875" s="2" t="s">
        <v>130</v>
      </c>
      <c r="L875" s="2" t="s">
        <v>3003</v>
      </c>
      <c r="M875" s="2" t="s">
        <v>31</v>
      </c>
      <c r="N875" s="2">
        <v>8</v>
      </c>
      <c r="O875" s="2">
        <v>623.30999999999995</v>
      </c>
      <c r="P875" s="2">
        <v>0.1</v>
      </c>
      <c r="Q875" s="2">
        <v>4487.83</v>
      </c>
      <c r="R875" s="2">
        <v>2633.78</v>
      </c>
      <c r="S875" s="2">
        <v>1854.05</v>
      </c>
      <c r="T875" s="2" t="s">
        <v>32</v>
      </c>
      <c r="U875" s="2" t="s">
        <v>33</v>
      </c>
      <c r="W875" s="2">
        <v>182</v>
      </c>
      <c r="X875" s="2">
        <v>-182</v>
      </c>
      <c r="AA875" s="2">
        <v>0.1</v>
      </c>
      <c r="AB875" s="2">
        <v>2</v>
      </c>
      <c r="AC875" s="2">
        <v>2025</v>
      </c>
      <c r="AD875" s="2">
        <v>182</v>
      </c>
      <c r="AE875" s="4">
        <v>4487.8319999999994</v>
      </c>
      <c r="AF875" s="4">
        <v>-16582.407999999999</v>
      </c>
      <c r="AG875" s="4">
        <v>-3.694970756481081</v>
      </c>
      <c r="AH875" s="4" t="s">
        <v>3396</v>
      </c>
    </row>
    <row r="876" spans="1:34" ht="37.799999999999997" customHeight="1">
      <c r="A876" s="2" t="s">
        <v>3004</v>
      </c>
      <c r="B876" s="2" t="s">
        <v>2319</v>
      </c>
      <c r="C876" s="2" t="s">
        <v>3118</v>
      </c>
      <c r="D876" s="2" t="s">
        <v>3005</v>
      </c>
      <c r="E876" s="2" t="s">
        <v>73</v>
      </c>
      <c r="F876" s="2" t="s">
        <v>37</v>
      </c>
      <c r="G876" s="2" t="s">
        <v>64</v>
      </c>
      <c r="H876" s="2" t="s">
        <v>65</v>
      </c>
      <c r="I876" s="2" t="s">
        <v>66</v>
      </c>
      <c r="J876" s="2" t="s">
        <v>28</v>
      </c>
      <c r="K876" s="2" t="s">
        <v>29</v>
      </c>
      <c r="L876" s="2" t="s">
        <v>3006</v>
      </c>
      <c r="M876" s="2" t="s">
        <v>60</v>
      </c>
      <c r="N876" s="2">
        <v>8</v>
      </c>
      <c r="O876" s="2">
        <v>3924.88</v>
      </c>
      <c r="P876" s="2">
        <v>0.05</v>
      </c>
      <c r="Q876" s="2">
        <v>29829.09</v>
      </c>
      <c r="R876" s="2">
        <v>20710.18</v>
      </c>
      <c r="S876" s="2">
        <v>9118.91</v>
      </c>
      <c r="T876" s="2" t="s">
        <v>32</v>
      </c>
      <c r="U876" s="2" t="s">
        <v>33</v>
      </c>
      <c r="W876" s="2">
        <v>1</v>
      </c>
      <c r="X876" s="2">
        <v>-1</v>
      </c>
      <c r="AA876" s="2">
        <v>0.05</v>
      </c>
      <c r="AB876" s="2">
        <v>7</v>
      </c>
      <c r="AC876" s="2">
        <v>2025</v>
      </c>
      <c r="AD876" s="2">
        <v>1</v>
      </c>
      <c r="AE876" s="4">
        <v>29829.088</v>
      </c>
      <c r="AF876" s="4">
        <v>-135852.35200000001</v>
      </c>
      <c r="AG876" s="4">
        <v>-4.554358215712127</v>
      </c>
      <c r="AH876" s="4" t="s">
        <v>3396</v>
      </c>
    </row>
    <row r="877" spans="1:34" ht="37.799999999999997" customHeight="1">
      <c r="A877" s="2" t="s">
        <v>3007</v>
      </c>
      <c r="B877" s="2" t="s">
        <v>2071</v>
      </c>
      <c r="C877" s="2" t="s">
        <v>3248</v>
      </c>
      <c r="D877" s="2" t="s">
        <v>3008</v>
      </c>
      <c r="E877" s="2" t="s">
        <v>36</v>
      </c>
      <c r="F877" s="2" t="s">
        <v>93</v>
      </c>
      <c r="G877" s="2" t="s">
        <v>64</v>
      </c>
      <c r="H877" s="2" t="s">
        <v>65</v>
      </c>
      <c r="I877" s="2" t="s">
        <v>66</v>
      </c>
      <c r="J877" s="2" t="s">
        <v>76</v>
      </c>
      <c r="K877" s="2" t="s">
        <v>82</v>
      </c>
      <c r="L877" s="2" t="s">
        <v>3009</v>
      </c>
      <c r="M877" s="2" t="s">
        <v>50</v>
      </c>
      <c r="N877" s="2">
        <v>7</v>
      </c>
      <c r="O877" s="2">
        <v>3852.62</v>
      </c>
      <c r="P877" s="2">
        <v>0.2</v>
      </c>
      <c r="Q877" s="2">
        <v>21574.67</v>
      </c>
      <c r="R877" s="2">
        <v>14672.83</v>
      </c>
      <c r="S877" s="2">
        <v>6901.84</v>
      </c>
      <c r="T877" s="2" t="s">
        <v>32</v>
      </c>
      <c r="U877" s="2" t="s">
        <v>33</v>
      </c>
      <c r="W877" s="2">
        <v>1</v>
      </c>
      <c r="X877" s="2">
        <v>-1</v>
      </c>
      <c r="AA877" s="2">
        <v>0.2</v>
      </c>
      <c r="AB877" s="2">
        <v>8</v>
      </c>
      <c r="AC877" s="2">
        <v>2024</v>
      </c>
      <c r="AD877" s="2">
        <v>1</v>
      </c>
      <c r="AE877" s="4">
        <v>21574.671999999999</v>
      </c>
      <c r="AF877" s="4">
        <v>-81135.137999999992</v>
      </c>
      <c r="AG877" s="4">
        <v>-3.7606661181222121</v>
      </c>
      <c r="AH877" s="4" t="s">
        <v>3396</v>
      </c>
    </row>
    <row r="878" spans="1:34" ht="37.799999999999997" customHeight="1">
      <c r="A878" s="2" t="s">
        <v>3010</v>
      </c>
      <c r="B878" s="2" t="s">
        <v>3250</v>
      </c>
      <c r="C878" s="2" t="s">
        <v>3011</v>
      </c>
      <c r="D878" s="2" t="s">
        <v>3012</v>
      </c>
      <c r="E878" s="2" t="s">
        <v>120</v>
      </c>
      <c r="F878" s="2" t="s">
        <v>24</v>
      </c>
      <c r="G878" s="2" t="s">
        <v>64</v>
      </c>
      <c r="H878" s="2" t="s">
        <v>26</v>
      </c>
      <c r="I878" s="2" t="s">
        <v>114</v>
      </c>
      <c r="J878" s="2" t="s">
        <v>41</v>
      </c>
      <c r="K878" s="2" t="s">
        <v>67</v>
      </c>
      <c r="L878" s="2" t="s">
        <v>957</v>
      </c>
      <c r="M878" s="2" t="s">
        <v>50</v>
      </c>
      <c r="N878" s="2">
        <v>6</v>
      </c>
      <c r="O878" s="2">
        <v>3790.22</v>
      </c>
      <c r="P878" s="2">
        <v>0</v>
      </c>
      <c r="Q878" s="2">
        <v>22741.32</v>
      </c>
      <c r="R878" s="2">
        <v>16388.57</v>
      </c>
      <c r="S878" s="2">
        <v>6352.75</v>
      </c>
      <c r="T878" s="2" t="s">
        <v>32</v>
      </c>
      <c r="U878" s="2" t="s">
        <v>33</v>
      </c>
      <c r="W878" s="2">
        <v>2</v>
      </c>
      <c r="X878" s="2">
        <v>-2</v>
      </c>
      <c r="AA878" s="2">
        <v>0</v>
      </c>
      <c r="AB878" s="2">
        <v>11</v>
      </c>
      <c r="AC878" s="2">
        <v>2024</v>
      </c>
      <c r="AD878" s="2">
        <v>2</v>
      </c>
      <c r="AE878" s="4">
        <v>22741.32</v>
      </c>
      <c r="AF878" s="4">
        <v>-75590.100000000006</v>
      </c>
      <c r="AG878" s="4">
        <v>-3.3239099577333251</v>
      </c>
      <c r="AH878" s="4" t="s">
        <v>3396</v>
      </c>
    </row>
    <row r="879" spans="1:34" ht="37.799999999999997" customHeight="1">
      <c r="A879" s="2" t="s">
        <v>3013</v>
      </c>
      <c r="B879" s="2" t="s">
        <v>3014</v>
      </c>
      <c r="C879" s="2" t="s">
        <v>3219</v>
      </c>
      <c r="D879" s="2" t="s">
        <v>3015</v>
      </c>
      <c r="E879" s="2" t="s">
        <v>135</v>
      </c>
      <c r="F879" s="2" t="s">
        <v>24</v>
      </c>
      <c r="G879" s="2" t="s">
        <v>64</v>
      </c>
      <c r="H879" s="2" t="s">
        <v>26</v>
      </c>
      <c r="I879" s="2" t="s">
        <v>114</v>
      </c>
      <c r="J879" s="2" t="s">
        <v>28</v>
      </c>
      <c r="K879" s="2" t="s">
        <v>130</v>
      </c>
      <c r="L879" s="2" t="s">
        <v>3016</v>
      </c>
      <c r="M879" s="2" t="s">
        <v>31</v>
      </c>
      <c r="N879" s="2">
        <v>6</v>
      </c>
      <c r="O879" s="2">
        <v>674.36</v>
      </c>
      <c r="P879" s="2">
        <v>0.1</v>
      </c>
      <c r="Q879" s="2">
        <v>3641.54</v>
      </c>
      <c r="R879" s="2">
        <v>2690.37</v>
      </c>
      <c r="S879" s="2">
        <v>951.17</v>
      </c>
      <c r="T879" s="2" t="s">
        <v>32</v>
      </c>
      <c r="U879" s="2" t="s">
        <v>33</v>
      </c>
      <c r="W879" s="2">
        <v>8</v>
      </c>
      <c r="X879" s="2">
        <v>-8</v>
      </c>
      <c r="AA879" s="2">
        <v>0.1</v>
      </c>
      <c r="AB879" s="2">
        <v>8</v>
      </c>
      <c r="AC879" s="2">
        <v>2025</v>
      </c>
      <c r="AD879" s="2">
        <v>8</v>
      </c>
      <c r="AE879" s="4">
        <v>3641.5439999999999</v>
      </c>
      <c r="AF879" s="4">
        <v>-12500.675999999999</v>
      </c>
      <c r="AG879" s="4">
        <v>-3.4327955394744651</v>
      </c>
      <c r="AH879" s="4" t="s">
        <v>3396</v>
      </c>
    </row>
    <row r="880" spans="1:34" ht="37.799999999999997" customHeight="1">
      <c r="A880" s="2" t="s">
        <v>3017</v>
      </c>
      <c r="B880" s="2" t="s">
        <v>787</v>
      </c>
      <c r="C880" s="2" t="s">
        <v>787</v>
      </c>
      <c r="D880" s="2" t="s">
        <v>3018</v>
      </c>
      <c r="E880" s="2" t="s">
        <v>23</v>
      </c>
      <c r="F880" s="2" t="s">
        <v>93</v>
      </c>
      <c r="G880" s="2" t="s">
        <v>38</v>
      </c>
      <c r="H880" s="2" t="s">
        <v>103</v>
      </c>
      <c r="I880" s="2" t="s">
        <v>104</v>
      </c>
      <c r="J880" s="2" t="s">
        <v>28</v>
      </c>
      <c r="K880" s="2" t="s">
        <v>29</v>
      </c>
      <c r="L880" s="2" t="s">
        <v>3019</v>
      </c>
      <c r="M880" s="2" t="s">
        <v>50</v>
      </c>
      <c r="N880" s="2">
        <v>8</v>
      </c>
      <c r="O880" s="2">
        <v>1557.21</v>
      </c>
      <c r="P880" s="2">
        <v>0.05</v>
      </c>
      <c r="Q880" s="2">
        <v>11834.8</v>
      </c>
      <c r="R880" s="2">
        <v>9322.36</v>
      </c>
      <c r="S880" s="2">
        <v>2512.44</v>
      </c>
      <c r="T880" s="2" t="s">
        <v>32</v>
      </c>
      <c r="U880" s="2" t="s">
        <v>33</v>
      </c>
      <c r="W880" s="2">
        <v>0</v>
      </c>
      <c r="X880" s="2">
        <v>0</v>
      </c>
      <c r="AA880" s="2">
        <v>0.05</v>
      </c>
      <c r="AB880" s="2">
        <v>1</v>
      </c>
      <c r="AC880" s="2">
        <v>2024</v>
      </c>
      <c r="AD880" s="2">
        <v>0</v>
      </c>
      <c r="AE880" s="4">
        <v>11834.796</v>
      </c>
      <c r="AF880" s="4">
        <v>-62744.084000000003</v>
      </c>
      <c r="AG880" s="4">
        <v>-5.3016616424989502</v>
      </c>
      <c r="AH880" s="4" t="s">
        <v>3396</v>
      </c>
    </row>
    <row r="881" spans="1:34" ht="37.799999999999997" customHeight="1">
      <c r="A881" s="2" t="s">
        <v>3020</v>
      </c>
      <c r="B881" s="2" t="s">
        <v>3304</v>
      </c>
      <c r="C881" s="2" t="s">
        <v>1734</v>
      </c>
      <c r="D881" s="2" t="s">
        <v>3021</v>
      </c>
      <c r="E881" s="2" t="s">
        <v>63</v>
      </c>
      <c r="F881" s="2" t="s">
        <v>99</v>
      </c>
      <c r="G881" s="2" t="s">
        <v>25</v>
      </c>
      <c r="H881" s="2" t="s">
        <v>144</v>
      </c>
      <c r="I881" s="2" t="s">
        <v>145</v>
      </c>
      <c r="J881" s="2" t="s">
        <v>28</v>
      </c>
      <c r="K881" s="2" t="s">
        <v>48</v>
      </c>
      <c r="L881" s="2" t="s">
        <v>3022</v>
      </c>
      <c r="M881" s="2" t="s">
        <v>60</v>
      </c>
      <c r="N881" s="2">
        <v>6</v>
      </c>
      <c r="O881" s="2">
        <v>1182.03</v>
      </c>
      <c r="P881" s="2">
        <v>0.15</v>
      </c>
      <c r="Q881" s="2">
        <v>6028.35</v>
      </c>
      <c r="R881" s="2">
        <v>4433.63</v>
      </c>
      <c r="S881" s="2">
        <v>1594.72</v>
      </c>
      <c r="T881" s="2" t="s">
        <v>32</v>
      </c>
      <c r="U881" s="2" t="s">
        <v>33</v>
      </c>
      <c r="W881" s="2">
        <v>1</v>
      </c>
      <c r="X881" s="2">
        <v>-1</v>
      </c>
      <c r="AA881" s="2">
        <v>0.15</v>
      </c>
      <c r="AB881" s="2">
        <v>8</v>
      </c>
      <c r="AC881" s="2">
        <v>2025</v>
      </c>
      <c r="AD881" s="2">
        <v>1</v>
      </c>
      <c r="AE881" s="4">
        <v>6028.3530000000001</v>
      </c>
      <c r="AF881" s="4">
        <v>-20573.427</v>
      </c>
      <c r="AG881" s="4">
        <v>-3.4127774203003711</v>
      </c>
      <c r="AH881" s="4" t="s">
        <v>3396</v>
      </c>
    </row>
    <row r="882" spans="1:34" ht="37.799999999999997" customHeight="1">
      <c r="A882" s="2" t="s">
        <v>3023</v>
      </c>
      <c r="B882" s="2" t="s">
        <v>3119</v>
      </c>
      <c r="C882" s="2" t="s">
        <v>1417</v>
      </c>
      <c r="D882" s="2" t="s">
        <v>3024</v>
      </c>
      <c r="E882" s="2" t="s">
        <v>135</v>
      </c>
      <c r="F882" s="2" t="s">
        <v>37</v>
      </c>
      <c r="G882" s="2" t="s">
        <v>3386</v>
      </c>
      <c r="H882" s="2" t="s">
        <v>128</v>
      </c>
      <c r="I882" s="2" t="s">
        <v>129</v>
      </c>
      <c r="J882" s="2" t="s">
        <v>41</v>
      </c>
      <c r="K882" s="2" t="s">
        <v>67</v>
      </c>
      <c r="L882" s="2" t="s">
        <v>3025</v>
      </c>
      <c r="M882" s="2" t="s">
        <v>50</v>
      </c>
      <c r="N882" s="2">
        <v>5</v>
      </c>
      <c r="O882" s="2">
        <v>3234.77</v>
      </c>
      <c r="P882" s="2">
        <v>0</v>
      </c>
      <c r="Q882" s="2">
        <v>16173.85</v>
      </c>
      <c r="R882" s="2">
        <v>13636.34</v>
      </c>
      <c r="S882" s="2">
        <v>2537.5100000000002</v>
      </c>
      <c r="T882" s="2" t="s">
        <v>32</v>
      </c>
      <c r="U882" s="2" t="s">
        <v>33</v>
      </c>
      <c r="W882" s="2">
        <v>-141</v>
      </c>
      <c r="X882" s="2">
        <v>141</v>
      </c>
      <c r="Y882" s="2" t="s">
        <v>3394</v>
      </c>
      <c r="AA882" s="2">
        <v>0</v>
      </c>
      <c r="AB882" s="2">
        <v>8</v>
      </c>
      <c r="AC882" s="2">
        <v>2024</v>
      </c>
      <c r="AD882" s="2">
        <v>-141</v>
      </c>
      <c r="AE882" s="4">
        <v>16173.85</v>
      </c>
      <c r="AF882" s="4">
        <v>-52007.85</v>
      </c>
      <c r="AG882" s="4">
        <v>-3.2155516466394829</v>
      </c>
      <c r="AH882" s="4" t="s">
        <v>3396</v>
      </c>
    </row>
    <row r="883" spans="1:34" ht="37.799999999999997" customHeight="1">
      <c r="A883" s="2" t="s">
        <v>3026</v>
      </c>
      <c r="B883" s="2" t="s">
        <v>1291</v>
      </c>
      <c r="C883" s="2" t="s">
        <v>1320</v>
      </c>
      <c r="D883" s="2" t="s">
        <v>3028</v>
      </c>
      <c r="E883" s="2" t="s">
        <v>63</v>
      </c>
      <c r="F883" s="2" t="s">
        <v>37</v>
      </c>
      <c r="G883" s="2" t="s">
        <v>55</v>
      </c>
      <c r="H883" s="2" t="s">
        <v>87</v>
      </c>
      <c r="I883" s="2" t="s">
        <v>88</v>
      </c>
      <c r="J883" s="2" t="s">
        <v>76</v>
      </c>
      <c r="K883" s="2" t="s">
        <v>82</v>
      </c>
      <c r="L883" s="2" t="s">
        <v>3029</v>
      </c>
      <c r="M883" s="2" t="s">
        <v>31</v>
      </c>
      <c r="N883" s="2">
        <v>9</v>
      </c>
      <c r="O883" s="2">
        <v>3726.75</v>
      </c>
      <c r="P883" s="2">
        <v>0.25</v>
      </c>
      <c r="Q883" s="2">
        <v>25155.56</v>
      </c>
      <c r="R883" s="2">
        <v>17592.689999999999</v>
      </c>
      <c r="S883" s="2">
        <v>7562.87</v>
      </c>
      <c r="T883" s="2" t="s">
        <v>32</v>
      </c>
      <c r="U883" s="2" t="s">
        <v>33</v>
      </c>
      <c r="W883" s="2">
        <v>-203</v>
      </c>
      <c r="X883" s="2">
        <v>203</v>
      </c>
      <c r="Y883" s="2" t="s">
        <v>3394</v>
      </c>
      <c r="AA883" s="2">
        <v>0.25</v>
      </c>
      <c r="AB883" s="2">
        <v>12</v>
      </c>
      <c r="AC883" s="2">
        <v>2024</v>
      </c>
      <c r="AD883" s="2">
        <v>-203</v>
      </c>
      <c r="AE883" s="4">
        <v>25155.5625</v>
      </c>
      <c r="AF883" s="4">
        <v>-133178.64749999999</v>
      </c>
      <c r="AG883" s="4">
        <v>-5.2942027235526927</v>
      </c>
      <c r="AH883" s="4" t="s">
        <v>3396</v>
      </c>
    </row>
    <row r="884" spans="1:34" ht="37.799999999999997" customHeight="1">
      <c r="A884" s="2" t="s">
        <v>3030</v>
      </c>
      <c r="B884" s="2" t="s">
        <v>2488</v>
      </c>
      <c r="C884" s="2" t="s">
        <v>2835</v>
      </c>
      <c r="D884" s="2" t="s">
        <v>3031</v>
      </c>
      <c r="E884" s="2" t="s">
        <v>139</v>
      </c>
      <c r="F884" s="2" t="s">
        <v>93</v>
      </c>
      <c r="G884" s="2" t="s">
        <v>38</v>
      </c>
      <c r="H884" s="2" t="s">
        <v>154</v>
      </c>
      <c r="I884" s="2" t="s">
        <v>155</v>
      </c>
      <c r="J884" s="2" t="s">
        <v>76</v>
      </c>
      <c r="K884" s="2" t="s">
        <v>77</v>
      </c>
      <c r="L884" s="2" t="s">
        <v>3032</v>
      </c>
      <c r="M884" s="2" t="s">
        <v>60</v>
      </c>
      <c r="N884" s="2">
        <v>4</v>
      </c>
      <c r="O884" s="2">
        <v>1912.45</v>
      </c>
      <c r="P884" s="2">
        <v>0</v>
      </c>
      <c r="Q884" s="2">
        <v>7649.8</v>
      </c>
      <c r="R884" s="2">
        <v>4894.53</v>
      </c>
      <c r="S884" s="2">
        <v>2755.27</v>
      </c>
      <c r="T884" s="2" t="s">
        <v>116</v>
      </c>
      <c r="U884" s="2" t="s">
        <v>107</v>
      </c>
      <c r="W884" s="2">
        <v>8</v>
      </c>
      <c r="X884" s="2">
        <v>-8</v>
      </c>
      <c r="AA884" s="2">
        <v>0</v>
      </c>
      <c r="AB884" s="2">
        <v>2</v>
      </c>
      <c r="AC884" s="2">
        <v>2025</v>
      </c>
      <c r="AD884" s="2">
        <v>8</v>
      </c>
      <c r="AE884" s="4">
        <v>7649.8</v>
      </c>
      <c r="AF884" s="4">
        <v>-11928.32</v>
      </c>
      <c r="AG884" s="4">
        <v>-1.5592982823080339</v>
      </c>
      <c r="AH884" s="4" t="s">
        <v>3396</v>
      </c>
    </row>
    <row r="885" spans="1:34" ht="37.799999999999997" customHeight="1">
      <c r="A885" s="2" t="s">
        <v>3033</v>
      </c>
      <c r="B885" s="2" t="s">
        <v>3322</v>
      </c>
      <c r="C885" s="2" t="s">
        <v>3153</v>
      </c>
      <c r="D885" s="2" t="s">
        <v>3034</v>
      </c>
      <c r="E885" s="2" t="s">
        <v>135</v>
      </c>
      <c r="F885" s="2" t="s">
        <v>37</v>
      </c>
      <c r="G885" s="2" t="s">
        <v>64</v>
      </c>
      <c r="H885" s="2" t="s">
        <v>205</v>
      </c>
      <c r="I885" s="2" t="s">
        <v>206</v>
      </c>
      <c r="J885" s="2" t="s">
        <v>28</v>
      </c>
      <c r="K885" s="2" t="s">
        <v>130</v>
      </c>
      <c r="L885" s="2" t="s">
        <v>3035</v>
      </c>
      <c r="M885" s="2" t="s">
        <v>44</v>
      </c>
      <c r="N885" s="2">
        <v>1</v>
      </c>
      <c r="O885" s="2">
        <v>1620.87</v>
      </c>
      <c r="P885" s="2">
        <v>0</v>
      </c>
      <c r="Q885" s="2">
        <v>1620.87</v>
      </c>
      <c r="R885" s="2">
        <v>1103.6099999999999</v>
      </c>
      <c r="S885" s="2">
        <v>517.26</v>
      </c>
      <c r="T885" s="2" t="s">
        <v>32</v>
      </c>
      <c r="U885" s="2" t="s">
        <v>33</v>
      </c>
      <c r="W885" s="2">
        <v>3</v>
      </c>
      <c r="X885" s="2">
        <v>-3</v>
      </c>
      <c r="AA885" s="2">
        <v>0</v>
      </c>
      <c r="AB885" s="2">
        <v>4</v>
      </c>
      <c r="AC885" s="2">
        <v>2025</v>
      </c>
      <c r="AD885" s="2">
        <v>3</v>
      </c>
      <c r="AE885" s="4">
        <v>1620.87</v>
      </c>
      <c r="AF885" s="4">
        <v>517.26</v>
      </c>
      <c r="AG885" s="4">
        <v>0.31912491439782342</v>
      </c>
      <c r="AH885" s="4" t="s">
        <v>3396</v>
      </c>
    </row>
    <row r="886" spans="1:34" ht="37.799999999999997" customHeight="1">
      <c r="A886" s="2" t="s">
        <v>3036</v>
      </c>
      <c r="B886" s="2" t="s">
        <v>3037</v>
      </c>
      <c r="C886" s="2" t="s">
        <v>2916</v>
      </c>
      <c r="D886" s="2" t="s">
        <v>3038</v>
      </c>
      <c r="E886" s="2" t="s">
        <v>81</v>
      </c>
      <c r="F886" s="2" t="s">
        <v>99</v>
      </c>
      <c r="G886" s="2" t="s">
        <v>55</v>
      </c>
      <c r="H886" s="2" t="s">
        <v>188</v>
      </c>
      <c r="I886" s="2" t="s">
        <v>189</v>
      </c>
      <c r="J886" s="2" t="s">
        <v>28</v>
      </c>
      <c r="K886" s="2" t="s">
        <v>130</v>
      </c>
      <c r="L886" s="2" t="s">
        <v>3039</v>
      </c>
      <c r="M886" s="2" t="s">
        <v>44</v>
      </c>
      <c r="N886" s="2">
        <v>2</v>
      </c>
      <c r="O886" s="2">
        <v>2098.54</v>
      </c>
      <c r="P886" s="2">
        <v>0.15</v>
      </c>
      <c r="Q886" s="2">
        <v>3567.52</v>
      </c>
      <c r="R886" s="2">
        <v>2411.8000000000002</v>
      </c>
      <c r="S886" s="2">
        <v>1155.72</v>
      </c>
      <c r="T886" s="2" t="s">
        <v>32</v>
      </c>
      <c r="U886" s="2" t="s">
        <v>33</v>
      </c>
      <c r="W886" s="2">
        <v>7</v>
      </c>
      <c r="X886" s="2">
        <v>-7</v>
      </c>
      <c r="AA886" s="2">
        <v>0.15</v>
      </c>
      <c r="AB886" s="2">
        <v>1</v>
      </c>
      <c r="AC886" s="2">
        <v>2025</v>
      </c>
      <c r="AD886" s="2">
        <v>7</v>
      </c>
      <c r="AE886" s="4">
        <v>3567.518</v>
      </c>
      <c r="AF886" s="4">
        <v>-1256.0820000000001</v>
      </c>
      <c r="AG886" s="4">
        <v>-0.35208848280513239</v>
      </c>
      <c r="AH886" s="4" t="s">
        <v>3396</v>
      </c>
    </row>
    <row r="887" spans="1:34" ht="37.799999999999997" customHeight="1">
      <c r="A887" s="2" t="s">
        <v>3040</v>
      </c>
      <c r="B887" s="2" t="s">
        <v>3323</v>
      </c>
      <c r="C887" s="2" t="s">
        <v>3323</v>
      </c>
      <c r="D887" s="2" t="s">
        <v>3041</v>
      </c>
      <c r="E887" s="2" t="s">
        <v>173</v>
      </c>
      <c r="F887" s="2" t="s">
        <v>24</v>
      </c>
      <c r="G887" s="2" t="s">
        <v>25</v>
      </c>
      <c r="H887" s="2" t="s">
        <v>26</v>
      </c>
      <c r="I887" s="2" t="s">
        <v>27</v>
      </c>
      <c r="J887" s="2" t="s">
        <v>41</v>
      </c>
      <c r="K887" s="2" t="s">
        <v>42</v>
      </c>
      <c r="L887" s="2" t="s">
        <v>3042</v>
      </c>
      <c r="M887" s="2" t="s">
        <v>60</v>
      </c>
      <c r="N887" s="2">
        <v>1</v>
      </c>
      <c r="O887" s="2">
        <v>2167.08</v>
      </c>
      <c r="P887" s="2">
        <v>0.25</v>
      </c>
      <c r="Q887" s="2">
        <v>1625.31</v>
      </c>
      <c r="R887" s="2">
        <v>1157.8900000000001</v>
      </c>
      <c r="S887" s="2">
        <v>467.42</v>
      </c>
      <c r="T887" s="2" t="s">
        <v>32</v>
      </c>
      <c r="U887" s="2" t="s">
        <v>33</v>
      </c>
      <c r="W887" s="2">
        <v>0</v>
      </c>
      <c r="X887" s="2">
        <v>0</v>
      </c>
      <c r="AA887" s="2">
        <v>0.25</v>
      </c>
      <c r="AB887" s="2">
        <v>1</v>
      </c>
      <c r="AC887" s="2">
        <v>2024</v>
      </c>
      <c r="AD887" s="2">
        <v>0</v>
      </c>
      <c r="AE887" s="4">
        <v>1625.31</v>
      </c>
      <c r="AF887" s="4">
        <v>467.41999999999979</v>
      </c>
      <c r="AG887" s="4">
        <v>0.28758821394072509</v>
      </c>
      <c r="AH887" s="4" t="s">
        <v>3396</v>
      </c>
    </row>
    <row r="888" spans="1:34" ht="37.799999999999997" customHeight="1">
      <c r="A888" s="2" t="s">
        <v>3043</v>
      </c>
      <c r="B888" s="2" t="s">
        <v>3044</v>
      </c>
      <c r="C888" s="2" t="s">
        <v>2124</v>
      </c>
      <c r="D888" s="2" t="s">
        <v>3046</v>
      </c>
      <c r="E888" s="2" t="s">
        <v>54</v>
      </c>
      <c r="F888" s="2" t="s">
        <v>99</v>
      </c>
      <c r="G888" s="2" t="s">
        <v>55</v>
      </c>
      <c r="H888" s="2" t="s">
        <v>275</v>
      </c>
      <c r="I888" s="2" t="s">
        <v>276</v>
      </c>
      <c r="J888" s="2" t="s">
        <v>76</v>
      </c>
      <c r="K888" s="2" t="s">
        <v>77</v>
      </c>
      <c r="L888" s="2" t="s">
        <v>3047</v>
      </c>
      <c r="M888" s="2" t="s">
        <v>50</v>
      </c>
      <c r="N888" s="2">
        <v>7</v>
      </c>
      <c r="O888" s="2">
        <v>3989.9</v>
      </c>
      <c r="P888" s="2">
        <v>0.15</v>
      </c>
      <c r="Q888" s="2">
        <v>23739.9</v>
      </c>
      <c r="R888" s="2">
        <v>17716.52</v>
      </c>
      <c r="S888" s="2">
        <v>6023.38</v>
      </c>
      <c r="T888" s="2" t="s">
        <v>32</v>
      </c>
      <c r="U888" s="2" t="s">
        <v>69</v>
      </c>
      <c r="W888" s="2">
        <v>-52</v>
      </c>
      <c r="X888" s="2">
        <v>52</v>
      </c>
      <c r="Y888" s="2" t="s">
        <v>3394</v>
      </c>
      <c r="AA888" s="2">
        <v>0.15</v>
      </c>
      <c r="AB888" s="2">
        <v>4</v>
      </c>
      <c r="AC888" s="2">
        <v>2025</v>
      </c>
      <c r="AD888" s="2">
        <v>-52</v>
      </c>
      <c r="AE888" s="4">
        <v>23739.904999999999</v>
      </c>
      <c r="AF888" s="4">
        <v>-100275.735</v>
      </c>
      <c r="AG888" s="4">
        <v>-4.223931603770108</v>
      </c>
      <c r="AH888" s="4" t="s">
        <v>3395</v>
      </c>
    </row>
    <row r="889" spans="1:34" ht="37.799999999999997" customHeight="1">
      <c r="A889" s="2" t="s">
        <v>3048</v>
      </c>
      <c r="B889" s="2" t="s">
        <v>3134</v>
      </c>
      <c r="C889" s="2" t="s">
        <v>3165</v>
      </c>
      <c r="D889" s="2" t="s">
        <v>3049</v>
      </c>
      <c r="E889" s="2" t="s">
        <v>135</v>
      </c>
      <c r="F889" s="2" t="s">
        <v>37</v>
      </c>
      <c r="G889" s="2" t="s">
        <v>55</v>
      </c>
      <c r="H889" s="2" t="s">
        <v>87</v>
      </c>
      <c r="I889" s="2" t="s">
        <v>88</v>
      </c>
      <c r="J889" s="2" t="s">
        <v>28</v>
      </c>
      <c r="K889" s="2" t="s">
        <v>48</v>
      </c>
      <c r="L889" s="2" t="s">
        <v>3050</v>
      </c>
      <c r="M889" s="2" t="s">
        <v>60</v>
      </c>
      <c r="N889" s="2">
        <v>4</v>
      </c>
      <c r="O889" s="2">
        <v>4176.13</v>
      </c>
      <c r="P889" s="2">
        <v>0</v>
      </c>
      <c r="Q889" s="2">
        <v>16704.52</v>
      </c>
      <c r="R889" s="2">
        <v>10158.280000000001</v>
      </c>
      <c r="S889" s="2">
        <v>6546.24</v>
      </c>
      <c r="T889" s="2" t="s">
        <v>32</v>
      </c>
      <c r="U889" s="2" t="s">
        <v>33</v>
      </c>
      <c r="W889" s="2">
        <v>6</v>
      </c>
      <c r="X889" s="2">
        <v>-6</v>
      </c>
      <c r="AA889" s="2">
        <v>0</v>
      </c>
      <c r="AB889" s="2">
        <v>6</v>
      </c>
      <c r="AC889" s="2">
        <v>2024</v>
      </c>
      <c r="AD889" s="2">
        <v>6</v>
      </c>
      <c r="AE889" s="4">
        <v>16704.52</v>
      </c>
      <c r="AF889" s="4">
        <v>-23928.6</v>
      </c>
      <c r="AG889" s="4">
        <v>-1.4324625909634039</v>
      </c>
      <c r="AH889" s="4" t="s">
        <v>3396</v>
      </c>
    </row>
    <row r="890" spans="1:34" ht="37.799999999999997" customHeight="1">
      <c r="A890" s="2" t="s">
        <v>3051</v>
      </c>
      <c r="B890" s="2" t="s">
        <v>2692</v>
      </c>
      <c r="C890" s="2" t="s">
        <v>1937</v>
      </c>
      <c r="D890" s="2" t="s">
        <v>3053</v>
      </c>
      <c r="E890" s="2" t="s">
        <v>124</v>
      </c>
      <c r="F890" s="2" t="s">
        <v>37</v>
      </c>
      <c r="G890" s="2" t="s">
        <v>64</v>
      </c>
      <c r="H890" s="2" t="s">
        <v>65</v>
      </c>
      <c r="I890" s="2" t="s">
        <v>66</v>
      </c>
      <c r="J890" s="2" t="s">
        <v>28</v>
      </c>
      <c r="K890" s="2" t="s">
        <v>48</v>
      </c>
      <c r="L890" s="2" t="s">
        <v>3054</v>
      </c>
      <c r="M890" s="2" t="s">
        <v>60</v>
      </c>
      <c r="N890" s="2">
        <v>4</v>
      </c>
      <c r="O890" s="2">
        <v>3523.64</v>
      </c>
      <c r="P890" s="2">
        <v>0.1</v>
      </c>
      <c r="Q890" s="2">
        <v>12685.1</v>
      </c>
      <c r="R890" s="2">
        <v>10779.56</v>
      </c>
      <c r="S890" s="2">
        <v>1905.54</v>
      </c>
      <c r="T890" s="2" t="s">
        <v>106</v>
      </c>
      <c r="U890" s="2" t="s">
        <v>69</v>
      </c>
      <c r="W890" s="2">
        <v>30</v>
      </c>
      <c r="X890" s="2">
        <v>-30</v>
      </c>
      <c r="AA890" s="2">
        <v>0.1</v>
      </c>
      <c r="AB890" s="2">
        <v>6</v>
      </c>
      <c r="AC890" s="2">
        <v>2025</v>
      </c>
      <c r="AD890" s="2">
        <v>30</v>
      </c>
      <c r="AE890" s="4">
        <v>12685.103999999999</v>
      </c>
      <c r="AF890" s="4">
        <v>-30433.135999999999</v>
      </c>
      <c r="AG890" s="4">
        <v>-2.3991238857797299</v>
      </c>
      <c r="AH890" s="4" t="s">
        <v>3395</v>
      </c>
    </row>
    <row r="891" spans="1:34" ht="37.799999999999997" customHeight="1">
      <c r="A891" s="2" t="s">
        <v>3055</v>
      </c>
      <c r="B891" s="2" t="s">
        <v>3324</v>
      </c>
      <c r="C891" s="2" t="s">
        <v>1687</v>
      </c>
      <c r="D891" s="2" t="s">
        <v>997</v>
      </c>
      <c r="E891" s="2" t="s">
        <v>92</v>
      </c>
      <c r="F891" s="2" t="s">
        <v>99</v>
      </c>
      <c r="G891" s="2" t="s">
        <v>64</v>
      </c>
      <c r="H891" s="2" t="s">
        <v>74</v>
      </c>
      <c r="I891" s="2" t="s">
        <v>75</v>
      </c>
      <c r="J891" s="2" t="s">
        <v>28</v>
      </c>
      <c r="K891" s="2" t="s">
        <v>130</v>
      </c>
      <c r="L891" s="2" t="s">
        <v>3056</v>
      </c>
      <c r="M891" s="2" t="s">
        <v>50</v>
      </c>
      <c r="N891" s="2">
        <v>2</v>
      </c>
      <c r="O891" s="2">
        <v>3922.08</v>
      </c>
      <c r="P891" s="2">
        <v>0.25</v>
      </c>
      <c r="Q891" s="2">
        <v>5883.12</v>
      </c>
      <c r="R891" s="2">
        <v>4647.91</v>
      </c>
      <c r="S891" s="2">
        <v>1235.21</v>
      </c>
      <c r="T891" s="2" t="s">
        <v>32</v>
      </c>
      <c r="U891" s="2" t="s">
        <v>107</v>
      </c>
      <c r="W891" s="2">
        <v>1</v>
      </c>
      <c r="X891" s="2">
        <v>-1</v>
      </c>
      <c r="AA891" s="2">
        <v>0.25</v>
      </c>
      <c r="AB891" s="2">
        <v>3</v>
      </c>
      <c r="AC891" s="2">
        <v>2025</v>
      </c>
      <c r="AD891" s="2">
        <v>1</v>
      </c>
      <c r="AE891" s="4">
        <v>5883.12</v>
      </c>
      <c r="AF891" s="4">
        <v>-3412.7</v>
      </c>
      <c r="AG891" s="4">
        <v>-0.58008335713023018</v>
      </c>
      <c r="AH891" s="4" t="s">
        <v>3396</v>
      </c>
    </row>
    <row r="892" spans="1:34" ht="37.799999999999997" customHeight="1">
      <c r="A892" s="2" t="s">
        <v>3057</v>
      </c>
      <c r="B892" s="2" t="s">
        <v>133</v>
      </c>
      <c r="C892" s="2" t="s">
        <v>846</v>
      </c>
      <c r="D892" s="2" t="s">
        <v>3058</v>
      </c>
      <c r="E892" s="2" t="s">
        <v>23</v>
      </c>
      <c r="F892" s="2" t="s">
        <v>24</v>
      </c>
      <c r="G892" s="2" t="s">
        <v>64</v>
      </c>
      <c r="H892" s="2" t="s">
        <v>205</v>
      </c>
      <c r="I892" s="2" t="s">
        <v>206</v>
      </c>
      <c r="J892" s="2" t="s">
        <v>28</v>
      </c>
      <c r="K892" s="2" t="s">
        <v>130</v>
      </c>
      <c r="L892" s="2" t="s">
        <v>3059</v>
      </c>
      <c r="M892" s="2" t="s">
        <v>60</v>
      </c>
      <c r="N892" s="2">
        <v>6</v>
      </c>
      <c r="O892" s="2">
        <v>2909.56</v>
      </c>
      <c r="P892" s="2">
        <v>0.2</v>
      </c>
      <c r="Q892" s="2">
        <v>13965.89</v>
      </c>
      <c r="R892" s="2">
        <v>11646.12</v>
      </c>
      <c r="S892" s="2">
        <v>2319.77</v>
      </c>
      <c r="T892" s="2" t="s">
        <v>32</v>
      </c>
      <c r="U892" s="2" t="s">
        <v>33</v>
      </c>
      <c r="W892" s="2">
        <v>6</v>
      </c>
      <c r="X892" s="2">
        <v>-6</v>
      </c>
      <c r="AA892" s="2">
        <v>0.2</v>
      </c>
      <c r="AB892" s="2">
        <v>5</v>
      </c>
      <c r="AC892" s="2">
        <v>2024</v>
      </c>
      <c r="AD892" s="2">
        <v>6</v>
      </c>
      <c r="AE892" s="4">
        <v>13965.888000000001</v>
      </c>
      <c r="AF892" s="4">
        <v>-55910.832000000002</v>
      </c>
      <c r="AG892" s="4">
        <v>-4.0033853916056037</v>
      </c>
      <c r="AH892" s="4" t="s">
        <v>3396</v>
      </c>
    </row>
    <row r="893" spans="1:34" ht="37.799999999999997" customHeight="1">
      <c r="A893" s="2" t="s">
        <v>3060</v>
      </c>
      <c r="B893" s="2" t="s">
        <v>3325</v>
      </c>
      <c r="C893" s="2" t="s">
        <v>3347</v>
      </c>
      <c r="D893" s="2" t="s">
        <v>3061</v>
      </c>
      <c r="E893" s="2" t="s">
        <v>293</v>
      </c>
      <c r="F893" s="2" t="s">
        <v>93</v>
      </c>
      <c r="G893" s="2" t="s">
        <v>55</v>
      </c>
      <c r="H893" s="2" t="s">
        <v>275</v>
      </c>
      <c r="I893" s="2" t="s">
        <v>276</v>
      </c>
      <c r="J893" s="2" t="s">
        <v>76</v>
      </c>
      <c r="K893" s="2" t="s">
        <v>304</v>
      </c>
      <c r="L893" s="2" t="s">
        <v>3062</v>
      </c>
      <c r="M893" s="2" t="s">
        <v>44</v>
      </c>
      <c r="N893" s="2">
        <v>5</v>
      </c>
      <c r="O893" s="2">
        <v>2407.9699999999998</v>
      </c>
      <c r="P893" s="2">
        <v>0.1</v>
      </c>
      <c r="Q893" s="2">
        <v>10835.86</v>
      </c>
      <c r="R893" s="2">
        <v>6419.92</v>
      </c>
      <c r="S893" s="2">
        <v>4415.9399999999996</v>
      </c>
      <c r="T893" s="2" t="s">
        <v>165</v>
      </c>
      <c r="U893" s="2" t="s">
        <v>69</v>
      </c>
      <c r="W893" s="2">
        <v>-28</v>
      </c>
      <c r="X893" s="2">
        <v>28</v>
      </c>
      <c r="Y893" s="2" t="s">
        <v>3394</v>
      </c>
      <c r="AA893" s="2">
        <v>0.1</v>
      </c>
      <c r="AB893" s="2">
        <v>10</v>
      </c>
      <c r="AC893" s="2">
        <v>2024</v>
      </c>
      <c r="AD893" s="2">
        <v>-28</v>
      </c>
      <c r="AE893" s="4">
        <v>0</v>
      </c>
      <c r="AF893" s="4">
        <v>0</v>
      </c>
      <c r="AG893" s="4">
        <v>0</v>
      </c>
      <c r="AH893" s="4" t="s">
        <v>3395</v>
      </c>
    </row>
    <row r="894" spans="1:34" ht="37.799999999999997" customHeight="1">
      <c r="A894" s="2" t="s">
        <v>3063</v>
      </c>
      <c r="B894" s="2" t="s">
        <v>2078</v>
      </c>
      <c r="C894" s="2" t="s">
        <v>3278</v>
      </c>
      <c r="D894" s="2" t="s">
        <v>3064</v>
      </c>
      <c r="E894" s="2" t="s">
        <v>47</v>
      </c>
      <c r="F894" s="2" t="s">
        <v>37</v>
      </c>
      <c r="G894" s="2" t="s">
        <v>38</v>
      </c>
      <c r="H894" s="2" t="s">
        <v>252</v>
      </c>
      <c r="I894" s="2" t="s">
        <v>253</v>
      </c>
      <c r="J894" s="2" t="s">
        <v>76</v>
      </c>
      <c r="K894" s="2" t="s">
        <v>82</v>
      </c>
      <c r="L894" s="2" t="s">
        <v>3065</v>
      </c>
      <c r="M894" s="2" t="s">
        <v>44</v>
      </c>
      <c r="N894" s="2">
        <v>1</v>
      </c>
      <c r="O894" s="2">
        <v>726.89</v>
      </c>
      <c r="P894" s="2">
        <v>0.2</v>
      </c>
      <c r="Q894" s="2">
        <v>581.51</v>
      </c>
      <c r="R894" s="2">
        <v>423.86</v>
      </c>
      <c r="S894" s="2">
        <v>157.65</v>
      </c>
      <c r="T894" s="2" t="s">
        <v>32</v>
      </c>
      <c r="U894" s="2" t="s">
        <v>33</v>
      </c>
      <c r="W894" s="2">
        <v>6</v>
      </c>
      <c r="X894" s="2">
        <v>-6</v>
      </c>
      <c r="AA894" s="2">
        <v>0.2</v>
      </c>
      <c r="AB894" s="2">
        <v>4</v>
      </c>
      <c r="AC894" s="2">
        <v>2025</v>
      </c>
      <c r="AD894" s="2">
        <v>6</v>
      </c>
      <c r="AE894" s="4">
        <v>581.51200000000006</v>
      </c>
      <c r="AF894" s="4">
        <v>157.65199999999999</v>
      </c>
      <c r="AG894" s="4">
        <v>0.27110704508247468</v>
      </c>
      <c r="AH894" s="4" t="s">
        <v>3396</v>
      </c>
    </row>
    <row r="895" spans="1:34" ht="37.799999999999997" customHeight="1">
      <c r="A895" s="2" t="s">
        <v>3066</v>
      </c>
      <c r="B895" s="2" t="s">
        <v>1636</v>
      </c>
      <c r="C895" s="2" t="s">
        <v>3088</v>
      </c>
      <c r="D895" s="2" t="s">
        <v>3067</v>
      </c>
      <c r="E895" s="2" t="s">
        <v>135</v>
      </c>
      <c r="F895" s="2" t="s">
        <v>93</v>
      </c>
      <c r="G895" s="2" t="s">
        <v>55</v>
      </c>
      <c r="H895" s="2" t="s">
        <v>188</v>
      </c>
      <c r="I895" s="2" t="s">
        <v>189</v>
      </c>
      <c r="J895" s="2" t="s">
        <v>41</v>
      </c>
      <c r="K895" s="2" t="s">
        <v>42</v>
      </c>
      <c r="L895" s="2" t="s">
        <v>3068</v>
      </c>
      <c r="M895" s="2" t="s">
        <v>31</v>
      </c>
      <c r="N895" s="2">
        <v>3</v>
      </c>
      <c r="O895" s="2">
        <v>395.49</v>
      </c>
      <c r="P895" s="2">
        <v>0.05</v>
      </c>
      <c r="Q895" s="2">
        <v>1127.1500000000001</v>
      </c>
      <c r="R895" s="2">
        <v>845.62</v>
      </c>
      <c r="S895" s="2">
        <v>281.52999999999997</v>
      </c>
      <c r="T895" s="2" t="s">
        <v>32</v>
      </c>
      <c r="U895" s="2" t="s">
        <v>107</v>
      </c>
      <c r="W895" s="2">
        <v>2</v>
      </c>
      <c r="X895" s="2">
        <v>-2</v>
      </c>
      <c r="AA895" s="2">
        <v>0.05</v>
      </c>
      <c r="AB895" s="2">
        <v>6</v>
      </c>
      <c r="AC895" s="2">
        <v>2024</v>
      </c>
      <c r="AD895" s="2">
        <v>2</v>
      </c>
      <c r="AE895" s="4">
        <v>1127.1465000000001</v>
      </c>
      <c r="AF895" s="4">
        <v>-1409.7135000000001</v>
      </c>
      <c r="AG895" s="4">
        <v>-1.2506923456711261</v>
      </c>
      <c r="AH895" s="4" t="s">
        <v>3396</v>
      </c>
    </row>
    <row r="896" spans="1:34" ht="37.799999999999997" customHeight="1">
      <c r="A896" s="2" t="s">
        <v>3069</v>
      </c>
      <c r="B896" s="2" t="s">
        <v>3271</v>
      </c>
      <c r="C896" s="2" t="s">
        <v>3356</v>
      </c>
      <c r="D896" s="2" t="s">
        <v>3070</v>
      </c>
      <c r="E896" s="2" t="s">
        <v>47</v>
      </c>
      <c r="F896" s="2" t="s">
        <v>99</v>
      </c>
      <c r="G896" s="2" t="s">
        <v>55</v>
      </c>
      <c r="H896" s="2" t="s">
        <v>56</v>
      </c>
      <c r="I896" s="2" t="s">
        <v>57</v>
      </c>
      <c r="J896" s="2" t="s">
        <v>41</v>
      </c>
      <c r="K896" s="2" t="s">
        <v>42</v>
      </c>
      <c r="L896" s="2" t="s">
        <v>3071</v>
      </c>
      <c r="M896" s="2" t="s">
        <v>50</v>
      </c>
      <c r="N896" s="2">
        <v>6</v>
      </c>
      <c r="O896" s="2">
        <v>4254.05</v>
      </c>
      <c r="P896" s="2">
        <v>0</v>
      </c>
      <c r="Q896" s="2">
        <v>25524.3</v>
      </c>
      <c r="R896" s="2">
        <v>16711.93</v>
      </c>
      <c r="S896" s="2">
        <v>8812.3700000000008</v>
      </c>
      <c r="T896" s="2" t="s">
        <v>32</v>
      </c>
      <c r="U896" s="2" t="s">
        <v>33</v>
      </c>
      <c r="W896" s="2">
        <v>7</v>
      </c>
      <c r="X896" s="2">
        <v>-7</v>
      </c>
      <c r="AA896" s="2">
        <v>0</v>
      </c>
      <c r="AB896" s="2">
        <v>2</v>
      </c>
      <c r="AC896" s="2">
        <v>2024</v>
      </c>
      <c r="AD896" s="2">
        <v>7</v>
      </c>
      <c r="AE896" s="4">
        <v>25524.3</v>
      </c>
      <c r="AF896" s="4">
        <v>-74747.28</v>
      </c>
      <c r="AG896" s="4">
        <v>-2.928475217733689</v>
      </c>
      <c r="AH896" s="4" t="s">
        <v>3396</v>
      </c>
    </row>
    <row r="897" spans="1:34" ht="37.799999999999997" customHeight="1">
      <c r="A897" s="2" t="s">
        <v>3072</v>
      </c>
      <c r="B897" s="2" t="s">
        <v>3091</v>
      </c>
      <c r="C897" s="2" t="s">
        <v>3097</v>
      </c>
      <c r="D897" s="2" t="s">
        <v>3073</v>
      </c>
      <c r="E897" s="2" t="s">
        <v>54</v>
      </c>
      <c r="F897" s="2" t="s">
        <v>24</v>
      </c>
      <c r="G897" s="2" t="s">
        <v>55</v>
      </c>
      <c r="H897" s="2" t="s">
        <v>200</v>
      </c>
      <c r="I897" s="2" t="s">
        <v>201</v>
      </c>
      <c r="J897" s="2" t="s">
        <v>41</v>
      </c>
      <c r="K897" s="2" t="s">
        <v>67</v>
      </c>
      <c r="L897" s="2" t="s">
        <v>3074</v>
      </c>
      <c r="M897" s="2" t="s">
        <v>44</v>
      </c>
      <c r="N897" s="2">
        <v>4</v>
      </c>
      <c r="O897" s="2">
        <v>711.18</v>
      </c>
      <c r="P897" s="2">
        <v>0.15</v>
      </c>
      <c r="Q897" s="2">
        <v>2418.0100000000002</v>
      </c>
      <c r="R897" s="2">
        <v>1441.89</v>
      </c>
      <c r="S897" s="2">
        <v>976.12</v>
      </c>
      <c r="T897" s="2" t="s">
        <v>116</v>
      </c>
      <c r="U897" s="2" t="s">
        <v>107</v>
      </c>
      <c r="W897" s="2">
        <v>5</v>
      </c>
      <c r="X897" s="2">
        <v>-5</v>
      </c>
      <c r="AA897" s="2">
        <v>0.15</v>
      </c>
      <c r="AB897" s="2">
        <v>11</v>
      </c>
      <c r="AC897" s="2">
        <v>2024</v>
      </c>
      <c r="AD897" s="2">
        <v>5</v>
      </c>
      <c r="AE897" s="4">
        <v>2418.0120000000002</v>
      </c>
      <c r="AF897" s="4">
        <v>-3349.5480000000011</v>
      </c>
      <c r="AG897" s="4">
        <v>-1.3852487084431351</v>
      </c>
      <c r="AH897" s="4" t="s">
        <v>3396</v>
      </c>
    </row>
    <row r="898" spans="1:34" ht="37.799999999999997" customHeight="1">
      <c r="A898" s="2" t="s">
        <v>3075</v>
      </c>
      <c r="B898" s="2" t="s">
        <v>3326</v>
      </c>
      <c r="C898" s="2" t="s">
        <v>1753</v>
      </c>
      <c r="D898" s="2" t="s">
        <v>3076</v>
      </c>
      <c r="E898" s="2" t="s">
        <v>63</v>
      </c>
      <c r="F898" s="2" t="s">
        <v>37</v>
      </c>
      <c r="G898" s="2" t="s">
        <v>55</v>
      </c>
      <c r="H898" s="2" t="s">
        <v>275</v>
      </c>
      <c r="I898" s="2" t="s">
        <v>276</v>
      </c>
      <c r="J898" s="2" t="s">
        <v>76</v>
      </c>
      <c r="K898" s="2" t="s">
        <v>82</v>
      </c>
      <c r="L898" s="2" t="s">
        <v>3077</v>
      </c>
      <c r="M898" s="2" t="s">
        <v>31</v>
      </c>
      <c r="N898" s="2">
        <v>1</v>
      </c>
      <c r="O898" s="2">
        <v>3693.03</v>
      </c>
      <c r="P898" s="2">
        <v>0.05</v>
      </c>
      <c r="Q898" s="2">
        <v>3508.38</v>
      </c>
      <c r="R898" s="2">
        <v>2828.06</v>
      </c>
      <c r="S898" s="2">
        <v>680.32</v>
      </c>
      <c r="T898" s="2" t="s">
        <v>165</v>
      </c>
      <c r="U898" s="2" t="s">
        <v>107</v>
      </c>
      <c r="W898" s="2">
        <v>1</v>
      </c>
      <c r="X898" s="2">
        <v>-1</v>
      </c>
      <c r="AA898" s="2">
        <v>0.05</v>
      </c>
      <c r="AB898" s="2">
        <v>12</v>
      </c>
      <c r="AC898" s="2">
        <v>2024</v>
      </c>
      <c r="AD898" s="2">
        <v>1</v>
      </c>
      <c r="AE898" s="4">
        <v>0</v>
      </c>
      <c r="AF898" s="4">
        <v>0</v>
      </c>
      <c r="AG898" s="4">
        <v>0</v>
      </c>
      <c r="AH898" s="4" t="s">
        <v>3395</v>
      </c>
    </row>
    <row r="899" spans="1:34" ht="37.799999999999997" customHeight="1">
      <c r="A899" s="2" t="s">
        <v>3078</v>
      </c>
      <c r="B899" s="2" t="s">
        <v>3168</v>
      </c>
      <c r="C899" s="2" t="s">
        <v>3045</v>
      </c>
      <c r="D899" s="2" t="s">
        <v>2384</v>
      </c>
      <c r="E899" s="2" t="s">
        <v>149</v>
      </c>
      <c r="F899" s="2" t="s">
        <v>93</v>
      </c>
      <c r="G899" s="2" t="s">
        <v>25</v>
      </c>
      <c r="H899" s="2" t="s">
        <v>261</v>
      </c>
      <c r="I899" s="2" t="s">
        <v>262</v>
      </c>
      <c r="J899" s="2" t="s">
        <v>28</v>
      </c>
      <c r="K899" s="2" t="s">
        <v>29</v>
      </c>
      <c r="L899" s="2" t="s">
        <v>3079</v>
      </c>
      <c r="M899" s="2" t="s">
        <v>50</v>
      </c>
      <c r="N899" s="2">
        <v>4</v>
      </c>
      <c r="O899" s="2">
        <v>1786.65</v>
      </c>
      <c r="P899" s="2">
        <v>0.05</v>
      </c>
      <c r="Q899" s="2">
        <v>6789.27</v>
      </c>
      <c r="R899" s="2">
        <v>5626.43</v>
      </c>
      <c r="S899" s="2">
        <v>1162.8399999999999</v>
      </c>
      <c r="T899" s="2" t="s">
        <v>32</v>
      </c>
      <c r="U899" s="2" t="s">
        <v>33</v>
      </c>
      <c r="W899" s="2">
        <v>4</v>
      </c>
      <c r="X899" s="2">
        <v>-4</v>
      </c>
      <c r="AA899" s="2">
        <v>0.05</v>
      </c>
      <c r="AB899" s="2">
        <v>4</v>
      </c>
      <c r="AC899" s="2">
        <v>2025</v>
      </c>
      <c r="AD899" s="2">
        <v>4</v>
      </c>
      <c r="AE899" s="4">
        <v>6789.27</v>
      </c>
      <c r="AF899" s="4">
        <v>-15716.45</v>
      </c>
      <c r="AG899" s="4">
        <v>-2.314895415854723</v>
      </c>
      <c r="AH899" s="4" t="s">
        <v>3396</v>
      </c>
    </row>
    <row r="900" spans="1:34" ht="37.799999999999997" customHeight="1">
      <c r="A900" s="2" t="s">
        <v>3080</v>
      </c>
      <c r="B900" s="2" t="s">
        <v>3176</v>
      </c>
      <c r="C900" s="2" t="s">
        <v>3088</v>
      </c>
      <c r="D900" s="2" t="s">
        <v>3081</v>
      </c>
      <c r="E900" s="2" t="s">
        <v>73</v>
      </c>
      <c r="F900" s="2" t="s">
        <v>24</v>
      </c>
      <c r="G900" s="2" t="s">
        <v>25</v>
      </c>
      <c r="H900" s="2" t="s">
        <v>390</v>
      </c>
      <c r="I900" s="2" t="s">
        <v>391</v>
      </c>
      <c r="J900" s="2" t="s">
        <v>41</v>
      </c>
      <c r="K900" s="2" t="s">
        <v>42</v>
      </c>
      <c r="L900" s="2" t="s">
        <v>3082</v>
      </c>
      <c r="M900" s="2" t="s">
        <v>50</v>
      </c>
      <c r="N900" s="2">
        <v>4</v>
      </c>
      <c r="O900" s="2">
        <v>1536.7</v>
      </c>
      <c r="P900" s="2">
        <v>0.2</v>
      </c>
      <c r="Q900" s="2">
        <v>4917.4399999999996</v>
      </c>
      <c r="R900" s="2">
        <v>3846.77</v>
      </c>
      <c r="S900" s="2">
        <v>1070.67</v>
      </c>
      <c r="T900" s="2" t="s">
        <v>32</v>
      </c>
      <c r="U900" s="2" t="s">
        <v>33</v>
      </c>
      <c r="W900" s="2">
        <v>6</v>
      </c>
      <c r="X900" s="2">
        <v>-6</v>
      </c>
      <c r="AA900" s="2">
        <v>0.2</v>
      </c>
      <c r="AB900" s="2">
        <v>6</v>
      </c>
      <c r="AC900" s="2">
        <v>2024</v>
      </c>
      <c r="AD900" s="2">
        <v>6</v>
      </c>
      <c r="AE900" s="4">
        <v>4917.4400000000014</v>
      </c>
      <c r="AF900" s="4">
        <v>-10469.64</v>
      </c>
      <c r="AG900" s="4">
        <v>-2.129083425522222</v>
      </c>
      <c r="AH900" s="4" t="s">
        <v>3396</v>
      </c>
    </row>
    <row r="901" spans="1:34" ht="37.799999999999997" customHeight="1">
      <c r="A901" s="2" t="s">
        <v>3083</v>
      </c>
      <c r="B901" s="2" t="s">
        <v>2344</v>
      </c>
      <c r="C901" s="2" t="s">
        <v>3268</v>
      </c>
      <c r="D901" s="2" t="s">
        <v>3084</v>
      </c>
      <c r="E901" s="2" t="s">
        <v>23</v>
      </c>
      <c r="F901" s="2" t="s">
        <v>24</v>
      </c>
      <c r="G901" s="2" t="s">
        <v>25</v>
      </c>
      <c r="H901" s="2" t="s">
        <v>128</v>
      </c>
      <c r="I901" s="2" t="s">
        <v>129</v>
      </c>
      <c r="J901" s="2" t="s">
        <v>41</v>
      </c>
      <c r="K901" s="2" t="s">
        <v>67</v>
      </c>
      <c r="L901" s="2" t="s">
        <v>3085</v>
      </c>
      <c r="M901" s="2" t="s">
        <v>50</v>
      </c>
      <c r="N901" s="2">
        <v>5</v>
      </c>
      <c r="O901" s="2">
        <v>881.08</v>
      </c>
      <c r="P901" s="2">
        <v>0.25</v>
      </c>
      <c r="Q901" s="2">
        <v>3304.05</v>
      </c>
      <c r="R901" s="2">
        <v>2279.41</v>
      </c>
      <c r="S901" s="2">
        <v>1024.6400000000001</v>
      </c>
      <c r="T901" s="2" t="s">
        <v>165</v>
      </c>
      <c r="U901" s="2" t="s">
        <v>69</v>
      </c>
      <c r="W901" s="2">
        <v>7</v>
      </c>
      <c r="X901" s="2">
        <v>-7</v>
      </c>
      <c r="AA901" s="2">
        <v>0.25</v>
      </c>
      <c r="AB901" s="2">
        <v>5</v>
      </c>
      <c r="AC901" s="2">
        <v>2025</v>
      </c>
      <c r="AD901" s="2">
        <v>7</v>
      </c>
      <c r="AE901" s="4">
        <v>0</v>
      </c>
      <c r="AF901" s="4">
        <v>0</v>
      </c>
      <c r="AG901" s="4">
        <v>0</v>
      </c>
      <c r="AH901" s="4" t="s">
        <v>3395</v>
      </c>
    </row>
    <row r="902" spans="1:34" ht="37.799999999999997" customHeight="1">
      <c r="A902" s="2" t="s">
        <v>1812</v>
      </c>
      <c r="B902" s="2" t="s">
        <v>2940</v>
      </c>
      <c r="C902" s="2" t="s">
        <v>3116</v>
      </c>
      <c r="D902" s="2" t="s">
        <v>1813</v>
      </c>
      <c r="E902" s="2" t="s">
        <v>120</v>
      </c>
      <c r="F902" s="2" t="s">
        <v>37</v>
      </c>
      <c r="G902" s="2" t="s">
        <v>38</v>
      </c>
      <c r="H902" s="2" t="s">
        <v>39</v>
      </c>
      <c r="I902" s="2" t="s">
        <v>40</v>
      </c>
      <c r="J902" s="2" t="s">
        <v>76</v>
      </c>
      <c r="K902" s="2" t="s">
        <v>82</v>
      </c>
      <c r="L902" s="2" t="s">
        <v>1814</v>
      </c>
      <c r="M902" s="2" t="s">
        <v>31</v>
      </c>
      <c r="N902" s="2">
        <v>6</v>
      </c>
      <c r="O902" s="2">
        <v>826.93</v>
      </c>
      <c r="P902" s="2">
        <v>0.1</v>
      </c>
      <c r="Q902" s="2">
        <v>4465.42</v>
      </c>
      <c r="R902" s="2">
        <v>3377.1</v>
      </c>
      <c r="S902" s="2">
        <v>1088.32</v>
      </c>
      <c r="T902" s="2" t="s">
        <v>32</v>
      </c>
      <c r="U902" s="2" t="s">
        <v>33</v>
      </c>
      <c r="W902" s="2">
        <v>8</v>
      </c>
      <c r="X902" s="2">
        <v>-8</v>
      </c>
      <c r="AA902" s="2">
        <v>0.1</v>
      </c>
      <c r="AB902" s="2">
        <v>4</v>
      </c>
      <c r="AC902" s="2">
        <v>2024</v>
      </c>
      <c r="AD902" s="2">
        <v>8</v>
      </c>
      <c r="AE902" s="4">
        <v>4465.4219999999996</v>
      </c>
      <c r="AF902" s="4">
        <v>-15797.178</v>
      </c>
      <c r="AG902" s="4">
        <v>-3.537667436582701</v>
      </c>
      <c r="AH902" s="4" t="s">
        <v>3396</v>
      </c>
    </row>
    <row r="903" spans="1:34" ht="37.799999999999997" customHeight="1">
      <c r="A903" s="2" t="s">
        <v>2116</v>
      </c>
      <c r="B903" s="2" t="s">
        <v>3274</v>
      </c>
      <c r="C903" s="2" t="s">
        <v>2559</v>
      </c>
      <c r="D903" s="2" t="s">
        <v>2117</v>
      </c>
      <c r="E903" s="2" t="s">
        <v>63</v>
      </c>
      <c r="F903" s="2" t="s">
        <v>93</v>
      </c>
      <c r="G903" s="2" t="s">
        <v>38</v>
      </c>
      <c r="H903" s="2" t="s">
        <v>103</v>
      </c>
      <c r="I903" s="2" t="s">
        <v>104</v>
      </c>
      <c r="J903" s="2" t="s">
        <v>76</v>
      </c>
      <c r="K903" s="2" t="s">
        <v>82</v>
      </c>
      <c r="L903" s="2" t="s">
        <v>2118</v>
      </c>
      <c r="M903" s="2" t="s">
        <v>44</v>
      </c>
      <c r="N903" s="2">
        <v>3</v>
      </c>
      <c r="O903" s="2">
        <v>1490.69</v>
      </c>
      <c r="P903" s="2">
        <v>0.25</v>
      </c>
      <c r="Q903" s="2">
        <v>3354.05</v>
      </c>
      <c r="R903" s="2">
        <v>2672.67</v>
      </c>
      <c r="S903" s="2">
        <v>681.38</v>
      </c>
      <c r="T903" s="2" t="s">
        <v>32</v>
      </c>
      <c r="U903" s="2" t="s">
        <v>33</v>
      </c>
      <c r="W903" s="2">
        <v>7</v>
      </c>
      <c r="X903" s="2">
        <v>-7</v>
      </c>
      <c r="AA903" s="2">
        <v>0.25</v>
      </c>
      <c r="AB903" s="2">
        <v>8</v>
      </c>
      <c r="AC903" s="2">
        <v>2024</v>
      </c>
      <c r="AD903" s="2">
        <v>7</v>
      </c>
      <c r="AE903" s="4">
        <v>3354.0524999999998</v>
      </c>
      <c r="AF903" s="4">
        <v>-4663.9575000000004</v>
      </c>
      <c r="AG903" s="4">
        <v>-1.3905439762794409</v>
      </c>
      <c r="AH903" s="4" t="s">
        <v>3396</v>
      </c>
    </row>
    <row r="904" spans="1:34" ht="37.799999999999997" customHeight="1">
      <c r="A904" s="2" t="s">
        <v>2433</v>
      </c>
      <c r="B904" s="2" t="s">
        <v>3217</v>
      </c>
      <c r="C904" s="2" t="s">
        <v>3203</v>
      </c>
      <c r="D904" s="2" t="s">
        <v>1281</v>
      </c>
      <c r="E904" s="2" t="s">
        <v>47</v>
      </c>
      <c r="F904" s="2" t="s">
        <v>24</v>
      </c>
      <c r="G904" s="2" t="s">
        <v>55</v>
      </c>
      <c r="H904" s="2" t="s">
        <v>87</v>
      </c>
      <c r="I904" s="2" t="s">
        <v>88</v>
      </c>
      <c r="J904" s="2" t="s">
        <v>28</v>
      </c>
      <c r="K904" s="2" t="s">
        <v>130</v>
      </c>
      <c r="L904" s="2" t="s">
        <v>2434</v>
      </c>
      <c r="M904" s="2" t="s">
        <v>50</v>
      </c>
      <c r="N904" s="2">
        <v>5</v>
      </c>
      <c r="O904" s="2">
        <v>2736.24</v>
      </c>
      <c r="P904" s="2">
        <v>0.15</v>
      </c>
      <c r="Q904" s="2">
        <v>11629.02</v>
      </c>
      <c r="R904" s="2">
        <v>9627.2099999999991</v>
      </c>
      <c r="S904" s="2">
        <v>2001.81</v>
      </c>
      <c r="T904" s="2" t="s">
        <v>32</v>
      </c>
      <c r="U904" s="2" t="s">
        <v>33</v>
      </c>
      <c r="W904" s="2">
        <v>243</v>
      </c>
      <c r="X904" s="2">
        <v>-243</v>
      </c>
      <c r="AA904" s="2">
        <v>0.15</v>
      </c>
      <c r="AB904" s="2">
        <v>1</v>
      </c>
      <c r="AC904" s="2">
        <v>2025</v>
      </c>
      <c r="AD904" s="2">
        <v>243</v>
      </c>
      <c r="AE904" s="4">
        <v>11629.02</v>
      </c>
      <c r="AF904" s="4">
        <v>-36507.03</v>
      </c>
      <c r="AG904" s="4">
        <v>-3.1393040858129062</v>
      </c>
      <c r="AH904" s="4" t="s">
        <v>3396</v>
      </c>
    </row>
    <row r="905" spans="1:34" ht="37.799999999999997" customHeight="1">
      <c r="A905" s="2" t="s">
        <v>2464</v>
      </c>
      <c r="B905" s="2" t="s">
        <v>3291</v>
      </c>
      <c r="C905" s="2" t="s">
        <v>3359</v>
      </c>
      <c r="D905" s="2" t="s">
        <v>2465</v>
      </c>
      <c r="E905" s="2" t="s">
        <v>120</v>
      </c>
      <c r="F905" s="2" t="s">
        <v>99</v>
      </c>
      <c r="G905" s="2" t="s">
        <v>55</v>
      </c>
      <c r="H905" s="2" t="s">
        <v>275</v>
      </c>
      <c r="I905" s="2" t="s">
        <v>276</v>
      </c>
      <c r="J905" s="2" t="s">
        <v>41</v>
      </c>
      <c r="K905" s="2" t="s">
        <v>169</v>
      </c>
      <c r="L905" s="2" t="s">
        <v>2466</v>
      </c>
      <c r="M905" s="2" t="s">
        <v>3386</v>
      </c>
      <c r="N905" s="2">
        <v>1</v>
      </c>
      <c r="O905" s="2">
        <v>2825.63</v>
      </c>
      <c r="P905" s="2">
        <v>0.15</v>
      </c>
      <c r="Q905" s="2">
        <v>2401.79</v>
      </c>
      <c r="R905" s="2">
        <v>1820.34</v>
      </c>
      <c r="S905" s="2">
        <v>581.45000000000005</v>
      </c>
      <c r="T905" s="2" t="s">
        <v>32</v>
      </c>
      <c r="U905" s="2" t="s">
        <v>33</v>
      </c>
      <c r="W905" s="2">
        <v>7</v>
      </c>
      <c r="X905" s="2">
        <v>-7</v>
      </c>
      <c r="AA905" s="2">
        <v>0.15</v>
      </c>
      <c r="AB905" s="2">
        <v>3</v>
      </c>
      <c r="AC905" s="2">
        <v>2024</v>
      </c>
      <c r="AD905" s="2">
        <v>7</v>
      </c>
      <c r="AE905" s="4">
        <v>2401.7855</v>
      </c>
      <c r="AF905" s="4">
        <v>581.44550000000004</v>
      </c>
      <c r="AG905" s="4">
        <v>0.24208885431276031</v>
      </c>
      <c r="AH905" s="4" t="s">
        <v>3396</v>
      </c>
    </row>
    <row r="906" spans="1:34" ht="37.799999999999997" customHeight="1">
      <c r="A906" s="2" t="s">
        <v>1053</v>
      </c>
      <c r="B906" s="2" t="s">
        <v>787</v>
      </c>
      <c r="C906" s="2" t="s">
        <v>1054</v>
      </c>
      <c r="D906" s="2" t="s">
        <v>1055</v>
      </c>
      <c r="E906" s="2" t="s">
        <v>135</v>
      </c>
      <c r="F906" s="2" t="s">
        <v>37</v>
      </c>
      <c r="G906" s="2" t="s">
        <v>3386</v>
      </c>
      <c r="H906" s="2" t="s">
        <v>177</v>
      </c>
      <c r="I906" s="2" t="s">
        <v>178</v>
      </c>
      <c r="J906" s="2" t="s">
        <v>41</v>
      </c>
      <c r="K906" s="2" t="s">
        <v>67</v>
      </c>
      <c r="L906" s="2" t="s">
        <v>1056</v>
      </c>
      <c r="M906" s="2" t="s">
        <v>31</v>
      </c>
      <c r="N906" s="2">
        <v>6</v>
      </c>
      <c r="O906" s="2">
        <v>3391.53</v>
      </c>
      <c r="P906" s="2">
        <v>-0.14000000000000001</v>
      </c>
      <c r="Q906" s="2">
        <v>15261.89</v>
      </c>
      <c r="R906" s="2">
        <v>8413.5300000000007</v>
      </c>
      <c r="S906" s="2">
        <v>6848.36</v>
      </c>
      <c r="T906" s="2" t="s">
        <v>32</v>
      </c>
      <c r="U906" s="2" t="s">
        <v>33</v>
      </c>
      <c r="W906" s="2">
        <v>1</v>
      </c>
      <c r="X906" s="2">
        <v>-1</v>
      </c>
      <c r="Z906" s="2" t="s">
        <v>3387</v>
      </c>
      <c r="AA906" s="2">
        <v>0</v>
      </c>
      <c r="AB906" s="2">
        <v>1</v>
      </c>
      <c r="AC906" s="2">
        <v>2024</v>
      </c>
      <c r="AD906" s="2">
        <v>1</v>
      </c>
      <c r="AE906" s="4">
        <v>20349.18</v>
      </c>
      <c r="AF906" s="4">
        <v>-30132.000000000011</v>
      </c>
      <c r="AG906" s="4">
        <v>-1.4807476271771149</v>
      </c>
      <c r="AH906" s="4" t="s">
        <v>3396</v>
      </c>
    </row>
    <row r="907" spans="1:34" ht="37.799999999999997" customHeight="1">
      <c r="A907" s="2" t="s">
        <v>2224</v>
      </c>
      <c r="B907" s="2" t="s">
        <v>2225</v>
      </c>
      <c r="C907" s="2" t="s">
        <v>2226</v>
      </c>
      <c r="D907" s="2" t="s">
        <v>2227</v>
      </c>
      <c r="E907" s="2" t="s">
        <v>139</v>
      </c>
      <c r="F907" s="2" t="s">
        <v>37</v>
      </c>
      <c r="G907" s="2" t="s">
        <v>55</v>
      </c>
      <c r="H907" s="2" t="s">
        <v>188</v>
      </c>
      <c r="I907" s="2" t="s">
        <v>189</v>
      </c>
      <c r="J907" s="2" t="s">
        <v>41</v>
      </c>
      <c r="K907" s="2" t="s">
        <v>58</v>
      </c>
      <c r="L907" s="2" t="s">
        <v>2228</v>
      </c>
      <c r="M907" s="2" t="s">
        <v>50</v>
      </c>
      <c r="N907" s="2">
        <v>5</v>
      </c>
      <c r="O907" s="2">
        <v>2850.53</v>
      </c>
      <c r="P907" s="2">
        <v>0</v>
      </c>
      <c r="Q907" s="2">
        <v>14252.65</v>
      </c>
      <c r="R907" s="2">
        <v>11558.31</v>
      </c>
      <c r="S907" s="2">
        <v>2694.34</v>
      </c>
      <c r="T907" s="2" t="s">
        <v>32</v>
      </c>
      <c r="U907" s="2" t="s">
        <v>33</v>
      </c>
      <c r="W907" s="2">
        <v>1</v>
      </c>
      <c r="X907" s="2">
        <v>-1</v>
      </c>
      <c r="AA907" s="2">
        <v>0</v>
      </c>
      <c r="AB907" s="2">
        <v>4</v>
      </c>
      <c r="AC907" s="2">
        <v>2025</v>
      </c>
      <c r="AD907" s="2">
        <v>1</v>
      </c>
      <c r="AE907" s="4">
        <v>14252.65</v>
      </c>
      <c r="AF907" s="4">
        <v>-43538.899999999987</v>
      </c>
      <c r="AG907" s="4">
        <v>-3.0547933191371421</v>
      </c>
      <c r="AH907" s="4" t="s">
        <v>3396</v>
      </c>
    </row>
    <row r="908" spans="1:34" ht="37.799999999999997" customHeight="1">
      <c r="A908" s="2" t="s">
        <v>2542</v>
      </c>
      <c r="B908" s="2" t="s">
        <v>2543</v>
      </c>
      <c r="C908" s="2" t="s">
        <v>3235</v>
      </c>
      <c r="D908" s="2" t="s">
        <v>2544</v>
      </c>
      <c r="E908" s="2" t="s">
        <v>63</v>
      </c>
      <c r="F908" s="2" t="s">
        <v>93</v>
      </c>
      <c r="G908" s="2" t="s">
        <v>55</v>
      </c>
      <c r="H908" s="2" t="s">
        <v>275</v>
      </c>
      <c r="I908" s="2" t="s">
        <v>276</v>
      </c>
      <c r="J908" s="2" t="s">
        <v>76</v>
      </c>
      <c r="K908" s="2" t="s">
        <v>304</v>
      </c>
      <c r="L908" s="2" t="s">
        <v>2545</v>
      </c>
      <c r="M908" s="2" t="s">
        <v>44</v>
      </c>
      <c r="N908" s="2">
        <v>6</v>
      </c>
      <c r="O908" s="2">
        <v>1810.63</v>
      </c>
      <c r="P908" s="2">
        <v>0.15</v>
      </c>
      <c r="Q908" s="2">
        <v>9234.2099999999991</v>
      </c>
      <c r="R908" s="2">
        <v>5516.52</v>
      </c>
      <c r="S908" s="2">
        <v>3717.69</v>
      </c>
      <c r="T908" s="2" t="s">
        <v>32</v>
      </c>
      <c r="U908" s="2" t="s">
        <v>33</v>
      </c>
      <c r="W908" s="2">
        <v>8</v>
      </c>
      <c r="X908" s="2">
        <v>-8</v>
      </c>
      <c r="AA908" s="2">
        <v>0.15</v>
      </c>
      <c r="AB908" s="2">
        <v>5</v>
      </c>
      <c r="AC908" s="2">
        <v>2025</v>
      </c>
      <c r="AD908" s="2">
        <v>8</v>
      </c>
      <c r="AE908" s="4">
        <v>9234.2129999999997</v>
      </c>
      <c r="AF908" s="4">
        <v>-23864.906999999999</v>
      </c>
      <c r="AG908" s="4">
        <v>-2.5844007496903099</v>
      </c>
      <c r="AH908" s="4" t="s">
        <v>3396</v>
      </c>
    </row>
    <row r="909" spans="1:34" ht="37.799999999999997" customHeight="1">
      <c r="A909" s="2" t="s">
        <v>569</v>
      </c>
      <c r="B909" s="2" t="s">
        <v>3136</v>
      </c>
      <c r="C909" s="2" t="s">
        <v>3337</v>
      </c>
      <c r="D909" s="2" t="s">
        <v>570</v>
      </c>
      <c r="E909" s="2" t="s">
        <v>23</v>
      </c>
      <c r="F909" s="2" t="s">
        <v>24</v>
      </c>
      <c r="G909" s="2" t="s">
        <v>64</v>
      </c>
      <c r="H909" s="2" t="s">
        <v>205</v>
      </c>
      <c r="I909" s="2" t="s">
        <v>206</v>
      </c>
      <c r="J909" s="2" t="s">
        <v>76</v>
      </c>
      <c r="K909" s="2" t="s">
        <v>183</v>
      </c>
      <c r="L909" s="2" t="s">
        <v>571</v>
      </c>
      <c r="M909" s="2" t="s">
        <v>31</v>
      </c>
      <c r="N909" s="2">
        <v>8</v>
      </c>
      <c r="O909" s="2">
        <v>3372.15</v>
      </c>
      <c r="P909" s="2">
        <v>0.15</v>
      </c>
      <c r="Q909" s="2">
        <v>22930.62</v>
      </c>
      <c r="R909" s="2">
        <v>16875.55</v>
      </c>
      <c r="S909" s="2">
        <v>6055.07</v>
      </c>
      <c r="T909" s="2" t="s">
        <v>32</v>
      </c>
      <c r="U909" s="2" t="s">
        <v>33</v>
      </c>
      <c r="W909" s="2">
        <v>5</v>
      </c>
      <c r="X909" s="2">
        <v>-5</v>
      </c>
      <c r="AA909" s="2">
        <v>0.15</v>
      </c>
      <c r="AB909" s="2">
        <v>12</v>
      </c>
      <c r="AC909" s="2">
        <v>2024</v>
      </c>
      <c r="AD909" s="2">
        <v>5</v>
      </c>
      <c r="AE909" s="4">
        <v>22930.62</v>
      </c>
      <c r="AF909" s="4">
        <v>-112073.78</v>
      </c>
      <c r="AG909" s="4">
        <v>-4.8875163427766024</v>
      </c>
      <c r="AH909" s="4" t="s">
        <v>3396</v>
      </c>
    </row>
    <row r="910" spans="1:34" ht="37.799999999999997" customHeight="1">
      <c r="A910" s="2" t="s">
        <v>2512</v>
      </c>
      <c r="B910" s="2" t="s">
        <v>3203</v>
      </c>
      <c r="C910" s="2" t="s">
        <v>3147</v>
      </c>
      <c r="D910" s="2" t="s">
        <v>153</v>
      </c>
      <c r="E910" s="2" t="s">
        <v>293</v>
      </c>
      <c r="F910" s="2" t="s">
        <v>93</v>
      </c>
      <c r="G910" s="2" t="s">
        <v>64</v>
      </c>
      <c r="H910" s="2" t="s">
        <v>194</v>
      </c>
      <c r="I910" s="2" t="s">
        <v>195</v>
      </c>
      <c r="J910" s="2" t="s">
        <v>28</v>
      </c>
      <c r="K910" s="2" t="s">
        <v>48</v>
      </c>
      <c r="L910" s="2" t="s">
        <v>2513</v>
      </c>
      <c r="M910" s="2" t="s">
        <v>44</v>
      </c>
      <c r="N910" s="2">
        <v>2</v>
      </c>
      <c r="O910" s="2">
        <v>2372.41</v>
      </c>
      <c r="P910" s="2">
        <v>0.2</v>
      </c>
      <c r="Q910" s="2">
        <v>3795.86</v>
      </c>
      <c r="R910" s="2">
        <v>2264.92</v>
      </c>
      <c r="S910" s="2">
        <v>1530.94</v>
      </c>
      <c r="T910" s="2" t="s">
        <v>32</v>
      </c>
      <c r="U910" s="2" t="s">
        <v>33</v>
      </c>
      <c r="W910" s="2">
        <v>1</v>
      </c>
      <c r="X910" s="2">
        <v>-1</v>
      </c>
      <c r="AA910" s="2">
        <v>0.2</v>
      </c>
      <c r="AB910" s="2">
        <v>9</v>
      </c>
      <c r="AC910" s="2">
        <v>2025</v>
      </c>
      <c r="AD910" s="2">
        <v>1</v>
      </c>
      <c r="AE910" s="4">
        <v>3795.8560000000002</v>
      </c>
      <c r="AF910" s="4">
        <v>-733.98400000000038</v>
      </c>
      <c r="AG910" s="4">
        <v>-0.19336455334448949</v>
      </c>
      <c r="AH910" s="4" t="s">
        <v>3396</v>
      </c>
    </row>
    <row r="911" spans="1:34" ht="37.799999999999997" customHeight="1">
      <c r="A911" s="2" t="s">
        <v>1464</v>
      </c>
      <c r="B911" s="2" t="s">
        <v>1560</v>
      </c>
      <c r="C911" s="2" t="s">
        <v>3168</v>
      </c>
      <c r="D911" s="2" t="s">
        <v>1465</v>
      </c>
      <c r="E911" s="2" t="s">
        <v>173</v>
      </c>
      <c r="F911" s="2" t="s">
        <v>37</v>
      </c>
      <c r="G911" s="2" t="s">
        <v>55</v>
      </c>
      <c r="H911" s="2" t="s">
        <v>87</v>
      </c>
      <c r="I911" s="2" t="s">
        <v>88</v>
      </c>
      <c r="J911" s="2" t="s">
        <v>28</v>
      </c>
      <c r="K911" s="2" t="s">
        <v>29</v>
      </c>
      <c r="L911" s="2" t="s">
        <v>1466</v>
      </c>
      <c r="M911" s="2" t="s">
        <v>44</v>
      </c>
      <c r="N911" s="2">
        <v>1</v>
      </c>
      <c r="O911" s="2">
        <v>4358.5</v>
      </c>
      <c r="P911" s="2">
        <v>0.25</v>
      </c>
      <c r="Q911" s="2">
        <v>3268.88</v>
      </c>
      <c r="R911" s="2">
        <v>1993.74</v>
      </c>
      <c r="S911" s="2">
        <v>1275.1400000000001</v>
      </c>
      <c r="T911" s="2" t="s">
        <v>32</v>
      </c>
      <c r="U911" s="2" t="s">
        <v>33</v>
      </c>
      <c r="W911" s="2">
        <v>5</v>
      </c>
      <c r="X911" s="2">
        <v>-5</v>
      </c>
      <c r="AA911" s="2">
        <v>0.25</v>
      </c>
      <c r="AB911" s="2">
        <v>4</v>
      </c>
      <c r="AC911" s="2">
        <v>2025</v>
      </c>
      <c r="AD911" s="2">
        <v>5</v>
      </c>
      <c r="AE911" s="4">
        <v>3268.875</v>
      </c>
      <c r="AF911" s="4">
        <v>1275.135</v>
      </c>
      <c r="AG911" s="4">
        <v>0.39008374440747962</v>
      </c>
      <c r="AH911" s="4" t="s">
        <v>3396</v>
      </c>
    </row>
    <row r="912" spans="1:34" ht="37.799999999999997" customHeight="1">
      <c r="A912" s="2" t="s">
        <v>535</v>
      </c>
      <c r="B912" s="2" t="s">
        <v>3089</v>
      </c>
      <c r="C912" s="2" t="s">
        <v>3336</v>
      </c>
      <c r="D912" s="2" t="s">
        <v>536</v>
      </c>
      <c r="E912" s="2" t="s">
        <v>139</v>
      </c>
      <c r="F912" s="2" t="s">
        <v>37</v>
      </c>
      <c r="G912" s="2" t="s">
        <v>25</v>
      </c>
      <c r="H912" s="2" t="s">
        <v>128</v>
      </c>
      <c r="I912" s="2" t="s">
        <v>129</v>
      </c>
      <c r="J912" s="2" t="s">
        <v>76</v>
      </c>
      <c r="K912" s="2" t="s">
        <v>82</v>
      </c>
      <c r="L912" s="2" t="s">
        <v>537</v>
      </c>
      <c r="M912" s="2" t="s">
        <v>44</v>
      </c>
      <c r="N912" s="2">
        <v>1</v>
      </c>
      <c r="O912" s="2">
        <v>634.13</v>
      </c>
      <c r="P912" s="2">
        <v>0</v>
      </c>
      <c r="Q912" s="2">
        <v>634.13</v>
      </c>
      <c r="R912" s="2">
        <v>453.35</v>
      </c>
      <c r="S912" s="2">
        <v>180.78</v>
      </c>
      <c r="T912" s="2" t="s">
        <v>106</v>
      </c>
      <c r="U912" s="2" t="s">
        <v>69</v>
      </c>
      <c r="V912" s="2" t="s">
        <v>3416</v>
      </c>
      <c r="W912" s="2">
        <v>1</v>
      </c>
      <c r="X912" s="2">
        <v>-1</v>
      </c>
      <c r="AA912" s="2">
        <v>0</v>
      </c>
      <c r="AB912" s="2">
        <v>5</v>
      </c>
      <c r="AC912" s="2">
        <v>2024</v>
      </c>
      <c r="AD912" s="2">
        <v>1</v>
      </c>
      <c r="AE912" s="4">
        <v>634.13</v>
      </c>
      <c r="AF912" s="4">
        <v>180.78</v>
      </c>
      <c r="AG912" s="4">
        <v>0.28508350022865969</v>
      </c>
      <c r="AH912" s="4" t="s">
        <v>3395</v>
      </c>
    </row>
    <row r="913" spans="1:34" ht="37.799999999999997" customHeight="1">
      <c r="A913" s="2" t="s">
        <v>970</v>
      </c>
      <c r="B913" s="2" t="s">
        <v>3177</v>
      </c>
      <c r="C913" s="2" t="s">
        <v>1544</v>
      </c>
      <c r="D913" s="2" t="s">
        <v>971</v>
      </c>
      <c r="E913" s="2" t="s">
        <v>54</v>
      </c>
      <c r="F913" s="2" t="s">
        <v>37</v>
      </c>
      <c r="G913" s="2" t="s">
        <v>38</v>
      </c>
      <c r="H913" s="2" t="s">
        <v>103</v>
      </c>
      <c r="I913" s="2" t="s">
        <v>104</v>
      </c>
      <c r="J913" s="2" t="s">
        <v>41</v>
      </c>
      <c r="K913" s="2" t="s">
        <v>58</v>
      </c>
      <c r="L913" s="2" t="s">
        <v>972</v>
      </c>
      <c r="M913" s="2" t="s">
        <v>60</v>
      </c>
      <c r="N913" s="2">
        <v>5</v>
      </c>
      <c r="O913" s="2">
        <v>3373.86</v>
      </c>
      <c r="P913" s="2">
        <v>0.15</v>
      </c>
      <c r="Q913" s="2">
        <v>14338.9</v>
      </c>
      <c r="R913" s="2">
        <v>11897.65</v>
      </c>
      <c r="S913" s="2">
        <v>2441.25</v>
      </c>
      <c r="T913" s="2" t="s">
        <v>116</v>
      </c>
      <c r="U913" s="2" t="s">
        <v>107</v>
      </c>
      <c r="W913" s="2">
        <v>6</v>
      </c>
      <c r="X913" s="2">
        <v>-6</v>
      </c>
      <c r="AA913" s="2">
        <v>0.15</v>
      </c>
      <c r="AB913" s="2">
        <v>2</v>
      </c>
      <c r="AC913" s="2">
        <v>2024</v>
      </c>
      <c r="AD913" s="2">
        <v>6</v>
      </c>
      <c r="AE913" s="4">
        <v>14338.905000000001</v>
      </c>
      <c r="AF913" s="4">
        <v>-45149.345000000001</v>
      </c>
      <c r="AG913" s="4">
        <v>-3.1487303249446179</v>
      </c>
      <c r="AH913" s="4" t="s">
        <v>3396</v>
      </c>
    </row>
    <row r="914" spans="1:34" ht="37.799999999999997" customHeight="1">
      <c r="A914" s="2" t="s">
        <v>1392</v>
      </c>
      <c r="B914" s="2" t="s">
        <v>3188</v>
      </c>
      <c r="C914" s="2" t="s">
        <v>1393</v>
      </c>
      <c r="D914" s="2" t="s">
        <v>1394</v>
      </c>
      <c r="E914" s="2" t="s">
        <v>293</v>
      </c>
      <c r="F914" s="2" t="s">
        <v>37</v>
      </c>
      <c r="G914" s="2" t="s">
        <v>38</v>
      </c>
      <c r="H914" s="2" t="s">
        <v>39</v>
      </c>
      <c r="I914" s="2" t="s">
        <v>40</v>
      </c>
      <c r="J914" s="2" t="s">
        <v>28</v>
      </c>
      <c r="K914" s="2" t="s">
        <v>1395</v>
      </c>
      <c r="L914" s="2" t="s">
        <v>1396</v>
      </c>
      <c r="M914" s="2" t="s">
        <v>44</v>
      </c>
      <c r="N914" s="2">
        <v>1</v>
      </c>
      <c r="O914" s="2">
        <v>2564.7399999999998</v>
      </c>
      <c r="P914" s="2">
        <v>0</v>
      </c>
      <c r="Q914" s="2">
        <v>2564.7399999999998</v>
      </c>
      <c r="R914" s="2">
        <v>1754.58</v>
      </c>
      <c r="S914" s="2">
        <v>810.16</v>
      </c>
      <c r="T914" s="2" t="s">
        <v>32</v>
      </c>
      <c r="U914" s="2" t="s">
        <v>33</v>
      </c>
      <c r="W914" s="2">
        <v>6</v>
      </c>
      <c r="X914" s="2">
        <v>-6</v>
      </c>
      <c r="AA914" s="2">
        <v>0</v>
      </c>
      <c r="AB914" s="2">
        <v>5</v>
      </c>
      <c r="AC914" s="2">
        <v>2025</v>
      </c>
      <c r="AD914" s="2">
        <v>6</v>
      </c>
      <c r="AE914" s="4">
        <v>2564.7399999999998</v>
      </c>
      <c r="AF914" s="4">
        <v>810.15999999999985</v>
      </c>
      <c r="AG914" s="4">
        <v>0.31588387126960232</v>
      </c>
      <c r="AH914" s="4" t="s">
        <v>3396</v>
      </c>
    </row>
    <row r="915" spans="1:34" ht="37.799999999999997" customHeight="1">
      <c r="A915" s="2" t="s">
        <v>1065</v>
      </c>
      <c r="B915" s="2" t="s">
        <v>618</v>
      </c>
      <c r="C915" s="2" t="s">
        <v>1066</v>
      </c>
      <c r="D915" s="2" t="s">
        <v>1067</v>
      </c>
      <c r="E915" s="2" t="s">
        <v>92</v>
      </c>
      <c r="F915" s="2" t="s">
        <v>24</v>
      </c>
      <c r="G915" s="2" t="s">
        <v>55</v>
      </c>
      <c r="H915" s="2" t="s">
        <v>188</v>
      </c>
      <c r="I915" s="2" t="s">
        <v>189</v>
      </c>
      <c r="J915" s="2" t="s">
        <v>76</v>
      </c>
      <c r="K915" s="2" t="s">
        <v>82</v>
      </c>
      <c r="L915" s="2" t="s">
        <v>1068</v>
      </c>
      <c r="M915" s="2" t="s">
        <v>60</v>
      </c>
      <c r="N915" s="2">
        <v>9</v>
      </c>
      <c r="O915" s="2">
        <v>993.67</v>
      </c>
      <c r="P915" s="2">
        <v>0</v>
      </c>
      <c r="Q915" s="2">
        <v>8943.0300000000007</v>
      </c>
      <c r="R915" s="2">
        <v>5165.38</v>
      </c>
      <c r="S915" s="2">
        <v>3777.65</v>
      </c>
      <c r="T915" s="2" t="s">
        <v>32</v>
      </c>
      <c r="U915" s="2" t="s">
        <v>33</v>
      </c>
      <c r="W915" s="2">
        <v>3</v>
      </c>
      <c r="X915" s="2">
        <v>-3</v>
      </c>
      <c r="AA915" s="2">
        <v>0</v>
      </c>
      <c r="AB915" s="2">
        <v>12</v>
      </c>
      <c r="AC915" s="2">
        <v>2024</v>
      </c>
      <c r="AD915" s="2">
        <v>3</v>
      </c>
      <c r="AE915" s="4">
        <v>8943.0299999999988</v>
      </c>
      <c r="AF915" s="4">
        <v>-37545.39</v>
      </c>
      <c r="AG915" s="4">
        <v>-4.1982851449676453</v>
      </c>
      <c r="AH915" s="4" t="s">
        <v>3396</v>
      </c>
    </row>
    <row r="916" spans="1:34" ht="37.799999999999997" customHeight="1">
      <c r="A916" s="2" t="s">
        <v>2491</v>
      </c>
      <c r="B916" s="2" t="s">
        <v>2018</v>
      </c>
      <c r="C916" s="2" t="s">
        <v>3355</v>
      </c>
      <c r="D916" s="2" t="s">
        <v>2492</v>
      </c>
      <c r="E916" s="2" t="s">
        <v>47</v>
      </c>
      <c r="F916" s="2" t="s">
        <v>99</v>
      </c>
      <c r="G916" s="2" t="s">
        <v>64</v>
      </c>
      <c r="H916" s="2" t="s">
        <v>74</v>
      </c>
      <c r="I916" s="2" t="s">
        <v>75</v>
      </c>
      <c r="J916" s="2" t="s">
        <v>41</v>
      </c>
      <c r="K916" s="2" t="s">
        <v>67</v>
      </c>
      <c r="L916" s="2" t="s">
        <v>2493</v>
      </c>
      <c r="M916" s="2" t="s">
        <v>50</v>
      </c>
      <c r="N916" s="2">
        <v>7</v>
      </c>
      <c r="O916" s="2">
        <v>1382.86</v>
      </c>
      <c r="P916" s="2">
        <v>0</v>
      </c>
      <c r="Q916" s="2">
        <v>9680.02</v>
      </c>
      <c r="R916" s="2">
        <v>6876.66</v>
      </c>
      <c r="S916" s="2">
        <v>2803.36</v>
      </c>
      <c r="T916" s="2" t="s">
        <v>32</v>
      </c>
      <c r="U916" s="2" t="s">
        <v>33</v>
      </c>
      <c r="W916" s="2">
        <v>8</v>
      </c>
      <c r="X916" s="2">
        <v>-8</v>
      </c>
      <c r="AA916" s="2">
        <v>0</v>
      </c>
      <c r="AB916" s="2">
        <v>2</v>
      </c>
      <c r="AC916" s="2">
        <v>2024</v>
      </c>
      <c r="AD916" s="2">
        <v>8</v>
      </c>
      <c r="AE916" s="4">
        <v>9680.0199999999986</v>
      </c>
      <c r="AF916" s="4">
        <v>-38456.6</v>
      </c>
      <c r="AG916" s="4">
        <v>-3.9727810479730419</v>
      </c>
      <c r="AH916" s="4" t="s">
        <v>3396</v>
      </c>
    </row>
    <row r="917" spans="1:34" ht="37.799999999999997" customHeight="1">
      <c r="A917" s="2" t="s">
        <v>1961</v>
      </c>
      <c r="B917" s="2" t="s">
        <v>2863</v>
      </c>
      <c r="C917" s="2" t="s">
        <v>2408</v>
      </c>
      <c r="D917" s="2" t="s">
        <v>1962</v>
      </c>
      <c r="E917" s="2" t="s">
        <v>36</v>
      </c>
      <c r="F917" s="2" t="s">
        <v>93</v>
      </c>
      <c r="G917" s="2" t="s">
        <v>55</v>
      </c>
      <c r="H917" s="2" t="s">
        <v>56</v>
      </c>
      <c r="I917" s="2" t="s">
        <v>57</v>
      </c>
      <c r="J917" s="2" t="s">
        <v>28</v>
      </c>
      <c r="K917" s="2" t="s">
        <v>48</v>
      </c>
      <c r="L917" s="2" t="s">
        <v>1963</v>
      </c>
      <c r="M917" s="2" t="s">
        <v>31</v>
      </c>
      <c r="N917" s="2">
        <v>3</v>
      </c>
      <c r="O917" s="2">
        <v>3804.27</v>
      </c>
      <c r="P917" s="2">
        <v>0.1</v>
      </c>
      <c r="Q917" s="2">
        <v>10271.530000000001</v>
      </c>
      <c r="R917" s="2">
        <v>8272.24</v>
      </c>
      <c r="S917" s="2">
        <v>1999.29</v>
      </c>
      <c r="T917" s="2" t="s">
        <v>32</v>
      </c>
      <c r="U917" s="2" t="s">
        <v>33</v>
      </c>
      <c r="W917" s="2">
        <v>2</v>
      </c>
      <c r="X917" s="2">
        <v>-2</v>
      </c>
      <c r="AA917" s="2">
        <v>0.1</v>
      </c>
      <c r="AB917" s="2">
        <v>10</v>
      </c>
      <c r="AC917" s="2">
        <v>2025</v>
      </c>
      <c r="AD917" s="2">
        <v>2</v>
      </c>
      <c r="AE917" s="4">
        <v>10271.529</v>
      </c>
      <c r="AF917" s="4">
        <v>-14545.191000000001</v>
      </c>
      <c r="AG917" s="4">
        <v>-1.416068727450412</v>
      </c>
      <c r="AH917" s="4" t="s">
        <v>3396</v>
      </c>
    </row>
    <row r="918" spans="1:34" ht="37.799999999999997" customHeight="1">
      <c r="A918" s="2" t="s">
        <v>2930</v>
      </c>
      <c r="B918" s="2" t="s">
        <v>3190</v>
      </c>
      <c r="C918" s="2" t="s">
        <v>3299</v>
      </c>
      <c r="D918" s="2" t="s">
        <v>2931</v>
      </c>
      <c r="E918" s="2" t="s">
        <v>47</v>
      </c>
      <c r="F918" s="2" t="s">
        <v>99</v>
      </c>
      <c r="G918" s="2" t="s">
        <v>64</v>
      </c>
      <c r="H918" s="2" t="s">
        <v>194</v>
      </c>
      <c r="I918" s="2" t="s">
        <v>195</v>
      </c>
      <c r="J918" s="2" t="s">
        <v>41</v>
      </c>
      <c r="K918" s="2" t="s">
        <v>169</v>
      </c>
      <c r="L918" s="2" t="s">
        <v>2932</v>
      </c>
      <c r="M918" s="2" t="s">
        <v>60</v>
      </c>
      <c r="N918" s="2">
        <v>3</v>
      </c>
      <c r="O918" s="2">
        <v>679.63</v>
      </c>
      <c r="P918" s="2">
        <v>0.2</v>
      </c>
      <c r="Q918" s="2">
        <v>1631.11</v>
      </c>
      <c r="R918" s="2">
        <v>898.73</v>
      </c>
      <c r="S918" s="2">
        <v>396.58</v>
      </c>
      <c r="T918" s="2" t="s">
        <v>32</v>
      </c>
      <c r="U918" s="2" t="s">
        <v>33</v>
      </c>
      <c r="W918" s="2">
        <v>272</v>
      </c>
      <c r="X918" s="2">
        <v>-272</v>
      </c>
      <c r="AA918" s="2">
        <v>0.2</v>
      </c>
      <c r="AB918" s="2">
        <v>3</v>
      </c>
      <c r="AC918" s="2">
        <v>2024</v>
      </c>
      <c r="AD918" s="2">
        <v>272</v>
      </c>
      <c r="AE918" s="4">
        <v>1631.1120000000001</v>
      </c>
      <c r="AF918" s="4">
        <v>-1065.078</v>
      </c>
      <c r="AG918" s="4">
        <v>-0.65297661963126996</v>
      </c>
      <c r="AH918" s="4" t="s">
        <v>3396</v>
      </c>
    </row>
    <row r="919" spans="1:34" ht="37.799999999999997" customHeight="1">
      <c r="A919" s="2" t="s">
        <v>549</v>
      </c>
      <c r="B919" s="2" t="s">
        <v>3104</v>
      </c>
      <c r="C919" s="2" t="s">
        <v>550</v>
      </c>
      <c r="D919" s="2" t="s">
        <v>551</v>
      </c>
      <c r="E919" s="2" t="s">
        <v>120</v>
      </c>
      <c r="F919" s="2" t="s">
        <v>93</v>
      </c>
      <c r="G919" s="2" t="s">
        <v>64</v>
      </c>
      <c r="H919" s="2" t="s">
        <v>74</v>
      </c>
      <c r="I919" s="2" t="s">
        <v>75</v>
      </c>
      <c r="J919" s="2" t="s">
        <v>28</v>
      </c>
      <c r="K919" s="2" t="s">
        <v>130</v>
      </c>
      <c r="L919" s="2" t="s">
        <v>552</v>
      </c>
      <c r="M919" s="2" t="s">
        <v>31</v>
      </c>
      <c r="N919" s="2">
        <v>2</v>
      </c>
      <c r="O919" s="2">
        <v>3039.3</v>
      </c>
      <c r="P919" s="2">
        <v>0.05</v>
      </c>
      <c r="Q919" s="2">
        <v>5774.67</v>
      </c>
      <c r="R919" s="2">
        <v>3518.36</v>
      </c>
      <c r="S919" s="2">
        <v>2256.31</v>
      </c>
      <c r="T919" s="2" t="s">
        <v>32</v>
      </c>
      <c r="U919" s="2" t="s">
        <v>33</v>
      </c>
      <c r="W919" s="2">
        <v>-4</v>
      </c>
      <c r="X919" s="2">
        <v>4</v>
      </c>
      <c r="Y919" s="2" t="s">
        <v>3394</v>
      </c>
      <c r="AA919" s="2">
        <v>0.05</v>
      </c>
      <c r="AB919" s="2">
        <v>1</v>
      </c>
      <c r="AC919" s="2">
        <v>2025</v>
      </c>
      <c r="AD919" s="2">
        <v>-4</v>
      </c>
      <c r="AE919" s="4">
        <v>5774.67</v>
      </c>
      <c r="AF919" s="4">
        <v>-1262.05</v>
      </c>
      <c r="AG919" s="4">
        <v>-0.21854928506737181</v>
      </c>
      <c r="AH919" s="4" t="s">
        <v>3396</v>
      </c>
    </row>
    <row r="920" spans="1:34" ht="37.799999999999997" customHeight="1">
      <c r="A920" s="2" t="s">
        <v>2372</v>
      </c>
      <c r="B920" s="2" t="s">
        <v>3288</v>
      </c>
      <c r="C920" s="2" t="s">
        <v>1625</v>
      </c>
      <c r="D920" s="2" t="s">
        <v>2373</v>
      </c>
      <c r="E920" s="2" t="s">
        <v>124</v>
      </c>
      <c r="F920" s="2" t="s">
        <v>37</v>
      </c>
      <c r="G920" s="2" t="s">
        <v>25</v>
      </c>
      <c r="H920" s="2" t="s">
        <v>390</v>
      </c>
      <c r="I920" s="2" t="s">
        <v>391</v>
      </c>
      <c r="J920" s="2" t="s">
        <v>76</v>
      </c>
      <c r="K920" s="2" t="s">
        <v>183</v>
      </c>
      <c r="L920" s="2" t="s">
        <v>2374</v>
      </c>
      <c r="M920" s="2" t="s">
        <v>44</v>
      </c>
      <c r="N920" s="2">
        <v>7</v>
      </c>
      <c r="O920" s="2">
        <v>3411.21</v>
      </c>
      <c r="P920" s="2">
        <v>0.15</v>
      </c>
      <c r="Q920" s="2">
        <v>20296.7</v>
      </c>
      <c r="R920" s="2">
        <v>14920.87</v>
      </c>
      <c r="S920" s="2">
        <v>5375.83</v>
      </c>
      <c r="T920" s="2" t="s">
        <v>32</v>
      </c>
      <c r="U920" s="2" t="s">
        <v>33</v>
      </c>
      <c r="W920" s="2">
        <v>7</v>
      </c>
      <c r="X920" s="2">
        <v>-7</v>
      </c>
      <c r="AA920" s="2">
        <v>0.15</v>
      </c>
      <c r="AB920" s="2">
        <v>9</v>
      </c>
      <c r="AC920" s="2">
        <v>2025</v>
      </c>
      <c r="AD920" s="2">
        <v>7</v>
      </c>
      <c r="AE920" s="4">
        <v>20296.699499999999</v>
      </c>
      <c r="AF920" s="4">
        <v>-84149.390500000009</v>
      </c>
      <c r="AG920" s="4">
        <v>-4.1459642490149697</v>
      </c>
      <c r="AH920" s="4" t="s">
        <v>3396</v>
      </c>
    </row>
    <row r="921" spans="1:34" ht="37.799999999999997" customHeight="1">
      <c r="A921" s="2" t="s">
        <v>79</v>
      </c>
      <c r="B921" s="2" t="s">
        <v>893</v>
      </c>
      <c r="C921" s="2" t="s">
        <v>2226</v>
      </c>
      <c r="D921" s="2" t="s">
        <v>80</v>
      </c>
      <c r="E921" s="2" t="s">
        <v>81</v>
      </c>
      <c r="F921" s="2" t="s">
        <v>24</v>
      </c>
      <c r="G921" s="2" t="s">
        <v>38</v>
      </c>
      <c r="H921" s="2" t="s">
        <v>39</v>
      </c>
      <c r="I921" s="2" t="s">
        <v>40</v>
      </c>
      <c r="J921" s="2" t="s">
        <v>76</v>
      </c>
      <c r="K921" s="2" t="s">
        <v>82</v>
      </c>
      <c r="L921" s="2" t="s">
        <v>83</v>
      </c>
      <c r="M921" s="2" t="s">
        <v>60</v>
      </c>
      <c r="N921" s="2">
        <v>4</v>
      </c>
      <c r="O921" s="2">
        <v>1719.87</v>
      </c>
      <c r="P921" s="2">
        <v>0.15</v>
      </c>
      <c r="Q921" s="2">
        <v>5847.56</v>
      </c>
      <c r="R921" s="2">
        <v>4727.25</v>
      </c>
      <c r="S921" s="2">
        <v>1120.31</v>
      </c>
      <c r="T921" s="2" t="s">
        <v>32</v>
      </c>
      <c r="U921" s="2" t="s">
        <v>33</v>
      </c>
      <c r="W921" s="2">
        <v>6</v>
      </c>
      <c r="X921" s="2">
        <v>-6</v>
      </c>
      <c r="AA921" s="2">
        <v>0.15</v>
      </c>
      <c r="AB921" s="2">
        <v>4</v>
      </c>
      <c r="AC921" s="2">
        <v>2025</v>
      </c>
      <c r="AD921" s="2">
        <v>6</v>
      </c>
      <c r="AE921" s="4">
        <v>5847.5579999999991</v>
      </c>
      <c r="AF921" s="4">
        <v>-13061.441999999999</v>
      </c>
      <c r="AG921" s="4">
        <v>-2.2336575370436691</v>
      </c>
      <c r="AH921" s="4" t="s">
        <v>3396</v>
      </c>
    </row>
    <row r="922" spans="1:34" ht="37.799999999999997" customHeight="1">
      <c r="A922" s="2" t="s">
        <v>1236</v>
      </c>
      <c r="B922" s="2" t="s">
        <v>3200</v>
      </c>
      <c r="C922" s="2" t="s">
        <v>2190</v>
      </c>
      <c r="D922" s="2" t="s">
        <v>1237</v>
      </c>
      <c r="E922" s="2" t="s">
        <v>139</v>
      </c>
      <c r="F922" s="2" t="s">
        <v>99</v>
      </c>
      <c r="G922" s="2" t="s">
        <v>38</v>
      </c>
      <c r="H922" s="2" t="s">
        <v>39</v>
      </c>
      <c r="I922" s="2" t="s">
        <v>40</v>
      </c>
      <c r="J922" s="2" t="s">
        <v>28</v>
      </c>
      <c r="K922" s="2" t="s">
        <v>163</v>
      </c>
      <c r="L922" s="2" t="s">
        <v>1238</v>
      </c>
      <c r="M922" s="2" t="s">
        <v>31</v>
      </c>
      <c r="N922" s="2">
        <v>4</v>
      </c>
      <c r="O922" s="2">
        <v>2685.66</v>
      </c>
      <c r="P922" s="2">
        <v>0</v>
      </c>
      <c r="Q922" s="2">
        <v>10989.89</v>
      </c>
      <c r="R922" s="2">
        <v>6477.37</v>
      </c>
      <c r="S922" s="2">
        <v>4265.2700000000004</v>
      </c>
      <c r="T922" s="2" t="s">
        <v>32</v>
      </c>
      <c r="U922" s="2" t="s">
        <v>33</v>
      </c>
      <c r="V922" s="2" t="s">
        <v>3416</v>
      </c>
      <c r="W922" s="2">
        <v>238</v>
      </c>
      <c r="X922" s="2">
        <v>-238</v>
      </c>
      <c r="AA922" s="2">
        <v>0</v>
      </c>
      <c r="AB922" s="2">
        <v>4</v>
      </c>
      <c r="AC922" s="2">
        <v>2024</v>
      </c>
      <c r="AD922" s="2">
        <v>238</v>
      </c>
      <c r="AE922" s="4">
        <v>10742.64</v>
      </c>
      <c r="AF922" s="4">
        <v>-15166.84</v>
      </c>
      <c r="AG922" s="4">
        <v>-1.4118354519931791</v>
      </c>
      <c r="AH922" s="4" t="s">
        <v>3396</v>
      </c>
    </row>
    <row r="923" spans="1:34" ht="37.799999999999997" customHeight="1">
      <c r="A923" s="2" t="s">
        <v>424</v>
      </c>
      <c r="B923" s="2" t="s">
        <v>3122</v>
      </c>
      <c r="C923" s="2" t="s">
        <v>1192</v>
      </c>
      <c r="D923" s="2" t="s">
        <v>425</v>
      </c>
      <c r="E923" s="2" t="s">
        <v>135</v>
      </c>
      <c r="F923" s="2" t="s">
        <v>37</v>
      </c>
      <c r="G923" s="2" t="s">
        <v>38</v>
      </c>
      <c r="H923" s="2" t="s">
        <v>154</v>
      </c>
      <c r="I923" s="2" t="s">
        <v>155</v>
      </c>
      <c r="J923" s="2" t="s">
        <v>76</v>
      </c>
      <c r="K923" s="2" t="s">
        <v>82</v>
      </c>
      <c r="L923" s="2" t="s">
        <v>426</v>
      </c>
      <c r="M923" s="2" t="s">
        <v>50</v>
      </c>
      <c r="N923" s="2">
        <v>3</v>
      </c>
      <c r="O923" s="2">
        <v>3703.96</v>
      </c>
      <c r="P923" s="2">
        <v>0.15</v>
      </c>
      <c r="Q923" s="2">
        <v>9549.44</v>
      </c>
      <c r="R923" s="2">
        <v>5586.28</v>
      </c>
      <c r="S923" s="2">
        <v>3858.82</v>
      </c>
      <c r="T923" s="2" t="s">
        <v>32</v>
      </c>
      <c r="U923" s="2" t="s">
        <v>107</v>
      </c>
      <c r="V923" s="2" t="s">
        <v>3416</v>
      </c>
      <c r="W923" s="2">
        <v>5</v>
      </c>
      <c r="X923" s="2">
        <v>-5</v>
      </c>
      <c r="AA923" s="2">
        <v>0.15</v>
      </c>
      <c r="AB923" s="2">
        <v>8</v>
      </c>
      <c r="AC923" s="2">
        <v>2025</v>
      </c>
      <c r="AD923" s="2">
        <v>5</v>
      </c>
      <c r="AE923" s="4">
        <v>9445.098</v>
      </c>
      <c r="AF923" s="4">
        <v>-7313.7420000000002</v>
      </c>
      <c r="AG923" s="4">
        <v>-0.77434262725489988</v>
      </c>
      <c r="AH923" s="4" t="s">
        <v>3396</v>
      </c>
    </row>
    <row r="924" spans="1:34" ht="37.799999999999997" customHeight="1">
      <c r="A924" s="2" t="s">
        <v>1377</v>
      </c>
      <c r="B924" s="2" t="s">
        <v>2160</v>
      </c>
      <c r="C924" s="2" t="s">
        <v>2160</v>
      </c>
      <c r="D924" s="2" t="s">
        <v>1378</v>
      </c>
      <c r="E924" s="2" t="s">
        <v>139</v>
      </c>
      <c r="F924" s="2" t="s">
        <v>37</v>
      </c>
      <c r="G924" s="2" t="s">
        <v>25</v>
      </c>
      <c r="H924" s="2" t="s">
        <v>144</v>
      </c>
      <c r="I924" s="2" t="s">
        <v>145</v>
      </c>
      <c r="J924" s="2" t="s">
        <v>28</v>
      </c>
      <c r="K924" s="2" t="s">
        <v>130</v>
      </c>
      <c r="L924" s="2" t="s">
        <v>1379</v>
      </c>
      <c r="M924" s="2" t="s">
        <v>31</v>
      </c>
      <c r="N924" s="2">
        <v>9</v>
      </c>
      <c r="O924" s="2">
        <v>1118.68</v>
      </c>
      <c r="P924" s="2">
        <v>0</v>
      </c>
      <c r="Q924" s="2">
        <v>10348.43</v>
      </c>
      <c r="R924" s="2">
        <v>8595.3700000000008</v>
      </c>
      <c r="S924" s="2">
        <v>1472.75</v>
      </c>
      <c r="T924" s="2" t="s">
        <v>32</v>
      </c>
      <c r="U924" s="2" t="s">
        <v>107</v>
      </c>
      <c r="V924" s="2" t="s">
        <v>3416</v>
      </c>
      <c r="W924" s="2">
        <v>0</v>
      </c>
      <c r="X924" s="2">
        <v>0</v>
      </c>
      <c r="AA924" s="2">
        <v>0</v>
      </c>
      <c r="AB924" s="2">
        <v>4</v>
      </c>
      <c r="AC924" s="2">
        <v>2025</v>
      </c>
      <c r="AD924" s="2">
        <v>0</v>
      </c>
      <c r="AE924" s="4">
        <v>10068.120000000001</v>
      </c>
      <c r="AF924" s="4">
        <v>-67290.210000000006</v>
      </c>
      <c r="AG924" s="4">
        <v>-6.683493045374906</v>
      </c>
      <c r="AH924" s="4" t="s">
        <v>3396</v>
      </c>
    </row>
    <row r="925" spans="1:34" ht="37.799999999999997" customHeight="1">
      <c r="A925" s="2" t="s">
        <v>886</v>
      </c>
      <c r="B925" s="2" t="s">
        <v>3169</v>
      </c>
      <c r="C925" s="2" t="s">
        <v>663</v>
      </c>
      <c r="D925" s="2" t="s">
        <v>887</v>
      </c>
      <c r="E925" s="2" t="s">
        <v>47</v>
      </c>
      <c r="F925" s="2" t="s">
        <v>37</v>
      </c>
      <c r="G925" s="2" t="s">
        <v>25</v>
      </c>
      <c r="H925" s="2" t="s">
        <v>128</v>
      </c>
      <c r="I925" s="2" t="s">
        <v>129</v>
      </c>
      <c r="J925" s="2" t="s">
        <v>41</v>
      </c>
      <c r="K925" s="2" t="s">
        <v>58</v>
      </c>
      <c r="L925" s="2" t="s">
        <v>888</v>
      </c>
      <c r="M925" s="2" t="s">
        <v>60</v>
      </c>
      <c r="N925" s="2">
        <v>4</v>
      </c>
      <c r="O925" s="2">
        <v>3944.64</v>
      </c>
      <c r="P925" s="2">
        <v>0.25</v>
      </c>
      <c r="Q925" s="2">
        <v>12116.89</v>
      </c>
      <c r="R925" s="2">
        <v>6682.92</v>
      </c>
      <c r="S925" s="2">
        <v>5151</v>
      </c>
      <c r="T925" s="2" t="s">
        <v>32</v>
      </c>
      <c r="U925" s="2" t="s">
        <v>107</v>
      </c>
      <c r="V925" s="2" t="s">
        <v>3416</v>
      </c>
      <c r="W925" s="2">
        <v>6</v>
      </c>
      <c r="X925" s="2">
        <v>-6</v>
      </c>
      <c r="AA925" s="2">
        <v>0.25</v>
      </c>
      <c r="AB925" s="2">
        <v>10</v>
      </c>
      <c r="AC925" s="2">
        <v>2025</v>
      </c>
      <c r="AD925" s="2">
        <v>6</v>
      </c>
      <c r="AE925" s="4">
        <v>11833.92</v>
      </c>
      <c r="AF925" s="4">
        <v>-14897.76</v>
      </c>
      <c r="AG925" s="4">
        <v>-1.2589032205727271</v>
      </c>
      <c r="AH925" s="4" t="s">
        <v>3396</v>
      </c>
    </row>
    <row r="926" spans="1:34" ht="37.799999999999997" customHeight="1">
      <c r="A926" s="2" t="s">
        <v>1181</v>
      </c>
      <c r="B926" s="2" t="s">
        <v>3161</v>
      </c>
      <c r="C926" s="2" t="s">
        <v>2343</v>
      </c>
      <c r="D926" s="2" t="s">
        <v>1182</v>
      </c>
      <c r="E926" s="2" t="s">
        <v>47</v>
      </c>
      <c r="F926" s="2" t="s">
        <v>93</v>
      </c>
      <c r="G926" s="2" t="s">
        <v>64</v>
      </c>
      <c r="H926" s="2" t="s">
        <v>74</v>
      </c>
      <c r="I926" s="2" t="s">
        <v>75</v>
      </c>
      <c r="J926" s="2" t="s">
        <v>28</v>
      </c>
      <c r="K926" s="2" t="s">
        <v>94</v>
      </c>
      <c r="L926" s="2" t="s">
        <v>1183</v>
      </c>
      <c r="M926" s="2" t="s">
        <v>60</v>
      </c>
      <c r="N926" s="2">
        <v>9</v>
      </c>
      <c r="O926" s="2">
        <v>847.76</v>
      </c>
      <c r="P926" s="2">
        <v>0.15</v>
      </c>
      <c r="Q926" s="2">
        <v>6589.37</v>
      </c>
      <c r="R926" s="2">
        <v>5376.17</v>
      </c>
      <c r="S926" s="2">
        <v>1109.19</v>
      </c>
      <c r="T926" s="2" t="s">
        <v>165</v>
      </c>
      <c r="U926" s="2" t="s">
        <v>33</v>
      </c>
      <c r="V926" s="2" t="s">
        <v>3416</v>
      </c>
      <c r="W926" s="2">
        <v>2</v>
      </c>
      <c r="X926" s="2">
        <v>-2</v>
      </c>
      <c r="AA926" s="2">
        <v>0.15</v>
      </c>
      <c r="AB926" s="2">
        <v>5</v>
      </c>
      <c r="AC926" s="2">
        <v>2025</v>
      </c>
      <c r="AD926" s="2">
        <v>2</v>
      </c>
      <c r="AE926" s="4">
        <v>0</v>
      </c>
      <c r="AF926" s="4">
        <v>0</v>
      </c>
      <c r="AG926" s="4">
        <v>0</v>
      </c>
      <c r="AH926" s="4" t="s">
        <v>3395</v>
      </c>
    </row>
    <row r="927" spans="1:34" ht="37.799999999999997" customHeight="1">
      <c r="A927" s="2" t="s">
        <v>696</v>
      </c>
      <c r="B927" s="2" t="s">
        <v>2765</v>
      </c>
      <c r="C927" s="2" t="s">
        <v>3342</v>
      </c>
      <c r="D927" s="2" t="s">
        <v>697</v>
      </c>
      <c r="E927" s="2" t="s">
        <v>149</v>
      </c>
      <c r="F927" s="2" t="s">
        <v>93</v>
      </c>
      <c r="G927" s="2" t="s">
        <v>38</v>
      </c>
      <c r="H927" s="2" t="s">
        <v>154</v>
      </c>
      <c r="I927" s="2" t="s">
        <v>155</v>
      </c>
      <c r="J927" s="2" t="s">
        <v>76</v>
      </c>
      <c r="K927" s="2" t="s">
        <v>82</v>
      </c>
      <c r="L927" s="2" t="s">
        <v>698</v>
      </c>
      <c r="M927" s="2" t="s">
        <v>60</v>
      </c>
      <c r="N927" s="2">
        <v>3</v>
      </c>
      <c r="O927" s="2">
        <v>1711.32</v>
      </c>
      <c r="P927" s="2">
        <v>0</v>
      </c>
      <c r="Q927" s="2">
        <v>5206.53</v>
      </c>
      <c r="R927" s="2">
        <v>3930</v>
      </c>
      <c r="S927" s="2">
        <v>1203.96</v>
      </c>
      <c r="T927" s="2" t="s">
        <v>32</v>
      </c>
      <c r="U927" s="2" t="s">
        <v>107</v>
      </c>
      <c r="V927" s="2" t="s">
        <v>3416</v>
      </c>
      <c r="W927" s="2">
        <v>68</v>
      </c>
      <c r="X927" s="2">
        <v>-68</v>
      </c>
      <c r="AA927" s="2">
        <v>0</v>
      </c>
      <c r="AB927" s="2">
        <v>7</v>
      </c>
      <c r="AC927" s="2">
        <v>2025</v>
      </c>
      <c r="AD927" s="2">
        <v>68</v>
      </c>
      <c r="AE927" s="4">
        <v>5133.96</v>
      </c>
      <c r="AF927" s="4">
        <v>-6656.04</v>
      </c>
      <c r="AG927" s="4">
        <v>-1.296472898113737</v>
      </c>
      <c r="AH927" s="4" t="s">
        <v>3396</v>
      </c>
    </row>
    <row r="928" spans="1:34" ht="37.799999999999997" customHeight="1">
      <c r="A928" s="2" t="s">
        <v>1543</v>
      </c>
      <c r="B928" s="2" t="s">
        <v>479</v>
      </c>
      <c r="C928" s="2" t="s">
        <v>1544</v>
      </c>
      <c r="D928" s="2" t="s">
        <v>1545</v>
      </c>
      <c r="E928" s="2" t="s">
        <v>173</v>
      </c>
      <c r="F928" s="2" t="s">
        <v>24</v>
      </c>
      <c r="G928" s="2" t="s">
        <v>55</v>
      </c>
      <c r="H928" s="2" t="s">
        <v>200</v>
      </c>
      <c r="I928" s="2" t="s">
        <v>201</v>
      </c>
      <c r="J928" s="2" t="s">
        <v>76</v>
      </c>
      <c r="K928" s="2" t="s">
        <v>77</v>
      </c>
      <c r="L928" s="2" t="s">
        <v>1546</v>
      </c>
      <c r="M928" s="2" t="s">
        <v>50</v>
      </c>
      <c r="N928" s="2">
        <v>9</v>
      </c>
      <c r="O928" s="2">
        <v>3779.31</v>
      </c>
      <c r="P928" s="2">
        <v>0.2</v>
      </c>
      <c r="Q928" s="2">
        <v>27322.9</v>
      </c>
      <c r="R928" s="2">
        <v>17940.43</v>
      </c>
      <c r="S928" s="2">
        <v>9270.6</v>
      </c>
      <c r="T928" s="2" t="s">
        <v>32</v>
      </c>
      <c r="U928" s="2" t="s">
        <v>107</v>
      </c>
      <c r="V928" s="2" t="s">
        <v>3416</v>
      </c>
      <c r="W928" s="2">
        <v>7</v>
      </c>
      <c r="X928" s="2">
        <v>-7</v>
      </c>
      <c r="AA928" s="2">
        <v>0.2</v>
      </c>
      <c r="AB928" s="2">
        <v>2</v>
      </c>
      <c r="AC928" s="2">
        <v>2024</v>
      </c>
      <c r="AD928" s="2">
        <v>7</v>
      </c>
      <c r="AE928" s="4">
        <v>27211.031999999999</v>
      </c>
      <c r="AF928" s="4">
        <v>-134252.83799999999</v>
      </c>
      <c r="AG928" s="4">
        <v>-4.9337650258909687</v>
      </c>
      <c r="AH928" s="4" t="s">
        <v>3396</v>
      </c>
    </row>
    <row r="929" spans="1:34" ht="37.799999999999997" customHeight="1">
      <c r="A929" s="2" t="s">
        <v>2029</v>
      </c>
      <c r="B929" s="2" t="s">
        <v>2835</v>
      </c>
      <c r="C929" s="2" t="s">
        <v>1424</v>
      </c>
      <c r="D929" s="2" t="s">
        <v>2030</v>
      </c>
      <c r="E929" s="2" t="s">
        <v>120</v>
      </c>
      <c r="F929" s="2" t="s">
        <v>37</v>
      </c>
      <c r="G929" s="2" t="s">
        <v>25</v>
      </c>
      <c r="H929" s="2" t="s">
        <v>144</v>
      </c>
      <c r="I929" s="2" t="s">
        <v>145</v>
      </c>
      <c r="J929" s="2" t="s">
        <v>76</v>
      </c>
      <c r="K929" s="2" t="s">
        <v>183</v>
      </c>
      <c r="L929" s="2" t="s">
        <v>2031</v>
      </c>
      <c r="M929" s="2" t="s">
        <v>3386</v>
      </c>
      <c r="N929" s="2">
        <v>5</v>
      </c>
      <c r="O929" s="2">
        <v>4276.29</v>
      </c>
      <c r="P929" s="2">
        <v>0</v>
      </c>
      <c r="Q929" s="2">
        <v>21443.63</v>
      </c>
      <c r="R929" s="2">
        <v>13240.21</v>
      </c>
      <c r="S929" s="2">
        <v>8141.24</v>
      </c>
      <c r="T929" s="2" t="s">
        <v>165</v>
      </c>
      <c r="U929" s="2" t="s">
        <v>33</v>
      </c>
      <c r="V929" s="2" t="s">
        <v>3416</v>
      </c>
      <c r="W929" s="2">
        <v>4</v>
      </c>
      <c r="X929" s="2">
        <v>-4</v>
      </c>
      <c r="AA929" s="2">
        <v>0</v>
      </c>
      <c r="AB929" s="2">
        <v>2</v>
      </c>
      <c r="AC929" s="2">
        <v>2025</v>
      </c>
      <c r="AD929" s="2">
        <v>4</v>
      </c>
      <c r="AE929" s="4">
        <v>0</v>
      </c>
      <c r="AF929" s="4">
        <v>0</v>
      </c>
      <c r="AG929" s="4">
        <v>0</v>
      </c>
      <c r="AH929" s="4" t="s">
        <v>3395</v>
      </c>
    </row>
    <row r="930" spans="1:34" ht="37.799999999999997" customHeight="1">
      <c r="A930" s="2" t="s">
        <v>601</v>
      </c>
      <c r="B930" s="2" t="s">
        <v>2758</v>
      </c>
      <c r="C930" s="2" t="s">
        <v>1643</v>
      </c>
      <c r="D930" s="2" t="s">
        <v>602</v>
      </c>
      <c r="E930" s="2" t="s">
        <v>92</v>
      </c>
      <c r="F930" s="2" t="s">
        <v>99</v>
      </c>
      <c r="G930" s="2" t="s">
        <v>25</v>
      </c>
      <c r="H930" s="2" t="s">
        <v>26</v>
      </c>
      <c r="I930" s="2" t="s">
        <v>27</v>
      </c>
      <c r="J930" s="2" t="s">
        <v>76</v>
      </c>
      <c r="K930" s="2" t="s">
        <v>183</v>
      </c>
      <c r="L930" s="2" t="s">
        <v>603</v>
      </c>
      <c r="M930" s="2" t="s">
        <v>31</v>
      </c>
      <c r="N930" s="2">
        <v>5</v>
      </c>
      <c r="O930" s="2">
        <v>907.54</v>
      </c>
      <c r="P930" s="2">
        <v>0.15</v>
      </c>
      <c r="Q930" s="2">
        <v>4099.6899999999996</v>
      </c>
      <c r="R930" s="2">
        <v>2769.26</v>
      </c>
      <c r="S930" s="2">
        <v>1087.78</v>
      </c>
      <c r="T930" s="2" t="s">
        <v>32</v>
      </c>
      <c r="U930" s="2" t="s">
        <v>107</v>
      </c>
      <c r="V930" s="2" t="s">
        <v>3416</v>
      </c>
      <c r="W930" s="2">
        <v>-4</v>
      </c>
      <c r="X930" s="2">
        <v>4</v>
      </c>
      <c r="Y930" s="2" t="s">
        <v>3394</v>
      </c>
      <c r="AA930" s="2">
        <v>0.15</v>
      </c>
      <c r="AB930" s="2">
        <v>3</v>
      </c>
      <c r="AC930" s="2">
        <v>2024</v>
      </c>
      <c r="AD930" s="2">
        <v>-4</v>
      </c>
      <c r="AE930" s="4">
        <v>3857.0450000000001</v>
      </c>
      <c r="AF930" s="4">
        <v>-9989.255000000001</v>
      </c>
      <c r="AG930" s="4">
        <v>-2.5898725578778579</v>
      </c>
      <c r="AH930" s="4" t="s">
        <v>3396</v>
      </c>
    </row>
    <row r="931" spans="1:34" ht="37.799999999999997" customHeight="1">
      <c r="A931" s="2" t="s">
        <v>1039</v>
      </c>
      <c r="B931" s="2" t="s">
        <v>2186</v>
      </c>
      <c r="C931" s="2" t="s">
        <v>2559</v>
      </c>
      <c r="D931" s="2" t="s">
        <v>1040</v>
      </c>
      <c r="E931" s="2" t="s">
        <v>54</v>
      </c>
      <c r="F931" s="2" t="s">
        <v>24</v>
      </c>
      <c r="G931" s="2" t="s">
        <v>55</v>
      </c>
      <c r="H931" s="2" t="s">
        <v>87</v>
      </c>
      <c r="I931" s="2" t="s">
        <v>88</v>
      </c>
      <c r="J931" s="2" t="s">
        <v>41</v>
      </c>
      <c r="K931" s="2" t="s">
        <v>67</v>
      </c>
      <c r="L931" s="2" t="s">
        <v>1041</v>
      </c>
      <c r="M931" s="2" t="s">
        <v>50</v>
      </c>
      <c r="N931" s="2">
        <v>7</v>
      </c>
      <c r="O931" s="2">
        <v>557.21</v>
      </c>
      <c r="P931" s="2">
        <v>0.1</v>
      </c>
      <c r="Q931" s="2">
        <v>3797.79</v>
      </c>
      <c r="R931" s="2">
        <v>2191.5</v>
      </c>
      <c r="S931" s="2">
        <v>1213.48</v>
      </c>
      <c r="T931" s="2" t="s">
        <v>32</v>
      </c>
      <c r="U931" s="2" t="s">
        <v>107</v>
      </c>
      <c r="V931" s="2" t="s">
        <v>3416</v>
      </c>
      <c r="W931" s="2">
        <v>6</v>
      </c>
      <c r="X931" s="2">
        <v>-6</v>
      </c>
      <c r="AA931" s="2">
        <v>0.1</v>
      </c>
      <c r="AB931" s="2">
        <v>8</v>
      </c>
      <c r="AC931" s="2">
        <v>2024</v>
      </c>
      <c r="AD931" s="2">
        <v>6</v>
      </c>
      <c r="AE931" s="4">
        <v>3510.4229999999998</v>
      </c>
      <c r="AF931" s="4">
        <v>-11830.076999999999</v>
      </c>
      <c r="AG931" s="4">
        <v>-3.369986181152528</v>
      </c>
      <c r="AH931" s="4" t="s">
        <v>3396</v>
      </c>
    </row>
    <row r="932" spans="1:34" ht="37.799999999999997" customHeight="1">
      <c r="A932" s="2" t="s">
        <v>535</v>
      </c>
      <c r="B932" s="2" t="s">
        <v>3089</v>
      </c>
      <c r="C932" s="2" t="s">
        <v>3336</v>
      </c>
      <c r="D932" s="2" t="s">
        <v>536</v>
      </c>
      <c r="E932" s="2" t="s">
        <v>139</v>
      </c>
      <c r="F932" s="2" t="s">
        <v>37</v>
      </c>
      <c r="G932" s="2" t="s">
        <v>25</v>
      </c>
      <c r="H932" s="2" t="s">
        <v>128</v>
      </c>
      <c r="I932" s="2" t="s">
        <v>129</v>
      </c>
      <c r="J932" s="2" t="s">
        <v>76</v>
      </c>
      <c r="K932" s="2" t="s">
        <v>82</v>
      </c>
      <c r="L932" s="2" t="s">
        <v>537</v>
      </c>
      <c r="M932" s="2" t="s">
        <v>44</v>
      </c>
      <c r="N932" s="2">
        <v>1</v>
      </c>
      <c r="O932" s="2">
        <v>634.13</v>
      </c>
      <c r="P932" s="2">
        <v>0</v>
      </c>
      <c r="Q932" s="2">
        <v>808.67</v>
      </c>
      <c r="R932" s="2">
        <v>453.35</v>
      </c>
      <c r="S932" s="2">
        <v>180.78</v>
      </c>
      <c r="T932" s="2" t="s">
        <v>106</v>
      </c>
      <c r="U932" s="2" t="s">
        <v>107</v>
      </c>
      <c r="V932" s="2" t="s">
        <v>3416</v>
      </c>
      <c r="W932" s="2">
        <v>1</v>
      </c>
      <c r="X932" s="2">
        <v>-1</v>
      </c>
      <c r="AA932" s="2">
        <v>0</v>
      </c>
      <c r="AB932" s="2">
        <v>5</v>
      </c>
      <c r="AC932" s="2">
        <v>2024</v>
      </c>
      <c r="AD932" s="2">
        <v>1</v>
      </c>
      <c r="AE932" s="4">
        <v>634.13</v>
      </c>
      <c r="AF932" s="4">
        <v>180.78</v>
      </c>
      <c r="AG932" s="4">
        <v>0.28508350022865969</v>
      </c>
      <c r="AH932" s="4" t="s">
        <v>3395</v>
      </c>
    </row>
    <row r="933" spans="1:34" ht="37.799999999999997" customHeight="1">
      <c r="A933" s="2" t="s">
        <v>1250</v>
      </c>
      <c r="B933" s="2" t="s">
        <v>3201</v>
      </c>
      <c r="C933" s="2" t="s">
        <v>3181</v>
      </c>
      <c r="D933" s="2" t="s">
        <v>1251</v>
      </c>
      <c r="E933" s="2" t="s">
        <v>124</v>
      </c>
      <c r="F933" s="2" t="s">
        <v>99</v>
      </c>
      <c r="G933" s="2" t="s">
        <v>64</v>
      </c>
      <c r="H933" s="2" t="s">
        <v>74</v>
      </c>
      <c r="I933" s="2" t="s">
        <v>75</v>
      </c>
      <c r="J933" s="2" t="s">
        <v>28</v>
      </c>
      <c r="K933" s="2" t="s">
        <v>29</v>
      </c>
      <c r="L933" s="2" t="s">
        <v>1252</v>
      </c>
      <c r="M933" s="2" t="s">
        <v>50</v>
      </c>
      <c r="N933" s="2">
        <v>3</v>
      </c>
      <c r="O933" s="2">
        <v>4289.37</v>
      </c>
      <c r="P933" s="2">
        <v>0.1</v>
      </c>
      <c r="Q933" s="2">
        <v>11778.71</v>
      </c>
      <c r="R933" s="2">
        <v>6829.43</v>
      </c>
      <c r="S933" s="2">
        <v>4751.87</v>
      </c>
      <c r="T933" s="2" t="s">
        <v>32</v>
      </c>
      <c r="U933" s="2" t="s">
        <v>107</v>
      </c>
      <c r="V933" s="2" t="s">
        <v>3416</v>
      </c>
      <c r="W933" s="2">
        <v>2</v>
      </c>
      <c r="X933" s="2">
        <v>-2</v>
      </c>
      <c r="AA933" s="2">
        <v>0.1</v>
      </c>
      <c r="AB933" s="2">
        <v>6</v>
      </c>
      <c r="AC933" s="2">
        <v>2025</v>
      </c>
      <c r="AD933" s="2">
        <v>2</v>
      </c>
      <c r="AE933" s="4">
        <v>11581.299000000001</v>
      </c>
      <c r="AF933" s="4">
        <v>-8906.991</v>
      </c>
      <c r="AG933" s="4">
        <v>-0.76908393436694789</v>
      </c>
      <c r="AH933" s="4" t="s">
        <v>3396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pivot_summary</vt:lpstr>
      <vt:lpstr>Cleaned_orders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Shamith</dc:creator>
  <cp:lastModifiedBy>Shamith</cp:lastModifiedBy>
  <dcterms:created xsi:type="dcterms:W3CDTF">2026-06-26T18:04:39Z</dcterms:created>
  <dcterms:modified xsi:type="dcterms:W3CDTF">2026-06-28T13:29:37Z</dcterms:modified>
</cp:coreProperties>
</file>