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19AB2B209F11890/Desktop/"/>
    </mc:Choice>
  </mc:AlternateContent>
  <xr:revisionPtr revIDLastSave="0" documentId="14_{4D9E6961-734F-4ACE-BCF5-C969E8A50EF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3" sheetId="3" r:id="rId1"/>
    <sheet name="Sheet2" sheetId="2" r:id="rId2"/>
    <sheet name="Dashboard" sheetId="8" r:id="rId3"/>
    <sheet name="Sheet4" sheetId="4" r:id="rId4"/>
    <sheet name="Sheet5" sheetId="5" r:id="rId5"/>
    <sheet name="Sheet1" sheetId="1" r:id="rId6"/>
  </sheets>
  <definedNames>
    <definedName name="_xlnm._FilterDatabase" localSheetId="5" hidden="1">Sheet1!$A$1:$A$501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<sst xmlns="http://schemas.openxmlformats.org/spreadsheetml/2006/main" count="3195" uniqueCount="689">
  <si>
    <t>Order_ID</t>
  </si>
  <si>
    <t>Order_Date</t>
  </si>
  <si>
    <t>Customer_ID</t>
  </si>
  <si>
    <t>Product</t>
  </si>
  <si>
    <t>Category</t>
  </si>
  <si>
    <t>Region</t>
  </si>
  <si>
    <t>Payment_Mode</t>
  </si>
  <si>
    <t>Quantity</t>
  </si>
  <si>
    <t>Sales</t>
  </si>
  <si>
    <t>Discount</t>
  </si>
  <si>
    <t>Profit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</si>
  <si>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</si>
  <si>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</si>
  <si>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</si>
  <si>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</si>
  <si>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</si>
  <si>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</si>
  <si>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</si>
  <si>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</si>
  <si>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</si>
  <si>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</si>
  <si>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</si>
  <si>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</si>
  <si>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</si>
  <si>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</si>
  <si>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</si>
  <si>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</si>
  <si>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</si>
  <si>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</si>
  <si>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</si>
  <si>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</si>
  <si>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</si>
  <si>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</si>
  <si>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</si>
  <si>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</si>
  <si>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</si>
  <si>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</si>
  <si>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</si>
  <si>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</si>
  <si>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</si>
  <si>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</si>
  <si>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</si>
  <si>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</si>
  <si>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</si>
  <si>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</si>
  <si>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</si>
  <si>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</si>
  <si>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</si>
  <si>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</si>
  <si>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</si>
  <si>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</si>
  <si>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</si>
  <si>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</si>
  <si>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</si>
  <si>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</si>
  <si>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</si>
  <si>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</si>
  <si>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</si>
  <si>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</si>
  <si>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</si>
  <si>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</si>
  <si>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</si>
  <si>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</si>
  <si>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</si>
  <si>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</si>
  <si>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</si>
  <si>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</si>
  <si>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</si>
  <si>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</si>
  <si>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</si>
  <si>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</si>
  <si>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</si>
  <si>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</si>
  <si>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</si>
  <si>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</si>
  <si>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</si>
  <si>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</si>
  <si>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</si>
  <si>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</si>
  <si>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</si>
  <si>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</si>
  <si>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</si>
  <si>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</si>
  <si>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</si>
  <si>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</si>
  <si>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</si>
  <si>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</si>
  <si>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</si>
  <si>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</si>
  <si>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</si>
  <si>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</si>
  <si>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</si>
  <si>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</si>
  <si>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</si>
  <si>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</si>
  <si>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</si>
  <si>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</si>
  <si>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</si>
  <si>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</si>
  <si>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</si>
  <si>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</si>
  <si>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</si>
  <si>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</si>
  <si>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</si>
  <si>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</si>
  <si>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</si>
  <si>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</si>
  <si>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</si>
  <si>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</si>
  <si>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</si>
  <si>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</si>
  <si>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</si>
  <si>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</si>
  <si>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</si>
  <si>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</si>
  <si>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</si>
  <si>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</si>
  <si>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</si>
  <si>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</si>
  <si>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</si>
  <si>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</si>
  <si>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</si>
  <si>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</si>
  <si>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</si>
  <si>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</si>
  <si>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</si>
  <si>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</si>
  <si>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</si>
  <si>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</si>
  <si>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</si>
  <si>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</si>
  <si>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</si>
  <si>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</si>
  <si>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</si>
  <si>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</si>
  <si>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</si>
  <si>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</si>
  <si>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</si>
  <si>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</si>
  <si>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</si>
  <si>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</si>
  <si>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</si>
  <si>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</si>
  <si>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</si>
  <si>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</si>
  <si>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</si>
  <si>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</si>
  <si>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</si>
  <si>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</si>
  <si>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</si>
  <si>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</si>
  <si>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</si>
  <si>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</si>
  <si>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</si>
  <si>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</si>
  <si>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</si>
  <si>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</si>
  <si>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</si>
  <si>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</si>
  <si>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</si>
  <si>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</si>
  <si>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</si>
  <si>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</si>
  <si>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</si>
  <si>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</si>
  <si>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</si>
  <si>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</si>
  <si>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</si>
  <si>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</si>
  <si>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</si>
  <si>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</si>
  <si>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</si>
  <si>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</si>
  <si>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</si>
  <si>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</si>
  <si>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</si>
  <si>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</si>
  <si>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</si>
  <si>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</si>
  <si>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</si>
  <si>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</si>
  <si>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</si>
  <si>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</si>
  <si>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</si>
  <si>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</si>
  <si>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</si>
  <si>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</si>
  <si>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</si>
  <si>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</si>
  <si>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</si>
  <si>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</si>
  <si>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</si>
  <si>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</si>
  <si>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</si>
  <si>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</si>
  <si>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</si>
  <si>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</si>
  <si>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</si>
  <si>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</si>
  <si>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</si>
  <si>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</si>
  <si>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</si>
  <si>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</si>
  <si>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</si>
  <si>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</si>
  <si>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</si>
  <si>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</si>
  <si>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</si>
  <si>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</si>
  <si>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</si>
  <si>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</si>
  <si>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</si>
  <si>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</si>
  <si>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</si>
  <si>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</si>
  <si>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</si>
  <si>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</si>
  <si>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</si>
  <si>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</si>
  <si>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</si>
  <si>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</si>
  <si>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</si>
  <si>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</si>
  <si>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</si>
  <si>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</si>
  <si>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</si>
  <si>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</si>
  <si>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</si>
  <si>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</si>
  <si>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</si>
  <si>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</si>
  <si>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</si>
  <si>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</si>
  <si>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</si>
  <si>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</si>
  <si>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</si>
  <si>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</si>
  <si>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</si>
  <si>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</si>
  <si>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</si>
  <si>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</si>
  <si>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</si>
  <si>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</si>
  <si>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</si>
  <si>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</si>
  <si>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</si>
  <si>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</si>
  <si>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</si>
  <si>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</si>
  <si>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</si>
  <si>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</si>
  <si>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</si>
  <si>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</si>
  <si>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</si>
  <si>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</si>
  <si>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</si>
  <si>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</si>
  <si>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</si>
  <si>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</si>
  <si>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</si>
  <si>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</si>
  <si>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</si>
  <si>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</si>
  <si>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</si>
  <si>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</si>
  <si>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</si>
  <si>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</si>
  <si>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</si>
  <si>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</si>
  <si>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</si>
  <si>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</si>
  <si>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</si>
  <si>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</si>
  <si>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</si>
  <si>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</si>
  <si>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</si>
  <si>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</si>
  <si>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</si>
  <si>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</si>
  <si>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</si>
  <si>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</si>
  <si>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</si>
  <si>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</si>
  <si>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</si>
  <si>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</si>
  <si>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</si>
  <si>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</si>
  <si>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</si>
  <si>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</si>
  <si>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</si>
  <si>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</si>
  <si>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</si>
  <si>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</si>
  <si>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</si>
  <si>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</si>
  <si>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</si>
  <si>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</si>
  <si>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</si>
  <si>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</si>
  <si>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</si>
  <si>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</si>
  <si>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</si>
  <si>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</si>
  <si>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</si>
  <si>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</si>
  <si>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</si>
  <si>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</si>
  <si>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</si>
  <si>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</si>
  <si>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</si>
  <si>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</si>
  <si>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</si>
  <si>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</si>
  <si>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</si>
  <si>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</si>
  <si>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</si>
  <si>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</si>
  <si>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</si>
  <si>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</si>
  <si>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</si>
  <si>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</si>
  <si>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</si>
  <si>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</si>
  <si>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</si>
  <si>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</si>
  <si>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</si>
  <si>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</si>
  <si>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</si>
  <si>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</si>
  <si>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</si>
  <si>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</si>
  <si>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</si>
  <si>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</si>
  <si>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</si>
  <si>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</si>
  <si>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</si>
  <si>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</si>
  <si>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</si>
  <si>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</si>
  <si>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</si>
  <si>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</si>
  <si>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</si>
  <si>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</si>
  <si>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</si>
  <si>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</si>
  <si>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</si>
  <si>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</si>
  <si>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</si>
  <si>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</si>
  <si>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</si>
  <si>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</si>
  <si>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</si>
  <si>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</si>
  <si>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</si>
  <si>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</si>
  <si>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</si>
  <si>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</si>
  <si>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</si>
  <si>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</si>
  <si>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</si>
  <si>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</si>
  <si>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</si>
  <si>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</si>
  <si>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</si>
  <si>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</si>
  <si>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</si>
  <si>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</si>
  <si>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</si>
  <si>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</si>
  <si>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</si>
  <si>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</si>
  <si>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</si>
  <si>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</si>
  <si>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</si>
  <si>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</si>
  <si>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</si>
  <si>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</si>
  <si>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</si>
  <si>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</si>
  <si>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</si>
  <si>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</si>
  <si>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</si>
  <si>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</si>
  <si>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</si>
  <si>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</si>
  <si>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</si>
  <si>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</si>
  <si>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</si>
  <si>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</si>
  <si>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</si>
  <si>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</si>
  <si>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</si>
  <si>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</si>
  <si>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</si>
  <si>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</si>
  <si>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</si>
  <si>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</si>
  <si>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</si>
  <si>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</si>
  <si>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</si>
  <si>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</si>
  <si>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</si>
  <si>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</si>
  <si>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</si>
  <si>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</si>
  <si>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</si>
  <si>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</si>
  <si>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</si>
  <si>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</si>
  <si>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</si>
  <si>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</si>
  <si>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</si>
  <si>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</si>
  <si>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</si>
  <si>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</si>
  <si>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</si>
  <si>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</si>
  <si>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</si>
  <si>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</si>
  <si>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</si>
  <si>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</si>
  <si>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</si>
  <si>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</si>
  <si>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</si>
  <si>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</si>
  <si>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</si>
  <si>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</si>
  <si>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</si>
  <si>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</si>
  <si>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</si>
  <si>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</si>
  <si>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</si>
  <si>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</si>
  <si>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</si>
  <si>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</si>
  <si>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</si>
  <si>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</si>
  <si>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</si>
  <si>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</si>
  <si>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</si>
  <si>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</si>
  <si>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</si>
  <si>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</si>
  <si>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</si>
  <si>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</si>
  <si>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</si>
  <si>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</si>
  <si>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</si>
  <si>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</si>
  <si>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</si>
  <si>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</si>
  <si>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</si>
  <si>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</si>
  <si>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</si>
  <si>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</si>
  <si>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</si>
  <si>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</si>
  <si>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</si>
  <si>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</si>
  <si>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</si>
  <si>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</si>
  <si>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</si>
  <si>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</si>
  <si>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</si>
  <si>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</si>
  <si>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</si>
  <si>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</si>
  <si>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</si>
  <si>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</si>
  <si>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</si>
  <si>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</si>
  <si>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</si>
  <si>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</si>
  <si>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</si>
  <si>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</si>
  <si>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</si>
  <si>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</si>
  <si>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</si>
  <si>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</si>
  <si>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</si>
  <si>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</si>
  <si>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</si>
  <si>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</si>
  <si>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</si>
  <si>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</si>
  <si>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</si>
  <si>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</si>
  <si>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</si>
  <si>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</si>
  <si>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</si>
  <si>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</si>
  <si>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</si>
  <si>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</si>
  <si>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</si>
  <si>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</si>
  <si>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</si>
  <si>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</si>
  <si>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</si>
  <si>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</si>
  <si>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</si>
  <si>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</si>
  <si>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</si>
  <si>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</si>
  <si>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</si>
  <si>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</si>
  <si>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</si>
  <si>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</si>
  <si>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</si>
  <si>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</si>
  <si>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</si>
  <si>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</si>
  <si>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C027</t>
  </si>
  <si>
    <t>C007</t>
  </si>
  <si>
    <t>C041</t>
  </si>
  <si>
    <t>C118</t>
  </si>
  <si>
    <t>C093</t>
  </si>
  <si>
    <t>C026</t>
  </si>
  <si>
    <t>C069</t>
  </si>
  <si>
    <t>C143</t>
  </si>
  <si>
    <t>C150</t>
  </si>
  <si>
    <t>C029</t>
  </si>
  <si>
    <t>C120</t>
  </si>
  <si>
    <t>C129</t>
  </si>
  <si>
    <t>C139</t>
  </si>
  <si>
    <t>C062</t>
  </si>
  <si>
    <t>C137</t>
  </si>
  <si>
    <t>C109</t>
  </si>
  <si>
    <t>C116</t>
  </si>
  <si>
    <t>C059</t>
  </si>
  <si>
    <t>C085</t>
  </si>
  <si>
    <t>C148</t>
  </si>
  <si>
    <t>C111</t>
  </si>
  <si>
    <t>C115</t>
  </si>
  <si>
    <t>C114</t>
  </si>
  <si>
    <t>C043</t>
  </si>
  <si>
    <t>C098</t>
  </si>
  <si>
    <t>C125</t>
  </si>
  <si>
    <t>C016</t>
  </si>
  <si>
    <t>C104</t>
  </si>
  <si>
    <t>C077</t>
  </si>
  <si>
    <t>C063</t>
  </si>
  <si>
    <t>C136</t>
  </si>
  <si>
    <t>C142</t>
  </si>
  <si>
    <t>C068</t>
  </si>
  <si>
    <t>C001</t>
  </si>
  <si>
    <t>C144</t>
  </si>
  <si>
    <t>C092</t>
  </si>
  <si>
    <t>C061</t>
  </si>
  <si>
    <t>C106</t>
  </si>
  <si>
    <t>C057</t>
  </si>
  <si>
    <t>C050</t>
  </si>
  <si>
    <t>C103</t>
  </si>
  <si>
    <t>C010</t>
  </si>
  <si>
    <t>C030</t>
  </si>
  <si>
    <t>C051</t>
  </si>
  <si>
    <t>C108</t>
  </si>
  <si>
    <t>C078</t>
  </si>
  <si>
    <t>C055</t>
  </si>
  <si>
    <t>C080</t>
  </si>
  <si>
    <t>C019</t>
  </si>
  <si>
    <t>C038</t>
  </si>
  <si>
    <t>C133</t>
  </si>
  <si>
    <t>C134</t>
  </si>
  <si>
    <t>C070</t>
  </si>
  <si>
    <t>C040</t>
  </si>
  <si>
    <t>C138</t>
  </si>
  <si>
    <t>C087</t>
  </si>
  <si>
    <t>C145</t>
  </si>
  <si>
    <t>C072</t>
  </si>
  <si>
    <t>C090</t>
  </si>
  <si>
    <t>C095</t>
  </si>
  <si>
    <t>C031</t>
  </si>
  <si>
    <t>C088</t>
  </si>
  <si>
    <t>C124</t>
  </si>
  <si>
    <t>C084</t>
  </si>
  <si>
    <t>C071</t>
  </si>
  <si>
    <t>C122</t>
  </si>
  <si>
    <t>C081</t>
  </si>
  <si>
    <t>C135</t>
  </si>
  <si>
    <t>C004</t>
  </si>
  <si>
    <t>C126</t>
  </si>
  <si>
    <t>C048</t>
  </si>
  <si>
    <t>C110</t>
  </si>
  <si>
    <t>C021</t>
  </si>
  <si>
    <t>C117</t>
  </si>
  <si>
    <t>C058</t>
  </si>
  <si>
    <t>C146</t>
  </si>
  <si>
    <t>C065</t>
  </si>
  <si>
    <t>C141</t>
  </si>
  <si>
    <t>C132</t>
  </si>
  <si>
    <t>C128</t>
  </si>
  <si>
    <t>C107</t>
  </si>
  <si>
    <t>C097</t>
  </si>
  <si>
    <t>C012</t>
  </si>
  <si>
    <t>C033</t>
  </si>
  <si>
    <t>C105</t>
  </si>
  <si>
    <t>C074</t>
  </si>
  <si>
    <t>C028</t>
  </si>
  <si>
    <t>C006</t>
  </si>
  <si>
    <t>C036</t>
  </si>
  <si>
    <t>C024</t>
  </si>
  <si>
    <t>C094</t>
  </si>
  <si>
    <t>C100</t>
  </si>
  <si>
    <t>C049</t>
  </si>
  <si>
    <t>C045</t>
  </si>
  <si>
    <t>C066</t>
  </si>
  <si>
    <t>C018</t>
  </si>
  <si>
    <t>C112</t>
  </si>
  <si>
    <t>C020</t>
  </si>
  <si>
    <t>C127</t>
  </si>
  <si>
    <t>C015</t>
  </si>
  <si>
    <t>C011</t>
  </si>
  <si>
    <t>C113</t>
  </si>
  <si>
    <t>C014</t>
  </si>
  <si>
    <t>C039</t>
  </si>
  <si>
    <t>C101</t>
  </si>
  <si>
    <t>C073</t>
  </si>
  <si>
    <t>C042</t>
  </si>
  <si>
    <t>C082</t>
  </si>
  <si>
    <t>C076</t>
  </si>
  <si>
    <t>C009</t>
  </si>
  <si>
    <t>C052</t>
  </si>
  <si>
    <t>C047</t>
  </si>
  <si>
    <t>C149</t>
  </si>
  <si>
    <t>C119</t>
  </si>
  <si>
    <t>C089</t>
  </si>
  <si>
    <t>C032</t>
  </si>
  <si>
    <t>C130</t>
  </si>
  <si>
    <t>C037</t>
  </si>
  <si>
    <t>C121</t>
  </si>
  <si>
    <t>C123</t>
  </si>
  <si>
    <t>C147</t>
  </si>
  <si>
    <t>C102</t>
  </si>
  <si>
    <t>C096</t>
  </si>
  <si>
    <t>C017</t>
  </si>
  <si>
    <t>C064</t>
  </si>
  <si>
    <t>C083</t>
  </si>
  <si>
    <t>C053</t>
  </si>
  <si>
    <t>C044</t>
  </si>
  <si>
    <t>C013</t>
  </si>
  <si>
    <t>C056</t>
  </si>
  <si>
    <t>C002</t>
  </si>
  <si>
    <t>C005</t>
  </si>
  <si>
    <t>C060</t>
  </si>
  <si>
    <t>C008</t>
  </si>
  <si>
    <t>C022</t>
  </si>
  <si>
    <t>C091</t>
  </si>
  <si>
    <t>C099</t>
  </si>
  <si>
    <t>C075</t>
  </si>
  <si>
    <t>C025</t>
  </si>
  <si>
    <t>C003</t>
  </si>
  <si>
    <t>C046</t>
  </si>
  <si>
    <t>C079</t>
  </si>
  <si>
    <t>C035</t>
  </si>
  <si>
    <t>C067</t>
  </si>
  <si>
    <t>C023</t>
  </si>
  <si>
    <t>C131</t>
  </si>
  <si>
    <t>Mobile</t>
  </si>
  <si>
    <t>Laptop</t>
  </si>
  <si>
    <t>Keyboard</t>
  </si>
  <si>
    <t>Chair</t>
  </si>
  <si>
    <t>T-Shirt</t>
  </si>
  <si>
    <t>Backpack</t>
  </si>
  <si>
    <t>Watch</t>
  </si>
  <si>
    <t>Headphones</t>
  </si>
  <si>
    <t>Shoes</t>
  </si>
  <si>
    <t>Table</t>
  </si>
  <si>
    <t>Electronics</t>
  </si>
  <si>
    <t>Furniture</t>
  </si>
  <si>
    <t>Clothing</t>
  </si>
  <si>
    <t>Accessories</t>
  </si>
  <si>
    <t>North</t>
  </si>
  <si>
    <t>South</t>
  </si>
  <si>
    <t>West</t>
  </si>
  <si>
    <t>East</t>
  </si>
  <si>
    <t>Net Banking</t>
  </si>
  <si>
    <t>Cash</t>
  </si>
  <si>
    <t>UPI</t>
  </si>
  <si>
    <t>Card</t>
  </si>
  <si>
    <t>Row Labels</t>
  </si>
  <si>
    <t>Grand Total</t>
  </si>
  <si>
    <t>Feb</t>
  </si>
  <si>
    <t>May</t>
  </si>
  <si>
    <t>Jan</t>
  </si>
  <si>
    <t>Mar</t>
  </si>
  <si>
    <t>Jun</t>
  </si>
  <si>
    <t>Apr</t>
  </si>
  <si>
    <t>Sum of Sales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</si>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</sst>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[Ecommerce_Sales_Analysis_dashboard.xlsx]Sheet2!PivotTable1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1899110</c:v>
                </c:pt>
                <c:pt idx="1">
                  <c:v>2200770</c:v>
                </c:pt>
                <c:pt idx="2">
                  <c:v>2884100</c:v>
                </c:pt>
                <c:pt idx="3">
                  <c:v>2172010</c:v>
                </c:pt>
                <c:pt idx="4">
                  <c:v>2978690</c:v>
                </c:pt>
                <c:pt idx="5">
                  <c:v>1405400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B-41BE-BA73-9DA3088FD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526495"/>
        <c:axId val="923703407"/>
      </c:barChart>
      <c:catAx>
        <c:axId val="118952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703407"/>
        <c:crosses val="autoZero"/>
        <c:auto val="1"/>
        <c:lblAlgn val="ctr"/>
        <c:lblOffset val="100"/>
        <c:noMultiLvlLbl val="0"/>
      </c:catAx>
      <c:valAx>
        <c:axId val="92370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52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[Ecommerce_Sales_Analysis_dashboard.xlsx]Sheet3!PivotTable2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-wise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Accessories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(blank)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746280</c:v>
                </c:pt>
                <c:pt idx="1">
                  <c:v>570900</c:v>
                </c:pt>
                <c:pt idx="2">
                  <c:v>10020000</c:v>
                </c:pt>
                <c:pt idx="3">
                  <c:v>2202900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8-4C7E-A4FC-25C517990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3550959"/>
        <c:axId val="923691887"/>
      </c:barChart>
      <c:catAx>
        <c:axId val="107355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691887"/>
        <c:crosses val="autoZero"/>
        <c:auto val="1"/>
        <c:lblAlgn val="ctr"/>
        <c:lblOffset val="100"/>
        <c:noMultiLvlLbl val="0"/>
      </c:catAx>
      <c:valAx>
        <c:axId val="92369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55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[Ecommerce_Sales_Analysis_dashboard.xlsx]Sheet4!PivotTable3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Region-wise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2691150</c:v>
                </c:pt>
                <c:pt idx="1">
                  <c:v>3345540</c:v>
                </c:pt>
                <c:pt idx="2">
                  <c:v>4245710</c:v>
                </c:pt>
                <c:pt idx="3">
                  <c:v>3257680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E-47BC-B4F5-6FCDF7710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2944543"/>
        <c:axId val="1060536431"/>
      </c:barChart>
      <c:catAx>
        <c:axId val="127294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536431"/>
        <c:crosses val="autoZero"/>
        <c:auto val="1"/>
        <c:lblAlgn val="ctr"/>
        <c:lblOffset val="100"/>
        <c:noMultiLvlLbl val="0"/>
      </c:catAx>
      <c:valAx>
        <c:axId val="106053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94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[Ecommerce_Sales_Analysis_dashboard.xlsx]Sheet5!PivotTable4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Product-wise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Sheet5!$A$4:$A$14</c:f>
              <c:strCache>
                <c:ptCount val="10"/>
                <c:pt idx="0">
                  <c:v>Backpack</c:v>
                </c:pt>
                <c:pt idx="1">
                  <c:v>Chair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Mobile</c:v>
                </c:pt>
                <c:pt idx="6">
                  <c:v>Shoes</c:v>
                </c:pt>
                <c:pt idx="7">
                  <c:v>Table</c:v>
                </c:pt>
                <c:pt idx="8">
                  <c:v>T-Shirt</c:v>
                </c:pt>
                <c:pt idx="9">
                  <c:v>Watch</c:v>
                </c:pt>
              </c:strCache>
            </c:strRef>
          </c:cat>
          <c:val>
            <c:numRef>
              <c:f>Sheet5!$B$4:$B$14</c:f>
              <c:numCache>
                <c:formatCode>General</c:formatCode>
                <c:ptCount val="10"/>
                <c:pt idx="0">
                  <c:v>213480</c:v>
                </c:pt>
                <c:pt idx="1">
                  <c:v>966300</c:v>
                </c:pt>
                <c:pt idx="2">
                  <c:v>344100</c:v>
                </c:pt>
                <c:pt idx="3">
                  <c:v>230400</c:v>
                </c:pt>
                <c:pt idx="4">
                  <c:v>5384250</c:v>
                </c:pt>
                <c:pt idx="5">
                  <c:v>4061250</c:v>
                </c:pt>
                <c:pt idx="6">
                  <c:v>381600</c:v>
                </c:pt>
                <c:pt idx="7">
                  <c:v>1236600</c:v>
                </c:pt>
                <c:pt idx="8">
                  <c:v>189300</c:v>
                </c:pt>
                <c:pt idx="9">
                  <c:v>532800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8-4CB1-ABEE-E196B0427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9859247"/>
        <c:axId val="1060578671"/>
      </c:barChart>
      <c:catAx>
        <c:axId val="125985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578671"/>
        <c:crosses val="autoZero"/>
        <c:auto val="1"/>
        <c:lblAlgn val="ctr"/>
        <c:lblOffset val="100"/>
        <c:noMultiLvlLbl val="0"/>
      </c:catAx>
      <c:valAx>
        <c:axId val="106057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85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174173</xdr:colOff>
      <xdr:row>9</xdr:row>
      <xdr:rowOff>163287</xdr:rowOff>
    </xdr:from>
    <xdr:to>
      <xdr:col>8</xdr:col>
      <xdr:colOff>315686</xdr:colOff>
      <xdr:row>46</xdr:row>
      <xdr:rowOff>32658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544F06-7760-4844-9D4C-796582D79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136071</xdr:colOff>
      <xdr:row>10</xdr:row>
      <xdr:rowOff>27214</xdr:rowOff>
    </xdr:from>
    <xdr:to>
      <xdr:col>34</xdr:col>
      <xdr:colOff>449035</xdr:colOff>
      <xdr:row>46</xdr:row>
      <xdr:rowOff>119743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286A7E-0A33-4790-B84C-E7CAE8CAB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576943</xdr:colOff>
      <xdr:row>10</xdr:row>
      <xdr:rowOff>32658</xdr:rowOff>
    </xdr:from>
    <xdr:to>
      <xdr:col>26</xdr:col>
      <xdr:colOff>261257</xdr:colOff>
      <xdr:row>46</xdr:row>
      <xdr:rowOff>163285</xdr:rowOff>
    </xdr:to>
    <xdr:graphicFrame macro="">
      <xdr:nvGraphicFramePr>
        <xdr:cNvPr id="19" name="Chart 3">
          <a:extLst>
            <a:ext uri="{FF2B5EF4-FFF2-40B4-BE49-F238E27FC236}">
              <a16:creationId xmlns:a16="http://schemas.microsoft.com/office/drawing/2014/main" id="{EBFB8189-B89E-4B6E-BEAE-3798090C9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76200</xdr:colOff>
      <xdr:row>10</xdr:row>
      <xdr:rowOff>43543</xdr:rowOff>
    </xdr:from>
    <xdr:to>
      <xdr:col>17</xdr:col>
      <xdr:colOff>315686</xdr:colOff>
      <xdr:row>47</xdr:row>
      <xdr:rowOff>21772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FC8454-967C-4D96-92D9-BB45B6CC5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239486</xdr:colOff>
      <xdr:row>0</xdr:row>
      <xdr:rowOff>174172</xdr:rowOff>
    </xdr:from>
    <xdr:to>
      <xdr:col>13</xdr:col>
      <xdr:colOff>576943</xdr:colOff>
      <xdr:row>6</xdr:row>
      <xdr:rowOff>174171</xdr:rowOff>
    </xdr:to>
    <xdr:sp macro="" textlink="">
      <xdr:nvSpPr>
        <xdr:cNvPr id="18" name="TextBox 7">
          <a:extLst>
            <a:ext uri="{FF2B5EF4-FFF2-40B4-BE49-F238E27FC236}">
              <a16:creationId xmlns:a16="http://schemas.microsoft.com/office/drawing/2014/main" id="{A1281B4E-FA35-9FA8-3F74-4F3E4D294717}"/>
            </a:ext>
          </a:extLst>
        </xdr:cNvPr>
        <xdr:cNvSpPr txBox="1"/>
      </xdr:nvSpPr>
      <xdr:spPr>
        <a:xfrm>
          <a:off x="6291943" y="174172"/>
          <a:ext cx="2166257" cy="11103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/>
            <a:t>TOTAL SALES</a:t>
          </a:r>
          <a:r>
            <a:rPr lang="en-IN" sz="1800"/>
            <a:t>:</a:t>
          </a:r>
        </a:p>
        <a:p>
          <a:r>
            <a:rPr lang="en-IN" sz="1600"/>
            <a:t>  13,540,080</a:t>
          </a:r>
        </a:p>
        <a:p>
          <a:endParaRPr lang="en-IN" sz="1100"/>
        </a:p>
      </xdr:txBody>
    </xdr:sp>
    <xdr:clientData/>
  </xdr:twoCellAnchor>
  <xdr:twoCellAnchor>
    <xdr:from>
      <xdr:col>14</xdr:col>
      <xdr:colOff>457201</xdr:colOff>
      <xdr:row>1</xdr:row>
      <xdr:rowOff>0</xdr:rowOff>
    </xdr:from>
    <xdr:to>
      <xdr:col>18</xdr:col>
      <xdr:colOff>76200</xdr:colOff>
      <xdr:row>6</xdr:row>
      <xdr:rowOff>152399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A6E12EC-FC13-09B1-68B6-DAF4CE4C3A48}"/>
            </a:ext>
          </a:extLst>
        </xdr:cNvPr>
        <xdr:cNvSpPr txBox="1"/>
      </xdr:nvSpPr>
      <xdr:spPr>
        <a:xfrm>
          <a:off x="8948058" y="185057"/>
          <a:ext cx="2057399" cy="10776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/>
            <a:t>TOTAL ORDERS</a:t>
          </a:r>
          <a:r>
            <a:rPr lang="en-IN" sz="1800"/>
            <a:t>:</a:t>
          </a:r>
        </a:p>
        <a:p>
          <a:r>
            <a:rPr lang="en-IN" sz="1600"/>
            <a:t>  500</a:t>
          </a:r>
        </a:p>
      </xdr:txBody>
    </xdr:sp>
    <xdr:clientData/>
  </xdr:twoCellAnchor>
  <xdr:twoCellAnchor>
    <xdr:from>
      <xdr:col>18</xdr:col>
      <xdr:colOff>544287</xdr:colOff>
      <xdr:row>0</xdr:row>
      <xdr:rowOff>185056</xdr:rowOff>
    </xdr:from>
    <xdr:to>
      <xdr:col>22</xdr:col>
      <xdr:colOff>163286</xdr:colOff>
      <xdr:row>6</xdr:row>
      <xdr:rowOff>174170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AD9720D-4375-F732-EE80-CF229F39969E}"/>
            </a:ext>
          </a:extLst>
        </xdr:cNvPr>
        <xdr:cNvSpPr txBox="1"/>
      </xdr:nvSpPr>
      <xdr:spPr>
        <a:xfrm>
          <a:off x="11473544" y="185056"/>
          <a:ext cx="2057399" cy="10994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/>
            <a:t>TOTAL PRODUCTS</a:t>
          </a:r>
          <a:r>
            <a:rPr lang="en-IN" sz="1400" b="1"/>
            <a:t>:</a:t>
          </a:r>
        </a:p>
        <a:p>
          <a:r>
            <a:rPr lang="en-IN" sz="1400" baseline="0"/>
            <a:t>  </a:t>
          </a:r>
          <a:r>
            <a:rPr lang="en-IN" sz="1600" baseline="0"/>
            <a:t>10</a:t>
          </a:r>
          <a:endParaRPr lang="en-IN" sz="1600"/>
        </a:p>
      </xdr:txBody>
    </xdr:sp>
    <xdr:clientData/>
  </xdr:twoCellAnchor>
  <xdr:twoCellAnchor>
    <xdr:from>
      <xdr:col>22</xdr:col>
      <xdr:colOff>489856</xdr:colOff>
      <xdr:row>0</xdr:row>
      <xdr:rowOff>163286</xdr:rowOff>
    </xdr:from>
    <xdr:to>
      <xdr:col>27</xdr:col>
      <xdr:colOff>10885</xdr:colOff>
      <xdr:row>6</xdr:row>
      <xdr:rowOff>152400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FC514-7485-06B4-C59B-CA45DC2FF1BD}"/>
            </a:ext>
          </a:extLst>
        </xdr:cNvPr>
        <xdr:cNvSpPr txBox="1"/>
      </xdr:nvSpPr>
      <xdr:spPr>
        <a:xfrm>
          <a:off x="13857513" y="163286"/>
          <a:ext cx="2569029" cy="10994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/>
            <a:t>TOTAL CUSTOMERS</a:t>
          </a:r>
          <a:r>
            <a:rPr lang="en-IN" sz="1800"/>
            <a:t>:</a:t>
          </a:r>
        </a:p>
        <a:p>
          <a:r>
            <a:rPr lang="en-IN" sz="1600"/>
            <a:t>  146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ha Mishra" refreshedDate="46255.472510648149" createdVersion="8" refreshedVersion="8" minRefreshableVersion="3" recordCount="500" xr:uid="{BABD8C38-EC58-4E7F-A342-186923743317}">
  <cacheSource type="worksheet">
    <worksheetSource ref="A1:K501" sheet="Sheet1"/>
  </cacheSource>
  <cacheFields count="13">
    <cacheField name="Order_ID" numFmtId="0">
      <sharedItems count="500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  <s v="ORD0201"/>
        <s v="ORD0202"/>
        <s v="ORD0203"/>
        <s v="ORD0204"/>
        <s v="ORD0205"/>
        <s v="ORD0206"/>
        <s v="ORD0207"/>
        <s v="ORD0208"/>
        <s v="ORD0209"/>
        <s v="ORD0210"/>
        <s v="ORD0211"/>
        <s v="ORD0212"/>
        <s v="ORD0213"/>
        <s v="ORD0214"/>
        <s v="ORD0215"/>
        <s v="ORD0216"/>
        <s v="ORD0217"/>
        <s v="ORD0218"/>
        <s v="ORD0219"/>
        <s v="ORD0220"/>
        <s v="ORD0221"/>
        <s v="ORD0222"/>
        <s v="ORD0223"/>
        <s v="ORD0224"/>
        <s v="ORD0225"/>
        <s v="ORD0226"/>
        <s v="ORD0227"/>
        <s v="ORD0228"/>
        <s v="ORD0229"/>
        <s v="ORD0230"/>
        <s v="ORD0231"/>
        <s v="ORD0232"/>
        <s v="ORD0233"/>
        <s v="ORD0234"/>
        <s v="ORD0235"/>
        <s v="ORD0236"/>
        <s v="ORD0237"/>
        <s v="ORD0238"/>
        <s v="ORD0239"/>
        <s v="ORD0240"/>
        <s v="ORD0241"/>
        <s v="ORD0242"/>
        <s v="ORD0243"/>
        <s v="ORD0244"/>
        <s v="ORD0245"/>
        <s v="ORD0246"/>
        <s v="ORD0247"/>
        <s v="ORD0248"/>
        <s v="ORD0249"/>
        <s v="ORD0250"/>
        <s v="ORD0251"/>
        <s v="ORD0252"/>
        <s v="ORD0253"/>
        <s v="ORD0254"/>
        <s v="ORD0255"/>
        <s v="ORD0256"/>
        <s v="ORD0257"/>
        <s v="ORD0258"/>
        <s v="ORD0259"/>
        <s v="ORD0260"/>
        <s v="ORD0261"/>
        <s v="ORD0262"/>
        <s v="ORD0263"/>
        <s v="ORD0264"/>
        <s v="ORD0265"/>
        <s v="ORD0266"/>
        <s v="ORD0267"/>
        <s v="ORD0268"/>
        <s v="ORD0269"/>
        <s v="ORD0270"/>
        <s v="ORD0271"/>
        <s v="ORD0272"/>
        <s v="ORD0273"/>
        <s v="ORD0274"/>
        <s v="ORD0275"/>
        <s v="ORD0276"/>
        <s v="ORD0277"/>
        <s v="ORD0278"/>
        <s v="ORD0279"/>
        <s v="ORD0280"/>
        <s v="ORD0281"/>
        <s v="ORD0282"/>
        <s v="ORD0283"/>
        <s v="ORD0284"/>
        <s v="ORD0285"/>
        <s v="ORD0286"/>
        <s v="ORD0287"/>
        <s v="ORD0288"/>
        <s v="ORD0289"/>
        <s v="ORD0290"/>
        <s v="ORD0291"/>
        <s v="ORD0292"/>
        <s v="ORD0293"/>
        <s v="ORD0294"/>
        <s v="ORD0295"/>
        <s v="ORD0296"/>
        <s v="ORD0297"/>
        <s v="ORD0298"/>
        <s v="ORD0299"/>
        <s v="ORD0300"/>
        <s v="ORD0301"/>
        <s v="ORD0302"/>
        <s v="ORD0303"/>
        <s v="ORD0304"/>
        <s v="ORD0305"/>
        <s v="ORD0306"/>
        <s v="ORD0307"/>
        <s v="ORD0308"/>
        <s v="ORD0309"/>
        <s v="ORD0310"/>
        <s v="ORD0311"/>
        <s v="ORD0312"/>
        <s v="ORD0313"/>
        <s v="ORD0314"/>
        <s v="ORD0315"/>
        <s v="ORD0316"/>
        <s v="ORD0317"/>
        <s v="ORD0318"/>
        <s v="ORD0319"/>
        <s v="ORD0320"/>
        <s v="ORD0321"/>
        <s v="ORD0322"/>
        <s v="ORD0323"/>
        <s v="ORD0324"/>
        <s v="ORD0325"/>
        <s v="ORD0326"/>
        <s v="ORD0327"/>
        <s v="ORD0328"/>
        <s v="ORD0329"/>
        <s v="ORD0330"/>
        <s v="ORD0331"/>
        <s v="ORD0332"/>
        <s v="ORD0333"/>
        <s v="ORD0334"/>
        <s v="ORD0335"/>
        <s v="ORD0336"/>
        <s v="ORD0337"/>
        <s v="ORD0338"/>
        <s v="ORD0339"/>
        <s v="ORD0340"/>
        <s v="ORD0341"/>
        <s v="ORD0342"/>
        <s v="ORD0343"/>
        <s v="ORD0344"/>
        <s v="ORD0345"/>
        <s v="ORD0346"/>
        <s v="ORD0347"/>
        <s v="ORD0348"/>
        <s v="ORD0349"/>
        <s v="ORD0350"/>
        <s v="ORD0351"/>
        <s v="ORD0352"/>
        <s v="ORD0353"/>
        <s v="ORD0354"/>
        <s v="ORD0355"/>
        <s v="ORD0356"/>
        <s v="ORD0357"/>
        <s v="ORD0358"/>
        <s v="ORD0359"/>
        <s v="ORD0360"/>
        <s v="ORD0361"/>
        <s v="ORD0362"/>
        <s v="ORD0363"/>
        <s v="ORD0364"/>
        <s v="ORD0365"/>
        <s v="ORD0366"/>
        <s v="ORD0367"/>
        <s v="ORD0368"/>
        <s v="ORD0369"/>
        <s v="ORD0370"/>
        <s v="ORD0371"/>
        <s v="ORD0372"/>
        <s v="ORD0373"/>
        <s v="ORD0374"/>
        <s v="ORD0375"/>
        <s v="ORD0376"/>
        <s v="ORD0377"/>
        <s v="ORD0378"/>
        <s v="ORD0379"/>
        <s v="ORD0380"/>
        <s v="ORD0381"/>
        <s v="ORD0382"/>
        <s v="ORD0383"/>
        <s v="ORD0384"/>
        <s v="ORD0385"/>
        <s v="ORD0386"/>
        <s v="ORD0387"/>
        <s v="ORD0388"/>
        <s v="ORD0389"/>
        <s v="ORD0390"/>
        <s v="ORD0391"/>
        <s v="ORD0392"/>
        <s v="ORD0393"/>
        <s v="ORD0394"/>
        <s v="ORD0395"/>
        <s v="ORD0396"/>
        <s v="ORD0397"/>
        <s v="ORD0398"/>
        <s v="ORD0399"/>
        <s v="ORD0400"/>
        <s v="ORD0401"/>
        <s v="ORD0402"/>
        <s v="ORD0403"/>
        <s v="ORD0404"/>
        <s v="ORD0405"/>
        <s v="ORD0406"/>
        <s v="ORD0407"/>
        <s v="ORD0408"/>
        <s v="ORD0409"/>
        <s v="ORD0410"/>
        <s v="ORD0411"/>
        <s v="ORD0412"/>
        <s v="ORD0413"/>
        <s v="ORD0414"/>
        <s v="ORD0415"/>
        <s v="ORD0416"/>
        <s v="ORD0417"/>
        <s v="ORD0418"/>
        <s v="ORD0419"/>
        <s v="ORD0420"/>
        <s v="ORD0421"/>
        <s v="ORD0422"/>
        <s v="ORD0423"/>
        <s v="ORD0424"/>
        <s v="ORD0425"/>
        <s v="ORD0426"/>
        <s v="ORD0427"/>
        <s v="ORD0428"/>
        <s v="ORD0429"/>
        <s v="ORD0430"/>
        <s v="ORD0431"/>
        <s v="ORD0432"/>
        <s v="ORD0433"/>
        <s v="ORD0434"/>
        <s v="ORD0435"/>
        <s v="ORD0436"/>
        <s v="ORD0437"/>
        <s v="ORD0438"/>
        <s v="ORD0439"/>
        <s v="ORD0440"/>
        <s v="ORD0441"/>
        <s v="ORD0442"/>
        <s v="ORD0443"/>
        <s v="ORD0444"/>
        <s v="ORD0445"/>
        <s v="ORD0446"/>
        <s v="ORD0447"/>
        <s v="ORD0448"/>
        <s v="ORD0449"/>
        <s v="ORD0450"/>
        <s v="ORD0451"/>
        <s v="ORD0452"/>
        <s v="ORD0453"/>
        <s v="ORD0454"/>
        <s v="ORD0455"/>
        <s v="ORD0456"/>
        <s v="ORD0457"/>
        <s v="ORD0458"/>
        <s v="ORD0459"/>
        <s v="ORD0460"/>
        <s v="ORD0461"/>
        <s v="ORD0462"/>
        <s v="ORD0463"/>
        <s v="ORD0464"/>
        <s v="ORD0465"/>
        <s v="ORD0466"/>
        <s v="ORD0467"/>
        <s v="ORD0468"/>
        <s v="ORD0469"/>
        <s v="ORD0470"/>
        <s v="ORD0471"/>
        <s v="ORD0472"/>
        <s v="ORD0473"/>
        <s v="ORD0474"/>
        <s v="ORD0475"/>
        <s v="ORD0476"/>
        <s v="ORD0477"/>
        <s v="ORD0478"/>
        <s v="ORD0479"/>
        <s v="ORD0480"/>
        <s v="ORD0481"/>
        <s v="ORD0482"/>
        <s v="ORD0483"/>
        <s v="ORD0484"/>
        <s v="ORD0485"/>
        <s v="ORD0486"/>
        <s v="ORD0487"/>
        <s v="ORD0488"/>
        <s v="ORD0489"/>
        <s v="ORD0490"/>
        <s v="ORD0491"/>
        <s v="ORD0492"/>
        <s v="ORD0493"/>
        <s v="ORD0494"/>
        <s v="ORD0495"/>
        <s v="ORD0496"/>
        <s v="ORD0497"/>
        <s v="ORD0498"/>
        <s v="ORD0499"/>
        <s v="ORD0500"/>
      </sharedItems>
    </cacheField>
    <cacheField name="Order_Date" numFmtId="164">
      <sharedItems containsSemiMixedTypes="0" containsNonDate="0" containsDate="1" containsString="0" minDate="2026-01-01T00:00:00" maxDate="2026-07-01T00:00:00" count="168">
        <d v="2026-02-05T00:00:00"/>
        <d v="2026-05-10T00:00:00"/>
        <d v="2026-01-02T00:00:00"/>
        <d v="2026-03-28T00:00:00"/>
        <d v="2026-01-12T00:00:00"/>
        <d v="2026-06-08T00:00:00"/>
        <d v="2026-03-01T00:00:00"/>
        <d v="2026-02-23T00:00:00"/>
        <d v="2026-03-11T00:00:00"/>
        <d v="2026-04-13T00:00:00"/>
        <d v="2026-04-12T00:00:00"/>
        <d v="2026-04-20T00:00:00"/>
        <d v="2026-01-13T00:00:00"/>
        <d v="2026-06-02T00:00:00"/>
        <d v="2026-03-29T00:00:00"/>
        <d v="2026-03-09T00:00:00"/>
        <d v="2026-02-11T00:00:00"/>
        <d v="2026-03-20T00:00:00"/>
        <d v="2026-01-18T00:00:00"/>
        <d v="2026-06-05T00:00:00"/>
        <d v="2026-05-13T00:00:00"/>
        <d v="2026-05-22T00:00:00"/>
        <d v="2026-01-09T00:00:00"/>
        <d v="2026-05-27T00:00:00"/>
        <d v="2026-06-18T00:00:00"/>
        <d v="2026-06-15T00:00:00"/>
        <d v="2026-05-18T00:00:00"/>
        <d v="2026-01-20T00:00:00"/>
        <d v="2026-03-02T00:00:00"/>
        <d v="2026-02-12T00:00:00"/>
        <d v="2026-05-23T00:00:00"/>
        <d v="2026-05-19T00:00:00"/>
        <d v="2026-05-16T00:00:00"/>
        <d v="2026-04-18T00:00:00"/>
        <d v="2026-02-03T00:00:00"/>
        <d v="2026-05-25T00:00:00"/>
        <d v="2026-06-17T00:00:00"/>
        <d v="2026-01-28T00:00:00"/>
        <d v="2026-02-22T00:00:00"/>
        <d v="2026-05-30T00:00:00"/>
        <d v="2026-01-11T00:00:00"/>
        <d v="2026-02-09T00:00:00"/>
        <d v="2026-03-27T00:00:00"/>
        <d v="2026-05-01T00:00:00"/>
        <d v="2026-05-11T00:00:00"/>
        <d v="2026-02-01T00:00:00"/>
        <d v="2026-02-19T00:00:00"/>
        <d v="2026-01-01T00:00:00"/>
        <d v="2026-04-24T00:00:00"/>
        <d v="2026-05-02T00:00:00"/>
        <d v="2026-03-04T00:00:00"/>
        <d v="2026-06-28T00:00:00"/>
        <d v="2026-04-29T00:00:00"/>
        <d v="2026-05-21T00:00:00"/>
        <d v="2026-03-12T00:00:00"/>
        <d v="2026-04-09T00:00:00"/>
        <d v="2026-04-17T00:00:00"/>
        <d v="2026-05-28T00:00:00"/>
        <d v="2026-04-10T00:00:00"/>
        <d v="2026-06-01T00:00:00"/>
        <d v="2026-03-08T00:00:00"/>
        <d v="2026-04-08T00:00:00"/>
        <d v="2026-01-14T00:00:00"/>
        <d v="2026-01-06T00:00:00"/>
        <d v="2026-03-07T00:00:00"/>
        <d v="2026-03-21T00:00:00"/>
        <d v="2026-03-19T00:00:00"/>
        <d v="2026-06-12T00:00:00"/>
        <d v="2026-01-23T00:00:00"/>
        <d v="2026-05-07T00:00:00"/>
        <d v="2026-03-03T00:00:00"/>
        <d v="2026-06-27T00:00:00"/>
        <d v="2026-05-31T00:00:00"/>
        <d v="2026-02-02T00:00:00"/>
        <d v="2026-01-19T00:00:00"/>
        <d v="2026-03-05T00:00:00"/>
        <d v="2026-03-18T00:00:00"/>
        <d v="2026-04-15T00:00:00"/>
        <d v="2026-06-29T00:00:00"/>
        <d v="2026-05-20T00:00:00"/>
        <d v="2026-03-24T00:00:00"/>
        <d v="2026-06-22T00:00:00"/>
        <d v="2026-02-16T00:00:00"/>
        <d v="2026-04-14T00:00:00"/>
        <d v="2026-06-09T00:00:00"/>
        <d v="2026-04-23T00:00:00"/>
        <d v="2026-01-04T00:00:00"/>
        <d v="2026-05-29T00:00:00"/>
        <d v="2026-04-16T00:00:00"/>
        <d v="2026-01-10T00:00:00"/>
        <d v="2026-02-06T00:00:00"/>
        <d v="2026-04-21T00:00:00"/>
        <d v="2026-06-06T00:00:00"/>
        <d v="2026-03-30T00:00:00"/>
        <d v="2026-05-04T00:00:00"/>
        <d v="2026-03-17T00:00:00"/>
        <d v="2026-05-08T00:00:00"/>
        <d v="2026-05-24T00:00:00"/>
        <d v="2026-02-04T00:00:00"/>
        <d v="2026-02-14T00:00:00"/>
        <d v="2026-01-05T00:00:00"/>
        <d v="2026-01-17T00:00:00"/>
        <d v="2026-06-04T00:00:00"/>
        <d v="2026-02-28T00:00:00"/>
        <d v="2026-03-22T00:00:00"/>
        <d v="2026-01-24T00:00:00"/>
        <d v="2026-04-27T00:00:00"/>
        <d v="2026-03-14T00:00:00"/>
        <d v="2026-06-13T00:00:00"/>
        <d v="2026-02-13T00:00:00"/>
        <d v="2026-02-07T00:00:00"/>
        <d v="2026-06-10T00:00:00"/>
        <d v="2026-04-05T00:00:00"/>
        <d v="2026-01-16T00:00:00"/>
        <d v="2026-03-26T00:00:00"/>
        <d v="2026-05-12T00:00:00"/>
        <d v="2026-01-08T00:00:00"/>
        <d v="2026-02-25T00:00:00"/>
        <d v="2026-06-14T00:00:00"/>
        <d v="2026-04-28T00:00:00"/>
        <d v="2026-04-19T00:00:00"/>
        <d v="2026-03-25T00:00:00"/>
        <d v="2026-03-31T00:00:00"/>
        <d v="2026-01-15T00:00:00"/>
        <d v="2026-05-26T00:00:00"/>
        <d v="2026-01-07T00:00:00"/>
        <d v="2026-06-30T00:00:00"/>
        <d v="2026-05-03T00:00:00"/>
        <d v="2026-03-06T00:00:00"/>
        <d v="2026-06-25T00:00:00"/>
        <d v="2026-03-23T00:00:00"/>
        <d v="2026-04-30T00:00:00"/>
        <d v="2026-02-10T00:00:00"/>
        <d v="2026-04-11T00:00:00"/>
        <d v="2026-03-13T00:00:00"/>
        <d v="2026-04-04T00:00:00"/>
        <d v="2026-01-29T00:00:00"/>
        <d v="2026-06-23T00:00:00"/>
        <d v="2026-03-15T00:00:00"/>
        <d v="2026-06-21T00:00:00"/>
        <d v="2026-03-10T00:00:00"/>
        <d v="2026-01-31T00:00:00"/>
        <d v="2026-06-19T00:00:00"/>
        <d v="2026-02-27T00:00:00"/>
        <d v="2026-04-07T00:00:00"/>
        <d v="2026-05-17T00:00:00"/>
        <d v="2026-02-26T00:00:00"/>
        <d v="2026-02-20T00:00:00"/>
        <d v="2026-04-01T00:00:00"/>
        <d v="2026-01-03T00:00:00"/>
        <d v="2026-04-22T00:00:00"/>
        <d v="2026-01-22T00:00:00"/>
        <d v="2026-05-14T00:00:00"/>
        <d v="2026-01-30T00:00:00"/>
        <d v="2026-05-06T00:00:00"/>
        <d v="2026-06-11T00:00:00"/>
        <d v="2026-02-24T00:00:00"/>
        <d v="2026-05-05T00:00:00"/>
        <d v="2026-06-16T00:00:00"/>
        <d v="2026-06-26T00:00:00"/>
        <d v="2026-05-09T00:00:00"/>
        <d v="2026-02-08T00:00:00"/>
        <d v="2026-04-06T00:00:00"/>
        <d v="2026-01-27T00:00:00"/>
        <d v="2026-02-18T00:00:00"/>
        <d v="2026-05-15T00:00:00"/>
        <d v="2026-01-21T00:00:00"/>
        <d v="2026-01-26T00:00:00"/>
      </sharedItems>
      <fieldGroup par="12"/>
    </cacheField>
    <cacheField name="Customer_ID" numFmtId="0">
      <sharedItems/>
    </cacheField>
    <cacheField name="Product" numFmtId="0">
      <sharedItems count="10">
        <s v="Mobile"/>
        <s v="Laptop"/>
        <s v="Keyboard"/>
        <s v="Chair"/>
        <s v="T-Shirt"/>
        <s v="Backpack"/>
        <s v="Watch"/>
        <s v="Headphones"/>
        <s v="Shoes"/>
        <s v="Table"/>
      </sharedItems>
    </cacheField>
    <cacheField name="Category" numFmtId="0">
      <sharedItems/>
    </cacheField>
    <cacheField name="Region" numFmtId="0">
      <sharedItems count="4">
        <s v="North"/>
        <s v="South"/>
        <s v="West"/>
        <s v="East"/>
      </sharedItems>
    </cacheField>
    <cacheField name="Payment_Mode" numFmtId="0">
      <sharedItems/>
    </cacheField>
    <cacheField name="Quantity" numFmtId="0">
      <sharedItems containsSemiMixedTypes="0" containsString="0" containsNumber="1" containsInteger="1" minValue="1" maxValue="5"/>
    </cacheField>
    <cacheField name="Sales" numFmtId="0">
      <sharedItems containsSemiMixedTypes="0" containsString="0" containsNumber="1" containsInteger="1" minValue="1020" maxValue="225000"/>
    </cacheField>
    <cacheField name="Discount" numFmtId="0">
      <sharedItems containsSemiMixedTypes="0" containsString="0" containsNumber="1" containsInteger="1" minValue="0" maxValue="15"/>
    </cacheField>
    <cacheField name="Profit" numFmtId="0">
      <sharedItems containsSemiMixedTypes="0" containsString="0" containsNumber="1" minValue="83.79" maxValue="46684.43"/>
    </cacheField>
    <cacheField name="Days (Order_Date)" numFmtId="0" databaseField="0">
      <fieldGroup base="1">
        <rangePr groupBy="days" startDate="2026-01-01T00:00:00" endDate="2026-07-0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026"/>
        </groupItems>
      </fieldGroup>
    </cacheField>
    <cacheField name="Months (Order_Date)" numFmtId="0" databaseField="0">
      <fieldGroup base="1">
        <rangePr groupBy="months" startDate="2026-01-01T00:00:00" endDate="2026-07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ha Mishra" refreshedDate="46255.48960601852" createdVersion="8" refreshedVersion="8" minRefreshableVersion="3" recordCount="501" xr:uid="{0858855C-B388-4977-A4E4-10DC667B4F2A}">
  <cacheSource type="worksheet">
    <worksheetSource ref="A1:K502" sheet="Sheet1"/>
  </cacheSource>
  <cacheFields count="11">
    <cacheField name="Order_ID" numFmtId="0">
      <sharedItems containsBlank="1"/>
    </cacheField>
    <cacheField name="Order_Date" numFmtId="0">
      <sharedItems containsNonDate="0" containsDate="1" containsString="0" containsBlank="1" minDate="2026-01-01T00:00:00" maxDate="2026-07-01T00:00:00"/>
    </cacheField>
    <cacheField name="Customer_ID" numFmtId="0">
      <sharedItems containsBlank="1"/>
    </cacheField>
    <cacheField name="Product" numFmtId="0">
      <sharedItems containsBlank="1"/>
    </cacheField>
    <cacheField name="Category" numFmtId="0">
      <sharedItems containsBlank="1" count="5">
        <s v="Electronics"/>
        <s v="Furniture"/>
        <s v="Clothing"/>
        <s v="Accessories"/>
        <m/>
      </sharedItems>
    </cacheField>
    <cacheField name="Region" numFmtId="0">
      <sharedItems containsBlank="1"/>
    </cacheField>
    <cacheField name="Payment_Mode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Sales" numFmtId="0">
      <sharedItems containsString="0" containsBlank="1" containsNumber="1" containsInteger="1" minValue="1020" maxValue="225000"/>
    </cacheField>
    <cacheField name="Discount" numFmtId="0">
      <sharedItems containsString="0" containsBlank="1" containsNumber="1" containsInteger="1" minValue="0" maxValue="15"/>
    </cacheField>
    <cacheField name="Profit" numFmtId="0">
      <sharedItems containsString="0" containsBlank="1" containsNumber="1" minValue="83.79" maxValue="46684.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s v="C027"/>
    <x v="0"/>
    <s v="Electronics"/>
    <x v="0"/>
    <s v="Net Banking"/>
    <n v="1"/>
    <n v="22500"/>
    <n v="10"/>
    <n v="2571.41"/>
  </r>
  <r>
    <x v="1"/>
    <x v="1"/>
    <s v="C007"/>
    <x v="1"/>
    <s v="Electronics"/>
    <x v="1"/>
    <s v="Net Banking"/>
    <n v="1"/>
    <n v="45000"/>
    <n v="0"/>
    <n v="4977.42"/>
  </r>
  <r>
    <x v="2"/>
    <x v="2"/>
    <s v="C041"/>
    <x v="2"/>
    <s v="Electronics"/>
    <x v="2"/>
    <s v="Cash"/>
    <n v="4"/>
    <n v="6480"/>
    <n v="10"/>
    <n v="1252.72"/>
  </r>
  <r>
    <x v="3"/>
    <x v="3"/>
    <s v="C027"/>
    <x v="3"/>
    <s v="Furniture"/>
    <x v="0"/>
    <s v="Net Banking"/>
    <n v="2"/>
    <n v="11400"/>
    <n v="5"/>
    <n v="2439.71"/>
  </r>
  <r>
    <x v="4"/>
    <x v="4"/>
    <s v="C118"/>
    <x v="0"/>
    <s v="Electronics"/>
    <x v="0"/>
    <s v="Net Banking"/>
    <n v="3"/>
    <n v="67500"/>
    <n v="10"/>
    <n v="11105.21"/>
  </r>
  <r>
    <x v="5"/>
    <x v="5"/>
    <s v="C093"/>
    <x v="0"/>
    <s v="Electronics"/>
    <x v="1"/>
    <s v="UPI"/>
    <n v="5"/>
    <n v="112500"/>
    <n v="10"/>
    <n v="22063.119999999999"/>
  </r>
  <r>
    <x v="6"/>
    <x v="6"/>
    <s v="C026"/>
    <x v="1"/>
    <s v="Electronics"/>
    <x v="2"/>
    <s v="Cash"/>
    <n v="2"/>
    <n v="81000"/>
    <n v="10"/>
    <n v="17652.41"/>
  </r>
  <r>
    <x v="7"/>
    <x v="7"/>
    <s v="C069"/>
    <x v="4"/>
    <s v="Clothing"/>
    <x v="0"/>
    <s v="Card"/>
    <n v="3"/>
    <n v="3420"/>
    <n v="5"/>
    <n v="450.84"/>
  </r>
  <r>
    <x v="8"/>
    <x v="8"/>
    <s v="C143"/>
    <x v="5"/>
    <s v="Accessories"/>
    <x v="1"/>
    <s v="Cash"/>
    <n v="2"/>
    <n v="3420"/>
    <n v="5"/>
    <n v="494.93"/>
  </r>
  <r>
    <x v="9"/>
    <x v="9"/>
    <s v="C069"/>
    <x v="1"/>
    <s v="Electronics"/>
    <x v="0"/>
    <s v="Card"/>
    <n v="2"/>
    <n v="90000"/>
    <n v="0"/>
    <n v="17343.580000000002"/>
  </r>
  <r>
    <x v="10"/>
    <x v="10"/>
    <s v="C118"/>
    <x v="6"/>
    <s v="Accessories"/>
    <x v="1"/>
    <s v="Cash"/>
    <n v="3"/>
    <n v="11400"/>
    <n v="5"/>
    <n v="1958.08"/>
  </r>
  <r>
    <x v="11"/>
    <x v="11"/>
    <s v="C150"/>
    <x v="7"/>
    <s v="Electronics"/>
    <x v="2"/>
    <s v="Cash"/>
    <n v="2"/>
    <n v="5400"/>
    <n v="10"/>
    <n v="996.74"/>
  </r>
  <r>
    <x v="12"/>
    <x v="12"/>
    <s v="C029"/>
    <x v="2"/>
    <s v="Electronics"/>
    <x v="1"/>
    <s v="Card"/>
    <n v="2"/>
    <n v="3060"/>
    <n v="15"/>
    <n v="283.75"/>
  </r>
  <r>
    <x v="13"/>
    <x v="13"/>
    <s v="C120"/>
    <x v="8"/>
    <s v="Clothing"/>
    <x v="3"/>
    <s v="UPI"/>
    <n v="5"/>
    <n v="15000"/>
    <n v="0"/>
    <n v="2008.01"/>
  </r>
  <r>
    <x v="14"/>
    <x v="14"/>
    <s v="C029"/>
    <x v="0"/>
    <s v="Electronics"/>
    <x v="3"/>
    <s v="Net Banking"/>
    <n v="5"/>
    <n v="112500"/>
    <n v="10"/>
    <n v="21105.43"/>
  </r>
  <r>
    <x v="15"/>
    <x v="15"/>
    <s v="C129"/>
    <x v="7"/>
    <s v="Electronics"/>
    <x v="1"/>
    <s v="UPI"/>
    <n v="4"/>
    <n v="12000"/>
    <n v="0"/>
    <n v="2562.41"/>
  </r>
  <r>
    <x v="16"/>
    <x v="16"/>
    <s v="C139"/>
    <x v="3"/>
    <s v="Furniture"/>
    <x v="0"/>
    <s v="Cash"/>
    <n v="5"/>
    <n v="28500"/>
    <n v="5"/>
    <n v="2889.83"/>
  </r>
  <r>
    <x v="17"/>
    <x v="17"/>
    <s v="C062"/>
    <x v="4"/>
    <s v="Clothing"/>
    <x v="0"/>
    <s v="Card"/>
    <n v="1"/>
    <n v="1200"/>
    <n v="0"/>
    <n v="252.09"/>
  </r>
  <r>
    <x v="18"/>
    <x v="18"/>
    <s v="C137"/>
    <x v="6"/>
    <s v="Accessories"/>
    <x v="1"/>
    <s v="Card"/>
    <n v="1"/>
    <n v="4000"/>
    <n v="0"/>
    <n v="729.87"/>
  </r>
  <r>
    <x v="19"/>
    <x v="19"/>
    <s v="C109"/>
    <x v="4"/>
    <s v="Clothing"/>
    <x v="1"/>
    <s v="Card"/>
    <n v="5"/>
    <n v="5700"/>
    <n v="5"/>
    <n v="667.52"/>
  </r>
  <r>
    <x v="20"/>
    <x v="20"/>
    <s v="C116"/>
    <x v="3"/>
    <s v="Furniture"/>
    <x v="0"/>
    <s v="Card"/>
    <n v="4"/>
    <n v="21600"/>
    <n v="10"/>
    <n v="3052.81"/>
  </r>
  <r>
    <x v="21"/>
    <x v="21"/>
    <s v="C059"/>
    <x v="2"/>
    <s v="Electronics"/>
    <x v="1"/>
    <s v="UPI"/>
    <n v="1"/>
    <n v="1620"/>
    <n v="10"/>
    <n v="134.37"/>
  </r>
  <r>
    <x v="22"/>
    <x v="22"/>
    <s v="C085"/>
    <x v="0"/>
    <s v="Electronics"/>
    <x v="0"/>
    <s v="Card"/>
    <n v="1"/>
    <n v="23750"/>
    <n v="5"/>
    <n v="2124.11"/>
  </r>
  <r>
    <x v="23"/>
    <x v="23"/>
    <s v="C148"/>
    <x v="3"/>
    <s v="Furniture"/>
    <x v="2"/>
    <s v="Card"/>
    <n v="4"/>
    <n v="22800"/>
    <n v="5"/>
    <n v="3545.23"/>
  </r>
  <r>
    <x v="24"/>
    <x v="24"/>
    <s v="C111"/>
    <x v="4"/>
    <s v="Clothing"/>
    <x v="3"/>
    <s v="Net Banking"/>
    <n v="4"/>
    <n v="4560"/>
    <n v="5"/>
    <n v="425.02"/>
  </r>
  <r>
    <x v="25"/>
    <x v="25"/>
    <s v="C026"/>
    <x v="8"/>
    <s v="Clothing"/>
    <x v="0"/>
    <s v="Net Banking"/>
    <n v="4"/>
    <n v="12000"/>
    <n v="0"/>
    <n v="2091.25"/>
  </r>
  <r>
    <x v="26"/>
    <x v="26"/>
    <s v="C115"/>
    <x v="9"/>
    <s v="Furniture"/>
    <x v="1"/>
    <s v="Net Banking"/>
    <n v="1"/>
    <n v="8550"/>
    <n v="5"/>
    <n v="913.33"/>
  </r>
  <r>
    <x v="27"/>
    <x v="27"/>
    <s v="C114"/>
    <x v="7"/>
    <s v="Electronics"/>
    <x v="0"/>
    <s v="UPI"/>
    <n v="3"/>
    <n v="7650"/>
    <n v="15"/>
    <n v="879.54"/>
  </r>
  <r>
    <x v="28"/>
    <x v="28"/>
    <s v="C043"/>
    <x v="5"/>
    <s v="Accessories"/>
    <x v="2"/>
    <s v="Net Banking"/>
    <n v="1"/>
    <n v="1800"/>
    <n v="0"/>
    <n v="377.44"/>
  </r>
  <r>
    <x v="29"/>
    <x v="29"/>
    <s v="C098"/>
    <x v="4"/>
    <s v="Clothing"/>
    <x v="0"/>
    <s v="Net Banking"/>
    <n v="2"/>
    <n v="2040"/>
    <n v="15"/>
    <n v="420.94"/>
  </r>
  <r>
    <x v="30"/>
    <x v="30"/>
    <s v="C125"/>
    <x v="3"/>
    <s v="Furniture"/>
    <x v="1"/>
    <s v="Card"/>
    <n v="4"/>
    <n v="21600"/>
    <n v="10"/>
    <n v="3007.17"/>
  </r>
  <r>
    <x v="31"/>
    <x v="31"/>
    <s v="C016"/>
    <x v="3"/>
    <s v="Furniture"/>
    <x v="3"/>
    <s v="UPI"/>
    <n v="2"/>
    <n v="12000"/>
    <n v="0"/>
    <n v="1933.02"/>
  </r>
  <r>
    <x v="32"/>
    <x v="32"/>
    <s v="C041"/>
    <x v="1"/>
    <s v="Electronics"/>
    <x v="0"/>
    <s v="UPI"/>
    <n v="5"/>
    <n v="191250"/>
    <n v="15"/>
    <n v="28763.82"/>
  </r>
  <r>
    <x v="33"/>
    <x v="28"/>
    <s v="C104"/>
    <x v="7"/>
    <s v="Electronics"/>
    <x v="0"/>
    <s v="Card"/>
    <n v="1"/>
    <n v="3000"/>
    <n v="0"/>
    <n v="523.59"/>
  </r>
  <r>
    <x v="34"/>
    <x v="33"/>
    <s v="C150"/>
    <x v="6"/>
    <s v="Accessories"/>
    <x v="3"/>
    <s v="Cash"/>
    <n v="5"/>
    <n v="20000"/>
    <n v="0"/>
    <n v="3334.27"/>
  </r>
  <r>
    <x v="35"/>
    <x v="34"/>
    <s v="C077"/>
    <x v="2"/>
    <s v="Electronics"/>
    <x v="2"/>
    <s v="Cash"/>
    <n v="3"/>
    <n v="5130"/>
    <n v="5"/>
    <n v="601.16"/>
  </r>
  <r>
    <x v="36"/>
    <x v="35"/>
    <s v="C026"/>
    <x v="0"/>
    <s v="Electronics"/>
    <x v="0"/>
    <s v="Card"/>
    <n v="1"/>
    <n v="21250"/>
    <n v="15"/>
    <n v="3547.95"/>
  </r>
  <r>
    <x v="37"/>
    <x v="18"/>
    <s v="C063"/>
    <x v="5"/>
    <s v="Accessories"/>
    <x v="3"/>
    <s v="Cash"/>
    <n v="3"/>
    <n v="5130"/>
    <n v="5"/>
    <n v="1080.67"/>
  </r>
  <r>
    <x v="38"/>
    <x v="36"/>
    <s v="C136"/>
    <x v="7"/>
    <s v="Electronics"/>
    <x v="0"/>
    <s v="Cash"/>
    <n v="4"/>
    <n v="10800"/>
    <n v="10"/>
    <n v="1788.86"/>
  </r>
  <r>
    <x v="39"/>
    <x v="37"/>
    <s v="C142"/>
    <x v="0"/>
    <s v="Electronics"/>
    <x v="1"/>
    <s v="Cash"/>
    <n v="2"/>
    <n v="45000"/>
    <n v="10"/>
    <n v="4327.2"/>
  </r>
  <r>
    <x v="40"/>
    <x v="38"/>
    <s v="C068"/>
    <x v="3"/>
    <s v="Furniture"/>
    <x v="2"/>
    <s v="Cash"/>
    <n v="5"/>
    <n v="28500"/>
    <n v="5"/>
    <n v="5143.2700000000004"/>
  </r>
  <r>
    <x v="41"/>
    <x v="4"/>
    <s v="C001"/>
    <x v="1"/>
    <s v="Electronics"/>
    <x v="3"/>
    <s v="Card"/>
    <n v="1"/>
    <n v="38250"/>
    <n v="15"/>
    <n v="7501.16"/>
  </r>
  <r>
    <x v="42"/>
    <x v="11"/>
    <s v="C144"/>
    <x v="3"/>
    <s v="Furniture"/>
    <x v="0"/>
    <s v="UPI"/>
    <n v="2"/>
    <n v="10200"/>
    <n v="15"/>
    <n v="1603.8"/>
  </r>
  <r>
    <x v="43"/>
    <x v="39"/>
    <s v="C142"/>
    <x v="0"/>
    <s v="Electronics"/>
    <x v="1"/>
    <s v="Net Banking"/>
    <n v="2"/>
    <n v="50000"/>
    <n v="0"/>
    <n v="9842.17"/>
  </r>
  <r>
    <x v="44"/>
    <x v="40"/>
    <s v="C092"/>
    <x v="7"/>
    <s v="Electronics"/>
    <x v="1"/>
    <s v="Card"/>
    <n v="1"/>
    <n v="2700"/>
    <n v="10"/>
    <n v="353.84"/>
  </r>
  <r>
    <x v="45"/>
    <x v="41"/>
    <s v="C061"/>
    <x v="0"/>
    <s v="Electronics"/>
    <x v="1"/>
    <s v="Card"/>
    <n v="3"/>
    <n v="63750"/>
    <n v="15"/>
    <n v="13791.5"/>
  </r>
  <r>
    <x v="46"/>
    <x v="42"/>
    <s v="C106"/>
    <x v="8"/>
    <s v="Clothing"/>
    <x v="1"/>
    <s v="Cash"/>
    <n v="1"/>
    <n v="2850"/>
    <n v="5"/>
    <n v="521.89"/>
  </r>
  <r>
    <x v="47"/>
    <x v="43"/>
    <s v="C057"/>
    <x v="7"/>
    <s v="Electronics"/>
    <x v="1"/>
    <s v="Net Banking"/>
    <n v="1"/>
    <n v="2550"/>
    <n v="15"/>
    <n v="515.36"/>
  </r>
  <r>
    <x v="48"/>
    <x v="24"/>
    <s v="C050"/>
    <x v="9"/>
    <s v="Furniture"/>
    <x v="2"/>
    <s v="Cash"/>
    <n v="3"/>
    <n v="25650"/>
    <n v="5"/>
    <n v="2852.52"/>
  </r>
  <r>
    <x v="49"/>
    <x v="44"/>
    <s v="C103"/>
    <x v="3"/>
    <s v="Furniture"/>
    <x v="3"/>
    <s v="UPI"/>
    <n v="1"/>
    <n v="5400"/>
    <n v="10"/>
    <n v="697.47"/>
  </r>
  <r>
    <x v="50"/>
    <x v="15"/>
    <s v="C010"/>
    <x v="0"/>
    <s v="Electronics"/>
    <x v="0"/>
    <s v="Net Banking"/>
    <n v="3"/>
    <n v="71250"/>
    <n v="5"/>
    <n v="11491.38"/>
  </r>
  <r>
    <x v="51"/>
    <x v="44"/>
    <s v="C030"/>
    <x v="9"/>
    <s v="Furniture"/>
    <x v="2"/>
    <s v="Card"/>
    <n v="3"/>
    <n v="22950"/>
    <n v="15"/>
    <n v="3783.75"/>
  </r>
  <r>
    <x v="52"/>
    <x v="26"/>
    <s v="C051"/>
    <x v="3"/>
    <s v="Furniture"/>
    <x v="3"/>
    <s v="Net Banking"/>
    <n v="1"/>
    <n v="5100"/>
    <n v="15"/>
    <n v="409.21"/>
  </r>
  <r>
    <x v="53"/>
    <x v="45"/>
    <s v="C077"/>
    <x v="0"/>
    <s v="Electronics"/>
    <x v="3"/>
    <s v="Net Banking"/>
    <n v="3"/>
    <n v="67500"/>
    <n v="10"/>
    <n v="11669.01"/>
  </r>
  <r>
    <x v="54"/>
    <x v="46"/>
    <s v="C108"/>
    <x v="9"/>
    <s v="Furniture"/>
    <x v="2"/>
    <s v="Card"/>
    <n v="4"/>
    <n v="32400"/>
    <n v="10"/>
    <n v="5106.8100000000004"/>
  </r>
  <r>
    <x v="55"/>
    <x v="47"/>
    <s v="C078"/>
    <x v="6"/>
    <s v="Accessories"/>
    <x v="3"/>
    <s v="Card"/>
    <n v="5"/>
    <n v="18000"/>
    <n v="10"/>
    <n v="2463.31"/>
  </r>
  <r>
    <x v="56"/>
    <x v="48"/>
    <s v="C055"/>
    <x v="8"/>
    <s v="Clothing"/>
    <x v="2"/>
    <s v="Card"/>
    <n v="5"/>
    <n v="13500"/>
    <n v="10"/>
    <n v="1958.83"/>
  </r>
  <r>
    <x v="57"/>
    <x v="28"/>
    <s v="C080"/>
    <x v="0"/>
    <s v="Electronics"/>
    <x v="1"/>
    <s v="Card"/>
    <n v="3"/>
    <n v="67500"/>
    <n v="10"/>
    <n v="6282.51"/>
  </r>
  <r>
    <x v="58"/>
    <x v="49"/>
    <s v="C019"/>
    <x v="7"/>
    <s v="Electronics"/>
    <x v="2"/>
    <s v="Net Banking"/>
    <n v="1"/>
    <n v="3000"/>
    <n v="0"/>
    <n v="342.83"/>
  </r>
  <r>
    <x v="59"/>
    <x v="50"/>
    <s v="C038"/>
    <x v="6"/>
    <s v="Accessories"/>
    <x v="0"/>
    <s v="UPI"/>
    <n v="2"/>
    <n v="6800"/>
    <n v="15"/>
    <n v="1014.65"/>
  </r>
  <r>
    <x v="60"/>
    <x v="51"/>
    <s v="C133"/>
    <x v="8"/>
    <s v="Clothing"/>
    <x v="2"/>
    <s v="UPI"/>
    <n v="2"/>
    <n v="5700"/>
    <n v="5"/>
    <n v="1097.68"/>
  </r>
  <r>
    <x v="61"/>
    <x v="52"/>
    <s v="C136"/>
    <x v="5"/>
    <s v="Accessories"/>
    <x v="3"/>
    <s v="Net Banking"/>
    <n v="2"/>
    <n v="3600"/>
    <n v="0"/>
    <n v="518.05999999999995"/>
  </r>
  <r>
    <x v="62"/>
    <x v="53"/>
    <s v="C115"/>
    <x v="6"/>
    <s v="Accessories"/>
    <x v="1"/>
    <s v="Net Banking"/>
    <n v="5"/>
    <n v="17000"/>
    <n v="15"/>
    <n v="3336.75"/>
  </r>
  <r>
    <x v="63"/>
    <x v="54"/>
    <s v="C134"/>
    <x v="4"/>
    <s v="Clothing"/>
    <x v="2"/>
    <s v="Card"/>
    <n v="3"/>
    <n v="3420"/>
    <n v="5"/>
    <n v="675.73"/>
  </r>
  <r>
    <x v="64"/>
    <x v="28"/>
    <s v="C070"/>
    <x v="3"/>
    <s v="Furniture"/>
    <x v="3"/>
    <s v="Cash"/>
    <n v="4"/>
    <n v="24000"/>
    <n v="0"/>
    <n v="4317.51"/>
  </r>
  <r>
    <x v="65"/>
    <x v="55"/>
    <s v="C040"/>
    <x v="5"/>
    <s v="Accessories"/>
    <x v="1"/>
    <s v="UPI"/>
    <n v="1"/>
    <n v="1710"/>
    <n v="5"/>
    <n v="172.91"/>
  </r>
  <r>
    <x v="66"/>
    <x v="56"/>
    <s v="C016"/>
    <x v="8"/>
    <s v="Clothing"/>
    <x v="1"/>
    <s v="Net Banking"/>
    <n v="4"/>
    <n v="10800"/>
    <n v="10"/>
    <n v="1684.43"/>
  </r>
  <r>
    <x v="67"/>
    <x v="57"/>
    <s v="C098"/>
    <x v="8"/>
    <s v="Clothing"/>
    <x v="2"/>
    <s v="UPI"/>
    <n v="5"/>
    <n v="15000"/>
    <n v="0"/>
    <n v="2999.14"/>
  </r>
  <r>
    <x v="68"/>
    <x v="33"/>
    <s v="C138"/>
    <x v="9"/>
    <s v="Furniture"/>
    <x v="1"/>
    <s v="Net Banking"/>
    <n v="3"/>
    <n v="22950"/>
    <n v="15"/>
    <n v="4578.13"/>
  </r>
  <r>
    <x v="69"/>
    <x v="58"/>
    <s v="C087"/>
    <x v="2"/>
    <s v="Electronics"/>
    <x v="2"/>
    <s v="Card"/>
    <n v="3"/>
    <n v="4590"/>
    <n v="15"/>
    <n v="679.27"/>
  </r>
  <r>
    <x v="70"/>
    <x v="59"/>
    <s v="C145"/>
    <x v="4"/>
    <s v="Clothing"/>
    <x v="0"/>
    <s v="UPI"/>
    <n v="2"/>
    <n v="2400"/>
    <n v="0"/>
    <n v="496.73"/>
  </r>
  <r>
    <x v="71"/>
    <x v="60"/>
    <s v="C098"/>
    <x v="8"/>
    <s v="Clothing"/>
    <x v="3"/>
    <s v="Card"/>
    <n v="2"/>
    <n v="5100"/>
    <n v="15"/>
    <n v="537.75"/>
  </r>
  <r>
    <x v="72"/>
    <x v="61"/>
    <s v="C072"/>
    <x v="4"/>
    <s v="Clothing"/>
    <x v="2"/>
    <s v="Cash"/>
    <n v="3"/>
    <n v="3240"/>
    <n v="10"/>
    <n v="604.49"/>
  </r>
  <r>
    <x v="73"/>
    <x v="62"/>
    <s v="C090"/>
    <x v="0"/>
    <s v="Electronics"/>
    <x v="1"/>
    <s v="UPI"/>
    <n v="4"/>
    <n v="100000"/>
    <n v="0"/>
    <n v="18486.34"/>
  </r>
  <r>
    <x v="74"/>
    <x v="63"/>
    <s v="C040"/>
    <x v="1"/>
    <s v="Electronics"/>
    <x v="1"/>
    <s v="Card"/>
    <n v="1"/>
    <n v="42750"/>
    <n v="5"/>
    <n v="4613.17"/>
  </r>
  <r>
    <x v="75"/>
    <x v="64"/>
    <s v="C095"/>
    <x v="4"/>
    <s v="Clothing"/>
    <x v="1"/>
    <s v="UPI"/>
    <n v="1"/>
    <n v="1140"/>
    <n v="5"/>
    <n v="165.42"/>
  </r>
  <r>
    <x v="76"/>
    <x v="65"/>
    <s v="C148"/>
    <x v="7"/>
    <s v="Electronics"/>
    <x v="2"/>
    <s v="Net Banking"/>
    <n v="3"/>
    <n v="9000"/>
    <n v="0"/>
    <n v="1449.14"/>
  </r>
  <r>
    <x v="77"/>
    <x v="66"/>
    <s v="C031"/>
    <x v="2"/>
    <s v="Electronics"/>
    <x v="0"/>
    <s v="Cash"/>
    <n v="1"/>
    <n v="1710"/>
    <n v="5"/>
    <n v="161.19999999999999"/>
  </r>
  <r>
    <x v="78"/>
    <x v="25"/>
    <s v="C088"/>
    <x v="5"/>
    <s v="Accessories"/>
    <x v="0"/>
    <s v="Net Banking"/>
    <n v="4"/>
    <n v="6480"/>
    <n v="10"/>
    <n v="580.96"/>
  </r>
  <r>
    <x v="79"/>
    <x v="67"/>
    <s v="C118"/>
    <x v="4"/>
    <s v="Clothing"/>
    <x v="1"/>
    <s v="Net Banking"/>
    <n v="1"/>
    <n v="1020"/>
    <n v="15"/>
    <n v="218.8"/>
  </r>
  <r>
    <x v="80"/>
    <x v="26"/>
    <s v="C124"/>
    <x v="7"/>
    <s v="Electronics"/>
    <x v="2"/>
    <s v="Net Banking"/>
    <n v="5"/>
    <n v="13500"/>
    <n v="10"/>
    <n v="2244.0700000000002"/>
  </r>
  <r>
    <x v="81"/>
    <x v="68"/>
    <s v="C072"/>
    <x v="6"/>
    <s v="Accessories"/>
    <x v="2"/>
    <s v="Card"/>
    <n v="3"/>
    <n v="10800"/>
    <n v="10"/>
    <n v="2151.79"/>
  </r>
  <r>
    <x v="82"/>
    <x v="69"/>
    <s v="C084"/>
    <x v="4"/>
    <s v="Clothing"/>
    <x v="1"/>
    <s v="Net Banking"/>
    <n v="5"/>
    <n v="5100"/>
    <n v="15"/>
    <n v="648.19000000000005"/>
  </r>
  <r>
    <x v="83"/>
    <x v="13"/>
    <s v="C071"/>
    <x v="2"/>
    <s v="Electronics"/>
    <x v="0"/>
    <s v="Card"/>
    <n v="3"/>
    <n v="4860"/>
    <n v="10"/>
    <n v="620.37"/>
  </r>
  <r>
    <x v="84"/>
    <x v="70"/>
    <s v="C122"/>
    <x v="0"/>
    <s v="Electronics"/>
    <x v="2"/>
    <s v="Net Banking"/>
    <n v="2"/>
    <n v="42500"/>
    <n v="15"/>
    <n v="6307.04"/>
  </r>
  <r>
    <x v="85"/>
    <x v="71"/>
    <s v="C063"/>
    <x v="1"/>
    <s v="Electronics"/>
    <x v="3"/>
    <s v="Cash"/>
    <n v="1"/>
    <n v="40500"/>
    <n v="10"/>
    <n v="4496.45"/>
  </r>
  <r>
    <x v="86"/>
    <x v="53"/>
    <s v="C085"/>
    <x v="4"/>
    <s v="Clothing"/>
    <x v="3"/>
    <s v="Net Banking"/>
    <n v="5"/>
    <n v="5400"/>
    <n v="10"/>
    <n v="753.68"/>
  </r>
  <r>
    <x v="87"/>
    <x v="46"/>
    <s v="C081"/>
    <x v="3"/>
    <s v="Furniture"/>
    <x v="0"/>
    <s v="Card"/>
    <n v="3"/>
    <n v="16200"/>
    <n v="10"/>
    <n v="1818.86"/>
  </r>
  <r>
    <x v="88"/>
    <x v="72"/>
    <s v="C135"/>
    <x v="2"/>
    <s v="Electronics"/>
    <x v="3"/>
    <s v="UPI"/>
    <n v="2"/>
    <n v="3060"/>
    <n v="15"/>
    <n v="363.25"/>
  </r>
  <r>
    <x v="89"/>
    <x v="66"/>
    <s v="C004"/>
    <x v="2"/>
    <s v="Electronics"/>
    <x v="1"/>
    <s v="Cash"/>
    <n v="3"/>
    <n v="5130"/>
    <n v="5"/>
    <n v="669.58"/>
  </r>
  <r>
    <x v="90"/>
    <x v="73"/>
    <s v="C126"/>
    <x v="1"/>
    <s v="Electronics"/>
    <x v="0"/>
    <s v="UPI"/>
    <n v="1"/>
    <n v="40500"/>
    <n v="10"/>
    <n v="7194.36"/>
  </r>
  <r>
    <x v="91"/>
    <x v="14"/>
    <s v="C048"/>
    <x v="6"/>
    <s v="Accessories"/>
    <x v="0"/>
    <s v="Cash"/>
    <n v="3"/>
    <n v="10200"/>
    <n v="15"/>
    <n v="1499.6"/>
  </r>
  <r>
    <x v="92"/>
    <x v="74"/>
    <s v="C148"/>
    <x v="4"/>
    <s v="Clothing"/>
    <x v="0"/>
    <s v="Card"/>
    <n v="1"/>
    <n v="1200"/>
    <n v="0"/>
    <n v="163.32"/>
  </r>
  <r>
    <x v="93"/>
    <x v="75"/>
    <s v="C031"/>
    <x v="7"/>
    <s v="Electronics"/>
    <x v="2"/>
    <s v="Card"/>
    <n v="5"/>
    <n v="13500"/>
    <n v="10"/>
    <n v="1240.99"/>
  </r>
  <r>
    <x v="94"/>
    <x v="76"/>
    <s v="C110"/>
    <x v="5"/>
    <s v="Accessories"/>
    <x v="3"/>
    <s v="UPI"/>
    <n v="4"/>
    <n v="6120"/>
    <n v="15"/>
    <n v="1268.01"/>
  </r>
  <r>
    <x v="95"/>
    <x v="15"/>
    <s v="C021"/>
    <x v="6"/>
    <s v="Accessories"/>
    <x v="1"/>
    <s v="Card"/>
    <n v="1"/>
    <n v="3800"/>
    <n v="5"/>
    <n v="636.77"/>
  </r>
  <r>
    <x v="96"/>
    <x v="77"/>
    <s v="C116"/>
    <x v="7"/>
    <s v="Electronics"/>
    <x v="2"/>
    <s v="Cash"/>
    <n v="5"/>
    <n v="15000"/>
    <n v="0"/>
    <n v="1528.72"/>
  </r>
  <r>
    <x v="97"/>
    <x v="78"/>
    <s v="C117"/>
    <x v="1"/>
    <s v="Electronics"/>
    <x v="0"/>
    <s v="Card"/>
    <n v="2"/>
    <n v="81000"/>
    <n v="10"/>
    <n v="14496.88"/>
  </r>
  <r>
    <x v="98"/>
    <x v="79"/>
    <s v="C058"/>
    <x v="3"/>
    <s v="Furniture"/>
    <x v="1"/>
    <s v="Cash"/>
    <n v="5"/>
    <n v="28500"/>
    <n v="5"/>
    <n v="3976.3"/>
  </r>
  <r>
    <x v="99"/>
    <x v="17"/>
    <s v="C146"/>
    <x v="7"/>
    <s v="Electronics"/>
    <x v="3"/>
    <s v="Net Banking"/>
    <n v="1"/>
    <n v="3000"/>
    <n v="0"/>
    <n v="309.69"/>
  </r>
  <r>
    <x v="100"/>
    <x v="8"/>
    <s v="C129"/>
    <x v="0"/>
    <s v="Electronics"/>
    <x v="2"/>
    <s v="Net Banking"/>
    <n v="4"/>
    <n v="90000"/>
    <n v="10"/>
    <n v="16016.64"/>
  </r>
  <r>
    <x v="101"/>
    <x v="80"/>
    <s v="C065"/>
    <x v="0"/>
    <s v="Electronics"/>
    <x v="0"/>
    <s v="UPI"/>
    <n v="5"/>
    <n v="125000"/>
    <n v="0"/>
    <n v="25564.9"/>
  </r>
  <r>
    <x v="102"/>
    <x v="81"/>
    <s v="C069"/>
    <x v="2"/>
    <s v="Electronics"/>
    <x v="0"/>
    <s v="Card"/>
    <n v="5"/>
    <n v="9000"/>
    <n v="0"/>
    <n v="1979.46"/>
  </r>
  <r>
    <x v="103"/>
    <x v="82"/>
    <s v="C150"/>
    <x v="4"/>
    <s v="Clothing"/>
    <x v="2"/>
    <s v="Net Banking"/>
    <n v="5"/>
    <n v="5100"/>
    <n v="15"/>
    <n v="1062.08"/>
  </r>
  <r>
    <x v="104"/>
    <x v="80"/>
    <s v="C027"/>
    <x v="0"/>
    <s v="Electronics"/>
    <x v="1"/>
    <s v="Cash"/>
    <n v="4"/>
    <n v="90000"/>
    <n v="10"/>
    <n v="12345.19"/>
  </r>
  <r>
    <x v="105"/>
    <x v="9"/>
    <s v="C141"/>
    <x v="8"/>
    <s v="Clothing"/>
    <x v="0"/>
    <s v="Net Banking"/>
    <n v="4"/>
    <n v="10800"/>
    <n v="10"/>
    <n v="1865.83"/>
  </r>
  <r>
    <x v="106"/>
    <x v="83"/>
    <s v="C132"/>
    <x v="0"/>
    <s v="Electronics"/>
    <x v="0"/>
    <s v="Net Banking"/>
    <n v="3"/>
    <n v="67500"/>
    <n v="10"/>
    <n v="8454.94"/>
  </r>
  <r>
    <x v="107"/>
    <x v="84"/>
    <s v="C128"/>
    <x v="8"/>
    <s v="Clothing"/>
    <x v="2"/>
    <s v="UPI"/>
    <n v="1"/>
    <n v="2850"/>
    <n v="5"/>
    <n v="434.86"/>
  </r>
  <r>
    <x v="108"/>
    <x v="85"/>
    <s v="C125"/>
    <x v="2"/>
    <s v="Electronics"/>
    <x v="0"/>
    <s v="UPI"/>
    <n v="3"/>
    <n v="5130"/>
    <n v="5"/>
    <n v="1076.6500000000001"/>
  </r>
  <r>
    <x v="109"/>
    <x v="86"/>
    <s v="C142"/>
    <x v="6"/>
    <s v="Accessories"/>
    <x v="2"/>
    <s v="UPI"/>
    <n v="2"/>
    <n v="7600"/>
    <n v="5"/>
    <n v="938.64"/>
  </r>
  <r>
    <x v="110"/>
    <x v="25"/>
    <s v="C040"/>
    <x v="2"/>
    <s v="Electronics"/>
    <x v="2"/>
    <s v="Cash"/>
    <n v="1"/>
    <n v="1530"/>
    <n v="15"/>
    <n v="325.26"/>
  </r>
  <r>
    <x v="111"/>
    <x v="43"/>
    <s v="C063"/>
    <x v="5"/>
    <s v="Accessories"/>
    <x v="2"/>
    <s v="Card"/>
    <n v="3"/>
    <n v="4590"/>
    <n v="15"/>
    <n v="903.59"/>
  </r>
  <r>
    <x v="112"/>
    <x v="54"/>
    <s v="C107"/>
    <x v="8"/>
    <s v="Clothing"/>
    <x v="3"/>
    <s v="Cash"/>
    <n v="2"/>
    <n v="5700"/>
    <n v="5"/>
    <n v="1145.49"/>
  </r>
  <r>
    <x v="113"/>
    <x v="87"/>
    <s v="C126"/>
    <x v="1"/>
    <s v="Electronics"/>
    <x v="1"/>
    <s v="Net Banking"/>
    <n v="3"/>
    <n v="121500"/>
    <n v="10"/>
    <n v="23965.47"/>
  </r>
  <r>
    <x v="114"/>
    <x v="79"/>
    <s v="C097"/>
    <x v="5"/>
    <s v="Accessories"/>
    <x v="2"/>
    <s v="Cash"/>
    <n v="4"/>
    <n v="6480"/>
    <n v="10"/>
    <n v="819.99"/>
  </r>
  <r>
    <x v="115"/>
    <x v="88"/>
    <s v="C012"/>
    <x v="2"/>
    <s v="Electronics"/>
    <x v="3"/>
    <s v="Net Banking"/>
    <n v="2"/>
    <n v="3060"/>
    <n v="15"/>
    <n v="344.86"/>
  </r>
  <r>
    <x v="116"/>
    <x v="89"/>
    <s v="C033"/>
    <x v="8"/>
    <s v="Clothing"/>
    <x v="3"/>
    <s v="UPI"/>
    <n v="4"/>
    <n v="11400"/>
    <n v="5"/>
    <n v="1702.54"/>
  </r>
  <r>
    <x v="117"/>
    <x v="90"/>
    <s v="C105"/>
    <x v="4"/>
    <s v="Clothing"/>
    <x v="1"/>
    <s v="UPI"/>
    <n v="1"/>
    <n v="1020"/>
    <n v="15"/>
    <n v="83.79"/>
  </r>
  <r>
    <x v="118"/>
    <x v="10"/>
    <s v="C021"/>
    <x v="4"/>
    <s v="Clothing"/>
    <x v="3"/>
    <s v="Net Banking"/>
    <n v="3"/>
    <n v="3240"/>
    <n v="10"/>
    <n v="541.91"/>
  </r>
  <r>
    <x v="119"/>
    <x v="28"/>
    <s v="C074"/>
    <x v="9"/>
    <s v="Furniture"/>
    <x v="1"/>
    <s v="UPI"/>
    <n v="4"/>
    <n v="36000"/>
    <n v="0"/>
    <n v="5992"/>
  </r>
  <r>
    <x v="120"/>
    <x v="71"/>
    <s v="C077"/>
    <x v="8"/>
    <s v="Clothing"/>
    <x v="0"/>
    <s v="UPI"/>
    <n v="1"/>
    <n v="3000"/>
    <n v="0"/>
    <n v="426.34"/>
  </r>
  <r>
    <x v="121"/>
    <x v="91"/>
    <s v="C038"/>
    <x v="9"/>
    <s v="Furniture"/>
    <x v="1"/>
    <s v="Net Banking"/>
    <n v="1"/>
    <n v="8100"/>
    <n v="10"/>
    <n v="1054.5"/>
  </r>
  <r>
    <x v="122"/>
    <x v="92"/>
    <s v="C098"/>
    <x v="6"/>
    <s v="Accessories"/>
    <x v="1"/>
    <s v="Net Banking"/>
    <n v="2"/>
    <n v="7600"/>
    <n v="5"/>
    <n v="794.27"/>
  </r>
  <r>
    <x v="123"/>
    <x v="64"/>
    <s v="C118"/>
    <x v="6"/>
    <s v="Accessories"/>
    <x v="3"/>
    <s v="UPI"/>
    <n v="2"/>
    <n v="7600"/>
    <n v="5"/>
    <n v="1098.6600000000001"/>
  </r>
  <r>
    <x v="124"/>
    <x v="93"/>
    <s v="C077"/>
    <x v="4"/>
    <s v="Clothing"/>
    <x v="2"/>
    <s v="Cash"/>
    <n v="3"/>
    <n v="3420"/>
    <n v="5"/>
    <n v="308.97000000000003"/>
  </r>
  <r>
    <x v="125"/>
    <x v="94"/>
    <s v="C028"/>
    <x v="4"/>
    <s v="Clothing"/>
    <x v="1"/>
    <s v="Net Banking"/>
    <n v="3"/>
    <n v="3420"/>
    <n v="5"/>
    <n v="752.1"/>
  </r>
  <r>
    <x v="126"/>
    <x v="95"/>
    <s v="C006"/>
    <x v="6"/>
    <s v="Accessories"/>
    <x v="2"/>
    <s v="Cash"/>
    <n v="3"/>
    <n v="10800"/>
    <n v="10"/>
    <n v="2364.9499999999998"/>
  </r>
  <r>
    <x v="127"/>
    <x v="96"/>
    <s v="C074"/>
    <x v="1"/>
    <s v="Electronics"/>
    <x v="1"/>
    <s v="Cash"/>
    <n v="5"/>
    <n v="225000"/>
    <n v="0"/>
    <n v="46684.43"/>
  </r>
  <r>
    <x v="128"/>
    <x v="24"/>
    <s v="C036"/>
    <x v="2"/>
    <s v="Electronics"/>
    <x v="0"/>
    <s v="UPI"/>
    <n v="2"/>
    <n v="3240"/>
    <n v="10"/>
    <n v="566.63"/>
  </r>
  <r>
    <x v="129"/>
    <x v="34"/>
    <s v="C024"/>
    <x v="3"/>
    <s v="Furniture"/>
    <x v="3"/>
    <s v="Cash"/>
    <n v="4"/>
    <n v="24000"/>
    <n v="0"/>
    <n v="3867.37"/>
  </r>
  <r>
    <x v="130"/>
    <x v="31"/>
    <s v="C094"/>
    <x v="8"/>
    <s v="Clothing"/>
    <x v="3"/>
    <s v="Card"/>
    <n v="2"/>
    <n v="5700"/>
    <n v="5"/>
    <n v="561.46"/>
  </r>
  <r>
    <x v="131"/>
    <x v="3"/>
    <s v="C030"/>
    <x v="3"/>
    <s v="Furniture"/>
    <x v="2"/>
    <s v="UPI"/>
    <n v="4"/>
    <n v="21600"/>
    <n v="10"/>
    <n v="3985.6"/>
  </r>
  <r>
    <x v="132"/>
    <x v="30"/>
    <s v="C094"/>
    <x v="7"/>
    <s v="Electronics"/>
    <x v="0"/>
    <s v="Net Banking"/>
    <n v="2"/>
    <n v="5100"/>
    <n v="15"/>
    <n v="1098.6300000000001"/>
  </r>
  <r>
    <x v="133"/>
    <x v="81"/>
    <s v="C068"/>
    <x v="1"/>
    <s v="Electronics"/>
    <x v="2"/>
    <s v="Cash"/>
    <n v="3"/>
    <n v="135000"/>
    <n v="0"/>
    <n v="19395.46"/>
  </r>
  <r>
    <x v="134"/>
    <x v="97"/>
    <s v="C084"/>
    <x v="0"/>
    <s v="Electronics"/>
    <x v="1"/>
    <s v="UPI"/>
    <n v="2"/>
    <n v="42500"/>
    <n v="15"/>
    <n v="3548.9"/>
  </r>
  <r>
    <x v="135"/>
    <x v="4"/>
    <s v="C010"/>
    <x v="4"/>
    <s v="Clothing"/>
    <x v="3"/>
    <s v="Net Banking"/>
    <n v="3"/>
    <n v="3060"/>
    <n v="15"/>
    <n v="294.77999999999997"/>
  </r>
  <r>
    <x v="136"/>
    <x v="98"/>
    <s v="C100"/>
    <x v="0"/>
    <s v="Electronics"/>
    <x v="2"/>
    <s v="Cash"/>
    <n v="1"/>
    <n v="23750"/>
    <n v="5"/>
    <n v="4850.1400000000003"/>
  </r>
  <r>
    <x v="137"/>
    <x v="36"/>
    <s v="C026"/>
    <x v="5"/>
    <s v="Accessories"/>
    <x v="2"/>
    <s v="Net Banking"/>
    <n v="4"/>
    <n v="6840"/>
    <n v="5"/>
    <n v="1395.07"/>
  </r>
  <r>
    <x v="138"/>
    <x v="48"/>
    <s v="C061"/>
    <x v="3"/>
    <s v="Furniture"/>
    <x v="3"/>
    <s v="UPI"/>
    <n v="1"/>
    <n v="5400"/>
    <n v="10"/>
    <n v="596.26"/>
  </r>
  <r>
    <x v="139"/>
    <x v="54"/>
    <s v="C049"/>
    <x v="9"/>
    <s v="Furniture"/>
    <x v="0"/>
    <s v="Net Banking"/>
    <n v="5"/>
    <n v="40500"/>
    <n v="10"/>
    <n v="3583.32"/>
  </r>
  <r>
    <x v="140"/>
    <x v="42"/>
    <s v="C063"/>
    <x v="0"/>
    <s v="Electronics"/>
    <x v="1"/>
    <s v="Card"/>
    <n v="2"/>
    <n v="50000"/>
    <n v="0"/>
    <n v="4354.05"/>
  </r>
  <r>
    <x v="141"/>
    <x v="6"/>
    <s v="C085"/>
    <x v="0"/>
    <s v="Electronics"/>
    <x v="1"/>
    <s v="UPI"/>
    <n v="5"/>
    <n v="118750"/>
    <n v="5"/>
    <n v="19248.62"/>
  </r>
  <r>
    <x v="142"/>
    <x v="99"/>
    <s v="C029"/>
    <x v="3"/>
    <s v="Furniture"/>
    <x v="0"/>
    <s v="Card"/>
    <n v="2"/>
    <n v="11400"/>
    <n v="5"/>
    <n v="1774.18"/>
  </r>
  <r>
    <x v="143"/>
    <x v="100"/>
    <s v="C045"/>
    <x v="1"/>
    <s v="Electronics"/>
    <x v="3"/>
    <s v="UPI"/>
    <n v="3"/>
    <n v="128250"/>
    <n v="5"/>
    <n v="20832.849999999999"/>
  </r>
  <r>
    <x v="144"/>
    <x v="49"/>
    <s v="C115"/>
    <x v="7"/>
    <s v="Electronics"/>
    <x v="3"/>
    <s v="UPI"/>
    <n v="4"/>
    <n v="12000"/>
    <n v="0"/>
    <n v="2212.7199999999998"/>
  </r>
  <r>
    <x v="145"/>
    <x v="4"/>
    <s v="C134"/>
    <x v="4"/>
    <s v="Clothing"/>
    <x v="3"/>
    <s v="Net Banking"/>
    <n v="5"/>
    <n v="5700"/>
    <n v="5"/>
    <n v="1210.44"/>
  </r>
  <r>
    <x v="146"/>
    <x v="11"/>
    <s v="C028"/>
    <x v="1"/>
    <s v="Electronics"/>
    <x v="2"/>
    <s v="Net Banking"/>
    <n v="1"/>
    <n v="38250"/>
    <n v="15"/>
    <n v="7597.28"/>
  </r>
  <r>
    <x v="147"/>
    <x v="101"/>
    <s v="C033"/>
    <x v="0"/>
    <s v="Electronics"/>
    <x v="3"/>
    <s v="Cash"/>
    <n v="1"/>
    <n v="22500"/>
    <n v="10"/>
    <n v="3716.14"/>
  </r>
  <r>
    <x v="148"/>
    <x v="102"/>
    <s v="C111"/>
    <x v="8"/>
    <s v="Clothing"/>
    <x v="0"/>
    <s v="UPI"/>
    <n v="5"/>
    <n v="13500"/>
    <n v="10"/>
    <n v="1937.52"/>
  </r>
  <r>
    <x v="149"/>
    <x v="103"/>
    <s v="C106"/>
    <x v="5"/>
    <s v="Accessories"/>
    <x v="3"/>
    <s v="Net Banking"/>
    <n v="2"/>
    <n v="3060"/>
    <n v="15"/>
    <n v="438.25"/>
  </r>
  <r>
    <x v="150"/>
    <x v="104"/>
    <s v="C066"/>
    <x v="8"/>
    <s v="Clothing"/>
    <x v="3"/>
    <s v="Card"/>
    <n v="4"/>
    <n v="12000"/>
    <n v="0"/>
    <n v="1485.08"/>
  </r>
  <r>
    <x v="151"/>
    <x v="105"/>
    <s v="C111"/>
    <x v="4"/>
    <s v="Clothing"/>
    <x v="0"/>
    <s v="Cash"/>
    <n v="1"/>
    <n v="1200"/>
    <n v="0"/>
    <n v="235.74"/>
  </r>
  <r>
    <x v="152"/>
    <x v="97"/>
    <s v="C144"/>
    <x v="7"/>
    <s v="Electronics"/>
    <x v="3"/>
    <s v="UPI"/>
    <n v="5"/>
    <n v="15000"/>
    <n v="0"/>
    <n v="2431.58"/>
  </r>
  <r>
    <x v="153"/>
    <x v="62"/>
    <s v="C074"/>
    <x v="8"/>
    <s v="Clothing"/>
    <x v="3"/>
    <s v="Cash"/>
    <n v="3"/>
    <n v="7650"/>
    <n v="15"/>
    <n v="1541.73"/>
  </r>
  <r>
    <x v="154"/>
    <x v="94"/>
    <s v="C058"/>
    <x v="0"/>
    <s v="Electronics"/>
    <x v="0"/>
    <s v="Cash"/>
    <n v="5"/>
    <n v="118750"/>
    <n v="5"/>
    <n v="12072.39"/>
  </r>
  <r>
    <x v="155"/>
    <x v="23"/>
    <s v="C058"/>
    <x v="5"/>
    <s v="Accessories"/>
    <x v="2"/>
    <s v="UPI"/>
    <n v="3"/>
    <n v="5400"/>
    <n v="0"/>
    <n v="1008.53"/>
  </r>
  <r>
    <x v="156"/>
    <x v="78"/>
    <s v="C080"/>
    <x v="6"/>
    <s v="Accessories"/>
    <x v="3"/>
    <s v="Cash"/>
    <n v="3"/>
    <n v="12000"/>
    <n v="0"/>
    <n v="1263.0999999999999"/>
  </r>
  <r>
    <x v="157"/>
    <x v="9"/>
    <s v="C018"/>
    <x v="1"/>
    <s v="Electronics"/>
    <x v="1"/>
    <s v="UPI"/>
    <n v="2"/>
    <n v="85500"/>
    <n v="5"/>
    <n v="13618.86"/>
  </r>
  <r>
    <x v="158"/>
    <x v="106"/>
    <s v="C088"/>
    <x v="0"/>
    <s v="Electronics"/>
    <x v="1"/>
    <s v="Cash"/>
    <n v="5"/>
    <n v="118750"/>
    <n v="5"/>
    <n v="15754.23"/>
  </r>
  <r>
    <x v="159"/>
    <x v="41"/>
    <s v="C041"/>
    <x v="3"/>
    <s v="Furniture"/>
    <x v="0"/>
    <s v="UPI"/>
    <n v="3"/>
    <n v="18000"/>
    <n v="0"/>
    <n v="3666.02"/>
  </r>
  <r>
    <x v="160"/>
    <x v="48"/>
    <s v="C107"/>
    <x v="3"/>
    <s v="Furniture"/>
    <x v="3"/>
    <s v="Card"/>
    <n v="4"/>
    <n v="20400"/>
    <n v="15"/>
    <n v="3019.05"/>
  </r>
  <r>
    <x v="161"/>
    <x v="107"/>
    <s v="C125"/>
    <x v="5"/>
    <s v="Accessories"/>
    <x v="3"/>
    <s v="UPI"/>
    <n v="1"/>
    <n v="1620"/>
    <n v="10"/>
    <n v="227.1"/>
  </r>
  <r>
    <x v="162"/>
    <x v="66"/>
    <s v="C055"/>
    <x v="2"/>
    <s v="Electronics"/>
    <x v="1"/>
    <s v="Cash"/>
    <n v="4"/>
    <n v="7200"/>
    <n v="0"/>
    <n v="583.75"/>
  </r>
  <r>
    <x v="163"/>
    <x v="91"/>
    <s v="C045"/>
    <x v="3"/>
    <s v="Furniture"/>
    <x v="1"/>
    <s v="Net Banking"/>
    <n v="3"/>
    <n v="18000"/>
    <n v="0"/>
    <n v="1459.48"/>
  </r>
  <r>
    <x v="164"/>
    <x v="40"/>
    <s v="C112"/>
    <x v="5"/>
    <s v="Accessories"/>
    <x v="0"/>
    <s v="Net Banking"/>
    <n v="2"/>
    <n v="3240"/>
    <n v="10"/>
    <n v="291.89"/>
  </r>
  <r>
    <x v="165"/>
    <x v="108"/>
    <s v="C107"/>
    <x v="0"/>
    <s v="Electronics"/>
    <x v="3"/>
    <s v="UPI"/>
    <n v="3"/>
    <n v="63750"/>
    <n v="15"/>
    <n v="10217.59"/>
  </r>
  <r>
    <x v="166"/>
    <x v="5"/>
    <s v="C118"/>
    <x v="8"/>
    <s v="Clothing"/>
    <x v="3"/>
    <s v="UPI"/>
    <n v="1"/>
    <n v="2700"/>
    <n v="10"/>
    <n v="280.97000000000003"/>
  </r>
  <r>
    <x v="167"/>
    <x v="9"/>
    <s v="C135"/>
    <x v="8"/>
    <s v="Clothing"/>
    <x v="0"/>
    <s v="Net Banking"/>
    <n v="1"/>
    <n v="2850"/>
    <n v="5"/>
    <n v="401.83"/>
  </r>
  <r>
    <x v="168"/>
    <x v="109"/>
    <s v="C020"/>
    <x v="3"/>
    <s v="Furniture"/>
    <x v="0"/>
    <s v="Card"/>
    <n v="3"/>
    <n v="17100"/>
    <n v="5"/>
    <n v="2165.37"/>
  </r>
  <r>
    <x v="169"/>
    <x v="110"/>
    <s v="C066"/>
    <x v="9"/>
    <s v="Furniture"/>
    <x v="1"/>
    <s v="Card"/>
    <n v="3"/>
    <n v="25650"/>
    <n v="5"/>
    <n v="2900.44"/>
  </r>
  <r>
    <x v="170"/>
    <x v="111"/>
    <s v="C127"/>
    <x v="6"/>
    <s v="Accessories"/>
    <x v="2"/>
    <s v="Net Banking"/>
    <n v="2"/>
    <n v="8000"/>
    <n v="0"/>
    <n v="838.4"/>
  </r>
  <r>
    <x v="171"/>
    <x v="111"/>
    <s v="C081"/>
    <x v="6"/>
    <s v="Accessories"/>
    <x v="1"/>
    <s v="Net Banking"/>
    <n v="5"/>
    <n v="18000"/>
    <n v="10"/>
    <n v="3617.9"/>
  </r>
  <r>
    <x v="172"/>
    <x v="54"/>
    <s v="C015"/>
    <x v="0"/>
    <s v="Electronics"/>
    <x v="3"/>
    <s v="UPI"/>
    <n v="4"/>
    <n v="85000"/>
    <n v="15"/>
    <n v="14313.48"/>
  </r>
  <r>
    <x v="173"/>
    <x v="112"/>
    <s v="C074"/>
    <x v="3"/>
    <s v="Furniture"/>
    <x v="0"/>
    <s v="UPI"/>
    <n v="4"/>
    <n v="20400"/>
    <n v="15"/>
    <n v="1739.41"/>
  </r>
  <r>
    <x v="174"/>
    <x v="21"/>
    <s v="C011"/>
    <x v="6"/>
    <s v="Accessories"/>
    <x v="2"/>
    <s v="Card"/>
    <n v="5"/>
    <n v="17000"/>
    <n v="15"/>
    <n v="2461.25"/>
  </r>
  <r>
    <x v="175"/>
    <x v="113"/>
    <s v="C116"/>
    <x v="9"/>
    <s v="Furniture"/>
    <x v="0"/>
    <s v="Cash"/>
    <n v="5"/>
    <n v="38250"/>
    <n v="15"/>
    <n v="5744.82"/>
  </r>
  <r>
    <x v="176"/>
    <x v="85"/>
    <s v="C113"/>
    <x v="0"/>
    <s v="Electronics"/>
    <x v="1"/>
    <s v="Cash"/>
    <n v="5"/>
    <n v="118750"/>
    <n v="5"/>
    <n v="10150.74"/>
  </r>
  <r>
    <x v="177"/>
    <x v="3"/>
    <s v="C014"/>
    <x v="9"/>
    <s v="Furniture"/>
    <x v="3"/>
    <s v="UPI"/>
    <n v="3"/>
    <n v="22950"/>
    <n v="15"/>
    <n v="3149.38"/>
  </r>
  <r>
    <x v="178"/>
    <x v="24"/>
    <s v="C039"/>
    <x v="9"/>
    <s v="Furniture"/>
    <x v="3"/>
    <s v="UPI"/>
    <n v="1"/>
    <n v="7650"/>
    <n v="15"/>
    <n v="916.32"/>
  </r>
  <r>
    <x v="179"/>
    <x v="36"/>
    <s v="C101"/>
    <x v="6"/>
    <s v="Accessories"/>
    <x v="1"/>
    <s v="UPI"/>
    <n v="2"/>
    <n v="7200"/>
    <n v="10"/>
    <n v="888.71"/>
  </r>
  <r>
    <x v="180"/>
    <x v="114"/>
    <s v="C033"/>
    <x v="3"/>
    <s v="Furniture"/>
    <x v="0"/>
    <s v="Net Banking"/>
    <n v="5"/>
    <n v="25500"/>
    <n v="15"/>
    <n v="4337.2700000000004"/>
  </r>
  <r>
    <x v="181"/>
    <x v="82"/>
    <s v="C055"/>
    <x v="5"/>
    <s v="Accessories"/>
    <x v="3"/>
    <s v="Net Banking"/>
    <n v="3"/>
    <n v="5400"/>
    <n v="0"/>
    <n v="706.12"/>
  </r>
  <r>
    <x v="182"/>
    <x v="95"/>
    <s v="C026"/>
    <x v="2"/>
    <s v="Electronics"/>
    <x v="0"/>
    <s v="Cash"/>
    <n v="2"/>
    <n v="3420"/>
    <n v="5"/>
    <n v="347.79"/>
  </r>
  <r>
    <x v="183"/>
    <x v="82"/>
    <s v="C043"/>
    <x v="6"/>
    <s v="Accessories"/>
    <x v="2"/>
    <s v="UPI"/>
    <n v="2"/>
    <n v="6800"/>
    <n v="15"/>
    <n v="690.85"/>
  </r>
  <r>
    <x v="184"/>
    <x v="92"/>
    <s v="C073"/>
    <x v="8"/>
    <s v="Clothing"/>
    <x v="2"/>
    <s v="Card"/>
    <n v="3"/>
    <n v="8550"/>
    <n v="5"/>
    <n v="1844.6"/>
  </r>
  <r>
    <x v="185"/>
    <x v="43"/>
    <s v="C050"/>
    <x v="5"/>
    <s v="Accessories"/>
    <x v="3"/>
    <s v="Net Banking"/>
    <n v="2"/>
    <n v="3240"/>
    <n v="10"/>
    <n v="697.19"/>
  </r>
  <r>
    <x v="186"/>
    <x v="33"/>
    <s v="C042"/>
    <x v="4"/>
    <s v="Clothing"/>
    <x v="1"/>
    <s v="Card"/>
    <n v="3"/>
    <n v="3060"/>
    <n v="15"/>
    <n v="460.25"/>
  </r>
  <r>
    <x v="187"/>
    <x v="21"/>
    <s v="C027"/>
    <x v="3"/>
    <s v="Furniture"/>
    <x v="0"/>
    <s v="Cash"/>
    <n v="1"/>
    <n v="5100"/>
    <n v="15"/>
    <n v="1032.1199999999999"/>
  </r>
  <r>
    <x v="188"/>
    <x v="115"/>
    <s v="C038"/>
    <x v="0"/>
    <s v="Electronics"/>
    <x v="2"/>
    <s v="UPI"/>
    <n v="2"/>
    <n v="45000"/>
    <n v="10"/>
    <n v="6430.71"/>
  </r>
  <r>
    <x v="189"/>
    <x v="56"/>
    <s v="C014"/>
    <x v="2"/>
    <s v="Electronics"/>
    <x v="2"/>
    <s v="Cash"/>
    <n v="4"/>
    <n v="6480"/>
    <n v="10"/>
    <n v="1362.52"/>
  </r>
  <r>
    <x v="190"/>
    <x v="116"/>
    <s v="C082"/>
    <x v="2"/>
    <s v="Electronics"/>
    <x v="0"/>
    <s v="Cash"/>
    <n v="4"/>
    <n v="7200"/>
    <n v="0"/>
    <n v="953.91"/>
  </r>
  <r>
    <x v="191"/>
    <x v="43"/>
    <s v="C036"/>
    <x v="7"/>
    <s v="Electronics"/>
    <x v="2"/>
    <s v="Net Banking"/>
    <n v="2"/>
    <n v="6000"/>
    <n v="0"/>
    <n v="720.98"/>
  </r>
  <r>
    <x v="192"/>
    <x v="117"/>
    <s v="C039"/>
    <x v="6"/>
    <s v="Accessories"/>
    <x v="2"/>
    <s v="UPI"/>
    <n v="1"/>
    <n v="4000"/>
    <n v="0"/>
    <n v="330.64"/>
  </r>
  <r>
    <x v="193"/>
    <x v="70"/>
    <s v="C108"/>
    <x v="3"/>
    <s v="Furniture"/>
    <x v="2"/>
    <s v="UPI"/>
    <n v="2"/>
    <n v="10800"/>
    <n v="10"/>
    <n v="1048.23"/>
  </r>
  <r>
    <x v="194"/>
    <x v="57"/>
    <s v="C062"/>
    <x v="0"/>
    <s v="Electronics"/>
    <x v="1"/>
    <s v="Cash"/>
    <n v="4"/>
    <n v="100000"/>
    <n v="0"/>
    <n v="16847.37"/>
  </r>
  <r>
    <x v="195"/>
    <x v="56"/>
    <s v="C048"/>
    <x v="8"/>
    <s v="Clothing"/>
    <x v="0"/>
    <s v="Cash"/>
    <n v="1"/>
    <n v="2700"/>
    <n v="10"/>
    <n v="306.93"/>
  </r>
  <r>
    <x v="196"/>
    <x v="43"/>
    <s v="C012"/>
    <x v="0"/>
    <s v="Electronics"/>
    <x v="2"/>
    <s v="Cash"/>
    <n v="5"/>
    <n v="125000"/>
    <n v="0"/>
    <n v="16832.939999999999"/>
  </r>
  <r>
    <x v="197"/>
    <x v="93"/>
    <s v="C062"/>
    <x v="3"/>
    <s v="Furniture"/>
    <x v="0"/>
    <s v="Cash"/>
    <n v="1"/>
    <n v="5400"/>
    <n v="10"/>
    <n v="1028.1199999999999"/>
  </r>
  <r>
    <x v="198"/>
    <x v="118"/>
    <s v="C045"/>
    <x v="7"/>
    <s v="Electronics"/>
    <x v="2"/>
    <s v="Net Banking"/>
    <n v="1"/>
    <n v="2700"/>
    <n v="10"/>
    <n v="422.39"/>
  </r>
  <r>
    <x v="199"/>
    <x v="119"/>
    <s v="C010"/>
    <x v="7"/>
    <s v="Electronics"/>
    <x v="3"/>
    <s v="Card"/>
    <n v="2"/>
    <n v="6000"/>
    <n v="0"/>
    <n v="1081.48"/>
  </r>
  <r>
    <x v="200"/>
    <x v="65"/>
    <s v="C132"/>
    <x v="1"/>
    <s v="Electronics"/>
    <x v="2"/>
    <s v="Net Banking"/>
    <n v="2"/>
    <n v="90000"/>
    <n v="0"/>
    <n v="11176.51"/>
  </r>
  <r>
    <x v="201"/>
    <x v="12"/>
    <s v="C085"/>
    <x v="3"/>
    <s v="Furniture"/>
    <x v="3"/>
    <s v="UPI"/>
    <n v="1"/>
    <n v="5700"/>
    <n v="5"/>
    <n v="684.32"/>
  </r>
  <r>
    <x v="202"/>
    <x v="55"/>
    <s v="C087"/>
    <x v="9"/>
    <s v="Furniture"/>
    <x v="1"/>
    <s v="Net Banking"/>
    <n v="4"/>
    <n v="30600"/>
    <n v="15"/>
    <n v="5632.33"/>
  </r>
  <r>
    <x v="203"/>
    <x v="120"/>
    <s v="C021"/>
    <x v="4"/>
    <s v="Clothing"/>
    <x v="2"/>
    <s v="Card"/>
    <n v="3"/>
    <n v="3240"/>
    <n v="10"/>
    <n v="622.6"/>
  </r>
  <r>
    <x v="204"/>
    <x v="121"/>
    <s v="C076"/>
    <x v="5"/>
    <s v="Accessories"/>
    <x v="3"/>
    <s v="Net Banking"/>
    <n v="3"/>
    <n v="4860"/>
    <n v="10"/>
    <n v="458.61"/>
  </r>
  <r>
    <x v="205"/>
    <x v="122"/>
    <s v="C115"/>
    <x v="6"/>
    <s v="Accessories"/>
    <x v="0"/>
    <s v="Cash"/>
    <n v="4"/>
    <n v="15200"/>
    <n v="5"/>
    <n v="2683.82"/>
  </r>
  <r>
    <x v="206"/>
    <x v="123"/>
    <s v="C020"/>
    <x v="6"/>
    <s v="Accessories"/>
    <x v="2"/>
    <s v="Cash"/>
    <n v="4"/>
    <n v="14400"/>
    <n v="10"/>
    <n v="2441.17"/>
  </r>
  <r>
    <x v="207"/>
    <x v="19"/>
    <s v="C113"/>
    <x v="5"/>
    <s v="Accessories"/>
    <x v="0"/>
    <s v="Card"/>
    <n v="2"/>
    <n v="3600"/>
    <n v="0"/>
    <n v="359.96"/>
  </r>
  <r>
    <x v="208"/>
    <x v="124"/>
    <s v="C009"/>
    <x v="0"/>
    <s v="Electronics"/>
    <x v="1"/>
    <s v="Net Banking"/>
    <n v="2"/>
    <n v="45000"/>
    <n v="10"/>
    <n v="5881.55"/>
  </r>
  <r>
    <x v="209"/>
    <x v="23"/>
    <s v="C036"/>
    <x v="9"/>
    <s v="Furniture"/>
    <x v="3"/>
    <s v="Net Banking"/>
    <n v="3"/>
    <n v="22950"/>
    <n v="15"/>
    <n v="4287.79"/>
  </r>
  <r>
    <x v="210"/>
    <x v="125"/>
    <s v="C048"/>
    <x v="9"/>
    <s v="Furniture"/>
    <x v="2"/>
    <s v="Net Banking"/>
    <n v="3"/>
    <n v="25650"/>
    <n v="5"/>
    <n v="5501.23"/>
  </r>
  <r>
    <x v="211"/>
    <x v="126"/>
    <s v="C115"/>
    <x v="5"/>
    <s v="Accessories"/>
    <x v="1"/>
    <s v="Cash"/>
    <n v="1"/>
    <n v="1620"/>
    <n v="10"/>
    <n v="305.36"/>
  </r>
  <r>
    <x v="212"/>
    <x v="74"/>
    <s v="C116"/>
    <x v="4"/>
    <s v="Clothing"/>
    <x v="1"/>
    <s v="Net Banking"/>
    <n v="2"/>
    <n v="2400"/>
    <n v="0"/>
    <n v="237.6"/>
  </r>
  <r>
    <x v="213"/>
    <x v="53"/>
    <s v="C139"/>
    <x v="0"/>
    <s v="Electronics"/>
    <x v="3"/>
    <s v="Cash"/>
    <n v="3"/>
    <n v="67500"/>
    <n v="10"/>
    <n v="12105.16"/>
  </r>
  <r>
    <x v="214"/>
    <x v="45"/>
    <s v="C052"/>
    <x v="7"/>
    <s v="Electronics"/>
    <x v="1"/>
    <s v="Card"/>
    <n v="2"/>
    <n v="5400"/>
    <n v="10"/>
    <n v="816.62"/>
  </r>
  <r>
    <x v="215"/>
    <x v="112"/>
    <s v="C120"/>
    <x v="4"/>
    <s v="Clothing"/>
    <x v="1"/>
    <s v="UPI"/>
    <n v="1"/>
    <n v="1080"/>
    <n v="10"/>
    <n v="170.17"/>
  </r>
  <r>
    <x v="216"/>
    <x v="127"/>
    <s v="C135"/>
    <x v="0"/>
    <s v="Electronics"/>
    <x v="2"/>
    <s v="Net Banking"/>
    <n v="3"/>
    <n v="63750"/>
    <n v="15"/>
    <n v="14021.39"/>
  </r>
  <r>
    <x v="217"/>
    <x v="118"/>
    <s v="C019"/>
    <x v="6"/>
    <s v="Accessories"/>
    <x v="2"/>
    <s v="Net Banking"/>
    <n v="1"/>
    <n v="3800"/>
    <n v="5"/>
    <n v="821.31"/>
  </r>
  <r>
    <x v="218"/>
    <x v="21"/>
    <s v="C047"/>
    <x v="5"/>
    <s v="Accessories"/>
    <x v="1"/>
    <s v="Net Banking"/>
    <n v="3"/>
    <n v="5130"/>
    <n v="5"/>
    <n v="1040.95"/>
  </r>
  <r>
    <x v="219"/>
    <x v="66"/>
    <s v="C043"/>
    <x v="5"/>
    <s v="Accessories"/>
    <x v="1"/>
    <s v="Cash"/>
    <n v="1"/>
    <n v="1800"/>
    <n v="0"/>
    <n v="274.56"/>
  </r>
  <r>
    <x v="220"/>
    <x v="128"/>
    <s v="C051"/>
    <x v="2"/>
    <s v="Electronics"/>
    <x v="3"/>
    <s v="Card"/>
    <n v="3"/>
    <n v="4860"/>
    <n v="10"/>
    <n v="964.37"/>
  </r>
  <r>
    <x v="221"/>
    <x v="109"/>
    <s v="C149"/>
    <x v="3"/>
    <s v="Furniture"/>
    <x v="1"/>
    <s v="Card"/>
    <n v="5"/>
    <n v="30000"/>
    <n v="0"/>
    <n v="4510.8100000000004"/>
  </r>
  <r>
    <x v="222"/>
    <x v="35"/>
    <s v="C011"/>
    <x v="6"/>
    <s v="Accessories"/>
    <x v="0"/>
    <s v="UPI"/>
    <n v="5"/>
    <n v="18000"/>
    <n v="10"/>
    <n v="3563.18"/>
  </r>
  <r>
    <x v="223"/>
    <x v="23"/>
    <s v="C107"/>
    <x v="1"/>
    <s v="Electronics"/>
    <x v="0"/>
    <s v="Net Banking"/>
    <n v="5"/>
    <n v="202500"/>
    <n v="10"/>
    <n v="34659.53"/>
  </r>
  <r>
    <x v="224"/>
    <x v="129"/>
    <s v="C104"/>
    <x v="5"/>
    <s v="Accessories"/>
    <x v="3"/>
    <s v="Net Banking"/>
    <n v="3"/>
    <n v="4860"/>
    <n v="10"/>
    <n v="717.4"/>
  </r>
  <r>
    <x v="225"/>
    <x v="94"/>
    <s v="C119"/>
    <x v="0"/>
    <s v="Electronics"/>
    <x v="1"/>
    <s v="Cash"/>
    <n v="1"/>
    <n v="23750"/>
    <n v="5"/>
    <n v="3361.69"/>
  </r>
  <r>
    <x v="226"/>
    <x v="130"/>
    <s v="C089"/>
    <x v="6"/>
    <s v="Accessories"/>
    <x v="2"/>
    <s v="Card"/>
    <n v="2"/>
    <n v="7200"/>
    <n v="10"/>
    <n v="1444.38"/>
  </r>
  <r>
    <x v="227"/>
    <x v="131"/>
    <s v="C032"/>
    <x v="9"/>
    <s v="Furniture"/>
    <x v="3"/>
    <s v="Net Banking"/>
    <n v="5"/>
    <n v="45000"/>
    <n v="0"/>
    <n v="5610.43"/>
  </r>
  <r>
    <x v="228"/>
    <x v="55"/>
    <s v="C108"/>
    <x v="2"/>
    <s v="Electronics"/>
    <x v="1"/>
    <s v="Card"/>
    <n v="2"/>
    <n v="3600"/>
    <n v="0"/>
    <n v="313.51"/>
  </r>
  <r>
    <x v="229"/>
    <x v="132"/>
    <s v="C128"/>
    <x v="9"/>
    <s v="Furniture"/>
    <x v="2"/>
    <s v="Net Banking"/>
    <n v="5"/>
    <n v="40500"/>
    <n v="10"/>
    <n v="4316.3599999999997"/>
  </r>
  <r>
    <x v="230"/>
    <x v="133"/>
    <s v="C130"/>
    <x v="3"/>
    <s v="Furniture"/>
    <x v="2"/>
    <s v="Card"/>
    <n v="4"/>
    <n v="24000"/>
    <n v="0"/>
    <n v="2222.56"/>
  </r>
  <r>
    <x v="231"/>
    <x v="107"/>
    <s v="C127"/>
    <x v="2"/>
    <s v="Electronics"/>
    <x v="2"/>
    <s v="Cash"/>
    <n v="5"/>
    <n v="8100"/>
    <n v="10"/>
    <n v="703.18"/>
  </r>
  <r>
    <x v="232"/>
    <x v="15"/>
    <s v="C094"/>
    <x v="5"/>
    <s v="Accessories"/>
    <x v="2"/>
    <s v="Cash"/>
    <n v="1"/>
    <n v="1800"/>
    <n v="0"/>
    <n v="252.59"/>
  </r>
  <r>
    <x v="233"/>
    <x v="46"/>
    <s v="C093"/>
    <x v="1"/>
    <s v="Electronics"/>
    <x v="3"/>
    <s v="UPI"/>
    <n v="4"/>
    <n v="180000"/>
    <n v="0"/>
    <n v="28771.1"/>
  </r>
  <r>
    <x v="234"/>
    <x v="134"/>
    <s v="C031"/>
    <x v="8"/>
    <s v="Clothing"/>
    <x v="1"/>
    <s v="UPI"/>
    <n v="5"/>
    <n v="12750"/>
    <n v="15"/>
    <n v="2384.46"/>
  </r>
  <r>
    <x v="235"/>
    <x v="135"/>
    <s v="C037"/>
    <x v="8"/>
    <s v="Clothing"/>
    <x v="1"/>
    <s v="Net Banking"/>
    <n v="3"/>
    <n v="8100"/>
    <n v="10"/>
    <n v="1280.58"/>
  </r>
  <r>
    <x v="236"/>
    <x v="42"/>
    <s v="C122"/>
    <x v="5"/>
    <s v="Accessories"/>
    <x v="2"/>
    <s v="Card"/>
    <n v="1"/>
    <n v="1800"/>
    <n v="0"/>
    <n v="153.81"/>
  </r>
  <r>
    <x v="237"/>
    <x v="92"/>
    <s v="C082"/>
    <x v="6"/>
    <s v="Accessories"/>
    <x v="1"/>
    <s v="Net Banking"/>
    <n v="5"/>
    <n v="19000"/>
    <n v="5"/>
    <n v="2392.39"/>
  </r>
  <r>
    <x v="238"/>
    <x v="44"/>
    <s v="C137"/>
    <x v="6"/>
    <s v="Accessories"/>
    <x v="2"/>
    <s v="Cash"/>
    <n v="3"/>
    <n v="10800"/>
    <n v="10"/>
    <n v="1631.06"/>
  </r>
  <r>
    <x v="239"/>
    <x v="136"/>
    <s v="C107"/>
    <x v="4"/>
    <s v="Clothing"/>
    <x v="3"/>
    <s v="UPI"/>
    <n v="1"/>
    <n v="1080"/>
    <n v="10"/>
    <n v="136.47999999999999"/>
  </r>
  <r>
    <x v="240"/>
    <x v="87"/>
    <s v="C148"/>
    <x v="6"/>
    <s v="Accessories"/>
    <x v="1"/>
    <s v="UPI"/>
    <n v="4"/>
    <n v="14400"/>
    <n v="10"/>
    <n v="3101.61"/>
  </r>
  <r>
    <x v="241"/>
    <x v="5"/>
    <s v="C098"/>
    <x v="6"/>
    <s v="Accessories"/>
    <x v="1"/>
    <s v="Card"/>
    <n v="4"/>
    <n v="15200"/>
    <n v="5"/>
    <n v="2331.5700000000002"/>
  </r>
  <r>
    <x v="242"/>
    <x v="85"/>
    <s v="C081"/>
    <x v="1"/>
    <s v="Electronics"/>
    <x v="2"/>
    <s v="Card"/>
    <n v="5"/>
    <n v="225000"/>
    <n v="0"/>
    <n v="24009.71"/>
  </r>
  <r>
    <x v="243"/>
    <x v="92"/>
    <s v="C121"/>
    <x v="8"/>
    <s v="Clothing"/>
    <x v="0"/>
    <s v="Card"/>
    <n v="2"/>
    <n v="5100"/>
    <n v="15"/>
    <n v="766.3"/>
  </r>
  <r>
    <x v="244"/>
    <x v="127"/>
    <s v="C135"/>
    <x v="5"/>
    <s v="Accessories"/>
    <x v="2"/>
    <s v="Cash"/>
    <n v="2"/>
    <n v="3240"/>
    <n v="10"/>
    <n v="711.95"/>
  </r>
  <r>
    <x v="245"/>
    <x v="137"/>
    <s v="C068"/>
    <x v="7"/>
    <s v="Electronics"/>
    <x v="2"/>
    <s v="Card"/>
    <n v="4"/>
    <n v="10800"/>
    <n v="10"/>
    <n v="1689.97"/>
  </r>
  <r>
    <x v="246"/>
    <x v="76"/>
    <s v="C074"/>
    <x v="2"/>
    <s v="Electronics"/>
    <x v="1"/>
    <s v="Net Banking"/>
    <n v="3"/>
    <n v="4860"/>
    <n v="10"/>
    <n v="541.79999999999995"/>
  </r>
  <r>
    <x v="247"/>
    <x v="54"/>
    <s v="C074"/>
    <x v="9"/>
    <s v="Furniture"/>
    <x v="0"/>
    <s v="Net Banking"/>
    <n v="4"/>
    <n v="32400"/>
    <n v="10"/>
    <n v="5134.37"/>
  </r>
  <r>
    <x v="248"/>
    <x v="138"/>
    <s v="C021"/>
    <x v="8"/>
    <s v="Clothing"/>
    <x v="3"/>
    <s v="Net Banking"/>
    <n v="3"/>
    <n v="8550"/>
    <n v="5"/>
    <n v="1031.67"/>
  </r>
  <r>
    <x v="249"/>
    <x v="26"/>
    <s v="C070"/>
    <x v="3"/>
    <s v="Furniture"/>
    <x v="3"/>
    <s v="Card"/>
    <n v="4"/>
    <n v="22800"/>
    <n v="5"/>
    <n v="2469"/>
  </r>
  <r>
    <x v="250"/>
    <x v="139"/>
    <s v="C136"/>
    <x v="0"/>
    <s v="Electronics"/>
    <x v="1"/>
    <s v="Card"/>
    <n v="5"/>
    <n v="118750"/>
    <n v="5"/>
    <n v="13530.86"/>
  </r>
  <r>
    <x v="251"/>
    <x v="43"/>
    <s v="C026"/>
    <x v="1"/>
    <s v="Electronics"/>
    <x v="1"/>
    <s v="UPI"/>
    <n v="1"/>
    <n v="38250"/>
    <n v="15"/>
    <n v="4828.72"/>
  </r>
  <r>
    <x v="252"/>
    <x v="49"/>
    <s v="C123"/>
    <x v="5"/>
    <s v="Accessories"/>
    <x v="1"/>
    <s v="Cash"/>
    <n v="2"/>
    <n v="3060"/>
    <n v="15"/>
    <n v="524.5"/>
  </r>
  <r>
    <x v="253"/>
    <x v="68"/>
    <s v="C147"/>
    <x v="9"/>
    <s v="Furniture"/>
    <x v="1"/>
    <s v="UPI"/>
    <n v="3"/>
    <n v="27000"/>
    <n v="0"/>
    <n v="5592"/>
  </r>
  <r>
    <x v="254"/>
    <x v="89"/>
    <s v="C102"/>
    <x v="7"/>
    <s v="Electronics"/>
    <x v="2"/>
    <s v="Card"/>
    <n v="4"/>
    <n v="11400"/>
    <n v="5"/>
    <n v="2402.54"/>
  </r>
  <r>
    <x v="255"/>
    <x v="102"/>
    <s v="C028"/>
    <x v="3"/>
    <s v="Furniture"/>
    <x v="3"/>
    <s v="Cash"/>
    <n v="1"/>
    <n v="6000"/>
    <n v="0"/>
    <n v="730.65"/>
  </r>
  <r>
    <x v="256"/>
    <x v="98"/>
    <s v="C130"/>
    <x v="4"/>
    <s v="Clothing"/>
    <x v="2"/>
    <s v="Cash"/>
    <n v="5"/>
    <n v="5100"/>
    <n v="15"/>
    <n v="1042.93"/>
  </r>
  <r>
    <x v="257"/>
    <x v="119"/>
    <s v="C066"/>
    <x v="2"/>
    <s v="Electronics"/>
    <x v="1"/>
    <s v="UPI"/>
    <n v="1"/>
    <n v="1620"/>
    <n v="10"/>
    <n v="166.45"/>
  </r>
  <r>
    <x v="258"/>
    <x v="108"/>
    <s v="C104"/>
    <x v="9"/>
    <s v="Furniture"/>
    <x v="2"/>
    <s v="Cash"/>
    <n v="3"/>
    <n v="25650"/>
    <n v="5"/>
    <n v="2682.2"/>
  </r>
  <r>
    <x v="259"/>
    <x v="0"/>
    <s v="C123"/>
    <x v="0"/>
    <s v="Electronics"/>
    <x v="3"/>
    <s v="Card"/>
    <n v="4"/>
    <n v="100000"/>
    <n v="0"/>
    <n v="10586.94"/>
  </r>
  <r>
    <x v="260"/>
    <x v="140"/>
    <s v="C085"/>
    <x v="1"/>
    <s v="Electronics"/>
    <x v="3"/>
    <s v="UPI"/>
    <n v="3"/>
    <n v="114750"/>
    <n v="15"/>
    <n v="12963.65"/>
  </r>
  <r>
    <x v="261"/>
    <x v="141"/>
    <s v="C120"/>
    <x v="3"/>
    <s v="Furniture"/>
    <x v="3"/>
    <s v="Card"/>
    <n v="3"/>
    <n v="17100"/>
    <n v="5"/>
    <n v="1516.73"/>
  </r>
  <r>
    <x v="262"/>
    <x v="108"/>
    <s v="C076"/>
    <x v="8"/>
    <s v="Clothing"/>
    <x v="3"/>
    <s v="Card"/>
    <n v="5"/>
    <n v="13500"/>
    <n v="10"/>
    <n v="2384.65"/>
  </r>
  <r>
    <x v="263"/>
    <x v="19"/>
    <s v="C096"/>
    <x v="2"/>
    <s v="Electronics"/>
    <x v="2"/>
    <s v="Net Banking"/>
    <n v="2"/>
    <n v="3060"/>
    <n v="15"/>
    <n v="310.42"/>
  </r>
  <r>
    <x v="264"/>
    <x v="13"/>
    <s v="C021"/>
    <x v="5"/>
    <s v="Accessories"/>
    <x v="2"/>
    <s v="Cash"/>
    <n v="2"/>
    <n v="3420"/>
    <n v="5"/>
    <n v="599.35"/>
  </r>
  <r>
    <x v="265"/>
    <x v="53"/>
    <s v="C130"/>
    <x v="0"/>
    <s v="Electronics"/>
    <x v="1"/>
    <s v="Card"/>
    <n v="5"/>
    <n v="125000"/>
    <n v="0"/>
    <n v="11080.77"/>
  </r>
  <r>
    <x v="266"/>
    <x v="38"/>
    <s v="C150"/>
    <x v="7"/>
    <s v="Electronics"/>
    <x v="2"/>
    <s v="UPI"/>
    <n v="3"/>
    <n v="7650"/>
    <n v="15"/>
    <n v="736.49"/>
  </r>
  <r>
    <x v="267"/>
    <x v="115"/>
    <s v="C107"/>
    <x v="5"/>
    <s v="Accessories"/>
    <x v="2"/>
    <s v="UPI"/>
    <n v="4"/>
    <n v="7200"/>
    <n v="0"/>
    <n v="1033.06"/>
  </r>
  <r>
    <x v="268"/>
    <x v="10"/>
    <s v="C066"/>
    <x v="5"/>
    <s v="Accessories"/>
    <x v="0"/>
    <s v="Card"/>
    <n v="4"/>
    <n v="6480"/>
    <n v="10"/>
    <n v="1174.56"/>
  </r>
  <r>
    <x v="269"/>
    <x v="78"/>
    <s v="C017"/>
    <x v="6"/>
    <s v="Accessories"/>
    <x v="0"/>
    <s v="UPI"/>
    <n v="1"/>
    <n v="4000"/>
    <n v="0"/>
    <n v="557.27"/>
  </r>
  <r>
    <x v="270"/>
    <x v="98"/>
    <s v="C108"/>
    <x v="4"/>
    <s v="Clothing"/>
    <x v="3"/>
    <s v="Net Banking"/>
    <n v="1"/>
    <n v="1080"/>
    <n v="10"/>
    <n v="148.22"/>
  </r>
  <r>
    <x v="271"/>
    <x v="142"/>
    <s v="C139"/>
    <x v="4"/>
    <s v="Clothing"/>
    <x v="1"/>
    <s v="Cash"/>
    <n v="4"/>
    <n v="4080"/>
    <n v="15"/>
    <n v="372.24"/>
  </r>
  <r>
    <x v="272"/>
    <x v="143"/>
    <s v="C001"/>
    <x v="0"/>
    <s v="Electronics"/>
    <x v="0"/>
    <s v="Cash"/>
    <n v="2"/>
    <n v="42500"/>
    <n v="15"/>
    <n v="6546.61"/>
  </r>
  <r>
    <x v="273"/>
    <x v="103"/>
    <s v="C064"/>
    <x v="4"/>
    <s v="Clothing"/>
    <x v="2"/>
    <s v="Cash"/>
    <n v="5"/>
    <n v="5100"/>
    <n v="15"/>
    <n v="787.8"/>
  </r>
  <r>
    <x v="274"/>
    <x v="136"/>
    <s v="C009"/>
    <x v="7"/>
    <s v="Electronics"/>
    <x v="2"/>
    <s v="UPI"/>
    <n v="3"/>
    <n v="8550"/>
    <n v="5"/>
    <n v="1806.08"/>
  </r>
  <r>
    <x v="275"/>
    <x v="22"/>
    <s v="C115"/>
    <x v="2"/>
    <s v="Electronics"/>
    <x v="0"/>
    <s v="Card"/>
    <n v="2"/>
    <n v="3600"/>
    <n v="0"/>
    <n v="338.85"/>
  </r>
  <r>
    <x v="276"/>
    <x v="117"/>
    <s v="C015"/>
    <x v="1"/>
    <s v="Electronics"/>
    <x v="1"/>
    <s v="Cash"/>
    <n v="4"/>
    <n v="153000"/>
    <n v="15"/>
    <n v="17259.55"/>
  </r>
  <r>
    <x v="277"/>
    <x v="81"/>
    <s v="C083"/>
    <x v="2"/>
    <s v="Electronics"/>
    <x v="1"/>
    <s v="Cash"/>
    <n v="5"/>
    <n v="8100"/>
    <n v="10"/>
    <n v="1302.8599999999999"/>
  </r>
  <r>
    <x v="278"/>
    <x v="54"/>
    <s v="C016"/>
    <x v="7"/>
    <s v="Electronics"/>
    <x v="1"/>
    <s v="Net Banking"/>
    <n v="5"/>
    <n v="14250"/>
    <n v="5"/>
    <n v="1965.05"/>
  </r>
  <r>
    <x v="279"/>
    <x v="118"/>
    <s v="C098"/>
    <x v="5"/>
    <s v="Accessories"/>
    <x v="3"/>
    <s v="Net Banking"/>
    <n v="4"/>
    <n v="7200"/>
    <n v="0"/>
    <n v="1556.07"/>
  </r>
  <r>
    <x v="280"/>
    <x v="26"/>
    <s v="C122"/>
    <x v="8"/>
    <s v="Clothing"/>
    <x v="1"/>
    <s v="Card"/>
    <n v="2"/>
    <n v="5400"/>
    <n v="10"/>
    <n v="716.6"/>
  </r>
  <r>
    <x v="281"/>
    <x v="97"/>
    <s v="C106"/>
    <x v="3"/>
    <s v="Furniture"/>
    <x v="2"/>
    <s v="Card"/>
    <n v="2"/>
    <n v="10200"/>
    <n v="15"/>
    <n v="2122.25"/>
  </r>
  <r>
    <x v="282"/>
    <x v="25"/>
    <s v="C021"/>
    <x v="8"/>
    <s v="Clothing"/>
    <x v="2"/>
    <s v="Cash"/>
    <n v="2"/>
    <n v="5400"/>
    <n v="10"/>
    <n v="585.72"/>
  </r>
  <r>
    <x v="283"/>
    <x v="144"/>
    <s v="C011"/>
    <x v="0"/>
    <s v="Electronics"/>
    <x v="0"/>
    <s v="Card"/>
    <n v="5"/>
    <n v="118750"/>
    <n v="5"/>
    <n v="10356.799999999999"/>
  </r>
  <r>
    <x v="284"/>
    <x v="42"/>
    <s v="C078"/>
    <x v="6"/>
    <s v="Accessories"/>
    <x v="0"/>
    <s v="Card"/>
    <n v="5"/>
    <n v="19000"/>
    <n v="5"/>
    <n v="2795.19"/>
  </r>
  <r>
    <x v="285"/>
    <x v="51"/>
    <s v="C053"/>
    <x v="2"/>
    <s v="Electronics"/>
    <x v="2"/>
    <s v="Card"/>
    <n v="1"/>
    <n v="1530"/>
    <n v="15"/>
    <n v="318.27"/>
  </r>
  <r>
    <x v="286"/>
    <x v="145"/>
    <s v="C092"/>
    <x v="5"/>
    <s v="Accessories"/>
    <x v="3"/>
    <s v="Cash"/>
    <n v="3"/>
    <n v="4860"/>
    <n v="10"/>
    <n v="647.79999999999995"/>
  </r>
  <r>
    <x v="287"/>
    <x v="43"/>
    <s v="C082"/>
    <x v="9"/>
    <s v="Furniture"/>
    <x v="1"/>
    <s v="Cash"/>
    <n v="5"/>
    <n v="38250"/>
    <n v="15"/>
    <n v="5555.45"/>
  </r>
  <r>
    <x v="288"/>
    <x v="146"/>
    <s v="C038"/>
    <x v="9"/>
    <s v="Furniture"/>
    <x v="0"/>
    <s v="Cash"/>
    <n v="4"/>
    <n v="36000"/>
    <n v="0"/>
    <n v="5715.12"/>
  </r>
  <r>
    <x v="289"/>
    <x v="147"/>
    <s v="C085"/>
    <x v="5"/>
    <s v="Accessories"/>
    <x v="1"/>
    <s v="Net Banking"/>
    <n v="5"/>
    <n v="7650"/>
    <n v="15"/>
    <n v="928.15"/>
  </r>
  <r>
    <x v="290"/>
    <x v="129"/>
    <s v="C087"/>
    <x v="6"/>
    <s v="Accessories"/>
    <x v="3"/>
    <s v="Net Banking"/>
    <n v="2"/>
    <n v="6800"/>
    <n v="15"/>
    <n v="1068.21"/>
  </r>
  <r>
    <x v="291"/>
    <x v="148"/>
    <s v="C044"/>
    <x v="4"/>
    <s v="Clothing"/>
    <x v="1"/>
    <s v="Net Banking"/>
    <n v="4"/>
    <n v="4560"/>
    <n v="5"/>
    <n v="832.6"/>
  </r>
  <r>
    <x v="292"/>
    <x v="27"/>
    <s v="C013"/>
    <x v="7"/>
    <s v="Electronics"/>
    <x v="0"/>
    <s v="Net Banking"/>
    <n v="5"/>
    <n v="15000"/>
    <n v="0"/>
    <n v="2300.2800000000002"/>
  </r>
  <r>
    <x v="293"/>
    <x v="149"/>
    <s v="C056"/>
    <x v="7"/>
    <s v="Electronics"/>
    <x v="2"/>
    <s v="Cash"/>
    <n v="2"/>
    <n v="6000"/>
    <n v="0"/>
    <n v="1074.02"/>
  </r>
  <r>
    <x v="294"/>
    <x v="100"/>
    <s v="C002"/>
    <x v="1"/>
    <s v="Electronics"/>
    <x v="2"/>
    <s v="UPI"/>
    <n v="5"/>
    <n v="191250"/>
    <n v="15"/>
    <n v="32952.339999999997"/>
  </r>
  <r>
    <x v="295"/>
    <x v="138"/>
    <s v="C005"/>
    <x v="1"/>
    <s v="Electronics"/>
    <x v="2"/>
    <s v="Card"/>
    <n v="5"/>
    <n v="202500"/>
    <n v="10"/>
    <n v="31388.18"/>
  </r>
  <r>
    <x v="296"/>
    <x v="5"/>
    <s v="C135"/>
    <x v="0"/>
    <s v="Electronics"/>
    <x v="3"/>
    <s v="Cash"/>
    <n v="1"/>
    <n v="23750"/>
    <n v="5"/>
    <n v="2701.22"/>
  </r>
  <r>
    <x v="297"/>
    <x v="83"/>
    <s v="C118"/>
    <x v="3"/>
    <s v="Furniture"/>
    <x v="1"/>
    <s v="Card"/>
    <n v="4"/>
    <n v="24000"/>
    <n v="0"/>
    <n v="3173.45"/>
  </r>
  <r>
    <x v="298"/>
    <x v="61"/>
    <s v="C097"/>
    <x v="3"/>
    <s v="Furniture"/>
    <x v="2"/>
    <s v="UPI"/>
    <n v="1"/>
    <n v="6000"/>
    <n v="0"/>
    <n v="558.54"/>
  </r>
  <r>
    <x v="299"/>
    <x v="150"/>
    <s v="C085"/>
    <x v="1"/>
    <s v="Electronics"/>
    <x v="0"/>
    <s v="UPI"/>
    <n v="2"/>
    <n v="90000"/>
    <n v="0"/>
    <n v="13498.22"/>
  </r>
  <r>
    <x v="300"/>
    <x v="27"/>
    <s v="C072"/>
    <x v="2"/>
    <s v="Electronics"/>
    <x v="0"/>
    <s v="Card"/>
    <n v="2"/>
    <n v="3060"/>
    <n v="15"/>
    <n v="360.94"/>
  </r>
  <r>
    <x v="301"/>
    <x v="10"/>
    <s v="C020"/>
    <x v="9"/>
    <s v="Furniture"/>
    <x v="3"/>
    <s v="Card"/>
    <n v="1"/>
    <n v="8550"/>
    <n v="5"/>
    <n v="1386.68"/>
  </r>
  <r>
    <x v="302"/>
    <x v="31"/>
    <s v="C085"/>
    <x v="6"/>
    <s v="Accessories"/>
    <x v="2"/>
    <s v="Card"/>
    <n v="2"/>
    <n v="6800"/>
    <n v="15"/>
    <n v="1188.54"/>
  </r>
  <r>
    <x v="303"/>
    <x v="150"/>
    <s v="C060"/>
    <x v="0"/>
    <s v="Electronics"/>
    <x v="0"/>
    <s v="Cash"/>
    <n v="5"/>
    <n v="112500"/>
    <n v="10"/>
    <n v="9845.7199999999993"/>
  </r>
  <r>
    <x v="304"/>
    <x v="121"/>
    <s v="C008"/>
    <x v="6"/>
    <s v="Accessories"/>
    <x v="3"/>
    <s v="Net Banking"/>
    <n v="5"/>
    <n v="17000"/>
    <n v="15"/>
    <n v="3666.03"/>
  </r>
  <r>
    <x v="305"/>
    <x v="144"/>
    <s v="C111"/>
    <x v="4"/>
    <s v="Clothing"/>
    <x v="1"/>
    <s v="Net Banking"/>
    <n v="2"/>
    <n v="2160"/>
    <n v="10"/>
    <n v="340.04"/>
  </r>
  <r>
    <x v="306"/>
    <x v="74"/>
    <s v="C022"/>
    <x v="0"/>
    <s v="Electronics"/>
    <x v="3"/>
    <s v="Card"/>
    <n v="5"/>
    <n v="112500"/>
    <n v="10"/>
    <n v="21569.37"/>
  </r>
  <r>
    <x v="307"/>
    <x v="37"/>
    <s v="C024"/>
    <x v="8"/>
    <s v="Clothing"/>
    <x v="0"/>
    <s v="Cash"/>
    <n v="2"/>
    <n v="5100"/>
    <n v="15"/>
    <n v="634.11"/>
  </r>
  <r>
    <x v="308"/>
    <x v="68"/>
    <s v="C048"/>
    <x v="4"/>
    <s v="Clothing"/>
    <x v="2"/>
    <s v="Net Banking"/>
    <n v="3"/>
    <n v="3240"/>
    <n v="10"/>
    <n v="305.57"/>
  </r>
  <r>
    <x v="309"/>
    <x v="68"/>
    <s v="C091"/>
    <x v="5"/>
    <s v="Accessories"/>
    <x v="0"/>
    <s v="Cash"/>
    <n v="5"/>
    <n v="7650"/>
    <n v="15"/>
    <n v="722.63"/>
  </r>
  <r>
    <x v="310"/>
    <x v="151"/>
    <s v="C144"/>
    <x v="8"/>
    <s v="Clothing"/>
    <x v="1"/>
    <s v="Card"/>
    <n v="1"/>
    <n v="2700"/>
    <n v="10"/>
    <n v="372.42"/>
  </r>
  <r>
    <x v="311"/>
    <x v="140"/>
    <s v="C127"/>
    <x v="8"/>
    <s v="Clothing"/>
    <x v="1"/>
    <s v="UPI"/>
    <n v="2"/>
    <n v="5700"/>
    <n v="5"/>
    <n v="670.6"/>
  </r>
  <r>
    <x v="312"/>
    <x v="94"/>
    <s v="C020"/>
    <x v="7"/>
    <s v="Electronics"/>
    <x v="3"/>
    <s v="Cash"/>
    <n v="4"/>
    <n v="10800"/>
    <n v="10"/>
    <n v="1500.71"/>
  </r>
  <r>
    <x v="313"/>
    <x v="98"/>
    <s v="C078"/>
    <x v="2"/>
    <s v="Electronics"/>
    <x v="0"/>
    <s v="Net Banking"/>
    <n v="4"/>
    <n v="6840"/>
    <n v="5"/>
    <n v="985.65"/>
  </r>
  <r>
    <x v="314"/>
    <x v="114"/>
    <s v="C113"/>
    <x v="9"/>
    <s v="Furniture"/>
    <x v="3"/>
    <s v="Net Banking"/>
    <n v="5"/>
    <n v="38250"/>
    <n v="15"/>
    <n v="7365.83"/>
  </r>
  <r>
    <x v="315"/>
    <x v="71"/>
    <s v="C052"/>
    <x v="6"/>
    <s v="Accessories"/>
    <x v="2"/>
    <s v="Cash"/>
    <n v="2"/>
    <n v="7200"/>
    <n v="10"/>
    <n v="899.23"/>
  </r>
  <r>
    <x v="316"/>
    <x v="71"/>
    <s v="C126"/>
    <x v="7"/>
    <s v="Electronics"/>
    <x v="1"/>
    <s v="Cash"/>
    <n v="4"/>
    <n v="10800"/>
    <n v="10"/>
    <n v="1304.67"/>
  </r>
  <r>
    <x v="317"/>
    <x v="35"/>
    <s v="C052"/>
    <x v="8"/>
    <s v="Clothing"/>
    <x v="1"/>
    <s v="UPI"/>
    <n v="3"/>
    <n v="7650"/>
    <n v="15"/>
    <n v="1002.93"/>
  </r>
  <r>
    <x v="318"/>
    <x v="71"/>
    <s v="C018"/>
    <x v="4"/>
    <s v="Clothing"/>
    <x v="2"/>
    <s v="Net Banking"/>
    <n v="2"/>
    <n v="2040"/>
    <n v="15"/>
    <n v="391.02"/>
  </r>
  <r>
    <x v="319"/>
    <x v="41"/>
    <s v="C109"/>
    <x v="7"/>
    <s v="Electronics"/>
    <x v="2"/>
    <s v="UPI"/>
    <n v="3"/>
    <n v="8550"/>
    <n v="5"/>
    <n v="986.46"/>
  </r>
  <r>
    <x v="320"/>
    <x v="145"/>
    <s v="C130"/>
    <x v="4"/>
    <s v="Clothing"/>
    <x v="2"/>
    <s v="UPI"/>
    <n v="5"/>
    <n v="5100"/>
    <n v="15"/>
    <n v="823.72"/>
  </r>
  <r>
    <x v="321"/>
    <x v="75"/>
    <s v="C091"/>
    <x v="9"/>
    <s v="Furniture"/>
    <x v="1"/>
    <s v="UPI"/>
    <n v="5"/>
    <n v="45000"/>
    <n v="0"/>
    <n v="4289.03"/>
  </r>
  <r>
    <x v="322"/>
    <x v="91"/>
    <s v="C028"/>
    <x v="6"/>
    <s v="Accessories"/>
    <x v="0"/>
    <s v="UPI"/>
    <n v="4"/>
    <n v="14400"/>
    <n v="10"/>
    <n v="3098.89"/>
  </r>
  <r>
    <x v="323"/>
    <x v="133"/>
    <s v="C119"/>
    <x v="3"/>
    <s v="Furniture"/>
    <x v="1"/>
    <s v="Cash"/>
    <n v="2"/>
    <n v="11400"/>
    <n v="5"/>
    <n v="1623.46"/>
  </r>
  <r>
    <x v="324"/>
    <x v="151"/>
    <s v="C030"/>
    <x v="1"/>
    <s v="Electronics"/>
    <x v="1"/>
    <s v="Cash"/>
    <n v="4"/>
    <n v="180000"/>
    <n v="0"/>
    <n v="21844.89"/>
  </r>
  <r>
    <x v="325"/>
    <x v="152"/>
    <s v="C124"/>
    <x v="3"/>
    <s v="Furniture"/>
    <x v="3"/>
    <s v="Net Banking"/>
    <n v="3"/>
    <n v="15300"/>
    <n v="15"/>
    <n v="2903.91"/>
  </r>
  <r>
    <x v="326"/>
    <x v="76"/>
    <s v="C012"/>
    <x v="0"/>
    <s v="Electronics"/>
    <x v="0"/>
    <s v="UPI"/>
    <n v="4"/>
    <n v="85000"/>
    <n v="15"/>
    <n v="10595.02"/>
  </r>
  <r>
    <x v="327"/>
    <x v="50"/>
    <s v="C133"/>
    <x v="9"/>
    <s v="Furniture"/>
    <x v="1"/>
    <s v="Card"/>
    <n v="1"/>
    <n v="8550"/>
    <n v="5"/>
    <n v="1797.12"/>
  </r>
  <r>
    <x v="328"/>
    <x v="6"/>
    <s v="C104"/>
    <x v="9"/>
    <s v="Furniture"/>
    <x v="1"/>
    <s v="Card"/>
    <n v="5"/>
    <n v="38250"/>
    <n v="15"/>
    <n v="8192.57"/>
  </r>
  <r>
    <x v="329"/>
    <x v="147"/>
    <s v="C116"/>
    <x v="8"/>
    <s v="Clothing"/>
    <x v="2"/>
    <s v="Net Banking"/>
    <n v="4"/>
    <n v="12000"/>
    <n v="0"/>
    <n v="2198.81"/>
  </r>
  <r>
    <x v="330"/>
    <x v="126"/>
    <s v="C017"/>
    <x v="1"/>
    <s v="Electronics"/>
    <x v="0"/>
    <s v="Card"/>
    <n v="2"/>
    <n v="85500"/>
    <n v="5"/>
    <n v="10171.790000000001"/>
  </r>
  <r>
    <x v="331"/>
    <x v="15"/>
    <s v="C126"/>
    <x v="9"/>
    <s v="Furniture"/>
    <x v="3"/>
    <s v="Net Banking"/>
    <n v="3"/>
    <n v="25650"/>
    <n v="5"/>
    <n v="3695.06"/>
  </r>
  <r>
    <x v="332"/>
    <x v="119"/>
    <s v="C045"/>
    <x v="6"/>
    <s v="Accessories"/>
    <x v="3"/>
    <s v="UPI"/>
    <n v="4"/>
    <n v="16000"/>
    <n v="0"/>
    <n v="2059.35"/>
  </r>
  <r>
    <x v="333"/>
    <x v="153"/>
    <s v="C047"/>
    <x v="7"/>
    <s v="Electronics"/>
    <x v="3"/>
    <s v="Card"/>
    <n v="3"/>
    <n v="9000"/>
    <n v="0"/>
    <n v="1020.6"/>
  </r>
  <r>
    <x v="334"/>
    <x v="57"/>
    <s v="C099"/>
    <x v="5"/>
    <s v="Accessories"/>
    <x v="2"/>
    <s v="Card"/>
    <n v="4"/>
    <n v="6120"/>
    <n v="15"/>
    <n v="1000.62"/>
  </r>
  <r>
    <x v="335"/>
    <x v="154"/>
    <s v="C074"/>
    <x v="4"/>
    <s v="Clothing"/>
    <x v="1"/>
    <s v="Card"/>
    <n v="5"/>
    <n v="5700"/>
    <n v="5"/>
    <n v="898.82"/>
  </r>
  <r>
    <x v="336"/>
    <x v="149"/>
    <s v="C125"/>
    <x v="9"/>
    <s v="Furniture"/>
    <x v="1"/>
    <s v="Card"/>
    <n v="4"/>
    <n v="36000"/>
    <n v="0"/>
    <n v="7242.23"/>
  </r>
  <r>
    <x v="337"/>
    <x v="154"/>
    <s v="C107"/>
    <x v="8"/>
    <s v="Clothing"/>
    <x v="2"/>
    <s v="Net Banking"/>
    <n v="5"/>
    <n v="12750"/>
    <n v="15"/>
    <n v="1750.3"/>
  </r>
  <r>
    <x v="338"/>
    <x v="146"/>
    <s v="C075"/>
    <x v="7"/>
    <s v="Electronics"/>
    <x v="0"/>
    <s v="Cash"/>
    <n v="1"/>
    <n v="3000"/>
    <n v="0"/>
    <n v="574.27"/>
  </r>
  <r>
    <x v="339"/>
    <x v="119"/>
    <s v="C145"/>
    <x v="2"/>
    <s v="Electronics"/>
    <x v="2"/>
    <s v="UPI"/>
    <n v="5"/>
    <n v="8100"/>
    <n v="10"/>
    <n v="838.75"/>
  </r>
  <r>
    <x v="340"/>
    <x v="135"/>
    <s v="C139"/>
    <x v="6"/>
    <s v="Accessories"/>
    <x v="0"/>
    <s v="Net Banking"/>
    <n v="1"/>
    <n v="3600"/>
    <n v="10"/>
    <n v="678.66"/>
  </r>
  <r>
    <x v="341"/>
    <x v="36"/>
    <s v="C064"/>
    <x v="5"/>
    <s v="Accessories"/>
    <x v="3"/>
    <s v="UPI"/>
    <n v="2"/>
    <n v="3060"/>
    <n v="15"/>
    <n v="288.68"/>
  </r>
  <r>
    <x v="342"/>
    <x v="68"/>
    <s v="C113"/>
    <x v="4"/>
    <s v="Clothing"/>
    <x v="0"/>
    <s v="Card"/>
    <n v="3"/>
    <n v="3240"/>
    <n v="10"/>
    <n v="650.29"/>
  </r>
  <r>
    <x v="343"/>
    <x v="92"/>
    <s v="C110"/>
    <x v="2"/>
    <s v="Electronics"/>
    <x v="1"/>
    <s v="Card"/>
    <n v="5"/>
    <n v="8100"/>
    <n v="10"/>
    <n v="1624.43"/>
  </r>
  <r>
    <x v="344"/>
    <x v="145"/>
    <s v="C072"/>
    <x v="2"/>
    <s v="Electronics"/>
    <x v="1"/>
    <s v="Cash"/>
    <n v="2"/>
    <n v="3600"/>
    <n v="0"/>
    <n v="575.32000000000005"/>
  </r>
  <r>
    <x v="345"/>
    <x v="115"/>
    <s v="C025"/>
    <x v="3"/>
    <s v="Furniture"/>
    <x v="1"/>
    <s v="Net Banking"/>
    <n v="3"/>
    <n v="16200"/>
    <n v="10"/>
    <n v="3456.04"/>
  </r>
  <r>
    <x v="346"/>
    <x v="34"/>
    <s v="C064"/>
    <x v="1"/>
    <s v="Electronics"/>
    <x v="1"/>
    <s v="Cash"/>
    <n v="3"/>
    <n v="128250"/>
    <n v="5"/>
    <n v="22854.11"/>
  </r>
  <r>
    <x v="347"/>
    <x v="155"/>
    <s v="C069"/>
    <x v="2"/>
    <s v="Electronics"/>
    <x v="2"/>
    <s v="Net Banking"/>
    <n v="4"/>
    <n v="6120"/>
    <n v="15"/>
    <n v="611.41"/>
  </r>
  <r>
    <x v="348"/>
    <x v="134"/>
    <s v="C095"/>
    <x v="4"/>
    <s v="Clothing"/>
    <x v="2"/>
    <s v="Net Banking"/>
    <n v="1"/>
    <n v="1200"/>
    <n v="0"/>
    <n v="163.68"/>
  </r>
  <r>
    <x v="349"/>
    <x v="105"/>
    <s v="C118"/>
    <x v="9"/>
    <s v="Furniture"/>
    <x v="3"/>
    <s v="UPI"/>
    <n v="5"/>
    <n v="45000"/>
    <n v="0"/>
    <n v="9074.1200000000008"/>
  </r>
  <r>
    <x v="350"/>
    <x v="156"/>
    <s v="C127"/>
    <x v="5"/>
    <s v="Accessories"/>
    <x v="3"/>
    <s v="Cash"/>
    <n v="4"/>
    <n v="6840"/>
    <n v="5"/>
    <n v="1474.28"/>
  </r>
  <r>
    <x v="351"/>
    <x v="157"/>
    <s v="C088"/>
    <x v="3"/>
    <s v="Furniture"/>
    <x v="0"/>
    <s v="UPI"/>
    <n v="3"/>
    <n v="17100"/>
    <n v="5"/>
    <n v="2723.34"/>
  </r>
  <r>
    <x v="352"/>
    <x v="132"/>
    <s v="C113"/>
    <x v="0"/>
    <s v="Electronics"/>
    <x v="2"/>
    <s v="UPI"/>
    <n v="4"/>
    <n v="100000"/>
    <n v="0"/>
    <n v="9739.32"/>
  </r>
  <r>
    <x v="353"/>
    <x v="66"/>
    <s v="C041"/>
    <x v="8"/>
    <s v="Clothing"/>
    <x v="3"/>
    <s v="UPI"/>
    <n v="2"/>
    <n v="5700"/>
    <n v="5"/>
    <n v="1159.95"/>
  </r>
  <r>
    <x v="354"/>
    <x v="158"/>
    <s v="C043"/>
    <x v="9"/>
    <s v="Furniture"/>
    <x v="0"/>
    <s v="Net Banking"/>
    <n v="3"/>
    <n v="27000"/>
    <n v="0"/>
    <n v="3565.57"/>
  </r>
  <r>
    <x v="355"/>
    <x v="126"/>
    <s v="C025"/>
    <x v="3"/>
    <s v="Furniture"/>
    <x v="0"/>
    <s v="Card"/>
    <n v="2"/>
    <n v="10200"/>
    <n v="15"/>
    <n v="1752.03"/>
  </r>
  <r>
    <x v="356"/>
    <x v="20"/>
    <s v="C114"/>
    <x v="4"/>
    <s v="Clothing"/>
    <x v="0"/>
    <s v="UPI"/>
    <n v="1"/>
    <n v="1140"/>
    <n v="5"/>
    <n v="185.95"/>
  </r>
  <r>
    <x v="357"/>
    <x v="127"/>
    <s v="C019"/>
    <x v="9"/>
    <s v="Furniture"/>
    <x v="1"/>
    <s v="Net Banking"/>
    <n v="1"/>
    <n v="7650"/>
    <n v="15"/>
    <n v="1355.31"/>
  </r>
  <r>
    <x v="358"/>
    <x v="76"/>
    <s v="C036"/>
    <x v="0"/>
    <s v="Electronics"/>
    <x v="2"/>
    <s v="Card"/>
    <n v="1"/>
    <n v="25000"/>
    <n v="0"/>
    <n v="3096.73"/>
  </r>
  <r>
    <x v="359"/>
    <x v="29"/>
    <s v="C113"/>
    <x v="7"/>
    <s v="Electronics"/>
    <x v="3"/>
    <s v="Card"/>
    <n v="1"/>
    <n v="3000"/>
    <n v="0"/>
    <n v="496.33"/>
  </r>
  <r>
    <x v="360"/>
    <x v="68"/>
    <s v="C026"/>
    <x v="7"/>
    <s v="Electronics"/>
    <x v="1"/>
    <s v="UPI"/>
    <n v="4"/>
    <n v="10200"/>
    <n v="15"/>
    <n v="2044.03"/>
  </r>
  <r>
    <x v="361"/>
    <x v="104"/>
    <s v="C036"/>
    <x v="6"/>
    <s v="Accessories"/>
    <x v="1"/>
    <s v="Cash"/>
    <n v="4"/>
    <n v="14400"/>
    <n v="10"/>
    <n v="3093.91"/>
  </r>
  <r>
    <x v="362"/>
    <x v="159"/>
    <s v="C007"/>
    <x v="0"/>
    <s v="Electronics"/>
    <x v="3"/>
    <s v="Card"/>
    <n v="2"/>
    <n v="45000"/>
    <n v="10"/>
    <n v="8507.51"/>
  </r>
  <r>
    <x v="363"/>
    <x v="95"/>
    <s v="C014"/>
    <x v="5"/>
    <s v="Accessories"/>
    <x v="1"/>
    <s v="Net Banking"/>
    <n v="5"/>
    <n v="8550"/>
    <n v="5"/>
    <n v="1579.17"/>
  </r>
  <r>
    <x v="364"/>
    <x v="13"/>
    <s v="C019"/>
    <x v="8"/>
    <s v="Clothing"/>
    <x v="0"/>
    <s v="Cash"/>
    <n v="1"/>
    <n v="2850"/>
    <n v="5"/>
    <n v="427.33"/>
  </r>
  <r>
    <x v="365"/>
    <x v="124"/>
    <s v="C108"/>
    <x v="9"/>
    <s v="Furniture"/>
    <x v="3"/>
    <s v="Card"/>
    <n v="2"/>
    <n v="15300"/>
    <n v="15"/>
    <n v="3067.86"/>
  </r>
  <r>
    <x v="366"/>
    <x v="86"/>
    <s v="C068"/>
    <x v="4"/>
    <s v="Clothing"/>
    <x v="1"/>
    <s v="UPI"/>
    <n v="1"/>
    <n v="1200"/>
    <n v="0"/>
    <n v="194.68"/>
  </r>
  <r>
    <x v="367"/>
    <x v="160"/>
    <s v="C107"/>
    <x v="1"/>
    <s v="Electronics"/>
    <x v="2"/>
    <s v="Net Banking"/>
    <n v="4"/>
    <n v="162000"/>
    <n v="10"/>
    <n v="27215.98"/>
  </r>
  <r>
    <x v="368"/>
    <x v="65"/>
    <s v="C021"/>
    <x v="0"/>
    <s v="Electronics"/>
    <x v="1"/>
    <s v="Card"/>
    <n v="5"/>
    <n v="118750"/>
    <n v="5"/>
    <n v="14112.9"/>
  </r>
  <r>
    <x v="369"/>
    <x v="158"/>
    <s v="C017"/>
    <x v="5"/>
    <s v="Accessories"/>
    <x v="3"/>
    <s v="Net Banking"/>
    <n v="3"/>
    <n v="4590"/>
    <n v="15"/>
    <n v="744.04"/>
  </r>
  <r>
    <x v="370"/>
    <x v="150"/>
    <s v="C030"/>
    <x v="2"/>
    <s v="Electronics"/>
    <x v="2"/>
    <s v="UPI"/>
    <n v="1"/>
    <n v="1710"/>
    <n v="5"/>
    <n v="157.44"/>
  </r>
  <r>
    <x v="371"/>
    <x v="0"/>
    <s v="C003"/>
    <x v="3"/>
    <s v="Furniture"/>
    <x v="1"/>
    <s v="Net Banking"/>
    <n v="2"/>
    <n v="12000"/>
    <n v="0"/>
    <n v="981.28"/>
  </r>
  <r>
    <x v="372"/>
    <x v="73"/>
    <s v="C069"/>
    <x v="9"/>
    <s v="Furniture"/>
    <x v="0"/>
    <s v="UPI"/>
    <n v="5"/>
    <n v="40500"/>
    <n v="10"/>
    <n v="4186.68"/>
  </r>
  <r>
    <x v="373"/>
    <x v="15"/>
    <s v="C148"/>
    <x v="9"/>
    <s v="Furniture"/>
    <x v="0"/>
    <s v="Net Banking"/>
    <n v="4"/>
    <n v="32400"/>
    <n v="10"/>
    <n v="4968.2"/>
  </r>
  <r>
    <x v="374"/>
    <x v="124"/>
    <s v="C043"/>
    <x v="4"/>
    <s v="Clothing"/>
    <x v="3"/>
    <s v="Card"/>
    <n v="5"/>
    <n v="5400"/>
    <n v="10"/>
    <n v="473.91"/>
  </r>
  <r>
    <x v="375"/>
    <x v="44"/>
    <s v="C001"/>
    <x v="3"/>
    <s v="Furniture"/>
    <x v="0"/>
    <s v="UPI"/>
    <n v="1"/>
    <n v="6000"/>
    <n v="0"/>
    <n v="671.86"/>
  </r>
  <r>
    <x v="376"/>
    <x v="161"/>
    <s v="C046"/>
    <x v="2"/>
    <s v="Electronics"/>
    <x v="0"/>
    <s v="Net Banking"/>
    <n v="1"/>
    <n v="1530"/>
    <n v="15"/>
    <n v="200.36"/>
  </r>
  <r>
    <x v="377"/>
    <x v="130"/>
    <s v="C070"/>
    <x v="2"/>
    <s v="Electronics"/>
    <x v="0"/>
    <s v="Cash"/>
    <n v="3"/>
    <n v="5130"/>
    <n v="5"/>
    <n v="709.36"/>
  </r>
  <r>
    <x v="378"/>
    <x v="20"/>
    <s v="C012"/>
    <x v="0"/>
    <s v="Electronics"/>
    <x v="2"/>
    <s v="UPI"/>
    <n v="5"/>
    <n v="125000"/>
    <n v="0"/>
    <n v="13138.53"/>
  </r>
  <r>
    <x v="379"/>
    <x v="21"/>
    <s v="C117"/>
    <x v="4"/>
    <s v="Clothing"/>
    <x v="0"/>
    <s v="Cash"/>
    <n v="3"/>
    <n v="3240"/>
    <n v="10"/>
    <n v="407.66"/>
  </r>
  <r>
    <x v="380"/>
    <x v="50"/>
    <s v="C119"/>
    <x v="2"/>
    <s v="Electronics"/>
    <x v="3"/>
    <s v="Net Banking"/>
    <n v="3"/>
    <n v="4860"/>
    <n v="10"/>
    <n v="892.01"/>
  </r>
  <r>
    <x v="381"/>
    <x v="77"/>
    <s v="C007"/>
    <x v="2"/>
    <s v="Electronics"/>
    <x v="1"/>
    <s v="Cash"/>
    <n v="5"/>
    <n v="8550"/>
    <n v="5"/>
    <n v="864.23"/>
  </r>
  <r>
    <x v="382"/>
    <x v="144"/>
    <s v="C079"/>
    <x v="1"/>
    <s v="Electronics"/>
    <x v="0"/>
    <s v="Card"/>
    <n v="3"/>
    <n v="135000"/>
    <n v="0"/>
    <n v="25143.759999999998"/>
  </r>
  <r>
    <x v="383"/>
    <x v="113"/>
    <s v="C037"/>
    <x v="5"/>
    <s v="Accessories"/>
    <x v="3"/>
    <s v="UPI"/>
    <n v="2"/>
    <n v="3060"/>
    <n v="15"/>
    <n v="455.59"/>
  </r>
  <r>
    <x v="384"/>
    <x v="162"/>
    <s v="C118"/>
    <x v="1"/>
    <s v="Electronics"/>
    <x v="0"/>
    <s v="UPI"/>
    <n v="2"/>
    <n v="76500"/>
    <n v="15"/>
    <n v="13626.07"/>
  </r>
  <r>
    <x v="385"/>
    <x v="124"/>
    <s v="C016"/>
    <x v="5"/>
    <s v="Accessories"/>
    <x v="2"/>
    <s v="Card"/>
    <n v="2"/>
    <n v="3060"/>
    <n v="15"/>
    <n v="276.86"/>
  </r>
  <r>
    <x v="386"/>
    <x v="133"/>
    <s v="C084"/>
    <x v="2"/>
    <s v="Electronics"/>
    <x v="3"/>
    <s v="Net Banking"/>
    <n v="3"/>
    <n v="4860"/>
    <n v="10"/>
    <n v="967.76"/>
  </r>
  <r>
    <x v="387"/>
    <x v="98"/>
    <s v="C150"/>
    <x v="3"/>
    <s v="Furniture"/>
    <x v="0"/>
    <s v="Card"/>
    <n v="2"/>
    <n v="12000"/>
    <n v="0"/>
    <n v="2545.17"/>
  </r>
  <r>
    <x v="388"/>
    <x v="77"/>
    <s v="C031"/>
    <x v="0"/>
    <s v="Electronics"/>
    <x v="3"/>
    <s v="Card"/>
    <n v="2"/>
    <n v="42500"/>
    <n v="15"/>
    <n v="6173.03"/>
  </r>
  <r>
    <x v="389"/>
    <x v="141"/>
    <s v="C024"/>
    <x v="4"/>
    <s v="Clothing"/>
    <x v="1"/>
    <s v="Cash"/>
    <n v="3"/>
    <n v="3060"/>
    <n v="15"/>
    <n v="358.33"/>
  </r>
  <r>
    <x v="390"/>
    <x v="121"/>
    <s v="C038"/>
    <x v="6"/>
    <s v="Accessories"/>
    <x v="0"/>
    <s v="Card"/>
    <n v="1"/>
    <n v="3800"/>
    <n v="5"/>
    <n v="748.71"/>
  </r>
  <r>
    <x v="391"/>
    <x v="60"/>
    <s v="C045"/>
    <x v="9"/>
    <s v="Furniture"/>
    <x v="0"/>
    <s v="Net Banking"/>
    <n v="4"/>
    <n v="36000"/>
    <n v="0"/>
    <n v="6293"/>
  </r>
  <r>
    <x v="392"/>
    <x v="163"/>
    <s v="C036"/>
    <x v="4"/>
    <s v="Clothing"/>
    <x v="0"/>
    <s v="UPI"/>
    <n v="5"/>
    <n v="5700"/>
    <n v="5"/>
    <n v="531.59"/>
  </r>
  <r>
    <x v="393"/>
    <x v="9"/>
    <s v="C096"/>
    <x v="1"/>
    <s v="Electronics"/>
    <x v="0"/>
    <s v="Cash"/>
    <n v="2"/>
    <n v="85500"/>
    <n v="5"/>
    <n v="9211.65"/>
  </r>
  <r>
    <x v="394"/>
    <x v="25"/>
    <s v="C114"/>
    <x v="0"/>
    <s v="Electronics"/>
    <x v="1"/>
    <s v="UPI"/>
    <n v="1"/>
    <n v="25000"/>
    <n v="0"/>
    <n v="2692.13"/>
  </r>
  <r>
    <x v="395"/>
    <x v="12"/>
    <s v="C044"/>
    <x v="9"/>
    <s v="Furniture"/>
    <x v="2"/>
    <s v="Net Banking"/>
    <n v="1"/>
    <n v="9000"/>
    <n v="0"/>
    <n v="1907.27"/>
  </r>
  <r>
    <x v="396"/>
    <x v="99"/>
    <s v="C091"/>
    <x v="4"/>
    <s v="Clothing"/>
    <x v="1"/>
    <s v="Card"/>
    <n v="1"/>
    <n v="1020"/>
    <n v="15"/>
    <n v="179.16"/>
  </r>
  <r>
    <x v="397"/>
    <x v="22"/>
    <s v="C063"/>
    <x v="3"/>
    <s v="Furniture"/>
    <x v="3"/>
    <s v="Net Banking"/>
    <n v="3"/>
    <n v="15300"/>
    <n v="15"/>
    <n v="3116.29"/>
  </r>
  <r>
    <x v="398"/>
    <x v="134"/>
    <s v="C099"/>
    <x v="8"/>
    <s v="Clothing"/>
    <x v="1"/>
    <s v="Net Banking"/>
    <n v="5"/>
    <n v="12750"/>
    <n v="15"/>
    <n v="1128.8499999999999"/>
  </r>
  <r>
    <x v="399"/>
    <x v="79"/>
    <s v="C005"/>
    <x v="2"/>
    <s v="Electronics"/>
    <x v="2"/>
    <s v="Cash"/>
    <n v="5"/>
    <n v="8550"/>
    <n v="5"/>
    <n v="1439.01"/>
  </r>
  <r>
    <x v="400"/>
    <x v="35"/>
    <s v="C129"/>
    <x v="4"/>
    <s v="Clothing"/>
    <x v="3"/>
    <s v="Net Banking"/>
    <n v="5"/>
    <n v="5100"/>
    <n v="15"/>
    <n v="653.64"/>
  </r>
  <r>
    <x v="401"/>
    <x v="146"/>
    <s v="C008"/>
    <x v="3"/>
    <s v="Furniture"/>
    <x v="3"/>
    <s v="UPI"/>
    <n v="2"/>
    <n v="12000"/>
    <n v="0"/>
    <n v="1495.71"/>
  </r>
  <r>
    <x v="402"/>
    <x v="6"/>
    <s v="C041"/>
    <x v="4"/>
    <s v="Clothing"/>
    <x v="0"/>
    <s v="Card"/>
    <n v="5"/>
    <n v="5400"/>
    <n v="10"/>
    <n v="1011.73"/>
  </r>
  <r>
    <x v="403"/>
    <x v="146"/>
    <s v="C148"/>
    <x v="2"/>
    <s v="Electronics"/>
    <x v="2"/>
    <s v="Cash"/>
    <n v="3"/>
    <n v="5400"/>
    <n v="0"/>
    <n v="1009.62"/>
  </r>
  <r>
    <x v="404"/>
    <x v="51"/>
    <s v="C092"/>
    <x v="7"/>
    <s v="Electronics"/>
    <x v="0"/>
    <s v="Cash"/>
    <n v="2"/>
    <n v="5700"/>
    <n v="5"/>
    <n v="928.83"/>
  </r>
  <r>
    <x v="405"/>
    <x v="164"/>
    <s v="C127"/>
    <x v="6"/>
    <s v="Accessories"/>
    <x v="3"/>
    <s v="Card"/>
    <n v="5"/>
    <n v="19000"/>
    <n v="5"/>
    <n v="3017.87"/>
  </r>
  <r>
    <x v="406"/>
    <x v="102"/>
    <s v="C057"/>
    <x v="4"/>
    <s v="Clothing"/>
    <x v="0"/>
    <s v="Net Banking"/>
    <n v="1"/>
    <n v="1200"/>
    <n v="0"/>
    <n v="105.44"/>
  </r>
  <r>
    <x v="407"/>
    <x v="14"/>
    <s v="C046"/>
    <x v="1"/>
    <s v="Electronics"/>
    <x v="3"/>
    <s v="UPI"/>
    <n v="3"/>
    <n v="128250"/>
    <n v="5"/>
    <n v="24739.73"/>
  </r>
  <r>
    <x v="408"/>
    <x v="165"/>
    <s v="C094"/>
    <x v="1"/>
    <s v="Electronics"/>
    <x v="0"/>
    <s v="Cash"/>
    <n v="2"/>
    <n v="85500"/>
    <n v="5"/>
    <n v="16109.17"/>
  </r>
  <r>
    <x v="409"/>
    <x v="80"/>
    <s v="C035"/>
    <x v="8"/>
    <s v="Clothing"/>
    <x v="1"/>
    <s v="Net Banking"/>
    <n v="5"/>
    <n v="15000"/>
    <n v="0"/>
    <n v="1906.78"/>
  </r>
  <r>
    <x v="410"/>
    <x v="97"/>
    <s v="C092"/>
    <x v="4"/>
    <s v="Clothing"/>
    <x v="1"/>
    <s v="Card"/>
    <n v="3"/>
    <n v="3420"/>
    <n v="5"/>
    <n v="612.20000000000005"/>
  </r>
  <r>
    <x v="411"/>
    <x v="47"/>
    <s v="C147"/>
    <x v="8"/>
    <s v="Clothing"/>
    <x v="2"/>
    <s v="UPI"/>
    <n v="3"/>
    <n v="8100"/>
    <n v="10"/>
    <n v="792.41"/>
  </r>
  <r>
    <x v="412"/>
    <x v="92"/>
    <s v="C057"/>
    <x v="7"/>
    <s v="Electronics"/>
    <x v="0"/>
    <s v="Net Banking"/>
    <n v="5"/>
    <n v="13500"/>
    <n v="10"/>
    <n v="2820.76"/>
  </r>
  <r>
    <x v="413"/>
    <x v="130"/>
    <s v="C043"/>
    <x v="7"/>
    <s v="Electronics"/>
    <x v="0"/>
    <s v="Cash"/>
    <n v="3"/>
    <n v="9000"/>
    <n v="0"/>
    <n v="1019.87"/>
  </r>
  <r>
    <x v="414"/>
    <x v="71"/>
    <s v="C018"/>
    <x v="4"/>
    <s v="Clothing"/>
    <x v="3"/>
    <s v="Cash"/>
    <n v="1"/>
    <n v="1080"/>
    <n v="10"/>
    <n v="118.1"/>
  </r>
  <r>
    <x v="415"/>
    <x v="33"/>
    <s v="C043"/>
    <x v="0"/>
    <s v="Electronics"/>
    <x v="2"/>
    <s v="Net Banking"/>
    <n v="1"/>
    <n v="25000"/>
    <n v="0"/>
    <n v="3350.78"/>
  </r>
  <r>
    <x v="416"/>
    <x v="127"/>
    <s v="C148"/>
    <x v="8"/>
    <s v="Clothing"/>
    <x v="1"/>
    <s v="Card"/>
    <n v="3"/>
    <n v="7650"/>
    <n v="15"/>
    <n v="720.63"/>
  </r>
  <r>
    <x v="417"/>
    <x v="130"/>
    <s v="C067"/>
    <x v="4"/>
    <s v="Clothing"/>
    <x v="0"/>
    <s v="UPI"/>
    <n v="1"/>
    <n v="1200"/>
    <n v="0"/>
    <n v="145.54"/>
  </r>
  <r>
    <x v="418"/>
    <x v="27"/>
    <s v="C141"/>
    <x v="9"/>
    <s v="Furniture"/>
    <x v="0"/>
    <s v="Cash"/>
    <n v="2"/>
    <n v="15300"/>
    <n v="15"/>
    <n v="1568.66"/>
  </r>
  <r>
    <x v="419"/>
    <x v="91"/>
    <s v="C043"/>
    <x v="6"/>
    <s v="Accessories"/>
    <x v="2"/>
    <s v="Card"/>
    <n v="5"/>
    <n v="17000"/>
    <n v="15"/>
    <n v="3036.72"/>
  </r>
  <r>
    <x v="420"/>
    <x v="164"/>
    <s v="C105"/>
    <x v="1"/>
    <s v="Electronics"/>
    <x v="3"/>
    <s v="Cash"/>
    <n v="1"/>
    <n v="40500"/>
    <n v="10"/>
    <n v="4405.47"/>
  </r>
  <r>
    <x v="421"/>
    <x v="23"/>
    <s v="C141"/>
    <x v="3"/>
    <s v="Furniture"/>
    <x v="2"/>
    <s v="Card"/>
    <n v="2"/>
    <n v="12000"/>
    <n v="0"/>
    <n v="1043.3900000000001"/>
  </r>
  <r>
    <x v="422"/>
    <x v="95"/>
    <s v="C123"/>
    <x v="1"/>
    <s v="Electronics"/>
    <x v="1"/>
    <s v="UPI"/>
    <n v="3"/>
    <n v="135000"/>
    <n v="0"/>
    <n v="18881.75"/>
  </r>
  <r>
    <x v="423"/>
    <x v="166"/>
    <s v="C122"/>
    <x v="1"/>
    <s v="Electronics"/>
    <x v="0"/>
    <s v="Cash"/>
    <n v="2"/>
    <n v="85500"/>
    <n v="5"/>
    <n v="14479.14"/>
  </r>
  <r>
    <x v="424"/>
    <x v="15"/>
    <s v="C024"/>
    <x v="8"/>
    <s v="Clothing"/>
    <x v="2"/>
    <s v="Card"/>
    <n v="4"/>
    <n v="10200"/>
    <n v="15"/>
    <n v="2093.89"/>
  </r>
  <r>
    <x v="425"/>
    <x v="4"/>
    <s v="C068"/>
    <x v="9"/>
    <s v="Furniture"/>
    <x v="2"/>
    <s v="Net Banking"/>
    <n v="4"/>
    <n v="32400"/>
    <n v="10"/>
    <n v="3438.34"/>
  </r>
  <r>
    <x v="426"/>
    <x v="161"/>
    <s v="C025"/>
    <x v="3"/>
    <s v="Furniture"/>
    <x v="0"/>
    <s v="Cash"/>
    <n v="2"/>
    <n v="10800"/>
    <n v="10"/>
    <n v="1717.14"/>
  </r>
  <r>
    <x v="427"/>
    <x v="58"/>
    <s v="C134"/>
    <x v="5"/>
    <s v="Accessories"/>
    <x v="2"/>
    <s v="Net Banking"/>
    <n v="4"/>
    <n v="6840"/>
    <n v="5"/>
    <n v="1077.33"/>
  </r>
  <r>
    <x v="428"/>
    <x v="10"/>
    <s v="C009"/>
    <x v="6"/>
    <s v="Accessories"/>
    <x v="1"/>
    <s v="UPI"/>
    <n v="2"/>
    <n v="6800"/>
    <n v="15"/>
    <n v="828.51"/>
  </r>
  <r>
    <x v="429"/>
    <x v="46"/>
    <s v="C033"/>
    <x v="4"/>
    <s v="Clothing"/>
    <x v="0"/>
    <s v="Net Banking"/>
    <n v="2"/>
    <n v="2280"/>
    <n v="5"/>
    <n v="492.72"/>
  </r>
  <r>
    <x v="430"/>
    <x v="111"/>
    <s v="C038"/>
    <x v="0"/>
    <s v="Electronics"/>
    <x v="3"/>
    <s v="Cash"/>
    <n v="4"/>
    <n v="95000"/>
    <n v="5"/>
    <n v="20863.68"/>
  </r>
  <r>
    <x v="431"/>
    <x v="21"/>
    <s v="C084"/>
    <x v="0"/>
    <s v="Electronics"/>
    <x v="3"/>
    <s v="Net Banking"/>
    <n v="1"/>
    <n v="21250"/>
    <n v="15"/>
    <n v="3355.18"/>
  </r>
  <r>
    <x v="432"/>
    <x v="161"/>
    <s v="C038"/>
    <x v="1"/>
    <s v="Electronics"/>
    <x v="0"/>
    <s v="UPI"/>
    <n v="5"/>
    <n v="191250"/>
    <n v="15"/>
    <n v="18312.689999999999"/>
  </r>
  <r>
    <x v="433"/>
    <x v="93"/>
    <s v="C106"/>
    <x v="6"/>
    <s v="Accessories"/>
    <x v="3"/>
    <s v="Net Banking"/>
    <n v="1"/>
    <n v="3600"/>
    <n v="10"/>
    <n v="725.21"/>
  </r>
  <r>
    <x v="434"/>
    <x v="54"/>
    <s v="C104"/>
    <x v="4"/>
    <s v="Clothing"/>
    <x v="1"/>
    <s v="Net Banking"/>
    <n v="5"/>
    <n v="5100"/>
    <n v="15"/>
    <n v="434.75"/>
  </r>
  <r>
    <x v="435"/>
    <x v="12"/>
    <s v="C122"/>
    <x v="1"/>
    <s v="Electronics"/>
    <x v="3"/>
    <s v="Cash"/>
    <n v="4"/>
    <n v="162000"/>
    <n v="10"/>
    <n v="28620.85"/>
  </r>
  <r>
    <x v="436"/>
    <x v="154"/>
    <s v="C026"/>
    <x v="1"/>
    <s v="Electronics"/>
    <x v="1"/>
    <s v="Card"/>
    <n v="3"/>
    <n v="121500"/>
    <n v="10"/>
    <n v="15009.25"/>
  </r>
  <r>
    <x v="437"/>
    <x v="56"/>
    <s v="C023"/>
    <x v="3"/>
    <s v="Furniture"/>
    <x v="1"/>
    <s v="Net Banking"/>
    <n v="4"/>
    <n v="21600"/>
    <n v="10"/>
    <n v="2542.73"/>
  </r>
  <r>
    <x v="438"/>
    <x v="162"/>
    <s v="C015"/>
    <x v="2"/>
    <s v="Electronics"/>
    <x v="1"/>
    <s v="UPI"/>
    <n v="4"/>
    <n v="6120"/>
    <n v="15"/>
    <n v="1140.33"/>
  </r>
  <r>
    <x v="439"/>
    <x v="165"/>
    <s v="C146"/>
    <x v="3"/>
    <s v="Furniture"/>
    <x v="0"/>
    <s v="Card"/>
    <n v="5"/>
    <n v="25500"/>
    <n v="15"/>
    <n v="2524.27"/>
  </r>
  <r>
    <x v="440"/>
    <x v="106"/>
    <s v="C013"/>
    <x v="2"/>
    <s v="Electronics"/>
    <x v="3"/>
    <s v="Card"/>
    <n v="2"/>
    <n v="3600"/>
    <n v="0"/>
    <n v="413.74"/>
  </r>
  <r>
    <x v="441"/>
    <x v="67"/>
    <s v="C032"/>
    <x v="3"/>
    <s v="Furniture"/>
    <x v="0"/>
    <s v="Card"/>
    <n v="3"/>
    <n v="15300"/>
    <n v="15"/>
    <n v="2305.98"/>
  </r>
  <r>
    <x v="442"/>
    <x v="49"/>
    <s v="C142"/>
    <x v="9"/>
    <s v="Furniture"/>
    <x v="3"/>
    <s v="Cash"/>
    <n v="4"/>
    <n v="30600"/>
    <n v="15"/>
    <n v="3208.77"/>
  </r>
  <r>
    <x v="443"/>
    <x v="55"/>
    <s v="C013"/>
    <x v="7"/>
    <s v="Electronics"/>
    <x v="1"/>
    <s v="Card"/>
    <n v="3"/>
    <n v="9000"/>
    <n v="0"/>
    <n v="1079.19"/>
  </r>
  <r>
    <x v="444"/>
    <x v="77"/>
    <s v="C132"/>
    <x v="2"/>
    <s v="Electronics"/>
    <x v="0"/>
    <s v="UPI"/>
    <n v="2"/>
    <n v="3420"/>
    <n v="5"/>
    <n v="402.44"/>
  </r>
  <r>
    <x v="445"/>
    <x v="149"/>
    <s v="C058"/>
    <x v="4"/>
    <s v="Clothing"/>
    <x v="3"/>
    <s v="Cash"/>
    <n v="2"/>
    <n v="2280"/>
    <n v="5"/>
    <n v="374.28"/>
  </r>
  <r>
    <x v="446"/>
    <x v="119"/>
    <s v="C065"/>
    <x v="3"/>
    <s v="Furniture"/>
    <x v="1"/>
    <s v="Net Banking"/>
    <n v="4"/>
    <n v="20400"/>
    <n v="15"/>
    <n v="4064.13"/>
  </r>
  <r>
    <x v="447"/>
    <x v="2"/>
    <s v="C131"/>
    <x v="3"/>
    <s v="Furniture"/>
    <x v="3"/>
    <s v="Cash"/>
    <n v="5"/>
    <n v="25500"/>
    <n v="15"/>
    <n v="4126.62"/>
  </r>
  <r>
    <x v="448"/>
    <x v="54"/>
    <s v="C084"/>
    <x v="3"/>
    <s v="Furniture"/>
    <x v="3"/>
    <s v="Cash"/>
    <n v="1"/>
    <n v="5100"/>
    <n v="15"/>
    <n v="453.58"/>
  </r>
  <r>
    <x v="449"/>
    <x v="70"/>
    <s v="C015"/>
    <x v="3"/>
    <s v="Furniture"/>
    <x v="2"/>
    <s v="Cash"/>
    <n v="2"/>
    <n v="11400"/>
    <n v="5"/>
    <n v="1737.6"/>
  </r>
  <r>
    <x v="450"/>
    <x v="60"/>
    <s v="C108"/>
    <x v="7"/>
    <s v="Electronics"/>
    <x v="2"/>
    <s v="Net Banking"/>
    <n v="1"/>
    <n v="2550"/>
    <n v="15"/>
    <n v="560.1"/>
  </r>
  <r>
    <x v="451"/>
    <x v="146"/>
    <s v="C137"/>
    <x v="1"/>
    <s v="Electronics"/>
    <x v="2"/>
    <s v="Cash"/>
    <n v="5"/>
    <n v="213750"/>
    <n v="5"/>
    <n v="27369.27"/>
  </r>
  <r>
    <x v="452"/>
    <x v="30"/>
    <s v="C047"/>
    <x v="5"/>
    <s v="Accessories"/>
    <x v="3"/>
    <s v="UPI"/>
    <n v="3"/>
    <n v="5130"/>
    <n v="5"/>
    <n v="1014.15"/>
  </r>
  <r>
    <x v="453"/>
    <x v="97"/>
    <s v="C047"/>
    <x v="4"/>
    <s v="Clothing"/>
    <x v="3"/>
    <s v="UPI"/>
    <n v="2"/>
    <n v="2160"/>
    <n v="10"/>
    <n v="392.1"/>
  </r>
  <r>
    <x v="454"/>
    <x v="17"/>
    <s v="C108"/>
    <x v="2"/>
    <s v="Electronics"/>
    <x v="3"/>
    <s v="Cash"/>
    <n v="3"/>
    <n v="5130"/>
    <n v="5"/>
    <n v="944.89"/>
  </r>
  <r>
    <x v="455"/>
    <x v="141"/>
    <s v="C121"/>
    <x v="3"/>
    <s v="Furniture"/>
    <x v="0"/>
    <s v="UPI"/>
    <n v="5"/>
    <n v="27000"/>
    <n v="10"/>
    <n v="3913.02"/>
  </r>
  <r>
    <x v="456"/>
    <x v="61"/>
    <s v="C136"/>
    <x v="4"/>
    <s v="Clothing"/>
    <x v="3"/>
    <s v="Net Banking"/>
    <n v="2"/>
    <n v="2400"/>
    <n v="0"/>
    <n v="483.48"/>
  </r>
  <r>
    <x v="457"/>
    <x v="14"/>
    <s v="C105"/>
    <x v="1"/>
    <s v="Electronics"/>
    <x v="2"/>
    <s v="Card"/>
    <n v="2"/>
    <n v="85500"/>
    <n v="5"/>
    <n v="18718.400000000001"/>
  </r>
  <r>
    <x v="458"/>
    <x v="155"/>
    <s v="C046"/>
    <x v="9"/>
    <s v="Furniture"/>
    <x v="3"/>
    <s v="UPI"/>
    <n v="2"/>
    <n v="18000"/>
    <n v="0"/>
    <n v="2668.7"/>
  </r>
  <r>
    <x v="459"/>
    <x v="109"/>
    <s v="C148"/>
    <x v="1"/>
    <s v="Electronics"/>
    <x v="1"/>
    <s v="Net Banking"/>
    <n v="4"/>
    <n v="162000"/>
    <n v="10"/>
    <n v="17708.79"/>
  </r>
  <r>
    <x v="460"/>
    <x v="83"/>
    <s v="C110"/>
    <x v="0"/>
    <s v="Electronics"/>
    <x v="2"/>
    <s v="Net Banking"/>
    <n v="2"/>
    <n v="42500"/>
    <n v="15"/>
    <n v="7169.25"/>
  </r>
  <r>
    <x v="461"/>
    <x v="86"/>
    <s v="C083"/>
    <x v="1"/>
    <s v="Electronics"/>
    <x v="1"/>
    <s v="UPI"/>
    <n v="1"/>
    <n v="42750"/>
    <n v="5"/>
    <n v="7792.99"/>
  </r>
  <r>
    <x v="462"/>
    <x v="93"/>
    <s v="C080"/>
    <x v="1"/>
    <s v="Electronics"/>
    <x v="1"/>
    <s v="UPI"/>
    <n v="2"/>
    <n v="85500"/>
    <n v="5"/>
    <n v="15141.49"/>
  </r>
  <r>
    <x v="463"/>
    <x v="4"/>
    <s v="C077"/>
    <x v="8"/>
    <s v="Clothing"/>
    <x v="3"/>
    <s v="Net Banking"/>
    <n v="5"/>
    <n v="13500"/>
    <n v="10"/>
    <n v="1395.67"/>
  </r>
  <r>
    <x v="464"/>
    <x v="129"/>
    <s v="C035"/>
    <x v="5"/>
    <s v="Accessories"/>
    <x v="3"/>
    <s v="Net Banking"/>
    <n v="5"/>
    <n v="8100"/>
    <n v="10"/>
    <n v="1139.78"/>
  </r>
  <r>
    <x v="465"/>
    <x v="83"/>
    <s v="C005"/>
    <x v="9"/>
    <s v="Furniture"/>
    <x v="1"/>
    <s v="Card"/>
    <n v="2"/>
    <n v="17100"/>
    <n v="5"/>
    <n v="3637.71"/>
  </r>
  <r>
    <x v="466"/>
    <x v="109"/>
    <s v="C032"/>
    <x v="7"/>
    <s v="Electronics"/>
    <x v="3"/>
    <s v="UPI"/>
    <n v="2"/>
    <n v="6000"/>
    <n v="0"/>
    <n v="975.34"/>
  </r>
  <r>
    <x v="467"/>
    <x v="12"/>
    <s v="C028"/>
    <x v="8"/>
    <s v="Clothing"/>
    <x v="0"/>
    <s v="UPI"/>
    <n v="3"/>
    <n v="9000"/>
    <n v="0"/>
    <n v="1468.34"/>
  </r>
  <r>
    <x v="468"/>
    <x v="53"/>
    <s v="C065"/>
    <x v="0"/>
    <s v="Electronics"/>
    <x v="2"/>
    <s v="Card"/>
    <n v="4"/>
    <n v="85000"/>
    <n v="15"/>
    <n v="11325.02"/>
  </r>
  <r>
    <x v="469"/>
    <x v="167"/>
    <s v="C134"/>
    <x v="2"/>
    <s v="Electronics"/>
    <x v="3"/>
    <s v="Card"/>
    <n v="1"/>
    <n v="1620"/>
    <n v="10"/>
    <n v="225.05"/>
  </r>
  <r>
    <x v="470"/>
    <x v="37"/>
    <s v="C128"/>
    <x v="8"/>
    <s v="Clothing"/>
    <x v="1"/>
    <s v="Card"/>
    <n v="1"/>
    <n v="3000"/>
    <n v="0"/>
    <n v="358.74"/>
  </r>
  <r>
    <x v="471"/>
    <x v="77"/>
    <s v="C076"/>
    <x v="3"/>
    <s v="Furniture"/>
    <x v="1"/>
    <s v="UPI"/>
    <n v="5"/>
    <n v="28500"/>
    <n v="5"/>
    <n v="3708.11"/>
  </r>
  <r>
    <x v="472"/>
    <x v="94"/>
    <s v="C085"/>
    <x v="5"/>
    <s v="Accessories"/>
    <x v="1"/>
    <s v="UPI"/>
    <n v="4"/>
    <n v="6840"/>
    <n v="5"/>
    <n v="1206.22"/>
  </r>
  <r>
    <x v="473"/>
    <x v="139"/>
    <s v="C127"/>
    <x v="1"/>
    <s v="Electronics"/>
    <x v="1"/>
    <s v="UPI"/>
    <n v="1"/>
    <n v="45000"/>
    <n v="0"/>
    <n v="8861.9599999999991"/>
  </r>
  <r>
    <x v="474"/>
    <x v="118"/>
    <s v="C060"/>
    <x v="5"/>
    <s v="Accessories"/>
    <x v="2"/>
    <s v="Cash"/>
    <n v="1"/>
    <n v="1800"/>
    <n v="0"/>
    <n v="372"/>
  </r>
  <r>
    <x v="475"/>
    <x v="99"/>
    <s v="C011"/>
    <x v="3"/>
    <s v="Furniture"/>
    <x v="3"/>
    <s v="Cash"/>
    <n v="4"/>
    <n v="24000"/>
    <n v="0"/>
    <n v="2255.36"/>
  </r>
  <r>
    <x v="476"/>
    <x v="4"/>
    <s v="C003"/>
    <x v="9"/>
    <s v="Furniture"/>
    <x v="1"/>
    <s v="Card"/>
    <n v="4"/>
    <n v="36000"/>
    <n v="0"/>
    <n v="3358.79"/>
  </r>
  <r>
    <x v="477"/>
    <x v="140"/>
    <s v="C024"/>
    <x v="9"/>
    <s v="Furniture"/>
    <x v="3"/>
    <s v="Cash"/>
    <n v="3"/>
    <n v="22950"/>
    <n v="15"/>
    <n v="4904.7"/>
  </r>
  <r>
    <x v="478"/>
    <x v="106"/>
    <s v="C070"/>
    <x v="7"/>
    <s v="Electronics"/>
    <x v="2"/>
    <s v="Net Banking"/>
    <n v="1"/>
    <n v="2550"/>
    <n v="15"/>
    <n v="346.89"/>
  </r>
  <r>
    <x v="479"/>
    <x v="113"/>
    <s v="C041"/>
    <x v="8"/>
    <s v="Clothing"/>
    <x v="0"/>
    <s v="Net Banking"/>
    <n v="2"/>
    <n v="6000"/>
    <n v="0"/>
    <n v="591.30999999999995"/>
  </r>
  <r>
    <x v="480"/>
    <x v="61"/>
    <s v="C092"/>
    <x v="6"/>
    <s v="Accessories"/>
    <x v="0"/>
    <s v="Card"/>
    <n v="4"/>
    <n v="13600"/>
    <n v="15"/>
    <n v="1433.12"/>
  </r>
  <r>
    <x v="481"/>
    <x v="85"/>
    <s v="C012"/>
    <x v="4"/>
    <s v="Clothing"/>
    <x v="0"/>
    <s v="Cash"/>
    <n v="4"/>
    <n v="4800"/>
    <n v="0"/>
    <n v="980.46"/>
  </r>
  <r>
    <x v="482"/>
    <x v="139"/>
    <s v="C087"/>
    <x v="9"/>
    <s v="Furniture"/>
    <x v="0"/>
    <s v="Net Banking"/>
    <n v="1"/>
    <n v="8550"/>
    <n v="5"/>
    <n v="1854.54"/>
  </r>
  <r>
    <x v="483"/>
    <x v="118"/>
    <s v="C099"/>
    <x v="2"/>
    <s v="Electronics"/>
    <x v="1"/>
    <s v="UPI"/>
    <n v="4"/>
    <n v="6480"/>
    <n v="10"/>
    <n v="1120.52"/>
  </r>
  <r>
    <x v="484"/>
    <x v="29"/>
    <s v="C020"/>
    <x v="1"/>
    <s v="Electronics"/>
    <x v="2"/>
    <s v="Cash"/>
    <n v="2"/>
    <n v="76500"/>
    <n v="15"/>
    <n v="15243.54"/>
  </r>
  <r>
    <x v="485"/>
    <x v="143"/>
    <s v="C141"/>
    <x v="2"/>
    <s v="Electronics"/>
    <x v="2"/>
    <s v="Net Banking"/>
    <n v="3"/>
    <n v="4860"/>
    <n v="10"/>
    <n v="423.06"/>
  </r>
  <r>
    <x v="486"/>
    <x v="23"/>
    <s v="C115"/>
    <x v="2"/>
    <s v="Electronics"/>
    <x v="0"/>
    <s v="Net Banking"/>
    <n v="1"/>
    <n v="1530"/>
    <n v="15"/>
    <n v="217.55"/>
  </r>
  <r>
    <x v="487"/>
    <x v="36"/>
    <s v="C005"/>
    <x v="4"/>
    <s v="Clothing"/>
    <x v="0"/>
    <s v="Net Banking"/>
    <n v="3"/>
    <n v="3600"/>
    <n v="0"/>
    <n v="782.26"/>
  </r>
  <r>
    <x v="488"/>
    <x v="102"/>
    <s v="C078"/>
    <x v="8"/>
    <s v="Clothing"/>
    <x v="1"/>
    <s v="Net Banking"/>
    <n v="1"/>
    <n v="3000"/>
    <n v="0"/>
    <n v="586.88"/>
  </r>
  <r>
    <x v="489"/>
    <x v="106"/>
    <s v="C085"/>
    <x v="9"/>
    <s v="Furniture"/>
    <x v="2"/>
    <s v="Cash"/>
    <n v="3"/>
    <n v="27000"/>
    <n v="0"/>
    <n v="5246.71"/>
  </r>
  <r>
    <x v="490"/>
    <x v="146"/>
    <s v="C001"/>
    <x v="4"/>
    <s v="Clothing"/>
    <x v="3"/>
    <s v="Cash"/>
    <n v="1"/>
    <n v="1200"/>
    <n v="0"/>
    <n v="223.57"/>
  </r>
  <r>
    <x v="491"/>
    <x v="4"/>
    <s v="C043"/>
    <x v="3"/>
    <s v="Furniture"/>
    <x v="2"/>
    <s v="Card"/>
    <n v="5"/>
    <n v="27000"/>
    <n v="10"/>
    <n v="4813.92"/>
  </r>
  <r>
    <x v="492"/>
    <x v="164"/>
    <s v="C031"/>
    <x v="8"/>
    <s v="Clothing"/>
    <x v="2"/>
    <s v="Card"/>
    <n v="1"/>
    <n v="2700"/>
    <n v="10"/>
    <n v="446.9"/>
  </r>
  <r>
    <x v="493"/>
    <x v="56"/>
    <s v="C012"/>
    <x v="4"/>
    <s v="Clothing"/>
    <x v="0"/>
    <s v="Net Banking"/>
    <n v="2"/>
    <n v="2160"/>
    <n v="10"/>
    <n v="205.39"/>
  </r>
  <r>
    <x v="494"/>
    <x v="2"/>
    <s v="C136"/>
    <x v="4"/>
    <s v="Clothing"/>
    <x v="0"/>
    <s v="Net Banking"/>
    <n v="5"/>
    <n v="5700"/>
    <n v="5"/>
    <n v="1225.1600000000001"/>
  </r>
  <r>
    <x v="495"/>
    <x v="99"/>
    <s v="C033"/>
    <x v="6"/>
    <s v="Accessories"/>
    <x v="0"/>
    <s v="Net Banking"/>
    <n v="4"/>
    <n v="15200"/>
    <n v="5"/>
    <n v="2688.19"/>
  </r>
  <r>
    <x v="496"/>
    <x v="55"/>
    <s v="C108"/>
    <x v="6"/>
    <s v="Accessories"/>
    <x v="1"/>
    <s v="Cash"/>
    <n v="5"/>
    <n v="18000"/>
    <n v="10"/>
    <n v="2710.36"/>
  </r>
  <r>
    <x v="497"/>
    <x v="98"/>
    <s v="C036"/>
    <x v="8"/>
    <s v="Clothing"/>
    <x v="2"/>
    <s v="Cash"/>
    <n v="3"/>
    <n v="8100"/>
    <n v="10"/>
    <n v="1161.53"/>
  </r>
  <r>
    <x v="498"/>
    <x v="84"/>
    <s v="C075"/>
    <x v="5"/>
    <s v="Accessories"/>
    <x v="3"/>
    <s v="Card"/>
    <n v="3"/>
    <n v="5130"/>
    <n v="5"/>
    <n v="554.67999999999995"/>
  </r>
  <r>
    <x v="499"/>
    <x v="148"/>
    <s v="C144"/>
    <x v="7"/>
    <s v="Electronics"/>
    <x v="2"/>
    <s v="Net Banking"/>
    <n v="5"/>
    <n v="13500"/>
    <n v="10"/>
    <n v="2422.57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s v="ORD0001"/>
    <d v="2026-02-05T00:00:00"/>
    <s v="C027"/>
    <s v="Mobile"/>
    <x v="0"/>
    <s v="North"/>
    <s v="Net Banking"/>
    <n v="1"/>
    <n v="22500"/>
    <n v="10"/>
    <n v="2571.41"/>
  </r>
  <r>
    <s v="ORD0002"/>
    <d v="2026-05-10T00:00:00"/>
    <s v="C007"/>
    <s v="Laptop"/>
    <x v="0"/>
    <s v="South"/>
    <s v="Net Banking"/>
    <n v="1"/>
    <n v="45000"/>
    <n v="0"/>
    <n v="4977.42"/>
  </r>
  <r>
    <s v="ORD0003"/>
    <d v="2026-01-02T00:00:00"/>
    <s v="C041"/>
    <s v="Keyboard"/>
    <x v="0"/>
    <s v="West"/>
    <s v="Cash"/>
    <n v="4"/>
    <n v="6480"/>
    <n v="10"/>
    <n v="1252.72"/>
  </r>
  <r>
    <s v="ORD0004"/>
    <d v="2026-03-28T00:00:00"/>
    <s v="C027"/>
    <s v="Chair"/>
    <x v="1"/>
    <s v="North"/>
    <s v="Net Banking"/>
    <n v="2"/>
    <n v="11400"/>
    <n v="5"/>
    <n v="2439.71"/>
  </r>
  <r>
    <s v="ORD0005"/>
    <d v="2026-01-12T00:00:00"/>
    <s v="C118"/>
    <s v="Mobile"/>
    <x v="0"/>
    <s v="North"/>
    <s v="Net Banking"/>
    <n v="3"/>
    <n v="67500"/>
    <n v="10"/>
    <n v="11105.21"/>
  </r>
  <r>
    <s v="ORD0006"/>
    <d v="2026-06-08T00:00:00"/>
    <s v="C093"/>
    <s v="Mobile"/>
    <x v="0"/>
    <s v="South"/>
    <s v="UPI"/>
    <n v="5"/>
    <n v="112500"/>
    <n v="10"/>
    <n v="22063.119999999999"/>
  </r>
  <r>
    <s v="ORD0007"/>
    <d v="2026-03-01T00:00:00"/>
    <s v="C026"/>
    <s v="Laptop"/>
    <x v="0"/>
    <s v="West"/>
    <s v="Cash"/>
    <n v="2"/>
    <n v="81000"/>
    <n v="10"/>
    <n v="17652.41"/>
  </r>
  <r>
    <s v="ORD0008"/>
    <d v="2026-02-23T00:00:00"/>
    <s v="C069"/>
    <s v="T-Shirt"/>
    <x v="2"/>
    <s v="North"/>
    <s v="Card"/>
    <n v="3"/>
    <n v="3420"/>
    <n v="5"/>
    <n v="450.84"/>
  </r>
  <r>
    <s v="ORD0009"/>
    <d v="2026-03-11T00:00:00"/>
    <s v="C143"/>
    <s v="Backpack"/>
    <x v="3"/>
    <s v="South"/>
    <s v="Cash"/>
    <n v="2"/>
    <n v="3420"/>
    <n v="5"/>
    <n v="494.93"/>
  </r>
  <r>
    <s v="ORD0010"/>
    <d v="2026-04-13T00:00:00"/>
    <s v="C069"/>
    <s v="Laptop"/>
    <x v="0"/>
    <s v="North"/>
    <s v="Card"/>
    <n v="2"/>
    <n v="90000"/>
    <n v="0"/>
    <n v="17343.580000000002"/>
  </r>
  <r>
    <s v="ORD0011"/>
    <d v="2026-04-12T00:00:00"/>
    <s v="C118"/>
    <s v="Watch"/>
    <x v="3"/>
    <s v="South"/>
    <s v="Cash"/>
    <n v="3"/>
    <n v="11400"/>
    <n v="5"/>
    <n v="1958.08"/>
  </r>
  <r>
    <s v="ORD0012"/>
    <d v="2026-04-20T00:00:00"/>
    <s v="C150"/>
    <s v="Headphones"/>
    <x v="0"/>
    <s v="West"/>
    <s v="Cash"/>
    <n v="2"/>
    <n v="5400"/>
    <n v="10"/>
    <n v="996.74"/>
  </r>
  <r>
    <s v="ORD0013"/>
    <d v="2026-01-13T00:00:00"/>
    <s v="C029"/>
    <s v="Keyboard"/>
    <x v="0"/>
    <s v="South"/>
    <s v="Card"/>
    <n v="2"/>
    <n v="3060"/>
    <n v="15"/>
    <n v="283.75"/>
  </r>
  <r>
    <s v="ORD0014"/>
    <d v="2026-06-02T00:00:00"/>
    <s v="C120"/>
    <s v="Shoes"/>
    <x v="2"/>
    <s v="East"/>
    <s v="UPI"/>
    <n v="5"/>
    <n v="15000"/>
    <n v="0"/>
    <n v="2008.01"/>
  </r>
  <r>
    <s v="ORD0015"/>
    <d v="2026-03-29T00:00:00"/>
    <s v="C029"/>
    <s v="Mobile"/>
    <x v="0"/>
    <s v="East"/>
    <s v="Net Banking"/>
    <n v="5"/>
    <n v="112500"/>
    <n v="10"/>
    <n v="21105.43"/>
  </r>
  <r>
    <s v="ORD0016"/>
    <d v="2026-03-09T00:00:00"/>
    <s v="C129"/>
    <s v="Headphones"/>
    <x v="0"/>
    <s v="South"/>
    <s v="UPI"/>
    <n v="4"/>
    <n v="12000"/>
    <n v="0"/>
    <n v="2562.41"/>
  </r>
  <r>
    <s v="ORD0017"/>
    <d v="2026-02-11T00:00:00"/>
    <s v="C139"/>
    <s v="Chair"/>
    <x v="1"/>
    <s v="North"/>
    <s v="Cash"/>
    <n v="5"/>
    <n v="28500"/>
    <n v="5"/>
    <n v="2889.83"/>
  </r>
  <r>
    <s v="ORD0018"/>
    <d v="2026-03-20T00:00:00"/>
    <s v="C062"/>
    <s v="T-Shirt"/>
    <x v="2"/>
    <s v="North"/>
    <s v="Card"/>
    <n v="1"/>
    <n v="1200"/>
    <n v="0"/>
    <n v="252.09"/>
  </r>
  <r>
    <s v="ORD0019"/>
    <d v="2026-01-18T00:00:00"/>
    <s v="C137"/>
    <s v="Watch"/>
    <x v="3"/>
    <s v="South"/>
    <s v="Card"/>
    <n v="1"/>
    <n v="4000"/>
    <n v="0"/>
    <n v="729.87"/>
  </r>
  <r>
    <s v="ORD0020"/>
    <d v="2026-06-05T00:00:00"/>
    <s v="C109"/>
    <s v="T-Shirt"/>
    <x v="2"/>
    <s v="South"/>
    <s v="Card"/>
    <n v="5"/>
    <n v="5700"/>
    <n v="5"/>
    <n v="667.52"/>
  </r>
  <r>
    <s v="ORD0021"/>
    <d v="2026-05-13T00:00:00"/>
    <s v="C116"/>
    <s v="Chair"/>
    <x v="1"/>
    <s v="North"/>
    <s v="Card"/>
    <n v="4"/>
    <n v="21600"/>
    <n v="10"/>
    <n v="3052.81"/>
  </r>
  <r>
    <s v="ORD0022"/>
    <d v="2026-05-22T00:00:00"/>
    <s v="C059"/>
    <s v="Keyboard"/>
    <x v="0"/>
    <s v="South"/>
    <s v="UPI"/>
    <n v="1"/>
    <n v="1620"/>
    <n v="10"/>
    <n v="134.37"/>
  </r>
  <r>
    <s v="ORD0023"/>
    <d v="2026-01-09T00:00:00"/>
    <s v="C085"/>
    <s v="Mobile"/>
    <x v="0"/>
    <s v="North"/>
    <s v="Card"/>
    <n v="1"/>
    <n v="23750"/>
    <n v="5"/>
    <n v="2124.11"/>
  </r>
  <r>
    <s v="ORD0024"/>
    <d v="2026-05-27T00:00:00"/>
    <s v="C148"/>
    <s v="Chair"/>
    <x v="1"/>
    <s v="West"/>
    <s v="Card"/>
    <n v="4"/>
    <n v="22800"/>
    <n v="5"/>
    <n v="3545.23"/>
  </r>
  <r>
    <s v="ORD0025"/>
    <d v="2026-06-18T00:00:00"/>
    <s v="C111"/>
    <s v="T-Shirt"/>
    <x v="2"/>
    <s v="East"/>
    <s v="Net Banking"/>
    <n v="4"/>
    <n v="4560"/>
    <n v="5"/>
    <n v="425.02"/>
  </r>
  <r>
    <s v="ORD0026"/>
    <d v="2026-06-15T00:00:00"/>
    <s v="C026"/>
    <s v="Shoes"/>
    <x v="2"/>
    <s v="North"/>
    <s v="Net Banking"/>
    <n v="4"/>
    <n v="12000"/>
    <n v="0"/>
    <n v="2091.25"/>
  </r>
  <r>
    <s v="ORD0027"/>
    <d v="2026-05-18T00:00:00"/>
    <s v="C115"/>
    <s v="Table"/>
    <x v="1"/>
    <s v="South"/>
    <s v="Net Banking"/>
    <n v="1"/>
    <n v="8550"/>
    <n v="5"/>
    <n v="913.33"/>
  </r>
  <r>
    <s v="ORD0028"/>
    <d v="2026-01-20T00:00:00"/>
    <s v="C114"/>
    <s v="Headphones"/>
    <x v="0"/>
    <s v="North"/>
    <s v="UPI"/>
    <n v="3"/>
    <n v="7650"/>
    <n v="15"/>
    <n v="879.54"/>
  </r>
  <r>
    <s v="ORD0029"/>
    <d v="2026-03-02T00:00:00"/>
    <s v="C043"/>
    <s v="Backpack"/>
    <x v="3"/>
    <s v="West"/>
    <s v="Net Banking"/>
    <n v="1"/>
    <n v="1800"/>
    <n v="0"/>
    <n v="377.44"/>
  </r>
  <r>
    <s v="ORD0030"/>
    <d v="2026-02-12T00:00:00"/>
    <s v="C098"/>
    <s v="T-Shirt"/>
    <x v="2"/>
    <s v="North"/>
    <s v="Net Banking"/>
    <n v="2"/>
    <n v="2040"/>
    <n v="15"/>
    <n v="420.94"/>
  </r>
  <r>
    <s v="ORD0031"/>
    <d v="2026-05-23T00:00:00"/>
    <s v="C125"/>
    <s v="Chair"/>
    <x v="1"/>
    <s v="South"/>
    <s v="Card"/>
    <n v="4"/>
    <n v="21600"/>
    <n v="10"/>
    <n v="3007.17"/>
  </r>
  <r>
    <s v="ORD0032"/>
    <d v="2026-05-19T00:00:00"/>
    <s v="C016"/>
    <s v="Chair"/>
    <x v="1"/>
    <s v="East"/>
    <s v="UPI"/>
    <n v="2"/>
    <n v="12000"/>
    <n v="0"/>
    <n v="1933.02"/>
  </r>
  <r>
    <s v="ORD0033"/>
    <d v="2026-05-16T00:00:00"/>
    <s v="C041"/>
    <s v="Laptop"/>
    <x v="0"/>
    <s v="North"/>
    <s v="UPI"/>
    <n v="5"/>
    <n v="191250"/>
    <n v="15"/>
    <n v="28763.82"/>
  </r>
  <r>
    <s v="ORD0034"/>
    <d v="2026-03-02T00:00:00"/>
    <s v="C104"/>
    <s v="Headphones"/>
    <x v="0"/>
    <s v="North"/>
    <s v="Card"/>
    <n v="1"/>
    <n v="3000"/>
    <n v="0"/>
    <n v="523.59"/>
  </r>
  <r>
    <s v="ORD0035"/>
    <d v="2026-04-18T00:00:00"/>
    <s v="C150"/>
    <s v="Watch"/>
    <x v="3"/>
    <s v="East"/>
    <s v="Cash"/>
    <n v="5"/>
    <n v="20000"/>
    <n v="0"/>
    <n v="3334.27"/>
  </r>
  <r>
    <s v="ORD0036"/>
    <d v="2026-02-03T00:00:00"/>
    <s v="C077"/>
    <s v="Keyboard"/>
    <x v="0"/>
    <s v="West"/>
    <s v="Cash"/>
    <n v="3"/>
    <n v="5130"/>
    <n v="5"/>
    <n v="601.16"/>
  </r>
  <r>
    <s v="ORD0037"/>
    <d v="2026-05-25T00:00:00"/>
    <s v="C026"/>
    <s v="Mobile"/>
    <x v="0"/>
    <s v="North"/>
    <s v="Card"/>
    <n v="1"/>
    <n v="21250"/>
    <n v="15"/>
    <n v="3547.95"/>
  </r>
  <r>
    <s v="ORD0038"/>
    <d v="2026-01-18T00:00:00"/>
    <s v="C063"/>
    <s v="Backpack"/>
    <x v="3"/>
    <s v="East"/>
    <s v="Cash"/>
    <n v="3"/>
    <n v="5130"/>
    <n v="5"/>
    <n v="1080.67"/>
  </r>
  <r>
    <s v="ORD0039"/>
    <d v="2026-06-17T00:00:00"/>
    <s v="C136"/>
    <s v="Headphones"/>
    <x v="0"/>
    <s v="North"/>
    <s v="Cash"/>
    <n v="4"/>
    <n v="10800"/>
    <n v="10"/>
    <n v="1788.86"/>
  </r>
  <r>
    <s v="ORD0040"/>
    <d v="2026-01-28T00:00:00"/>
    <s v="C142"/>
    <s v="Mobile"/>
    <x v="0"/>
    <s v="South"/>
    <s v="Cash"/>
    <n v="2"/>
    <n v="45000"/>
    <n v="10"/>
    <n v="4327.2"/>
  </r>
  <r>
    <s v="ORD0041"/>
    <d v="2026-02-22T00:00:00"/>
    <s v="C068"/>
    <s v="Chair"/>
    <x v="1"/>
    <s v="West"/>
    <s v="Cash"/>
    <n v="5"/>
    <n v="28500"/>
    <n v="5"/>
    <n v="5143.2700000000004"/>
  </r>
  <r>
    <s v="ORD0042"/>
    <d v="2026-01-12T00:00:00"/>
    <s v="C001"/>
    <s v="Laptop"/>
    <x v="0"/>
    <s v="East"/>
    <s v="Card"/>
    <n v="1"/>
    <n v="38250"/>
    <n v="15"/>
    <n v="7501.16"/>
  </r>
  <r>
    <s v="ORD0043"/>
    <d v="2026-04-20T00:00:00"/>
    <s v="C144"/>
    <s v="Chair"/>
    <x v="1"/>
    <s v="North"/>
    <s v="UPI"/>
    <n v="2"/>
    <n v="10200"/>
    <n v="15"/>
    <n v="1603.8"/>
  </r>
  <r>
    <s v="ORD0044"/>
    <d v="2026-05-30T00:00:00"/>
    <s v="C142"/>
    <s v="Mobile"/>
    <x v="0"/>
    <s v="South"/>
    <s v="Net Banking"/>
    <n v="2"/>
    <n v="50000"/>
    <n v="0"/>
    <n v="9842.17"/>
  </r>
  <r>
    <s v="ORD0045"/>
    <d v="2026-01-11T00:00:00"/>
    <s v="C092"/>
    <s v="Headphones"/>
    <x v="0"/>
    <s v="South"/>
    <s v="Card"/>
    <n v="1"/>
    <n v="2700"/>
    <n v="10"/>
    <n v="353.84"/>
  </r>
  <r>
    <s v="ORD0046"/>
    <d v="2026-02-09T00:00:00"/>
    <s v="C061"/>
    <s v="Mobile"/>
    <x v="0"/>
    <s v="South"/>
    <s v="Card"/>
    <n v="3"/>
    <n v="63750"/>
    <n v="15"/>
    <n v="13791.5"/>
  </r>
  <r>
    <s v="ORD0047"/>
    <d v="2026-03-27T00:00:00"/>
    <s v="C106"/>
    <s v="Shoes"/>
    <x v="2"/>
    <s v="South"/>
    <s v="Cash"/>
    <n v="1"/>
    <n v="2850"/>
    <n v="5"/>
    <n v="521.89"/>
  </r>
  <r>
    <s v="ORD0048"/>
    <d v="2026-05-01T00:00:00"/>
    <s v="C057"/>
    <s v="Headphones"/>
    <x v="0"/>
    <s v="South"/>
    <s v="Net Banking"/>
    <n v="1"/>
    <n v="2550"/>
    <n v="15"/>
    <n v="515.36"/>
  </r>
  <r>
    <s v="ORD0049"/>
    <d v="2026-06-18T00:00:00"/>
    <s v="C050"/>
    <s v="Table"/>
    <x v="1"/>
    <s v="West"/>
    <s v="Cash"/>
    <n v="3"/>
    <n v="25650"/>
    <n v="5"/>
    <n v="2852.52"/>
  </r>
  <r>
    <s v="ORD0050"/>
    <d v="2026-05-11T00:00:00"/>
    <s v="C103"/>
    <s v="Chair"/>
    <x v="1"/>
    <s v="East"/>
    <s v="UPI"/>
    <n v="1"/>
    <n v="5400"/>
    <n v="10"/>
    <n v="697.47"/>
  </r>
  <r>
    <s v="ORD0051"/>
    <d v="2026-03-09T00:00:00"/>
    <s v="C010"/>
    <s v="Mobile"/>
    <x v="0"/>
    <s v="North"/>
    <s v="Net Banking"/>
    <n v="3"/>
    <n v="71250"/>
    <n v="5"/>
    <n v="11491.38"/>
  </r>
  <r>
    <s v="ORD0052"/>
    <d v="2026-05-11T00:00:00"/>
    <s v="C030"/>
    <s v="Table"/>
    <x v="1"/>
    <s v="West"/>
    <s v="Card"/>
    <n v="3"/>
    <n v="22950"/>
    <n v="15"/>
    <n v="3783.75"/>
  </r>
  <r>
    <s v="ORD0053"/>
    <d v="2026-05-18T00:00:00"/>
    <s v="C051"/>
    <s v="Chair"/>
    <x v="1"/>
    <s v="East"/>
    <s v="Net Banking"/>
    <n v="1"/>
    <n v="5100"/>
    <n v="15"/>
    <n v="409.21"/>
  </r>
  <r>
    <s v="ORD0054"/>
    <d v="2026-02-01T00:00:00"/>
    <s v="C077"/>
    <s v="Mobile"/>
    <x v="0"/>
    <s v="East"/>
    <s v="Net Banking"/>
    <n v="3"/>
    <n v="67500"/>
    <n v="10"/>
    <n v="11669.01"/>
  </r>
  <r>
    <s v="ORD0055"/>
    <d v="2026-02-19T00:00:00"/>
    <s v="C108"/>
    <s v="Table"/>
    <x v="1"/>
    <s v="West"/>
    <s v="Card"/>
    <n v="4"/>
    <n v="32400"/>
    <n v="10"/>
    <n v="5106.8100000000004"/>
  </r>
  <r>
    <s v="ORD0056"/>
    <d v="2026-01-01T00:00:00"/>
    <s v="C078"/>
    <s v="Watch"/>
    <x v="3"/>
    <s v="East"/>
    <s v="Card"/>
    <n v="5"/>
    <n v="18000"/>
    <n v="10"/>
    <n v="2463.31"/>
  </r>
  <r>
    <s v="ORD0057"/>
    <d v="2026-04-24T00:00:00"/>
    <s v="C055"/>
    <s v="Shoes"/>
    <x v="2"/>
    <s v="West"/>
    <s v="Card"/>
    <n v="5"/>
    <n v="13500"/>
    <n v="10"/>
    <n v="1958.83"/>
  </r>
  <r>
    <s v="ORD0058"/>
    <d v="2026-03-02T00:00:00"/>
    <s v="C080"/>
    <s v="Mobile"/>
    <x v="0"/>
    <s v="South"/>
    <s v="Card"/>
    <n v="3"/>
    <n v="67500"/>
    <n v="10"/>
    <n v="6282.51"/>
  </r>
  <r>
    <s v="ORD0059"/>
    <d v="2026-05-02T00:00:00"/>
    <s v="C019"/>
    <s v="Headphones"/>
    <x v="0"/>
    <s v="West"/>
    <s v="Net Banking"/>
    <n v="1"/>
    <n v="3000"/>
    <n v="0"/>
    <n v="342.83"/>
  </r>
  <r>
    <s v="ORD0060"/>
    <d v="2026-03-04T00:00:00"/>
    <s v="C038"/>
    <s v="Watch"/>
    <x v="3"/>
    <s v="North"/>
    <s v="UPI"/>
    <n v="2"/>
    <n v="6800"/>
    <n v="15"/>
    <n v="1014.65"/>
  </r>
  <r>
    <s v="ORD0061"/>
    <d v="2026-06-28T00:00:00"/>
    <s v="C133"/>
    <s v="Shoes"/>
    <x v="2"/>
    <s v="West"/>
    <s v="UPI"/>
    <n v="2"/>
    <n v="5700"/>
    <n v="5"/>
    <n v="1097.68"/>
  </r>
  <r>
    <s v="ORD0062"/>
    <d v="2026-04-29T00:00:00"/>
    <s v="C136"/>
    <s v="Backpack"/>
    <x v="3"/>
    <s v="East"/>
    <s v="Net Banking"/>
    <n v="2"/>
    <n v="3600"/>
    <n v="0"/>
    <n v="518.05999999999995"/>
  </r>
  <r>
    <s v="ORD0063"/>
    <d v="2026-05-21T00:00:00"/>
    <s v="C115"/>
    <s v="Watch"/>
    <x v="3"/>
    <s v="South"/>
    <s v="Net Banking"/>
    <n v="5"/>
    <n v="17000"/>
    <n v="15"/>
    <n v="3336.75"/>
  </r>
  <r>
    <s v="ORD0064"/>
    <d v="2026-03-12T00:00:00"/>
    <s v="C134"/>
    <s v="T-Shirt"/>
    <x v="2"/>
    <s v="West"/>
    <s v="Card"/>
    <n v="3"/>
    <n v="3420"/>
    <n v="5"/>
    <n v="675.73"/>
  </r>
  <r>
    <s v="ORD0065"/>
    <d v="2026-03-02T00:00:00"/>
    <s v="C070"/>
    <s v="Chair"/>
    <x v="1"/>
    <s v="East"/>
    <s v="Cash"/>
    <n v="4"/>
    <n v="24000"/>
    <n v="0"/>
    <n v="4317.51"/>
  </r>
  <r>
    <s v="ORD0066"/>
    <d v="2026-04-09T00:00:00"/>
    <s v="C040"/>
    <s v="Backpack"/>
    <x v="3"/>
    <s v="South"/>
    <s v="UPI"/>
    <n v="1"/>
    <n v="1710"/>
    <n v="5"/>
    <n v="172.91"/>
  </r>
  <r>
    <s v="ORD0067"/>
    <d v="2026-04-17T00:00:00"/>
    <s v="C016"/>
    <s v="Shoes"/>
    <x v="2"/>
    <s v="South"/>
    <s v="Net Banking"/>
    <n v="4"/>
    <n v="10800"/>
    <n v="10"/>
    <n v="1684.43"/>
  </r>
  <r>
    <s v="ORD0068"/>
    <d v="2026-05-28T00:00:00"/>
    <s v="C098"/>
    <s v="Shoes"/>
    <x v="2"/>
    <s v="West"/>
    <s v="UPI"/>
    <n v="5"/>
    <n v="15000"/>
    <n v="0"/>
    <n v="2999.14"/>
  </r>
  <r>
    <s v="ORD0069"/>
    <d v="2026-04-18T00:00:00"/>
    <s v="C138"/>
    <s v="Table"/>
    <x v="1"/>
    <s v="South"/>
    <s v="Net Banking"/>
    <n v="3"/>
    <n v="22950"/>
    <n v="15"/>
    <n v="4578.13"/>
  </r>
  <r>
    <s v="ORD0070"/>
    <d v="2026-04-10T00:00:00"/>
    <s v="C087"/>
    <s v="Keyboard"/>
    <x v="0"/>
    <s v="West"/>
    <s v="Card"/>
    <n v="3"/>
    <n v="4590"/>
    <n v="15"/>
    <n v="679.27"/>
  </r>
  <r>
    <s v="ORD0071"/>
    <d v="2026-06-01T00:00:00"/>
    <s v="C145"/>
    <s v="T-Shirt"/>
    <x v="2"/>
    <s v="North"/>
    <s v="UPI"/>
    <n v="2"/>
    <n v="2400"/>
    <n v="0"/>
    <n v="496.73"/>
  </r>
  <r>
    <s v="ORD0072"/>
    <d v="2026-03-08T00:00:00"/>
    <s v="C098"/>
    <s v="Shoes"/>
    <x v="2"/>
    <s v="East"/>
    <s v="Card"/>
    <n v="2"/>
    <n v="5100"/>
    <n v="15"/>
    <n v="537.75"/>
  </r>
  <r>
    <s v="ORD0073"/>
    <d v="2026-04-08T00:00:00"/>
    <s v="C072"/>
    <s v="T-Shirt"/>
    <x v="2"/>
    <s v="West"/>
    <s v="Cash"/>
    <n v="3"/>
    <n v="3240"/>
    <n v="10"/>
    <n v="604.49"/>
  </r>
  <r>
    <s v="ORD0074"/>
    <d v="2026-01-14T00:00:00"/>
    <s v="C090"/>
    <s v="Mobile"/>
    <x v="0"/>
    <s v="South"/>
    <s v="UPI"/>
    <n v="4"/>
    <n v="100000"/>
    <n v="0"/>
    <n v="18486.34"/>
  </r>
  <r>
    <s v="ORD0075"/>
    <d v="2026-01-06T00:00:00"/>
    <s v="C040"/>
    <s v="Laptop"/>
    <x v="0"/>
    <s v="South"/>
    <s v="Card"/>
    <n v="1"/>
    <n v="42750"/>
    <n v="5"/>
    <n v="4613.17"/>
  </r>
  <r>
    <s v="ORD0076"/>
    <d v="2026-03-07T00:00:00"/>
    <s v="C095"/>
    <s v="T-Shirt"/>
    <x v="2"/>
    <s v="South"/>
    <s v="UPI"/>
    <n v="1"/>
    <n v="1140"/>
    <n v="5"/>
    <n v="165.42"/>
  </r>
  <r>
    <s v="ORD0077"/>
    <d v="2026-03-21T00:00:00"/>
    <s v="C148"/>
    <s v="Headphones"/>
    <x v="0"/>
    <s v="West"/>
    <s v="Net Banking"/>
    <n v="3"/>
    <n v="9000"/>
    <n v="0"/>
    <n v="1449.14"/>
  </r>
  <r>
    <s v="ORD0078"/>
    <d v="2026-03-19T00:00:00"/>
    <s v="C031"/>
    <s v="Keyboard"/>
    <x v="0"/>
    <s v="North"/>
    <s v="Cash"/>
    <n v="1"/>
    <n v="1710"/>
    <n v="5"/>
    <n v="161.19999999999999"/>
  </r>
  <r>
    <s v="ORD0079"/>
    <d v="2026-06-15T00:00:00"/>
    <s v="C088"/>
    <s v="Backpack"/>
    <x v="3"/>
    <s v="North"/>
    <s v="Net Banking"/>
    <n v="4"/>
    <n v="6480"/>
    <n v="10"/>
    <n v="580.96"/>
  </r>
  <r>
    <s v="ORD0080"/>
    <d v="2026-06-12T00:00:00"/>
    <s v="C118"/>
    <s v="T-Shirt"/>
    <x v="2"/>
    <s v="South"/>
    <s v="Net Banking"/>
    <n v="1"/>
    <n v="1020"/>
    <n v="15"/>
    <n v="218.8"/>
  </r>
  <r>
    <s v="ORD0081"/>
    <d v="2026-05-18T00:00:00"/>
    <s v="C124"/>
    <s v="Headphones"/>
    <x v="0"/>
    <s v="West"/>
    <s v="Net Banking"/>
    <n v="5"/>
    <n v="13500"/>
    <n v="10"/>
    <n v="2244.0700000000002"/>
  </r>
  <r>
    <s v="ORD0082"/>
    <d v="2026-01-23T00:00:00"/>
    <s v="C072"/>
    <s v="Watch"/>
    <x v="3"/>
    <s v="West"/>
    <s v="Card"/>
    <n v="3"/>
    <n v="10800"/>
    <n v="10"/>
    <n v="2151.79"/>
  </r>
  <r>
    <s v="ORD0083"/>
    <d v="2026-05-07T00:00:00"/>
    <s v="C084"/>
    <s v="T-Shirt"/>
    <x v="2"/>
    <s v="South"/>
    <s v="Net Banking"/>
    <n v="5"/>
    <n v="5100"/>
    <n v="15"/>
    <n v="648.19000000000005"/>
  </r>
  <r>
    <s v="ORD0084"/>
    <d v="2026-06-02T00:00:00"/>
    <s v="C071"/>
    <s v="Keyboard"/>
    <x v="0"/>
    <s v="North"/>
    <s v="Card"/>
    <n v="3"/>
    <n v="4860"/>
    <n v="10"/>
    <n v="620.37"/>
  </r>
  <r>
    <s v="ORD0085"/>
    <d v="2026-03-03T00:00:00"/>
    <s v="C122"/>
    <s v="Mobile"/>
    <x v="0"/>
    <s v="West"/>
    <s v="Net Banking"/>
    <n v="2"/>
    <n v="42500"/>
    <n v="15"/>
    <n v="6307.04"/>
  </r>
  <r>
    <s v="ORD0086"/>
    <d v="2026-06-27T00:00:00"/>
    <s v="C063"/>
    <s v="Laptop"/>
    <x v="0"/>
    <s v="East"/>
    <s v="Cash"/>
    <n v="1"/>
    <n v="40500"/>
    <n v="10"/>
    <n v="4496.45"/>
  </r>
  <r>
    <s v="ORD0087"/>
    <d v="2026-05-21T00:00:00"/>
    <s v="C085"/>
    <s v="T-Shirt"/>
    <x v="2"/>
    <s v="East"/>
    <s v="Net Banking"/>
    <n v="5"/>
    <n v="5400"/>
    <n v="10"/>
    <n v="753.68"/>
  </r>
  <r>
    <s v="ORD0088"/>
    <d v="2026-02-19T00:00:00"/>
    <s v="C081"/>
    <s v="Chair"/>
    <x v="1"/>
    <s v="North"/>
    <s v="Card"/>
    <n v="3"/>
    <n v="16200"/>
    <n v="10"/>
    <n v="1818.86"/>
  </r>
  <r>
    <s v="ORD0089"/>
    <d v="2026-05-31T00:00:00"/>
    <s v="C135"/>
    <s v="Keyboard"/>
    <x v="0"/>
    <s v="East"/>
    <s v="UPI"/>
    <n v="2"/>
    <n v="3060"/>
    <n v="15"/>
    <n v="363.25"/>
  </r>
  <r>
    <s v="ORD0090"/>
    <d v="2026-03-19T00:00:00"/>
    <s v="C004"/>
    <s v="Keyboard"/>
    <x v="0"/>
    <s v="South"/>
    <s v="Cash"/>
    <n v="3"/>
    <n v="5130"/>
    <n v="5"/>
    <n v="669.58"/>
  </r>
  <r>
    <s v="ORD0091"/>
    <d v="2026-02-02T00:00:00"/>
    <s v="C126"/>
    <s v="Laptop"/>
    <x v="0"/>
    <s v="North"/>
    <s v="UPI"/>
    <n v="1"/>
    <n v="40500"/>
    <n v="10"/>
    <n v="7194.36"/>
  </r>
  <r>
    <s v="ORD0092"/>
    <d v="2026-03-29T00:00:00"/>
    <s v="C048"/>
    <s v="Watch"/>
    <x v="3"/>
    <s v="North"/>
    <s v="Cash"/>
    <n v="3"/>
    <n v="10200"/>
    <n v="15"/>
    <n v="1499.6"/>
  </r>
  <r>
    <s v="ORD0093"/>
    <d v="2026-01-19T00:00:00"/>
    <s v="C148"/>
    <s v="T-Shirt"/>
    <x v="2"/>
    <s v="North"/>
    <s v="Card"/>
    <n v="1"/>
    <n v="1200"/>
    <n v="0"/>
    <n v="163.32"/>
  </r>
  <r>
    <s v="ORD0094"/>
    <d v="2026-03-05T00:00:00"/>
    <s v="C031"/>
    <s v="Headphones"/>
    <x v="0"/>
    <s v="West"/>
    <s v="Card"/>
    <n v="5"/>
    <n v="13500"/>
    <n v="10"/>
    <n v="1240.99"/>
  </r>
  <r>
    <s v="ORD0095"/>
    <d v="2026-03-18T00:00:00"/>
    <s v="C110"/>
    <s v="Backpack"/>
    <x v="3"/>
    <s v="East"/>
    <s v="UPI"/>
    <n v="4"/>
    <n v="6120"/>
    <n v="15"/>
    <n v="1268.01"/>
  </r>
  <r>
    <s v="ORD0096"/>
    <d v="2026-03-09T00:00:00"/>
    <s v="C021"/>
    <s v="Watch"/>
    <x v="3"/>
    <s v="South"/>
    <s v="Card"/>
    <n v="1"/>
    <n v="3800"/>
    <n v="5"/>
    <n v="636.77"/>
  </r>
  <r>
    <s v="ORD0097"/>
    <d v="2026-04-15T00:00:00"/>
    <s v="C116"/>
    <s v="Headphones"/>
    <x v="0"/>
    <s v="West"/>
    <s v="Cash"/>
    <n v="5"/>
    <n v="15000"/>
    <n v="0"/>
    <n v="1528.72"/>
  </r>
  <r>
    <s v="ORD0098"/>
    <d v="2026-06-29T00:00:00"/>
    <s v="C117"/>
    <s v="Laptop"/>
    <x v="0"/>
    <s v="North"/>
    <s v="Card"/>
    <n v="2"/>
    <n v="81000"/>
    <n v="10"/>
    <n v="14496.88"/>
  </r>
  <r>
    <s v="ORD0099"/>
    <d v="2026-05-20T00:00:00"/>
    <s v="C058"/>
    <s v="Chair"/>
    <x v="1"/>
    <s v="South"/>
    <s v="Cash"/>
    <n v="5"/>
    <n v="28500"/>
    <n v="5"/>
    <n v="3976.3"/>
  </r>
  <r>
    <s v="ORD0100"/>
    <d v="2026-03-20T00:00:00"/>
    <s v="C146"/>
    <s v="Headphones"/>
    <x v="0"/>
    <s v="East"/>
    <s v="Net Banking"/>
    <n v="1"/>
    <n v="3000"/>
    <n v="0"/>
    <n v="309.69"/>
  </r>
  <r>
    <s v="ORD0101"/>
    <d v="2026-03-11T00:00:00"/>
    <s v="C129"/>
    <s v="Mobile"/>
    <x v="0"/>
    <s v="West"/>
    <s v="Net Banking"/>
    <n v="4"/>
    <n v="90000"/>
    <n v="10"/>
    <n v="16016.64"/>
  </r>
  <r>
    <s v="ORD0102"/>
    <d v="2026-03-24T00:00:00"/>
    <s v="C065"/>
    <s v="Mobile"/>
    <x v="0"/>
    <s v="North"/>
    <s v="UPI"/>
    <n v="5"/>
    <n v="125000"/>
    <n v="0"/>
    <n v="25564.9"/>
  </r>
  <r>
    <s v="ORD0103"/>
    <d v="2026-06-22T00:00:00"/>
    <s v="C069"/>
    <s v="Keyboard"/>
    <x v="0"/>
    <s v="North"/>
    <s v="Card"/>
    <n v="5"/>
    <n v="9000"/>
    <n v="0"/>
    <n v="1979.46"/>
  </r>
  <r>
    <s v="ORD0104"/>
    <d v="2026-02-16T00:00:00"/>
    <s v="C150"/>
    <s v="T-Shirt"/>
    <x v="2"/>
    <s v="West"/>
    <s v="Net Banking"/>
    <n v="5"/>
    <n v="5100"/>
    <n v="15"/>
    <n v="1062.08"/>
  </r>
  <r>
    <s v="ORD0105"/>
    <d v="2026-03-24T00:00:00"/>
    <s v="C027"/>
    <s v="Mobile"/>
    <x v="0"/>
    <s v="South"/>
    <s v="Cash"/>
    <n v="4"/>
    <n v="90000"/>
    <n v="10"/>
    <n v="12345.19"/>
  </r>
  <r>
    <s v="ORD0106"/>
    <d v="2026-04-13T00:00:00"/>
    <s v="C141"/>
    <s v="Shoes"/>
    <x v="2"/>
    <s v="North"/>
    <s v="Net Banking"/>
    <n v="4"/>
    <n v="10800"/>
    <n v="10"/>
    <n v="1865.83"/>
  </r>
  <r>
    <s v="ORD0107"/>
    <d v="2026-04-14T00:00:00"/>
    <s v="C132"/>
    <s v="Mobile"/>
    <x v="0"/>
    <s v="North"/>
    <s v="Net Banking"/>
    <n v="3"/>
    <n v="67500"/>
    <n v="10"/>
    <n v="8454.94"/>
  </r>
  <r>
    <s v="ORD0108"/>
    <d v="2026-06-09T00:00:00"/>
    <s v="C128"/>
    <s v="Shoes"/>
    <x v="2"/>
    <s v="West"/>
    <s v="UPI"/>
    <n v="1"/>
    <n v="2850"/>
    <n v="5"/>
    <n v="434.86"/>
  </r>
  <r>
    <s v="ORD0109"/>
    <d v="2026-04-23T00:00:00"/>
    <s v="C125"/>
    <s v="Keyboard"/>
    <x v="0"/>
    <s v="North"/>
    <s v="UPI"/>
    <n v="3"/>
    <n v="5130"/>
    <n v="5"/>
    <n v="1076.6500000000001"/>
  </r>
  <r>
    <s v="ORD0110"/>
    <d v="2026-01-04T00:00:00"/>
    <s v="C142"/>
    <s v="Watch"/>
    <x v="3"/>
    <s v="West"/>
    <s v="UPI"/>
    <n v="2"/>
    <n v="7600"/>
    <n v="5"/>
    <n v="938.64"/>
  </r>
  <r>
    <s v="ORD0111"/>
    <d v="2026-06-15T00:00:00"/>
    <s v="C040"/>
    <s v="Keyboard"/>
    <x v="0"/>
    <s v="West"/>
    <s v="Cash"/>
    <n v="1"/>
    <n v="1530"/>
    <n v="15"/>
    <n v="325.26"/>
  </r>
  <r>
    <s v="ORD0112"/>
    <d v="2026-05-01T00:00:00"/>
    <s v="C063"/>
    <s v="Backpack"/>
    <x v="3"/>
    <s v="West"/>
    <s v="Card"/>
    <n v="3"/>
    <n v="4590"/>
    <n v="15"/>
    <n v="903.59"/>
  </r>
  <r>
    <s v="ORD0113"/>
    <d v="2026-03-12T00:00:00"/>
    <s v="C107"/>
    <s v="Shoes"/>
    <x v="2"/>
    <s v="East"/>
    <s v="Cash"/>
    <n v="2"/>
    <n v="5700"/>
    <n v="5"/>
    <n v="1145.49"/>
  </r>
  <r>
    <s v="ORD0114"/>
    <d v="2026-05-29T00:00:00"/>
    <s v="C126"/>
    <s v="Laptop"/>
    <x v="0"/>
    <s v="South"/>
    <s v="Net Banking"/>
    <n v="3"/>
    <n v="121500"/>
    <n v="10"/>
    <n v="23965.47"/>
  </r>
  <r>
    <s v="ORD0115"/>
    <d v="2026-05-20T00:00:00"/>
    <s v="C097"/>
    <s v="Backpack"/>
    <x v="3"/>
    <s v="West"/>
    <s v="Cash"/>
    <n v="4"/>
    <n v="6480"/>
    <n v="10"/>
    <n v="819.99"/>
  </r>
  <r>
    <s v="ORD0116"/>
    <d v="2026-04-16T00:00:00"/>
    <s v="C012"/>
    <s v="Keyboard"/>
    <x v="0"/>
    <s v="East"/>
    <s v="Net Banking"/>
    <n v="2"/>
    <n v="3060"/>
    <n v="15"/>
    <n v="344.86"/>
  </r>
  <r>
    <s v="ORD0117"/>
    <d v="2026-01-10T00:00:00"/>
    <s v="C033"/>
    <s v="Shoes"/>
    <x v="2"/>
    <s v="East"/>
    <s v="UPI"/>
    <n v="4"/>
    <n v="11400"/>
    <n v="5"/>
    <n v="1702.54"/>
  </r>
  <r>
    <s v="ORD0118"/>
    <d v="2026-02-06T00:00:00"/>
    <s v="C105"/>
    <s v="T-Shirt"/>
    <x v="2"/>
    <s v="South"/>
    <s v="UPI"/>
    <n v="1"/>
    <n v="1020"/>
    <n v="15"/>
    <n v="83.79"/>
  </r>
  <r>
    <s v="ORD0119"/>
    <d v="2026-04-12T00:00:00"/>
    <s v="C021"/>
    <s v="T-Shirt"/>
    <x v="2"/>
    <s v="East"/>
    <s v="Net Banking"/>
    <n v="3"/>
    <n v="3240"/>
    <n v="10"/>
    <n v="541.91"/>
  </r>
  <r>
    <s v="ORD0120"/>
    <d v="2026-03-02T00:00:00"/>
    <s v="C074"/>
    <s v="Table"/>
    <x v="1"/>
    <s v="South"/>
    <s v="UPI"/>
    <n v="4"/>
    <n v="36000"/>
    <n v="0"/>
    <n v="5992"/>
  </r>
  <r>
    <s v="ORD0121"/>
    <d v="2026-06-27T00:00:00"/>
    <s v="C077"/>
    <s v="Shoes"/>
    <x v="2"/>
    <s v="North"/>
    <s v="UPI"/>
    <n v="1"/>
    <n v="3000"/>
    <n v="0"/>
    <n v="426.34"/>
  </r>
  <r>
    <s v="ORD0122"/>
    <d v="2026-04-21T00:00:00"/>
    <s v="C038"/>
    <s v="Table"/>
    <x v="1"/>
    <s v="South"/>
    <s v="Net Banking"/>
    <n v="1"/>
    <n v="8100"/>
    <n v="10"/>
    <n v="1054.5"/>
  </r>
  <r>
    <s v="ORD0123"/>
    <d v="2026-06-06T00:00:00"/>
    <s v="C098"/>
    <s v="Watch"/>
    <x v="3"/>
    <s v="South"/>
    <s v="Net Banking"/>
    <n v="2"/>
    <n v="7600"/>
    <n v="5"/>
    <n v="794.27"/>
  </r>
  <r>
    <s v="ORD0124"/>
    <d v="2026-03-07T00:00:00"/>
    <s v="C118"/>
    <s v="Watch"/>
    <x v="3"/>
    <s v="East"/>
    <s v="UPI"/>
    <n v="2"/>
    <n v="7600"/>
    <n v="5"/>
    <n v="1098.6600000000001"/>
  </r>
  <r>
    <s v="ORD0125"/>
    <d v="2026-03-30T00:00:00"/>
    <s v="C077"/>
    <s v="T-Shirt"/>
    <x v="2"/>
    <s v="West"/>
    <s v="Cash"/>
    <n v="3"/>
    <n v="3420"/>
    <n v="5"/>
    <n v="308.97000000000003"/>
  </r>
  <r>
    <s v="ORD0126"/>
    <d v="2026-05-04T00:00:00"/>
    <s v="C028"/>
    <s v="T-Shirt"/>
    <x v="2"/>
    <s v="South"/>
    <s v="Net Banking"/>
    <n v="3"/>
    <n v="3420"/>
    <n v="5"/>
    <n v="752.1"/>
  </r>
  <r>
    <s v="ORD0127"/>
    <d v="2026-03-17T00:00:00"/>
    <s v="C006"/>
    <s v="Watch"/>
    <x v="3"/>
    <s v="West"/>
    <s v="Cash"/>
    <n v="3"/>
    <n v="10800"/>
    <n v="10"/>
    <n v="2364.9499999999998"/>
  </r>
  <r>
    <s v="ORD0128"/>
    <d v="2026-05-08T00:00:00"/>
    <s v="C074"/>
    <s v="Laptop"/>
    <x v="0"/>
    <s v="South"/>
    <s v="Cash"/>
    <n v="5"/>
    <n v="225000"/>
    <n v="0"/>
    <n v="46684.43"/>
  </r>
  <r>
    <s v="ORD0129"/>
    <d v="2026-06-18T00:00:00"/>
    <s v="C036"/>
    <s v="Keyboard"/>
    <x v="0"/>
    <s v="North"/>
    <s v="UPI"/>
    <n v="2"/>
    <n v="3240"/>
    <n v="10"/>
    <n v="566.63"/>
  </r>
  <r>
    <s v="ORD0130"/>
    <d v="2026-02-03T00:00:00"/>
    <s v="C024"/>
    <s v="Chair"/>
    <x v="1"/>
    <s v="East"/>
    <s v="Cash"/>
    <n v="4"/>
    <n v="24000"/>
    <n v="0"/>
    <n v="3867.37"/>
  </r>
  <r>
    <s v="ORD0131"/>
    <d v="2026-05-19T00:00:00"/>
    <s v="C094"/>
    <s v="Shoes"/>
    <x v="2"/>
    <s v="East"/>
    <s v="Card"/>
    <n v="2"/>
    <n v="5700"/>
    <n v="5"/>
    <n v="561.46"/>
  </r>
  <r>
    <s v="ORD0132"/>
    <d v="2026-03-28T00:00:00"/>
    <s v="C030"/>
    <s v="Chair"/>
    <x v="1"/>
    <s v="West"/>
    <s v="UPI"/>
    <n v="4"/>
    <n v="21600"/>
    <n v="10"/>
    <n v="3985.6"/>
  </r>
  <r>
    <s v="ORD0133"/>
    <d v="2026-05-23T00:00:00"/>
    <s v="C094"/>
    <s v="Headphones"/>
    <x v="0"/>
    <s v="North"/>
    <s v="Net Banking"/>
    <n v="2"/>
    <n v="5100"/>
    <n v="15"/>
    <n v="1098.6300000000001"/>
  </r>
  <r>
    <s v="ORD0134"/>
    <d v="2026-06-22T00:00:00"/>
    <s v="C068"/>
    <s v="Laptop"/>
    <x v="0"/>
    <s v="West"/>
    <s v="Cash"/>
    <n v="3"/>
    <n v="135000"/>
    <n v="0"/>
    <n v="19395.46"/>
  </r>
  <r>
    <s v="ORD0135"/>
    <d v="2026-05-24T00:00:00"/>
    <s v="C084"/>
    <s v="Mobile"/>
    <x v="0"/>
    <s v="South"/>
    <s v="UPI"/>
    <n v="2"/>
    <n v="42500"/>
    <n v="15"/>
    <n v="3548.9"/>
  </r>
  <r>
    <s v="ORD0136"/>
    <d v="2026-01-12T00:00:00"/>
    <s v="C010"/>
    <s v="T-Shirt"/>
    <x v="2"/>
    <s v="East"/>
    <s v="Net Banking"/>
    <n v="3"/>
    <n v="3060"/>
    <n v="15"/>
    <n v="294.77999999999997"/>
  </r>
  <r>
    <s v="ORD0137"/>
    <d v="2026-02-04T00:00:00"/>
    <s v="C100"/>
    <s v="Mobile"/>
    <x v="0"/>
    <s v="West"/>
    <s v="Cash"/>
    <n v="1"/>
    <n v="23750"/>
    <n v="5"/>
    <n v="4850.1400000000003"/>
  </r>
  <r>
    <s v="ORD0138"/>
    <d v="2026-06-17T00:00:00"/>
    <s v="C026"/>
    <s v="Backpack"/>
    <x v="3"/>
    <s v="West"/>
    <s v="Net Banking"/>
    <n v="4"/>
    <n v="6840"/>
    <n v="5"/>
    <n v="1395.07"/>
  </r>
  <r>
    <s v="ORD0139"/>
    <d v="2026-04-24T00:00:00"/>
    <s v="C061"/>
    <s v="Chair"/>
    <x v="1"/>
    <s v="East"/>
    <s v="UPI"/>
    <n v="1"/>
    <n v="5400"/>
    <n v="10"/>
    <n v="596.26"/>
  </r>
  <r>
    <s v="ORD0140"/>
    <d v="2026-03-12T00:00:00"/>
    <s v="C049"/>
    <s v="Table"/>
    <x v="1"/>
    <s v="North"/>
    <s v="Net Banking"/>
    <n v="5"/>
    <n v="40500"/>
    <n v="10"/>
    <n v="3583.32"/>
  </r>
  <r>
    <s v="ORD0141"/>
    <d v="2026-03-27T00:00:00"/>
    <s v="C063"/>
    <s v="Mobile"/>
    <x v="0"/>
    <s v="South"/>
    <s v="Card"/>
    <n v="2"/>
    <n v="50000"/>
    <n v="0"/>
    <n v="4354.05"/>
  </r>
  <r>
    <s v="ORD0142"/>
    <d v="2026-03-01T00:00:00"/>
    <s v="C085"/>
    <s v="Mobile"/>
    <x v="0"/>
    <s v="South"/>
    <s v="UPI"/>
    <n v="5"/>
    <n v="118750"/>
    <n v="5"/>
    <n v="19248.62"/>
  </r>
  <r>
    <s v="ORD0143"/>
    <d v="2026-02-14T00:00:00"/>
    <s v="C029"/>
    <s v="Chair"/>
    <x v="1"/>
    <s v="North"/>
    <s v="Card"/>
    <n v="2"/>
    <n v="11400"/>
    <n v="5"/>
    <n v="1774.18"/>
  </r>
  <r>
    <s v="ORD0144"/>
    <d v="2026-01-05T00:00:00"/>
    <s v="C045"/>
    <s v="Laptop"/>
    <x v="0"/>
    <s v="East"/>
    <s v="UPI"/>
    <n v="3"/>
    <n v="128250"/>
    <n v="5"/>
    <n v="20832.849999999999"/>
  </r>
  <r>
    <s v="ORD0145"/>
    <d v="2026-05-02T00:00:00"/>
    <s v="C115"/>
    <s v="Headphones"/>
    <x v="0"/>
    <s v="East"/>
    <s v="UPI"/>
    <n v="4"/>
    <n v="12000"/>
    <n v="0"/>
    <n v="2212.7199999999998"/>
  </r>
  <r>
    <s v="ORD0146"/>
    <d v="2026-01-12T00:00:00"/>
    <s v="C134"/>
    <s v="T-Shirt"/>
    <x v="2"/>
    <s v="East"/>
    <s v="Net Banking"/>
    <n v="5"/>
    <n v="5700"/>
    <n v="5"/>
    <n v="1210.44"/>
  </r>
  <r>
    <s v="ORD0147"/>
    <d v="2026-04-20T00:00:00"/>
    <s v="C028"/>
    <s v="Laptop"/>
    <x v="0"/>
    <s v="West"/>
    <s v="Net Banking"/>
    <n v="1"/>
    <n v="38250"/>
    <n v="15"/>
    <n v="7597.28"/>
  </r>
  <r>
    <s v="ORD0148"/>
    <d v="2026-01-17T00:00:00"/>
    <s v="C033"/>
    <s v="Mobile"/>
    <x v="0"/>
    <s v="East"/>
    <s v="Cash"/>
    <n v="1"/>
    <n v="22500"/>
    <n v="10"/>
    <n v="3716.14"/>
  </r>
  <r>
    <s v="ORD0149"/>
    <d v="2026-06-04T00:00:00"/>
    <s v="C111"/>
    <s v="Shoes"/>
    <x v="2"/>
    <s v="North"/>
    <s v="UPI"/>
    <n v="5"/>
    <n v="13500"/>
    <n v="10"/>
    <n v="1937.52"/>
  </r>
  <r>
    <s v="ORD0150"/>
    <d v="2026-02-28T00:00:00"/>
    <s v="C106"/>
    <s v="Backpack"/>
    <x v="3"/>
    <s v="East"/>
    <s v="Net Banking"/>
    <n v="2"/>
    <n v="3060"/>
    <n v="15"/>
    <n v="438.25"/>
  </r>
  <r>
    <s v="ORD0151"/>
    <d v="2026-03-22T00:00:00"/>
    <s v="C066"/>
    <s v="Shoes"/>
    <x v="2"/>
    <s v="East"/>
    <s v="Card"/>
    <n v="4"/>
    <n v="12000"/>
    <n v="0"/>
    <n v="1485.08"/>
  </r>
  <r>
    <s v="ORD0152"/>
    <d v="2026-01-24T00:00:00"/>
    <s v="C111"/>
    <s v="T-Shirt"/>
    <x v="2"/>
    <s v="North"/>
    <s v="Cash"/>
    <n v="1"/>
    <n v="1200"/>
    <n v="0"/>
    <n v="235.74"/>
  </r>
  <r>
    <s v="ORD0153"/>
    <d v="2026-05-24T00:00:00"/>
    <s v="C144"/>
    <s v="Headphones"/>
    <x v="0"/>
    <s v="East"/>
    <s v="UPI"/>
    <n v="5"/>
    <n v="15000"/>
    <n v="0"/>
    <n v="2431.58"/>
  </r>
  <r>
    <s v="ORD0154"/>
    <d v="2026-01-14T00:00:00"/>
    <s v="C074"/>
    <s v="Shoes"/>
    <x v="2"/>
    <s v="East"/>
    <s v="Cash"/>
    <n v="3"/>
    <n v="7650"/>
    <n v="15"/>
    <n v="1541.73"/>
  </r>
  <r>
    <s v="ORD0155"/>
    <d v="2026-05-04T00:00:00"/>
    <s v="C058"/>
    <s v="Mobile"/>
    <x v="0"/>
    <s v="North"/>
    <s v="Cash"/>
    <n v="5"/>
    <n v="118750"/>
    <n v="5"/>
    <n v="12072.39"/>
  </r>
  <r>
    <s v="ORD0156"/>
    <d v="2026-05-27T00:00:00"/>
    <s v="C058"/>
    <s v="Backpack"/>
    <x v="3"/>
    <s v="West"/>
    <s v="UPI"/>
    <n v="3"/>
    <n v="5400"/>
    <n v="0"/>
    <n v="1008.53"/>
  </r>
  <r>
    <s v="ORD0157"/>
    <d v="2026-06-29T00:00:00"/>
    <s v="C080"/>
    <s v="Watch"/>
    <x v="3"/>
    <s v="East"/>
    <s v="Cash"/>
    <n v="3"/>
    <n v="12000"/>
    <n v="0"/>
    <n v="1263.0999999999999"/>
  </r>
  <r>
    <s v="ORD0158"/>
    <d v="2026-04-13T00:00:00"/>
    <s v="C018"/>
    <s v="Laptop"/>
    <x v="0"/>
    <s v="South"/>
    <s v="UPI"/>
    <n v="2"/>
    <n v="85500"/>
    <n v="5"/>
    <n v="13618.86"/>
  </r>
  <r>
    <s v="ORD0159"/>
    <d v="2026-04-27T00:00:00"/>
    <s v="C088"/>
    <s v="Mobile"/>
    <x v="0"/>
    <s v="South"/>
    <s v="Cash"/>
    <n v="5"/>
    <n v="118750"/>
    <n v="5"/>
    <n v="15754.23"/>
  </r>
  <r>
    <s v="ORD0160"/>
    <d v="2026-02-09T00:00:00"/>
    <s v="C041"/>
    <s v="Chair"/>
    <x v="1"/>
    <s v="North"/>
    <s v="UPI"/>
    <n v="3"/>
    <n v="18000"/>
    <n v="0"/>
    <n v="3666.02"/>
  </r>
  <r>
    <s v="ORD0161"/>
    <d v="2026-04-24T00:00:00"/>
    <s v="C107"/>
    <s v="Chair"/>
    <x v="1"/>
    <s v="East"/>
    <s v="Card"/>
    <n v="4"/>
    <n v="20400"/>
    <n v="15"/>
    <n v="3019.05"/>
  </r>
  <r>
    <s v="ORD0162"/>
    <d v="2026-03-14T00:00:00"/>
    <s v="C125"/>
    <s v="Backpack"/>
    <x v="3"/>
    <s v="East"/>
    <s v="UPI"/>
    <n v="1"/>
    <n v="1620"/>
    <n v="10"/>
    <n v="227.1"/>
  </r>
  <r>
    <s v="ORD0163"/>
    <d v="2026-03-19T00:00:00"/>
    <s v="C055"/>
    <s v="Keyboard"/>
    <x v="0"/>
    <s v="South"/>
    <s v="Cash"/>
    <n v="4"/>
    <n v="7200"/>
    <n v="0"/>
    <n v="583.75"/>
  </r>
  <r>
    <s v="ORD0164"/>
    <d v="2026-04-21T00:00:00"/>
    <s v="C045"/>
    <s v="Chair"/>
    <x v="1"/>
    <s v="South"/>
    <s v="Net Banking"/>
    <n v="3"/>
    <n v="18000"/>
    <n v="0"/>
    <n v="1459.48"/>
  </r>
  <r>
    <s v="ORD0165"/>
    <d v="2026-01-11T00:00:00"/>
    <s v="C112"/>
    <s v="Backpack"/>
    <x v="3"/>
    <s v="North"/>
    <s v="Net Banking"/>
    <n v="2"/>
    <n v="3240"/>
    <n v="10"/>
    <n v="291.89"/>
  </r>
  <r>
    <s v="ORD0166"/>
    <d v="2026-06-13T00:00:00"/>
    <s v="C107"/>
    <s v="Mobile"/>
    <x v="0"/>
    <s v="East"/>
    <s v="UPI"/>
    <n v="3"/>
    <n v="63750"/>
    <n v="15"/>
    <n v="10217.59"/>
  </r>
  <r>
    <s v="ORD0167"/>
    <d v="2026-06-08T00:00:00"/>
    <s v="C118"/>
    <s v="Shoes"/>
    <x v="2"/>
    <s v="East"/>
    <s v="UPI"/>
    <n v="1"/>
    <n v="2700"/>
    <n v="10"/>
    <n v="280.97000000000003"/>
  </r>
  <r>
    <s v="ORD0168"/>
    <d v="2026-04-13T00:00:00"/>
    <s v="C135"/>
    <s v="Shoes"/>
    <x v="2"/>
    <s v="North"/>
    <s v="Net Banking"/>
    <n v="1"/>
    <n v="2850"/>
    <n v="5"/>
    <n v="401.83"/>
  </r>
  <r>
    <s v="ORD0169"/>
    <d v="2026-02-13T00:00:00"/>
    <s v="C020"/>
    <s v="Chair"/>
    <x v="1"/>
    <s v="North"/>
    <s v="Card"/>
    <n v="3"/>
    <n v="17100"/>
    <n v="5"/>
    <n v="2165.37"/>
  </r>
  <r>
    <s v="ORD0170"/>
    <d v="2026-02-07T00:00:00"/>
    <s v="C066"/>
    <s v="Table"/>
    <x v="1"/>
    <s v="South"/>
    <s v="Card"/>
    <n v="3"/>
    <n v="25650"/>
    <n v="5"/>
    <n v="2900.44"/>
  </r>
  <r>
    <s v="ORD0171"/>
    <d v="2026-06-10T00:00:00"/>
    <s v="C127"/>
    <s v="Watch"/>
    <x v="3"/>
    <s v="West"/>
    <s v="Net Banking"/>
    <n v="2"/>
    <n v="8000"/>
    <n v="0"/>
    <n v="838.4"/>
  </r>
  <r>
    <s v="ORD0172"/>
    <d v="2026-06-10T00:00:00"/>
    <s v="C081"/>
    <s v="Watch"/>
    <x v="3"/>
    <s v="South"/>
    <s v="Net Banking"/>
    <n v="5"/>
    <n v="18000"/>
    <n v="10"/>
    <n v="3617.9"/>
  </r>
  <r>
    <s v="ORD0173"/>
    <d v="2026-03-12T00:00:00"/>
    <s v="C015"/>
    <s v="Mobile"/>
    <x v="0"/>
    <s v="East"/>
    <s v="UPI"/>
    <n v="4"/>
    <n v="85000"/>
    <n v="15"/>
    <n v="14313.48"/>
  </r>
  <r>
    <s v="ORD0174"/>
    <d v="2026-04-05T00:00:00"/>
    <s v="C074"/>
    <s v="Chair"/>
    <x v="1"/>
    <s v="North"/>
    <s v="UPI"/>
    <n v="4"/>
    <n v="20400"/>
    <n v="15"/>
    <n v="1739.41"/>
  </r>
  <r>
    <s v="ORD0175"/>
    <d v="2026-05-22T00:00:00"/>
    <s v="C011"/>
    <s v="Watch"/>
    <x v="3"/>
    <s v="West"/>
    <s v="Card"/>
    <n v="5"/>
    <n v="17000"/>
    <n v="15"/>
    <n v="2461.25"/>
  </r>
  <r>
    <s v="ORD0176"/>
    <d v="2026-01-16T00:00:00"/>
    <s v="C116"/>
    <s v="Table"/>
    <x v="1"/>
    <s v="North"/>
    <s v="Cash"/>
    <n v="5"/>
    <n v="38250"/>
    <n v="15"/>
    <n v="5744.82"/>
  </r>
  <r>
    <s v="ORD0177"/>
    <d v="2026-04-23T00:00:00"/>
    <s v="C113"/>
    <s v="Mobile"/>
    <x v="0"/>
    <s v="South"/>
    <s v="Cash"/>
    <n v="5"/>
    <n v="118750"/>
    <n v="5"/>
    <n v="10150.74"/>
  </r>
  <r>
    <s v="ORD0178"/>
    <d v="2026-03-28T00:00:00"/>
    <s v="C014"/>
    <s v="Table"/>
    <x v="1"/>
    <s v="East"/>
    <s v="UPI"/>
    <n v="3"/>
    <n v="22950"/>
    <n v="15"/>
    <n v="3149.38"/>
  </r>
  <r>
    <s v="ORD0179"/>
    <d v="2026-06-18T00:00:00"/>
    <s v="C039"/>
    <s v="Table"/>
    <x v="1"/>
    <s v="East"/>
    <s v="UPI"/>
    <n v="1"/>
    <n v="7650"/>
    <n v="15"/>
    <n v="916.32"/>
  </r>
  <r>
    <s v="ORD0180"/>
    <d v="2026-06-17T00:00:00"/>
    <s v="C101"/>
    <s v="Watch"/>
    <x v="3"/>
    <s v="South"/>
    <s v="UPI"/>
    <n v="2"/>
    <n v="7200"/>
    <n v="10"/>
    <n v="888.71"/>
  </r>
  <r>
    <s v="ORD0181"/>
    <d v="2026-03-26T00:00:00"/>
    <s v="C033"/>
    <s v="Chair"/>
    <x v="1"/>
    <s v="North"/>
    <s v="Net Banking"/>
    <n v="5"/>
    <n v="25500"/>
    <n v="15"/>
    <n v="4337.2700000000004"/>
  </r>
  <r>
    <s v="ORD0182"/>
    <d v="2026-02-16T00:00:00"/>
    <s v="C055"/>
    <s v="Backpack"/>
    <x v="3"/>
    <s v="East"/>
    <s v="Net Banking"/>
    <n v="3"/>
    <n v="5400"/>
    <n v="0"/>
    <n v="706.12"/>
  </r>
  <r>
    <s v="ORD0183"/>
    <d v="2026-03-17T00:00:00"/>
    <s v="C026"/>
    <s v="Keyboard"/>
    <x v="0"/>
    <s v="North"/>
    <s v="Cash"/>
    <n v="2"/>
    <n v="3420"/>
    <n v="5"/>
    <n v="347.79"/>
  </r>
  <r>
    <s v="ORD0184"/>
    <d v="2026-02-16T00:00:00"/>
    <s v="C043"/>
    <s v="Watch"/>
    <x v="3"/>
    <s v="West"/>
    <s v="UPI"/>
    <n v="2"/>
    <n v="6800"/>
    <n v="15"/>
    <n v="690.85"/>
  </r>
  <r>
    <s v="ORD0185"/>
    <d v="2026-06-06T00:00:00"/>
    <s v="C073"/>
    <s v="Shoes"/>
    <x v="2"/>
    <s v="West"/>
    <s v="Card"/>
    <n v="3"/>
    <n v="8550"/>
    <n v="5"/>
    <n v="1844.6"/>
  </r>
  <r>
    <s v="ORD0186"/>
    <d v="2026-05-01T00:00:00"/>
    <s v="C050"/>
    <s v="Backpack"/>
    <x v="3"/>
    <s v="East"/>
    <s v="Net Banking"/>
    <n v="2"/>
    <n v="3240"/>
    <n v="10"/>
    <n v="697.19"/>
  </r>
  <r>
    <s v="ORD0187"/>
    <d v="2026-04-18T00:00:00"/>
    <s v="C042"/>
    <s v="T-Shirt"/>
    <x v="2"/>
    <s v="South"/>
    <s v="Card"/>
    <n v="3"/>
    <n v="3060"/>
    <n v="15"/>
    <n v="460.25"/>
  </r>
  <r>
    <s v="ORD0188"/>
    <d v="2026-05-22T00:00:00"/>
    <s v="C027"/>
    <s v="Chair"/>
    <x v="1"/>
    <s v="North"/>
    <s v="Cash"/>
    <n v="1"/>
    <n v="5100"/>
    <n v="15"/>
    <n v="1032.1199999999999"/>
  </r>
  <r>
    <s v="ORD0189"/>
    <d v="2026-05-12T00:00:00"/>
    <s v="C038"/>
    <s v="Mobile"/>
    <x v="0"/>
    <s v="West"/>
    <s v="UPI"/>
    <n v="2"/>
    <n v="45000"/>
    <n v="10"/>
    <n v="6430.71"/>
  </r>
  <r>
    <s v="ORD0190"/>
    <d v="2026-04-17T00:00:00"/>
    <s v="C014"/>
    <s v="Keyboard"/>
    <x v="0"/>
    <s v="West"/>
    <s v="Cash"/>
    <n v="4"/>
    <n v="6480"/>
    <n v="10"/>
    <n v="1362.52"/>
  </r>
  <r>
    <s v="ORD0191"/>
    <d v="2026-01-08T00:00:00"/>
    <s v="C082"/>
    <s v="Keyboard"/>
    <x v="0"/>
    <s v="North"/>
    <s v="Cash"/>
    <n v="4"/>
    <n v="7200"/>
    <n v="0"/>
    <n v="953.91"/>
  </r>
  <r>
    <s v="ORD0192"/>
    <d v="2026-05-01T00:00:00"/>
    <s v="C036"/>
    <s v="Headphones"/>
    <x v="0"/>
    <s v="West"/>
    <s v="Net Banking"/>
    <n v="2"/>
    <n v="6000"/>
    <n v="0"/>
    <n v="720.98"/>
  </r>
  <r>
    <s v="ORD0193"/>
    <d v="2026-02-25T00:00:00"/>
    <s v="C039"/>
    <s v="Watch"/>
    <x v="3"/>
    <s v="West"/>
    <s v="UPI"/>
    <n v="1"/>
    <n v="4000"/>
    <n v="0"/>
    <n v="330.64"/>
  </r>
  <r>
    <s v="ORD0194"/>
    <d v="2026-03-03T00:00:00"/>
    <s v="C108"/>
    <s v="Chair"/>
    <x v="1"/>
    <s v="West"/>
    <s v="UPI"/>
    <n v="2"/>
    <n v="10800"/>
    <n v="10"/>
    <n v="1048.23"/>
  </r>
  <r>
    <s v="ORD0195"/>
    <d v="2026-05-28T00:00:00"/>
    <s v="C062"/>
    <s v="Mobile"/>
    <x v="0"/>
    <s v="South"/>
    <s v="Cash"/>
    <n v="4"/>
    <n v="100000"/>
    <n v="0"/>
    <n v="16847.37"/>
  </r>
  <r>
    <s v="ORD0196"/>
    <d v="2026-04-17T00:00:00"/>
    <s v="C048"/>
    <s v="Shoes"/>
    <x v="2"/>
    <s v="North"/>
    <s v="Cash"/>
    <n v="1"/>
    <n v="2700"/>
    <n v="10"/>
    <n v="306.93"/>
  </r>
  <r>
    <s v="ORD0197"/>
    <d v="2026-05-01T00:00:00"/>
    <s v="C012"/>
    <s v="Mobile"/>
    <x v="0"/>
    <s v="West"/>
    <s v="Cash"/>
    <n v="5"/>
    <n v="125000"/>
    <n v="0"/>
    <n v="16832.939999999999"/>
  </r>
  <r>
    <s v="ORD0198"/>
    <d v="2026-03-30T00:00:00"/>
    <s v="C062"/>
    <s v="Chair"/>
    <x v="1"/>
    <s v="North"/>
    <s v="Cash"/>
    <n v="1"/>
    <n v="5400"/>
    <n v="10"/>
    <n v="1028.1199999999999"/>
  </r>
  <r>
    <s v="ORD0199"/>
    <d v="2026-06-14T00:00:00"/>
    <s v="C045"/>
    <s v="Headphones"/>
    <x v="0"/>
    <s v="West"/>
    <s v="Net Banking"/>
    <n v="1"/>
    <n v="2700"/>
    <n v="10"/>
    <n v="422.39"/>
  </r>
  <r>
    <s v="ORD0200"/>
    <d v="2026-04-28T00:00:00"/>
    <s v="C010"/>
    <s v="Headphones"/>
    <x v="0"/>
    <s v="East"/>
    <s v="Card"/>
    <n v="2"/>
    <n v="6000"/>
    <n v="0"/>
    <n v="1081.48"/>
  </r>
  <r>
    <s v="ORD0201"/>
    <d v="2026-03-21T00:00:00"/>
    <s v="C132"/>
    <s v="Laptop"/>
    <x v="0"/>
    <s v="West"/>
    <s v="Net Banking"/>
    <n v="2"/>
    <n v="90000"/>
    <n v="0"/>
    <n v="11176.51"/>
  </r>
  <r>
    <s v="ORD0202"/>
    <d v="2026-01-13T00:00:00"/>
    <s v="C085"/>
    <s v="Chair"/>
    <x v="1"/>
    <s v="East"/>
    <s v="UPI"/>
    <n v="1"/>
    <n v="5700"/>
    <n v="5"/>
    <n v="684.32"/>
  </r>
  <r>
    <s v="ORD0203"/>
    <d v="2026-04-09T00:00:00"/>
    <s v="C087"/>
    <s v="Table"/>
    <x v="1"/>
    <s v="South"/>
    <s v="Net Banking"/>
    <n v="4"/>
    <n v="30600"/>
    <n v="15"/>
    <n v="5632.33"/>
  </r>
  <r>
    <s v="ORD0204"/>
    <d v="2026-04-19T00:00:00"/>
    <s v="C021"/>
    <s v="T-Shirt"/>
    <x v="2"/>
    <s v="West"/>
    <s v="Card"/>
    <n v="3"/>
    <n v="3240"/>
    <n v="10"/>
    <n v="622.6"/>
  </r>
  <r>
    <s v="ORD0205"/>
    <d v="2026-03-25T00:00:00"/>
    <s v="C076"/>
    <s v="Backpack"/>
    <x v="3"/>
    <s v="East"/>
    <s v="Net Banking"/>
    <n v="3"/>
    <n v="4860"/>
    <n v="10"/>
    <n v="458.61"/>
  </r>
  <r>
    <s v="ORD0206"/>
    <d v="2026-03-31T00:00:00"/>
    <s v="C115"/>
    <s v="Watch"/>
    <x v="3"/>
    <s v="North"/>
    <s v="Cash"/>
    <n v="4"/>
    <n v="15200"/>
    <n v="5"/>
    <n v="2683.82"/>
  </r>
  <r>
    <s v="ORD0207"/>
    <d v="2026-01-15T00:00:00"/>
    <s v="C020"/>
    <s v="Watch"/>
    <x v="3"/>
    <s v="West"/>
    <s v="Cash"/>
    <n v="4"/>
    <n v="14400"/>
    <n v="10"/>
    <n v="2441.17"/>
  </r>
  <r>
    <s v="ORD0208"/>
    <d v="2026-06-05T00:00:00"/>
    <s v="C113"/>
    <s v="Backpack"/>
    <x v="3"/>
    <s v="North"/>
    <s v="Card"/>
    <n v="2"/>
    <n v="3600"/>
    <n v="0"/>
    <n v="359.96"/>
  </r>
  <r>
    <s v="ORD0209"/>
    <d v="2026-05-26T00:00:00"/>
    <s v="C009"/>
    <s v="Mobile"/>
    <x v="0"/>
    <s v="South"/>
    <s v="Net Banking"/>
    <n v="2"/>
    <n v="45000"/>
    <n v="10"/>
    <n v="5881.55"/>
  </r>
  <r>
    <s v="ORD0210"/>
    <d v="2026-05-27T00:00:00"/>
    <s v="C036"/>
    <s v="Table"/>
    <x v="1"/>
    <s v="East"/>
    <s v="Net Banking"/>
    <n v="3"/>
    <n v="22950"/>
    <n v="15"/>
    <n v="4287.79"/>
  </r>
  <r>
    <s v="ORD0211"/>
    <d v="2026-01-07T00:00:00"/>
    <s v="C048"/>
    <s v="Table"/>
    <x v="1"/>
    <s v="West"/>
    <s v="Net Banking"/>
    <n v="3"/>
    <n v="25650"/>
    <n v="5"/>
    <n v="5501.23"/>
  </r>
  <r>
    <s v="ORD0212"/>
    <d v="2026-06-30T00:00:00"/>
    <s v="C115"/>
    <s v="Backpack"/>
    <x v="3"/>
    <s v="South"/>
    <s v="Cash"/>
    <n v="1"/>
    <n v="1620"/>
    <n v="10"/>
    <n v="305.36"/>
  </r>
  <r>
    <s v="ORD0213"/>
    <d v="2026-01-19T00:00:00"/>
    <s v="C116"/>
    <s v="T-Shirt"/>
    <x v="2"/>
    <s v="South"/>
    <s v="Net Banking"/>
    <n v="2"/>
    <n v="2400"/>
    <n v="0"/>
    <n v="237.6"/>
  </r>
  <r>
    <s v="ORD0214"/>
    <d v="2026-05-21T00:00:00"/>
    <s v="C139"/>
    <s v="Mobile"/>
    <x v="0"/>
    <s v="East"/>
    <s v="Cash"/>
    <n v="3"/>
    <n v="67500"/>
    <n v="10"/>
    <n v="12105.16"/>
  </r>
  <r>
    <s v="ORD0215"/>
    <d v="2026-02-01T00:00:00"/>
    <s v="C052"/>
    <s v="Headphones"/>
    <x v="0"/>
    <s v="South"/>
    <s v="Card"/>
    <n v="2"/>
    <n v="5400"/>
    <n v="10"/>
    <n v="816.62"/>
  </r>
  <r>
    <s v="ORD0216"/>
    <d v="2026-04-05T00:00:00"/>
    <s v="C120"/>
    <s v="T-Shirt"/>
    <x v="2"/>
    <s v="South"/>
    <s v="UPI"/>
    <n v="1"/>
    <n v="1080"/>
    <n v="10"/>
    <n v="170.17"/>
  </r>
  <r>
    <s v="ORD0217"/>
    <d v="2026-05-03T00:00:00"/>
    <s v="C135"/>
    <s v="Mobile"/>
    <x v="0"/>
    <s v="West"/>
    <s v="Net Banking"/>
    <n v="3"/>
    <n v="63750"/>
    <n v="15"/>
    <n v="14021.39"/>
  </r>
  <r>
    <s v="ORD0218"/>
    <d v="2026-06-14T00:00:00"/>
    <s v="C019"/>
    <s v="Watch"/>
    <x v="3"/>
    <s v="West"/>
    <s v="Net Banking"/>
    <n v="1"/>
    <n v="3800"/>
    <n v="5"/>
    <n v="821.31"/>
  </r>
  <r>
    <s v="ORD0219"/>
    <d v="2026-05-22T00:00:00"/>
    <s v="C047"/>
    <s v="Backpack"/>
    <x v="3"/>
    <s v="South"/>
    <s v="Net Banking"/>
    <n v="3"/>
    <n v="5130"/>
    <n v="5"/>
    <n v="1040.95"/>
  </r>
  <r>
    <s v="ORD0220"/>
    <d v="2026-03-19T00:00:00"/>
    <s v="C043"/>
    <s v="Backpack"/>
    <x v="3"/>
    <s v="South"/>
    <s v="Cash"/>
    <n v="1"/>
    <n v="1800"/>
    <n v="0"/>
    <n v="274.56"/>
  </r>
  <r>
    <s v="ORD0221"/>
    <d v="2026-03-06T00:00:00"/>
    <s v="C051"/>
    <s v="Keyboard"/>
    <x v="0"/>
    <s v="East"/>
    <s v="Card"/>
    <n v="3"/>
    <n v="4860"/>
    <n v="10"/>
    <n v="964.37"/>
  </r>
  <r>
    <s v="ORD0222"/>
    <d v="2026-02-13T00:00:00"/>
    <s v="C149"/>
    <s v="Chair"/>
    <x v="1"/>
    <s v="South"/>
    <s v="Card"/>
    <n v="5"/>
    <n v="30000"/>
    <n v="0"/>
    <n v="4510.8100000000004"/>
  </r>
  <r>
    <s v="ORD0223"/>
    <d v="2026-05-25T00:00:00"/>
    <s v="C011"/>
    <s v="Watch"/>
    <x v="3"/>
    <s v="North"/>
    <s v="UPI"/>
    <n v="5"/>
    <n v="18000"/>
    <n v="10"/>
    <n v="3563.18"/>
  </r>
  <r>
    <s v="ORD0224"/>
    <d v="2026-05-27T00:00:00"/>
    <s v="C107"/>
    <s v="Laptop"/>
    <x v="0"/>
    <s v="North"/>
    <s v="Net Banking"/>
    <n v="5"/>
    <n v="202500"/>
    <n v="10"/>
    <n v="34659.53"/>
  </r>
  <r>
    <s v="ORD0225"/>
    <d v="2026-06-25T00:00:00"/>
    <s v="C104"/>
    <s v="Backpack"/>
    <x v="3"/>
    <s v="East"/>
    <s v="Net Banking"/>
    <n v="3"/>
    <n v="4860"/>
    <n v="10"/>
    <n v="717.4"/>
  </r>
  <r>
    <s v="ORD0226"/>
    <d v="2026-05-04T00:00:00"/>
    <s v="C119"/>
    <s v="Mobile"/>
    <x v="0"/>
    <s v="South"/>
    <s v="Cash"/>
    <n v="1"/>
    <n v="23750"/>
    <n v="5"/>
    <n v="3361.69"/>
  </r>
  <r>
    <s v="ORD0227"/>
    <d v="2026-03-23T00:00:00"/>
    <s v="C089"/>
    <s v="Watch"/>
    <x v="3"/>
    <s v="West"/>
    <s v="Card"/>
    <n v="2"/>
    <n v="7200"/>
    <n v="10"/>
    <n v="1444.38"/>
  </r>
  <r>
    <s v="ORD0228"/>
    <d v="2026-04-30T00:00:00"/>
    <s v="C032"/>
    <s v="Table"/>
    <x v="1"/>
    <s v="East"/>
    <s v="Net Banking"/>
    <n v="5"/>
    <n v="45000"/>
    <n v="0"/>
    <n v="5610.43"/>
  </r>
  <r>
    <s v="ORD0229"/>
    <d v="2026-04-09T00:00:00"/>
    <s v="C108"/>
    <s v="Keyboard"/>
    <x v="0"/>
    <s v="South"/>
    <s v="Card"/>
    <n v="2"/>
    <n v="3600"/>
    <n v="0"/>
    <n v="313.51"/>
  </r>
  <r>
    <s v="ORD0230"/>
    <d v="2026-02-10T00:00:00"/>
    <s v="C128"/>
    <s v="Table"/>
    <x v="1"/>
    <s v="West"/>
    <s v="Net Banking"/>
    <n v="5"/>
    <n v="40500"/>
    <n v="10"/>
    <n v="4316.3599999999997"/>
  </r>
  <r>
    <s v="ORD0231"/>
    <d v="2026-04-11T00:00:00"/>
    <s v="C130"/>
    <s v="Chair"/>
    <x v="1"/>
    <s v="West"/>
    <s v="Card"/>
    <n v="4"/>
    <n v="24000"/>
    <n v="0"/>
    <n v="2222.56"/>
  </r>
  <r>
    <s v="ORD0232"/>
    <d v="2026-03-14T00:00:00"/>
    <s v="C127"/>
    <s v="Keyboard"/>
    <x v="0"/>
    <s v="West"/>
    <s v="Cash"/>
    <n v="5"/>
    <n v="8100"/>
    <n v="10"/>
    <n v="703.18"/>
  </r>
  <r>
    <s v="ORD0233"/>
    <d v="2026-03-09T00:00:00"/>
    <s v="C094"/>
    <s v="Backpack"/>
    <x v="3"/>
    <s v="West"/>
    <s v="Cash"/>
    <n v="1"/>
    <n v="1800"/>
    <n v="0"/>
    <n v="252.59"/>
  </r>
  <r>
    <s v="ORD0234"/>
    <d v="2026-02-19T00:00:00"/>
    <s v="C093"/>
    <s v="Laptop"/>
    <x v="0"/>
    <s v="East"/>
    <s v="UPI"/>
    <n v="4"/>
    <n v="180000"/>
    <n v="0"/>
    <n v="28771.1"/>
  </r>
  <r>
    <s v="ORD0235"/>
    <d v="2026-03-13T00:00:00"/>
    <s v="C031"/>
    <s v="Shoes"/>
    <x v="2"/>
    <s v="South"/>
    <s v="UPI"/>
    <n v="5"/>
    <n v="12750"/>
    <n v="15"/>
    <n v="2384.46"/>
  </r>
  <r>
    <s v="ORD0236"/>
    <d v="2026-04-04T00:00:00"/>
    <s v="C037"/>
    <s v="Shoes"/>
    <x v="2"/>
    <s v="South"/>
    <s v="Net Banking"/>
    <n v="3"/>
    <n v="8100"/>
    <n v="10"/>
    <n v="1280.58"/>
  </r>
  <r>
    <s v="ORD0237"/>
    <d v="2026-03-27T00:00:00"/>
    <s v="C122"/>
    <s v="Backpack"/>
    <x v="3"/>
    <s v="West"/>
    <s v="Card"/>
    <n v="1"/>
    <n v="1800"/>
    <n v="0"/>
    <n v="153.81"/>
  </r>
  <r>
    <s v="ORD0238"/>
    <d v="2026-06-06T00:00:00"/>
    <s v="C082"/>
    <s v="Watch"/>
    <x v="3"/>
    <s v="South"/>
    <s v="Net Banking"/>
    <n v="5"/>
    <n v="19000"/>
    <n v="5"/>
    <n v="2392.39"/>
  </r>
  <r>
    <s v="ORD0239"/>
    <d v="2026-05-11T00:00:00"/>
    <s v="C137"/>
    <s v="Watch"/>
    <x v="3"/>
    <s v="West"/>
    <s v="Cash"/>
    <n v="3"/>
    <n v="10800"/>
    <n v="10"/>
    <n v="1631.06"/>
  </r>
  <r>
    <s v="ORD0240"/>
    <d v="2026-01-29T00:00:00"/>
    <s v="C107"/>
    <s v="T-Shirt"/>
    <x v="2"/>
    <s v="East"/>
    <s v="UPI"/>
    <n v="1"/>
    <n v="1080"/>
    <n v="10"/>
    <n v="136.47999999999999"/>
  </r>
  <r>
    <s v="ORD0241"/>
    <d v="2026-05-29T00:00:00"/>
    <s v="C148"/>
    <s v="Watch"/>
    <x v="3"/>
    <s v="South"/>
    <s v="UPI"/>
    <n v="4"/>
    <n v="14400"/>
    <n v="10"/>
    <n v="3101.61"/>
  </r>
  <r>
    <s v="ORD0242"/>
    <d v="2026-06-08T00:00:00"/>
    <s v="C098"/>
    <s v="Watch"/>
    <x v="3"/>
    <s v="South"/>
    <s v="Card"/>
    <n v="4"/>
    <n v="15200"/>
    <n v="5"/>
    <n v="2331.5700000000002"/>
  </r>
  <r>
    <s v="ORD0243"/>
    <d v="2026-04-23T00:00:00"/>
    <s v="C081"/>
    <s v="Laptop"/>
    <x v="0"/>
    <s v="West"/>
    <s v="Card"/>
    <n v="5"/>
    <n v="225000"/>
    <n v="0"/>
    <n v="24009.71"/>
  </r>
  <r>
    <s v="ORD0244"/>
    <d v="2026-06-06T00:00:00"/>
    <s v="C121"/>
    <s v="Shoes"/>
    <x v="2"/>
    <s v="North"/>
    <s v="Card"/>
    <n v="2"/>
    <n v="5100"/>
    <n v="15"/>
    <n v="766.3"/>
  </r>
  <r>
    <s v="ORD0245"/>
    <d v="2026-05-03T00:00:00"/>
    <s v="C135"/>
    <s v="Backpack"/>
    <x v="3"/>
    <s v="West"/>
    <s v="Cash"/>
    <n v="2"/>
    <n v="3240"/>
    <n v="10"/>
    <n v="711.95"/>
  </r>
  <r>
    <s v="ORD0246"/>
    <d v="2026-06-23T00:00:00"/>
    <s v="C068"/>
    <s v="Headphones"/>
    <x v="0"/>
    <s v="West"/>
    <s v="Card"/>
    <n v="4"/>
    <n v="10800"/>
    <n v="10"/>
    <n v="1689.97"/>
  </r>
  <r>
    <s v="ORD0247"/>
    <d v="2026-03-18T00:00:00"/>
    <s v="C074"/>
    <s v="Keyboard"/>
    <x v="0"/>
    <s v="South"/>
    <s v="Net Banking"/>
    <n v="3"/>
    <n v="4860"/>
    <n v="10"/>
    <n v="541.79999999999995"/>
  </r>
  <r>
    <s v="ORD0248"/>
    <d v="2026-03-12T00:00:00"/>
    <s v="C074"/>
    <s v="Table"/>
    <x v="1"/>
    <s v="North"/>
    <s v="Net Banking"/>
    <n v="4"/>
    <n v="32400"/>
    <n v="10"/>
    <n v="5134.37"/>
  </r>
  <r>
    <s v="ORD0249"/>
    <d v="2026-03-15T00:00:00"/>
    <s v="C021"/>
    <s v="Shoes"/>
    <x v="2"/>
    <s v="East"/>
    <s v="Net Banking"/>
    <n v="3"/>
    <n v="8550"/>
    <n v="5"/>
    <n v="1031.67"/>
  </r>
  <r>
    <s v="ORD0250"/>
    <d v="2026-05-18T00:00:00"/>
    <s v="C070"/>
    <s v="Chair"/>
    <x v="1"/>
    <s v="East"/>
    <s v="Card"/>
    <n v="4"/>
    <n v="22800"/>
    <n v="5"/>
    <n v="2469"/>
  </r>
  <r>
    <s v="ORD0251"/>
    <d v="2026-06-21T00:00:00"/>
    <s v="C136"/>
    <s v="Mobile"/>
    <x v="0"/>
    <s v="South"/>
    <s v="Card"/>
    <n v="5"/>
    <n v="118750"/>
    <n v="5"/>
    <n v="13530.86"/>
  </r>
  <r>
    <s v="ORD0252"/>
    <d v="2026-05-01T00:00:00"/>
    <s v="C026"/>
    <s v="Laptop"/>
    <x v="0"/>
    <s v="South"/>
    <s v="UPI"/>
    <n v="1"/>
    <n v="38250"/>
    <n v="15"/>
    <n v="4828.72"/>
  </r>
  <r>
    <s v="ORD0253"/>
    <d v="2026-05-02T00:00:00"/>
    <s v="C123"/>
    <s v="Backpack"/>
    <x v="3"/>
    <s v="South"/>
    <s v="Cash"/>
    <n v="2"/>
    <n v="3060"/>
    <n v="15"/>
    <n v="524.5"/>
  </r>
  <r>
    <s v="ORD0254"/>
    <d v="2026-01-23T00:00:00"/>
    <s v="C147"/>
    <s v="Table"/>
    <x v="1"/>
    <s v="South"/>
    <s v="UPI"/>
    <n v="3"/>
    <n v="27000"/>
    <n v="0"/>
    <n v="5592"/>
  </r>
  <r>
    <s v="ORD0255"/>
    <d v="2026-01-10T00:00:00"/>
    <s v="C102"/>
    <s v="Headphones"/>
    <x v="0"/>
    <s v="West"/>
    <s v="Card"/>
    <n v="4"/>
    <n v="11400"/>
    <n v="5"/>
    <n v="2402.54"/>
  </r>
  <r>
    <s v="ORD0256"/>
    <d v="2026-06-04T00:00:00"/>
    <s v="C028"/>
    <s v="Chair"/>
    <x v="1"/>
    <s v="East"/>
    <s v="Cash"/>
    <n v="1"/>
    <n v="6000"/>
    <n v="0"/>
    <n v="730.65"/>
  </r>
  <r>
    <s v="ORD0257"/>
    <d v="2026-02-04T00:00:00"/>
    <s v="C130"/>
    <s v="T-Shirt"/>
    <x v="2"/>
    <s v="West"/>
    <s v="Cash"/>
    <n v="5"/>
    <n v="5100"/>
    <n v="15"/>
    <n v="1042.93"/>
  </r>
  <r>
    <s v="ORD0258"/>
    <d v="2026-04-28T00:00:00"/>
    <s v="C066"/>
    <s v="Keyboard"/>
    <x v="0"/>
    <s v="South"/>
    <s v="UPI"/>
    <n v="1"/>
    <n v="1620"/>
    <n v="10"/>
    <n v="166.45"/>
  </r>
  <r>
    <s v="ORD0259"/>
    <d v="2026-06-13T00:00:00"/>
    <s v="C104"/>
    <s v="Table"/>
    <x v="1"/>
    <s v="West"/>
    <s v="Cash"/>
    <n v="3"/>
    <n v="25650"/>
    <n v="5"/>
    <n v="2682.2"/>
  </r>
  <r>
    <s v="ORD0260"/>
    <d v="2026-02-05T00:00:00"/>
    <s v="C123"/>
    <s v="Mobile"/>
    <x v="0"/>
    <s v="East"/>
    <s v="Card"/>
    <n v="4"/>
    <n v="100000"/>
    <n v="0"/>
    <n v="10586.94"/>
  </r>
  <r>
    <s v="ORD0261"/>
    <d v="2026-03-10T00:00:00"/>
    <s v="C085"/>
    <s v="Laptop"/>
    <x v="0"/>
    <s v="East"/>
    <s v="UPI"/>
    <n v="3"/>
    <n v="114750"/>
    <n v="15"/>
    <n v="12963.65"/>
  </r>
  <r>
    <s v="ORD0262"/>
    <d v="2026-01-31T00:00:00"/>
    <s v="C120"/>
    <s v="Chair"/>
    <x v="1"/>
    <s v="East"/>
    <s v="Card"/>
    <n v="3"/>
    <n v="17100"/>
    <n v="5"/>
    <n v="1516.73"/>
  </r>
  <r>
    <s v="ORD0263"/>
    <d v="2026-06-13T00:00:00"/>
    <s v="C076"/>
    <s v="Shoes"/>
    <x v="2"/>
    <s v="East"/>
    <s v="Card"/>
    <n v="5"/>
    <n v="13500"/>
    <n v="10"/>
    <n v="2384.65"/>
  </r>
  <r>
    <s v="ORD0264"/>
    <d v="2026-06-05T00:00:00"/>
    <s v="C096"/>
    <s v="Keyboard"/>
    <x v="0"/>
    <s v="West"/>
    <s v="Net Banking"/>
    <n v="2"/>
    <n v="3060"/>
    <n v="15"/>
    <n v="310.42"/>
  </r>
  <r>
    <s v="ORD0265"/>
    <d v="2026-06-02T00:00:00"/>
    <s v="C021"/>
    <s v="Backpack"/>
    <x v="3"/>
    <s v="West"/>
    <s v="Cash"/>
    <n v="2"/>
    <n v="3420"/>
    <n v="5"/>
    <n v="599.35"/>
  </r>
  <r>
    <s v="ORD0266"/>
    <d v="2026-05-21T00:00:00"/>
    <s v="C130"/>
    <s v="Mobile"/>
    <x v="0"/>
    <s v="South"/>
    <s v="Card"/>
    <n v="5"/>
    <n v="125000"/>
    <n v="0"/>
    <n v="11080.77"/>
  </r>
  <r>
    <s v="ORD0267"/>
    <d v="2026-02-22T00:00:00"/>
    <s v="C150"/>
    <s v="Headphones"/>
    <x v="0"/>
    <s v="West"/>
    <s v="UPI"/>
    <n v="3"/>
    <n v="7650"/>
    <n v="15"/>
    <n v="736.49"/>
  </r>
  <r>
    <s v="ORD0268"/>
    <d v="2026-05-12T00:00:00"/>
    <s v="C107"/>
    <s v="Backpack"/>
    <x v="3"/>
    <s v="West"/>
    <s v="UPI"/>
    <n v="4"/>
    <n v="7200"/>
    <n v="0"/>
    <n v="1033.06"/>
  </r>
  <r>
    <s v="ORD0269"/>
    <d v="2026-04-12T00:00:00"/>
    <s v="C066"/>
    <s v="Backpack"/>
    <x v="3"/>
    <s v="North"/>
    <s v="Card"/>
    <n v="4"/>
    <n v="6480"/>
    <n v="10"/>
    <n v="1174.56"/>
  </r>
  <r>
    <s v="ORD0270"/>
    <d v="2026-06-29T00:00:00"/>
    <s v="C017"/>
    <s v="Watch"/>
    <x v="3"/>
    <s v="North"/>
    <s v="UPI"/>
    <n v="1"/>
    <n v="4000"/>
    <n v="0"/>
    <n v="557.27"/>
  </r>
  <r>
    <s v="ORD0271"/>
    <d v="2026-02-04T00:00:00"/>
    <s v="C108"/>
    <s v="T-Shirt"/>
    <x v="2"/>
    <s v="East"/>
    <s v="Net Banking"/>
    <n v="1"/>
    <n v="1080"/>
    <n v="10"/>
    <n v="148.22"/>
  </r>
  <r>
    <s v="ORD0272"/>
    <d v="2026-06-19T00:00:00"/>
    <s v="C139"/>
    <s v="T-Shirt"/>
    <x v="2"/>
    <s v="South"/>
    <s v="Cash"/>
    <n v="4"/>
    <n v="4080"/>
    <n v="15"/>
    <n v="372.24"/>
  </r>
  <r>
    <s v="ORD0273"/>
    <d v="2026-02-27T00:00:00"/>
    <s v="C001"/>
    <s v="Mobile"/>
    <x v="0"/>
    <s v="North"/>
    <s v="Cash"/>
    <n v="2"/>
    <n v="42500"/>
    <n v="15"/>
    <n v="6546.61"/>
  </r>
  <r>
    <s v="ORD0274"/>
    <d v="2026-02-28T00:00:00"/>
    <s v="C064"/>
    <s v="T-Shirt"/>
    <x v="2"/>
    <s v="West"/>
    <s v="Cash"/>
    <n v="5"/>
    <n v="5100"/>
    <n v="15"/>
    <n v="787.8"/>
  </r>
  <r>
    <s v="ORD0275"/>
    <d v="2026-01-29T00:00:00"/>
    <s v="C009"/>
    <s v="Headphones"/>
    <x v="0"/>
    <s v="West"/>
    <s v="UPI"/>
    <n v="3"/>
    <n v="8550"/>
    <n v="5"/>
    <n v="1806.08"/>
  </r>
  <r>
    <s v="ORD0276"/>
    <d v="2026-01-09T00:00:00"/>
    <s v="C115"/>
    <s v="Keyboard"/>
    <x v="0"/>
    <s v="North"/>
    <s v="Card"/>
    <n v="2"/>
    <n v="3600"/>
    <n v="0"/>
    <n v="338.85"/>
  </r>
  <r>
    <s v="ORD0277"/>
    <d v="2026-02-25T00:00:00"/>
    <s v="C015"/>
    <s v="Laptop"/>
    <x v="0"/>
    <s v="South"/>
    <s v="Cash"/>
    <n v="4"/>
    <n v="153000"/>
    <n v="15"/>
    <n v="17259.55"/>
  </r>
  <r>
    <s v="ORD0278"/>
    <d v="2026-06-22T00:00:00"/>
    <s v="C083"/>
    <s v="Keyboard"/>
    <x v="0"/>
    <s v="South"/>
    <s v="Cash"/>
    <n v="5"/>
    <n v="8100"/>
    <n v="10"/>
    <n v="1302.8599999999999"/>
  </r>
  <r>
    <s v="ORD0279"/>
    <d v="2026-03-12T00:00:00"/>
    <s v="C016"/>
    <s v="Headphones"/>
    <x v="0"/>
    <s v="South"/>
    <s v="Net Banking"/>
    <n v="5"/>
    <n v="14250"/>
    <n v="5"/>
    <n v="1965.05"/>
  </r>
  <r>
    <s v="ORD0280"/>
    <d v="2026-06-14T00:00:00"/>
    <s v="C098"/>
    <s v="Backpack"/>
    <x v="3"/>
    <s v="East"/>
    <s v="Net Banking"/>
    <n v="4"/>
    <n v="7200"/>
    <n v="0"/>
    <n v="1556.07"/>
  </r>
  <r>
    <s v="ORD0281"/>
    <d v="2026-05-18T00:00:00"/>
    <s v="C122"/>
    <s v="Shoes"/>
    <x v="2"/>
    <s v="South"/>
    <s v="Card"/>
    <n v="2"/>
    <n v="5400"/>
    <n v="10"/>
    <n v="716.6"/>
  </r>
  <r>
    <s v="ORD0282"/>
    <d v="2026-05-24T00:00:00"/>
    <s v="C106"/>
    <s v="Chair"/>
    <x v="1"/>
    <s v="West"/>
    <s v="Card"/>
    <n v="2"/>
    <n v="10200"/>
    <n v="15"/>
    <n v="2122.25"/>
  </r>
  <r>
    <s v="ORD0283"/>
    <d v="2026-06-15T00:00:00"/>
    <s v="C021"/>
    <s v="Shoes"/>
    <x v="2"/>
    <s v="West"/>
    <s v="Cash"/>
    <n v="2"/>
    <n v="5400"/>
    <n v="10"/>
    <n v="585.72"/>
  </r>
  <r>
    <s v="ORD0284"/>
    <d v="2026-04-07T00:00:00"/>
    <s v="C011"/>
    <s v="Mobile"/>
    <x v="0"/>
    <s v="North"/>
    <s v="Card"/>
    <n v="5"/>
    <n v="118750"/>
    <n v="5"/>
    <n v="10356.799999999999"/>
  </r>
  <r>
    <s v="ORD0285"/>
    <d v="2026-03-27T00:00:00"/>
    <s v="C078"/>
    <s v="Watch"/>
    <x v="3"/>
    <s v="North"/>
    <s v="Card"/>
    <n v="5"/>
    <n v="19000"/>
    <n v="5"/>
    <n v="2795.19"/>
  </r>
  <r>
    <s v="ORD0286"/>
    <d v="2026-06-28T00:00:00"/>
    <s v="C053"/>
    <s v="Keyboard"/>
    <x v="0"/>
    <s v="West"/>
    <s v="Card"/>
    <n v="1"/>
    <n v="1530"/>
    <n v="15"/>
    <n v="318.27"/>
  </r>
  <r>
    <s v="ORD0287"/>
    <d v="2026-05-17T00:00:00"/>
    <s v="C092"/>
    <s v="Backpack"/>
    <x v="3"/>
    <s v="East"/>
    <s v="Cash"/>
    <n v="3"/>
    <n v="4860"/>
    <n v="10"/>
    <n v="647.79999999999995"/>
  </r>
  <r>
    <s v="ORD0288"/>
    <d v="2026-05-01T00:00:00"/>
    <s v="C082"/>
    <s v="Table"/>
    <x v="1"/>
    <s v="South"/>
    <s v="Cash"/>
    <n v="5"/>
    <n v="38250"/>
    <n v="15"/>
    <n v="5555.45"/>
  </r>
  <r>
    <s v="ORD0289"/>
    <d v="2026-02-26T00:00:00"/>
    <s v="C038"/>
    <s v="Table"/>
    <x v="1"/>
    <s v="North"/>
    <s v="Cash"/>
    <n v="4"/>
    <n v="36000"/>
    <n v="0"/>
    <n v="5715.12"/>
  </r>
  <r>
    <s v="ORD0290"/>
    <d v="2026-02-20T00:00:00"/>
    <s v="C085"/>
    <s v="Backpack"/>
    <x v="3"/>
    <s v="South"/>
    <s v="Net Banking"/>
    <n v="5"/>
    <n v="7650"/>
    <n v="15"/>
    <n v="928.15"/>
  </r>
  <r>
    <s v="ORD0291"/>
    <d v="2026-06-25T00:00:00"/>
    <s v="C087"/>
    <s v="Watch"/>
    <x v="3"/>
    <s v="East"/>
    <s v="Net Banking"/>
    <n v="2"/>
    <n v="6800"/>
    <n v="15"/>
    <n v="1068.21"/>
  </r>
  <r>
    <s v="ORD0292"/>
    <d v="2026-04-01T00:00:00"/>
    <s v="C044"/>
    <s v="T-Shirt"/>
    <x v="2"/>
    <s v="South"/>
    <s v="Net Banking"/>
    <n v="4"/>
    <n v="4560"/>
    <n v="5"/>
    <n v="832.6"/>
  </r>
  <r>
    <s v="ORD0293"/>
    <d v="2026-01-20T00:00:00"/>
    <s v="C013"/>
    <s v="Headphones"/>
    <x v="0"/>
    <s v="North"/>
    <s v="Net Banking"/>
    <n v="5"/>
    <n v="15000"/>
    <n v="0"/>
    <n v="2300.2800000000002"/>
  </r>
  <r>
    <s v="ORD0294"/>
    <d v="2026-01-03T00:00:00"/>
    <s v="C056"/>
    <s v="Headphones"/>
    <x v="0"/>
    <s v="West"/>
    <s v="Cash"/>
    <n v="2"/>
    <n v="6000"/>
    <n v="0"/>
    <n v="1074.02"/>
  </r>
  <r>
    <s v="ORD0295"/>
    <d v="2026-01-05T00:00:00"/>
    <s v="C002"/>
    <s v="Laptop"/>
    <x v="0"/>
    <s v="West"/>
    <s v="UPI"/>
    <n v="5"/>
    <n v="191250"/>
    <n v="15"/>
    <n v="32952.339999999997"/>
  </r>
  <r>
    <s v="ORD0296"/>
    <d v="2026-03-15T00:00:00"/>
    <s v="C005"/>
    <s v="Laptop"/>
    <x v="0"/>
    <s v="West"/>
    <s v="Card"/>
    <n v="5"/>
    <n v="202500"/>
    <n v="10"/>
    <n v="31388.18"/>
  </r>
  <r>
    <s v="ORD0297"/>
    <d v="2026-06-08T00:00:00"/>
    <s v="C135"/>
    <s v="Mobile"/>
    <x v="0"/>
    <s v="East"/>
    <s v="Cash"/>
    <n v="1"/>
    <n v="23750"/>
    <n v="5"/>
    <n v="2701.22"/>
  </r>
  <r>
    <s v="ORD0298"/>
    <d v="2026-04-14T00:00:00"/>
    <s v="C118"/>
    <s v="Chair"/>
    <x v="1"/>
    <s v="South"/>
    <s v="Card"/>
    <n v="4"/>
    <n v="24000"/>
    <n v="0"/>
    <n v="3173.45"/>
  </r>
  <r>
    <s v="ORD0299"/>
    <d v="2026-04-08T00:00:00"/>
    <s v="C097"/>
    <s v="Chair"/>
    <x v="1"/>
    <s v="West"/>
    <s v="UPI"/>
    <n v="1"/>
    <n v="6000"/>
    <n v="0"/>
    <n v="558.54"/>
  </r>
  <r>
    <s v="ORD0300"/>
    <d v="2026-04-22T00:00:00"/>
    <s v="C085"/>
    <s v="Laptop"/>
    <x v="0"/>
    <s v="North"/>
    <s v="UPI"/>
    <n v="2"/>
    <n v="90000"/>
    <n v="0"/>
    <n v="13498.22"/>
  </r>
  <r>
    <s v="ORD0301"/>
    <d v="2026-01-20T00:00:00"/>
    <s v="C072"/>
    <s v="Keyboard"/>
    <x v="0"/>
    <s v="North"/>
    <s v="Card"/>
    <n v="2"/>
    <n v="3060"/>
    <n v="15"/>
    <n v="360.94"/>
  </r>
  <r>
    <s v="ORD0302"/>
    <d v="2026-04-12T00:00:00"/>
    <s v="C020"/>
    <s v="Table"/>
    <x v="1"/>
    <s v="East"/>
    <s v="Card"/>
    <n v="1"/>
    <n v="8550"/>
    <n v="5"/>
    <n v="1386.68"/>
  </r>
  <r>
    <s v="ORD0303"/>
    <d v="2026-05-19T00:00:00"/>
    <s v="C085"/>
    <s v="Watch"/>
    <x v="3"/>
    <s v="West"/>
    <s v="Card"/>
    <n v="2"/>
    <n v="6800"/>
    <n v="15"/>
    <n v="1188.54"/>
  </r>
  <r>
    <s v="ORD0304"/>
    <d v="2026-04-22T00:00:00"/>
    <s v="C060"/>
    <s v="Mobile"/>
    <x v="0"/>
    <s v="North"/>
    <s v="Cash"/>
    <n v="5"/>
    <n v="112500"/>
    <n v="10"/>
    <n v="9845.7199999999993"/>
  </r>
  <r>
    <s v="ORD0305"/>
    <d v="2026-03-25T00:00:00"/>
    <s v="C008"/>
    <s v="Watch"/>
    <x v="3"/>
    <s v="East"/>
    <s v="Net Banking"/>
    <n v="5"/>
    <n v="17000"/>
    <n v="15"/>
    <n v="3666.03"/>
  </r>
  <r>
    <s v="ORD0306"/>
    <d v="2026-04-07T00:00:00"/>
    <s v="C111"/>
    <s v="T-Shirt"/>
    <x v="2"/>
    <s v="South"/>
    <s v="Net Banking"/>
    <n v="2"/>
    <n v="2160"/>
    <n v="10"/>
    <n v="340.04"/>
  </r>
  <r>
    <s v="ORD0307"/>
    <d v="2026-01-19T00:00:00"/>
    <s v="C022"/>
    <s v="Mobile"/>
    <x v="0"/>
    <s v="East"/>
    <s v="Card"/>
    <n v="5"/>
    <n v="112500"/>
    <n v="10"/>
    <n v="21569.37"/>
  </r>
  <r>
    <s v="ORD0308"/>
    <d v="2026-01-28T00:00:00"/>
    <s v="C024"/>
    <s v="Shoes"/>
    <x v="2"/>
    <s v="North"/>
    <s v="Cash"/>
    <n v="2"/>
    <n v="5100"/>
    <n v="15"/>
    <n v="634.11"/>
  </r>
  <r>
    <s v="ORD0309"/>
    <d v="2026-01-23T00:00:00"/>
    <s v="C048"/>
    <s v="T-Shirt"/>
    <x v="2"/>
    <s v="West"/>
    <s v="Net Banking"/>
    <n v="3"/>
    <n v="3240"/>
    <n v="10"/>
    <n v="305.57"/>
  </r>
  <r>
    <s v="ORD0310"/>
    <d v="2026-01-23T00:00:00"/>
    <s v="C091"/>
    <s v="Backpack"/>
    <x v="3"/>
    <s v="North"/>
    <s v="Cash"/>
    <n v="5"/>
    <n v="7650"/>
    <n v="15"/>
    <n v="722.63"/>
  </r>
  <r>
    <s v="ORD0311"/>
    <d v="2026-01-22T00:00:00"/>
    <s v="C144"/>
    <s v="Shoes"/>
    <x v="2"/>
    <s v="South"/>
    <s v="Card"/>
    <n v="1"/>
    <n v="2700"/>
    <n v="10"/>
    <n v="372.42"/>
  </r>
  <r>
    <s v="ORD0312"/>
    <d v="2026-03-10T00:00:00"/>
    <s v="C127"/>
    <s v="Shoes"/>
    <x v="2"/>
    <s v="South"/>
    <s v="UPI"/>
    <n v="2"/>
    <n v="5700"/>
    <n v="5"/>
    <n v="670.6"/>
  </r>
  <r>
    <s v="ORD0313"/>
    <d v="2026-05-04T00:00:00"/>
    <s v="C020"/>
    <s v="Headphones"/>
    <x v="0"/>
    <s v="East"/>
    <s v="Cash"/>
    <n v="4"/>
    <n v="10800"/>
    <n v="10"/>
    <n v="1500.71"/>
  </r>
  <r>
    <s v="ORD0314"/>
    <d v="2026-02-04T00:00:00"/>
    <s v="C078"/>
    <s v="Keyboard"/>
    <x v="0"/>
    <s v="North"/>
    <s v="Net Banking"/>
    <n v="4"/>
    <n v="6840"/>
    <n v="5"/>
    <n v="985.65"/>
  </r>
  <r>
    <s v="ORD0315"/>
    <d v="2026-03-26T00:00:00"/>
    <s v="C113"/>
    <s v="Table"/>
    <x v="1"/>
    <s v="East"/>
    <s v="Net Banking"/>
    <n v="5"/>
    <n v="38250"/>
    <n v="15"/>
    <n v="7365.83"/>
  </r>
  <r>
    <s v="ORD0316"/>
    <d v="2026-06-27T00:00:00"/>
    <s v="C052"/>
    <s v="Watch"/>
    <x v="3"/>
    <s v="West"/>
    <s v="Cash"/>
    <n v="2"/>
    <n v="7200"/>
    <n v="10"/>
    <n v="899.23"/>
  </r>
  <r>
    <s v="ORD0317"/>
    <d v="2026-06-27T00:00:00"/>
    <s v="C126"/>
    <s v="Headphones"/>
    <x v="0"/>
    <s v="South"/>
    <s v="Cash"/>
    <n v="4"/>
    <n v="10800"/>
    <n v="10"/>
    <n v="1304.67"/>
  </r>
  <r>
    <s v="ORD0318"/>
    <d v="2026-05-25T00:00:00"/>
    <s v="C052"/>
    <s v="Shoes"/>
    <x v="2"/>
    <s v="South"/>
    <s v="UPI"/>
    <n v="3"/>
    <n v="7650"/>
    <n v="15"/>
    <n v="1002.93"/>
  </r>
  <r>
    <s v="ORD0319"/>
    <d v="2026-06-27T00:00:00"/>
    <s v="C018"/>
    <s v="T-Shirt"/>
    <x v="2"/>
    <s v="West"/>
    <s v="Net Banking"/>
    <n v="2"/>
    <n v="2040"/>
    <n v="15"/>
    <n v="391.02"/>
  </r>
  <r>
    <s v="ORD0320"/>
    <d v="2026-02-09T00:00:00"/>
    <s v="C109"/>
    <s v="Headphones"/>
    <x v="0"/>
    <s v="West"/>
    <s v="UPI"/>
    <n v="3"/>
    <n v="8550"/>
    <n v="5"/>
    <n v="986.46"/>
  </r>
  <r>
    <s v="ORD0321"/>
    <d v="2026-05-17T00:00:00"/>
    <s v="C130"/>
    <s v="T-Shirt"/>
    <x v="2"/>
    <s v="West"/>
    <s v="UPI"/>
    <n v="5"/>
    <n v="5100"/>
    <n v="15"/>
    <n v="823.72"/>
  </r>
  <r>
    <s v="ORD0322"/>
    <d v="2026-03-05T00:00:00"/>
    <s v="C091"/>
    <s v="Table"/>
    <x v="1"/>
    <s v="South"/>
    <s v="UPI"/>
    <n v="5"/>
    <n v="45000"/>
    <n v="0"/>
    <n v="4289.03"/>
  </r>
  <r>
    <s v="ORD0323"/>
    <d v="2026-04-21T00:00:00"/>
    <s v="C028"/>
    <s v="Watch"/>
    <x v="3"/>
    <s v="North"/>
    <s v="UPI"/>
    <n v="4"/>
    <n v="14400"/>
    <n v="10"/>
    <n v="3098.89"/>
  </r>
  <r>
    <s v="ORD0324"/>
    <d v="2026-04-11T00:00:00"/>
    <s v="C119"/>
    <s v="Chair"/>
    <x v="1"/>
    <s v="South"/>
    <s v="Cash"/>
    <n v="2"/>
    <n v="11400"/>
    <n v="5"/>
    <n v="1623.46"/>
  </r>
  <r>
    <s v="ORD0325"/>
    <d v="2026-01-22T00:00:00"/>
    <s v="C030"/>
    <s v="Laptop"/>
    <x v="0"/>
    <s v="South"/>
    <s v="Cash"/>
    <n v="4"/>
    <n v="180000"/>
    <n v="0"/>
    <n v="21844.89"/>
  </r>
  <r>
    <s v="ORD0326"/>
    <d v="2026-05-14T00:00:00"/>
    <s v="C124"/>
    <s v="Chair"/>
    <x v="1"/>
    <s v="East"/>
    <s v="Net Banking"/>
    <n v="3"/>
    <n v="15300"/>
    <n v="15"/>
    <n v="2903.91"/>
  </r>
  <r>
    <s v="ORD0327"/>
    <d v="2026-03-18T00:00:00"/>
    <s v="C012"/>
    <s v="Mobile"/>
    <x v="0"/>
    <s v="North"/>
    <s v="UPI"/>
    <n v="4"/>
    <n v="85000"/>
    <n v="15"/>
    <n v="10595.02"/>
  </r>
  <r>
    <s v="ORD0328"/>
    <d v="2026-03-04T00:00:00"/>
    <s v="C133"/>
    <s v="Table"/>
    <x v="1"/>
    <s v="South"/>
    <s v="Card"/>
    <n v="1"/>
    <n v="8550"/>
    <n v="5"/>
    <n v="1797.12"/>
  </r>
  <r>
    <s v="ORD0329"/>
    <d v="2026-03-01T00:00:00"/>
    <s v="C104"/>
    <s v="Table"/>
    <x v="1"/>
    <s v="South"/>
    <s v="Card"/>
    <n v="5"/>
    <n v="38250"/>
    <n v="15"/>
    <n v="8192.57"/>
  </r>
  <r>
    <s v="ORD0330"/>
    <d v="2026-02-20T00:00:00"/>
    <s v="C116"/>
    <s v="Shoes"/>
    <x v="2"/>
    <s v="West"/>
    <s v="Net Banking"/>
    <n v="4"/>
    <n v="12000"/>
    <n v="0"/>
    <n v="2198.81"/>
  </r>
  <r>
    <s v="ORD0331"/>
    <d v="2026-06-30T00:00:00"/>
    <s v="C017"/>
    <s v="Laptop"/>
    <x v="0"/>
    <s v="North"/>
    <s v="Card"/>
    <n v="2"/>
    <n v="85500"/>
    <n v="5"/>
    <n v="10171.790000000001"/>
  </r>
  <r>
    <s v="ORD0332"/>
    <d v="2026-03-09T00:00:00"/>
    <s v="C126"/>
    <s v="Table"/>
    <x v="1"/>
    <s v="East"/>
    <s v="Net Banking"/>
    <n v="3"/>
    <n v="25650"/>
    <n v="5"/>
    <n v="3695.06"/>
  </r>
  <r>
    <s v="ORD0333"/>
    <d v="2026-04-28T00:00:00"/>
    <s v="C045"/>
    <s v="Watch"/>
    <x v="3"/>
    <s v="East"/>
    <s v="UPI"/>
    <n v="4"/>
    <n v="16000"/>
    <n v="0"/>
    <n v="2059.35"/>
  </r>
  <r>
    <s v="ORD0334"/>
    <d v="2026-01-30T00:00:00"/>
    <s v="C047"/>
    <s v="Headphones"/>
    <x v="0"/>
    <s v="East"/>
    <s v="Card"/>
    <n v="3"/>
    <n v="9000"/>
    <n v="0"/>
    <n v="1020.6"/>
  </r>
  <r>
    <s v="ORD0335"/>
    <d v="2026-05-28T00:00:00"/>
    <s v="C099"/>
    <s v="Backpack"/>
    <x v="3"/>
    <s v="West"/>
    <s v="Card"/>
    <n v="4"/>
    <n v="6120"/>
    <n v="15"/>
    <n v="1000.62"/>
  </r>
  <r>
    <s v="ORD0336"/>
    <d v="2026-05-06T00:00:00"/>
    <s v="C074"/>
    <s v="T-Shirt"/>
    <x v="2"/>
    <s v="South"/>
    <s v="Card"/>
    <n v="5"/>
    <n v="5700"/>
    <n v="5"/>
    <n v="898.82"/>
  </r>
  <r>
    <s v="ORD0337"/>
    <d v="2026-01-03T00:00:00"/>
    <s v="C125"/>
    <s v="Table"/>
    <x v="1"/>
    <s v="South"/>
    <s v="Card"/>
    <n v="4"/>
    <n v="36000"/>
    <n v="0"/>
    <n v="7242.23"/>
  </r>
  <r>
    <s v="ORD0338"/>
    <d v="2026-05-06T00:00:00"/>
    <s v="C107"/>
    <s v="Shoes"/>
    <x v="2"/>
    <s v="West"/>
    <s v="Net Banking"/>
    <n v="5"/>
    <n v="12750"/>
    <n v="15"/>
    <n v="1750.3"/>
  </r>
  <r>
    <s v="ORD0339"/>
    <d v="2026-02-26T00:00:00"/>
    <s v="C075"/>
    <s v="Headphones"/>
    <x v="0"/>
    <s v="North"/>
    <s v="Cash"/>
    <n v="1"/>
    <n v="3000"/>
    <n v="0"/>
    <n v="574.27"/>
  </r>
  <r>
    <s v="ORD0340"/>
    <d v="2026-04-28T00:00:00"/>
    <s v="C145"/>
    <s v="Keyboard"/>
    <x v="0"/>
    <s v="West"/>
    <s v="UPI"/>
    <n v="5"/>
    <n v="8100"/>
    <n v="10"/>
    <n v="838.75"/>
  </r>
  <r>
    <s v="ORD0341"/>
    <d v="2026-04-04T00:00:00"/>
    <s v="C139"/>
    <s v="Watch"/>
    <x v="3"/>
    <s v="North"/>
    <s v="Net Banking"/>
    <n v="1"/>
    <n v="3600"/>
    <n v="10"/>
    <n v="678.66"/>
  </r>
  <r>
    <s v="ORD0342"/>
    <d v="2026-06-17T00:00:00"/>
    <s v="C064"/>
    <s v="Backpack"/>
    <x v="3"/>
    <s v="East"/>
    <s v="UPI"/>
    <n v="2"/>
    <n v="3060"/>
    <n v="15"/>
    <n v="288.68"/>
  </r>
  <r>
    <s v="ORD0343"/>
    <d v="2026-01-23T00:00:00"/>
    <s v="C113"/>
    <s v="T-Shirt"/>
    <x v="2"/>
    <s v="North"/>
    <s v="Card"/>
    <n v="3"/>
    <n v="3240"/>
    <n v="10"/>
    <n v="650.29"/>
  </r>
  <r>
    <s v="ORD0344"/>
    <d v="2026-06-06T00:00:00"/>
    <s v="C110"/>
    <s v="Keyboard"/>
    <x v="0"/>
    <s v="South"/>
    <s v="Card"/>
    <n v="5"/>
    <n v="8100"/>
    <n v="10"/>
    <n v="1624.43"/>
  </r>
  <r>
    <s v="ORD0345"/>
    <d v="2026-05-17T00:00:00"/>
    <s v="C072"/>
    <s v="Keyboard"/>
    <x v="0"/>
    <s v="South"/>
    <s v="Cash"/>
    <n v="2"/>
    <n v="3600"/>
    <n v="0"/>
    <n v="575.32000000000005"/>
  </r>
  <r>
    <s v="ORD0346"/>
    <d v="2026-05-12T00:00:00"/>
    <s v="C025"/>
    <s v="Chair"/>
    <x v="1"/>
    <s v="South"/>
    <s v="Net Banking"/>
    <n v="3"/>
    <n v="16200"/>
    <n v="10"/>
    <n v="3456.04"/>
  </r>
  <r>
    <s v="ORD0347"/>
    <d v="2026-02-03T00:00:00"/>
    <s v="C064"/>
    <s v="Laptop"/>
    <x v="0"/>
    <s v="South"/>
    <s v="Cash"/>
    <n v="3"/>
    <n v="128250"/>
    <n v="5"/>
    <n v="22854.11"/>
  </r>
  <r>
    <s v="ORD0348"/>
    <d v="2026-06-11T00:00:00"/>
    <s v="C069"/>
    <s v="Keyboard"/>
    <x v="0"/>
    <s v="West"/>
    <s v="Net Banking"/>
    <n v="4"/>
    <n v="6120"/>
    <n v="15"/>
    <n v="611.41"/>
  </r>
  <r>
    <s v="ORD0349"/>
    <d v="2026-03-13T00:00:00"/>
    <s v="C095"/>
    <s v="T-Shirt"/>
    <x v="2"/>
    <s v="West"/>
    <s v="Net Banking"/>
    <n v="1"/>
    <n v="1200"/>
    <n v="0"/>
    <n v="163.68"/>
  </r>
  <r>
    <s v="ORD0350"/>
    <d v="2026-01-24T00:00:00"/>
    <s v="C118"/>
    <s v="Table"/>
    <x v="1"/>
    <s v="East"/>
    <s v="UPI"/>
    <n v="5"/>
    <n v="45000"/>
    <n v="0"/>
    <n v="9074.1200000000008"/>
  </r>
  <r>
    <s v="ORD0351"/>
    <d v="2026-02-24T00:00:00"/>
    <s v="C127"/>
    <s v="Backpack"/>
    <x v="3"/>
    <s v="East"/>
    <s v="Cash"/>
    <n v="4"/>
    <n v="6840"/>
    <n v="5"/>
    <n v="1474.28"/>
  </r>
  <r>
    <s v="ORD0352"/>
    <d v="2026-05-05T00:00:00"/>
    <s v="C088"/>
    <s v="Chair"/>
    <x v="1"/>
    <s v="North"/>
    <s v="UPI"/>
    <n v="3"/>
    <n v="17100"/>
    <n v="5"/>
    <n v="2723.34"/>
  </r>
  <r>
    <s v="ORD0353"/>
    <d v="2026-02-10T00:00:00"/>
    <s v="C113"/>
    <s v="Mobile"/>
    <x v="0"/>
    <s v="West"/>
    <s v="UPI"/>
    <n v="4"/>
    <n v="100000"/>
    <n v="0"/>
    <n v="9739.32"/>
  </r>
  <r>
    <s v="ORD0354"/>
    <d v="2026-03-19T00:00:00"/>
    <s v="C041"/>
    <s v="Shoes"/>
    <x v="2"/>
    <s v="East"/>
    <s v="UPI"/>
    <n v="2"/>
    <n v="5700"/>
    <n v="5"/>
    <n v="1159.95"/>
  </r>
  <r>
    <s v="ORD0355"/>
    <d v="2026-06-16T00:00:00"/>
    <s v="C043"/>
    <s v="Table"/>
    <x v="1"/>
    <s v="North"/>
    <s v="Net Banking"/>
    <n v="3"/>
    <n v="27000"/>
    <n v="0"/>
    <n v="3565.57"/>
  </r>
  <r>
    <s v="ORD0356"/>
    <d v="2026-06-30T00:00:00"/>
    <s v="C025"/>
    <s v="Chair"/>
    <x v="1"/>
    <s v="North"/>
    <s v="Card"/>
    <n v="2"/>
    <n v="10200"/>
    <n v="15"/>
    <n v="1752.03"/>
  </r>
  <r>
    <s v="ORD0357"/>
    <d v="2026-05-13T00:00:00"/>
    <s v="C114"/>
    <s v="T-Shirt"/>
    <x v="2"/>
    <s v="North"/>
    <s v="UPI"/>
    <n v="1"/>
    <n v="1140"/>
    <n v="5"/>
    <n v="185.95"/>
  </r>
  <r>
    <s v="ORD0358"/>
    <d v="2026-05-03T00:00:00"/>
    <s v="C019"/>
    <s v="Table"/>
    <x v="1"/>
    <s v="South"/>
    <s v="Net Banking"/>
    <n v="1"/>
    <n v="7650"/>
    <n v="15"/>
    <n v="1355.31"/>
  </r>
  <r>
    <s v="ORD0359"/>
    <d v="2026-03-18T00:00:00"/>
    <s v="C036"/>
    <s v="Mobile"/>
    <x v="0"/>
    <s v="West"/>
    <s v="Card"/>
    <n v="1"/>
    <n v="25000"/>
    <n v="0"/>
    <n v="3096.73"/>
  </r>
  <r>
    <s v="ORD0360"/>
    <d v="2026-02-12T00:00:00"/>
    <s v="C113"/>
    <s v="Headphones"/>
    <x v="0"/>
    <s v="East"/>
    <s v="Card"/>
    <n v="1"/>
    <n v="3000"/>
    <n v="0"/>
    <n v="496.33"/>
  </r>
  <r>
    <s v="ORD0361"/>
    <d v="2026-01-23T00:00:00"/>
    <s v="C026"/>
    <s v="Headphones"/>
    <x v="0"/>
    <s v="South"/>
    <s v="UPI"/>
    <n v="4"/>
    <n v="10200"/>
    <n v="15"/>
    <n v="2044.03"/>
  </r>
  <r>
    <s v="ORD0362"/>
    <d v="2026-03-22T00:00:00"/>
    <s v="C036"/>
    <s v="Watch"/>
    <x v="3"/>
    <s v="South"/>
    <s v="Cash"/>
    <n v="4"/>
    <n v="14400"/>
    <n v="10"/>
    <n v="3093.91"/>
  </r>
  <r>
    <s v="ORD0363"/>
    <d v="2026-06-26T00:00:00"/>
    <s v="C007"/>
    <s v="Mobile"/>
    <x v="0"/>
    <s v="East"/>
    <s v="Card"/>
    <n v="2"/>
    <n v="45000"/>
    <n v="10"/>
    <n v="8507.51"/>
  </r>
  <r>
    <s v="ORD0364"/>
    <d v="2026-03-17T00:00:00"/>
    <s v="C014"/>
    <s v="Backpack"/>
    <x v="3"/>
    <s v="South"/>
    <s v="Net Banking"/>
    <n v="5"/>
    <n v="8550"/>
    <n v="5"/>
    <n v="1579.17"/>
  </r>
  <r>
    <s v="ORD0365"/>
    <d v="2026-06-02T00:00:00"/>
    <s v="C019"/>
    <s v="Shoes"/>
    <x v="2"/>
    <s v="North"/>
    <s v="Cash"/>
    <n v="1"/>
    <n v="2850"/>
    <n v="5"/>
    <n v="427.33"/>
  </r>
  <r>
    <s v="ORD0366"/>
    <d v="2026-05-26T00:00:00"/>
    <s v="C108"/>
    <s v="Table"/>
    <x v="1"/>
    <s v="East"/>
    <s v="Card"/>
    <n v="2"/>
    <n v="15300"/>
    <n v="15"/>
    <n v="3067.86"/>
  </r>
  <r>
    <s v="ORD0367"/>
    <d v="2026-01-04T00:00:00"/>
    <s v="C068"/>
    <s v="T-Shirt"/>
    <x v="2"/>
    <s v="South"/>
    <s v="UPI"/>
    <n v="1"/>
    <n v="1200"/>
    <n v="0"/>
    <n v="194.68"/>
  </r>
  <r>
    <s v="ORD0368"/>
    <d v="2026-05-09T00:00:00"/>
    <s v="C107"/>
    <s v="Laptop"/>
    <x v="0"/>
    <s v="West"/>
    <s v="Net Banking"/>
    <n v="4"/>
    <n v="162000"/>
    <n v="10"/>
    <n v="27215.98"/>
  </r>
  <r>
    <s v="ORD0369"/>
    <d v="2026-03-21T00:00:00"/>
    <s v="C021"/>
    <s v="Mobile"/>
    <x v="0"/>
    <s v="South"/>
    <s v="Card"/>
    <n v="5"/>
    <n v="118750"/>
    <n v="5"/>
    <n v="14112.9"/>
  </r>
  <r>
    <s v="ORD0370"/>
    <d v="2026-06-16T00:00:00"/>
    <s v="C017"/>
    <s v="Backpack"/>
    <x v="3"/>
    <s v="East"/>
    <s v="Net Banking"/>
    <n v="3"/>
    <n v="4590"/>
    <n v="15"/>
    <n v="744.04"/>
  </r>
  <r>
    <s v="ORD0371"/>
    <d v="2026-04-22T00:00:00"/>
    <s v="C030"/>
    <s v="Keyboard"/>
    <x v="0"/>
    <s v="West"/>
    <s v="UPI"/>
    <n v="1"/>
    <n v="1710"/>
    <n v="5"/>
    <n v="157.44"/>
  </r>
  <r>
    <s v="ORD0372"/>
    <d v="2026-02-05T00:00:00"/>
    <s v="C003"/>
    <s v="Chair"/>
    <x v="1"/>
    <s v="South"/>
    <s v="Net Banking"/>
    <n v="2"/>
    <n v="12000"/>
    <n v="0"/>
    <n v="981.28"/>
  </r>
  <r>
    <s v="ORD0373"/>
    <d v="2026-02-02T00:00:00"/>
    <s v="C069"/>
    <s v="Table"/>
    <x v="1"/>
    <s v="North"/>
    <s v="UPI"/>
    <n v="5"/>
    <n v="40500"/>
    <n v="10"/>
    <n v="4186.68"/>
  </r>
  <r>
    <s v="ORD0374"/>
    <d v="2026-03-09T00:00:00"/>
    <s v="C148"/>
    <s v="Table"/>
    <x v="1"/>
    <s v="North"/>
    <s v="Net Banking"/>
    <n v="4"/>
    <n v="32400"/>
    <n v="10"/>
    <n v="4968.2"/>
  </r>
  <r>
    <s v="ORD0375"/>
    <d v="2026-05-26T00:00:00"/>
    <s v="C043"/>
    <s v="T-Shirt"/>
    <x v="2"/>
    <s v="East"/>
    <s v="Card"/>
    <n v="5"/>
    <n v="5400"/>
    <n v="10"/>
    <n v="473.91"/>
  </r>
  <r>
    <s v="ORD0376"/>
    <d v="2026-05-11T00:00:00"/>
    <s v="C001"/>
    <s v="Chair"/>
    <x v="1"/>
    <s v="North"/>
    <s v="UPI"/>
    <n v="1"/>
    <n v="6000"/>
    <n v="0"/>
    <n v="671.86"/>
  </r>
  <r>
    <s v="ORD0377"/>
    <d v="2026-02-08T00:00:00"/>
    <s v="C046"/>
    <s v="Keyboard"/>
    <x v="0"/>
    <s v="North"/>
    <s v="Net Banking"/>
    <n v="1"/>
    <n v="1530"/>
    <n v="15"/>
    <n v="200.36"/>
  </r>
  <r>
    <s v="ORD0378"/>
    <d v="2026-03-23T00:00:00"/>
    <s v="C070"/>
    <s v="Keyboard"/>
    <x v="0"/>
    <s v="North"/>
    <s v="Cash"/>
    <n v="3"/>
    <n v="5130"/>
    <n v="5"/>
    <n v="709.36"/>
  </r>
  <r>
    <s v="ORD0379"/>
    <d v="2026-05-13T00:00:00"/>
    <s v="C012"/>
    <s v="Mobile"/>
    <x v="0"/>
    <s v="West"/>
    <s v="UPI"/>
    <n v="5"/>
    <n v="125000"/>
    <n v="0"/>
    <n v="13138.53"/>
  </r>
  <r>
    <s v="ORD0380"/>
    <d v="2026-05-22T00:00:00"/>
    <s v="C117"/>
    <s v="T-Shirt"/>
    <x v="2"/>
    <s v="North"/>
    <s v="Cash"/>
    <n v="3"/>
    <n v="3240"/>
    <n v="10"/>
    <n v="407.66"/>
  </r>
  <r>
    <s v="ORD0381"/>
    <d v="2026-03-04T00:00:00"/>
    <s v="C119"/>
    <s v="Keyboard"/>
    <x v="0"/>
    <s v="East"/>
    <s v="Net Banking"/>
    <n v="3"/>
    <n v="4860"/>
    <n v="10"/>
    <n v="892.01"/>
  </r>
  <r>
    <s v="ORD0382"/>
    <d v="2026-04-15T00:00:00"/>
    <s v="C007"/>
    <s v="Keyboard"/>
    <x v="0"/>
    <s v="South"/>
    <s v="Cash"/>
    <n v="5"/>
    <n v="8550"/>
    <n v="5"/>
    <n v="864.23"/>
  </r>
  <r>
    <s v="ORD0383"/>
    <d v="2026-04-07T00:00:00"/>
    <s v="C079"/>
    <s v="Laptop"/>
    <x v="0"/>
    <s v="North"/>
    <s v="Card"/>
    <n v="3"/>
    <n v="135000"/>
    <n v="0"/>
    <n v="25143.759999999998"/>
  </r>
  <r>
    <s v="ORD0384"/>
    <d v="2026-01-16T00:00:00"/>
    <s v="C037"/>
    <s v="Backpack"/>
    <x v="3"/>
    <s v="East"/>
    <s v="UPI"/>
    <n v="2"/>
    <n v="3060"/>
    <n v="15"/>
    <n v="455.59"/>
  </r>
  <r>
    <s v="ORD0385"/>
    <d v="2026-04-06T00:00:00"/>
    <s v="C118"/>
    <s v="Laptop"/>
    <x v="0"/>
    <s v="North"/>
    <s v="UPI"/>
    <n v="2"/>
    <n v="76500"/>
    <n v="15"/>
    <n v="13626.07"/>
  </r>
  <r>
    <s v="ORD0386"/>
    <d v="2026-05-26T00:00:00"/>
    <s v="C016"/>
    <s v="Backpack"/>
    <x v="3"/>
    <s v="West"/>
    <s v="Card"/>
    <n v="2"/>
    <n v="3060"/>
    <n v="15"/>
    <n v="276.86"/>
  </r>
  <r>
    <s v="ORD0387"/>
    <d v="2026-04-11T00:00:00"/>
    <s v="C084"/>
    <s v="Keyboard"/>
    <x v="0"/>
    <s v="East"/>
    <s v="Net Banking"/>
    <n v="3"/>
    <n v="4860"/>
    <n v="10"/>
    <n v="967.76"/>
  </r>
  <r>
    <s v="ORD0388"/>
    <d v="2026-02-04T00:00:00"/>
    <s v="C150"/>
    <s v="Chair"/>
    <x v="1"/>
    <s v="North"/>
    <s v="Card"/>
    <n v="2"/>
    <n v="12000"/>
    <n v="0"/>
    <n v="2545.17"/>
  </r>
  <r>
    <s v="ORD0389"/>
    <d v="2026-04-15T00:00:00"/>
    <s v="C031"/>
    <s v="Mobile"/>
    <x v="0"/>
    <s v="East"/>
    <s v="Card"/>
    <n v="2"/>
    <n v="42500"/>
    <n v="15"/>
    <n v="6173.03"/>
  </r>
  <r>
    <s v="ORD0390"/>
    <d v="2026-01-31T00:00:00"/>
    <s v="C024"/>
    <s v="T-Shirt"/>
    <x v="2"/>
    <s v="South"/>
    <s v="Cash"/>
    <n v="3"/>
    <n v="3060"/>
    <n v="15"/>
    <n v="358.33"/>
  </r>
  <r>
    <s v="ORD0391"/>
    <d v="2026-03-25T00:00:00"/>
    <s v="C038"/>
    <s v="Watch"/>
    <x v="3"/>
    <s v="North"/>
    <s v="Card"/>
    <n v="1"/>
    <n v="3800"/>
    <n v="5"/>
    <n v="748.71"/>
  </r>
  <r>
    <s v="ORD0392"/>
    <d v="2026-03-08T00:00:00"/>
    <s v="C045"/>
    <s v="Table"/>
    <x v="1"/>
    <s v="North"/>
    <s v="Net Banking"/>
    <n v="4"/>
    <n v="36000"/>
    <n v="0"/>
    <n v="6293"/>
  </r>
  <r>
    <s v="ORD0393"/>
    <d v="2026-01-27T00:00:00"/>
    <s v="C036"/>
    <s v="T-Shirt"/>
    <x v="2"/>
    <s v="North"/>
    <s v="UPI"/>
    <n v="5"/>
    <n v="5700"/>
    <n v="5"/>
    <n v="531.59"/>
  </r>
  <r>
    <s v="ORD0394"/>
    <d v="2026-04-13T00:00:00"/>
    <s v="C096"/>
    <s v="Laptop"/>
    <x v="0"/>
    <s v="North"/>
    <s v="Cash"/>
    <n v="2"/>
    <n v="85500"/>
    <n v="5"/>
    <n v="9211.65"/>
  </r>
  <r>
    <s v="ORD0395"/>
    <d v="2026-06-15T00:00:00"/>
    <s v="C114"/>
    <s v="Mobile"/>
    <x v="0"/>
    <s v="South"/>
    <s v="UPI"/>
    <n v="1"/>
    <n v="25000"/>
    <n v="0"/>
    <n v="2692.13"/>
  </r>
  <r>
    <s v="ORD0396"/>
    <d v="2026-01-13T00:00:00"/>
    <s v="C044"/>
    <s v="Table"/>
    <x v="1"/>
    <s v="West"/>
    <s v="Net Banking"/>
    <n v="1"/>
    <n v="9000"/>
    <n v="0"/>
    <n v="1907.27"/>
  </r>
  <r>
    <s v="ORD0397"/>
    <d v="2026-02-14T00:00:00"/>
    <s v="C091"/>
    <s v="T-Shirt"/>
    <x v="2"/>
    <s v="South"/>
    <s v="Card"/>
    <n v="1"/>
    <n v="1020"/>
    <n v="15"/>
    <n v="179.16"/>
  </r>
  <r>
    <s v="ORD0398"/>
    <d v="2026-01-09T00:00:00"/>
    <s v="C063"/>
    <s v="Chair"/>
    <x v="1"/>
    <s v="East"/>
    <s v="Net Banking"/>
    <n v="3"/>
    <n v="15300"/>
    <n v="15"/>
    <n v="3116.29"/>
  </r>
  <r>
    <s v="ORD0399"/>
    <d v="2026-03-13T00:00:00"/>
    <s v="C099"/>
    <s v="Shoes"/>
    <x v="2"/>
    <s v="South"/>
    <s v="Net Banking"/>
    <n v="5"/>
    <n v="12750"/>
    <n v="15"/>
    <n v="1128.8499999999999"/>
  </r>
  <r>
    <s v="ORD0400"/>
    <d v="2026-05-20T00:00:00"/>
    <s v="C005"/>
    <s v="Keyboard"/>
    <x v="0"/>
    <s v="West"/>
    <s v="Cash"/>
    <n v="5"/>
    <n v="8550"/>
    <n v="5"/>
    <n v="1439.01"/>
  </r>
  <r>
    <s v="ORD0401"/>
    <d v="2026-05-25T00:00:00"/>
    <s v="C129"/>
    <s v="T-Shirt"/>
    <x v="2"/>
    <s v="East"/>
    <s v="Net Banking"/>
    <n v="5"/>
    <n v="5100"/>
    <n v="15"/>
    <n v="653.64"/>
  </r>
  <r>
    <s v="ORD0402"/>
    <d v="2026-02-26T00:00:00"/>
    <s v="C008"/>
    <s v="Chair"/>
    <x v="1"/>
    <s v="East"/>
    <s v="UPI"/>
    <n v="2"/>
    <n v="12000"/>
    <n v="0"/>
    <n v="1495.71"/>
  </r>
  <r>
    <s v="ORD0403"/>
    <d v="2026-03-01T00:00:00"/>
    <s v="C041"/>
    <s v="T-Shirt"/>
    <x v="2"/>
    <s v="North"/>
    <s v="Card"/>
    <n v="5"/>
    <n v="5400"/>
    <n v="10"/>
    <n v="1011.73"/>
  </r>
  <r>
    <s v="ORD0404"/>
    <d v="2026-02-26T00:00:00"/>
    <s v="C148"/>
    <s v="Keyboard"/>
    <x v="0"/>
    <s v="West"/>
    <s v="Cash"/>
    <n v="3"/>
    <n v="5400"/>
    <n v="0"/>
    <n v="1009.62"/>
  </r>
  <r>
    <s v="ORD0405"/>
    <d v="2026-06-28T00:00:00"/>
    <s v="C092"/>
    <s v="Headphones"/>
    <x v="0"/>
    <s v="North"/>
    <s v="Cash"/>
    <n v="2"/>
    <n v="5700"/>
    <n v="5"/>
    <n v="928.83"/>
  </r>
  <r>
    <s v="ORD0406"/>
    <d v="2026-02-18T00:00:00"/>
    <s v="C127"/>
    <s v="Watch"/>
    <x v="3"/>
    <s v="East"/>
    <s v="Card"/>
    <n v="5"/>
    <n v="19000"/>
    <n v="5"/>
    <n v="3017.87"/>
  </r>
  <r>
    <s v="ORD0407"/>
    <d v="2026-06-04T00:00:00"/>
    <s v="C057"/>
    <s v="T-Shirt"/>
    <x v="2"/>
    <s v="North"/>
    <s v="Net Banking"/>
    <n v="1"/>
    <n v="1200"/>
    <n v="0"/>
    <n v="105.44"/>
  </r>
  <r>
    <s v="ORD0408"/>
    <d v="2026-03-29T00:00:00"/>
    <s v="C046"/>
    <s v="Laptop"/>
    <x v="0"/>
    <s v="East"/>
    <s v="UPI"/>
    <n v="3"/>
    <n v="128250"/>
    <n v="5"/>
    <n v="24739.73"/>
  </r>
  <r>
    <s v="ORD0409"/>
    <d v="2026-05-15T00:00:00"/>
    <s v="C094"/>
    <s v="Laptop"/>
    <x v="0"/>
    <s v="North"/>
    <s v="Cash"/>
    <n v="2"/>
    <n v="85500"/>
    <n v="5"/>
    <n v="16109.17"/>
  </r>
  <r>
    <s v="ORD0410"/>
    <d v="2026-03-24T00:00:00"/>
    <s v="C035"/>
    <s v="Shoes"/>
    <x v="2"/>
    <s v="South"/>
    <s v="Net Banking"/>
    <n v="5"/>
    <n v="15000"/>
    <n v="0"/>
    <n v="1906.78"/>
  </r>
  <r>
    <s v="ORD0411"/>
    <d v="2026-05-24T00:00:00"/>
    <s v="C092"/>
    <s v="T-Shirt"/>
    <x v="2"/>
    <s v="South"/>
    <s v="Card"/>
    <n v="3"/>
    <n v="3420"/>
    <n v="5"/>
    <n v="612.20000000000005"/>
  </r>
  <r>
    <s v="ORD0412"/>
    <d v="2026-01-01T00:00:00"/>
    <s v="C147"/>
    <s v="Shoes"/>
    <x v="2"/>
    <s v="West"/>
    <s v="UPI"/>
    <n v="3"/>
    <n v="8100"/>
    <n v="10"/>
    <n v="792.41"/>
  </r>
  <r>
    <s v="ORD0413"/>
    <d v="2026-06-06T00:00:00"/>
    <s v="C057"/>
    <s v="Headphones"/>
    <x v="0"/>
    <s v="North"/>
    <s v="Net Banking"/>
    <n v="5"/>
    <n v="13500"/>
    <n v="10"/>
    <n v="2820.76"/>
  </r>
  <r>
    <s v="ORD0414"/>
    <d v="2026-03-23T00:00:00"/>
    <s v="C043"/>
    <s v="Headphones"/>
    <x v="0"/>
    <s v="North"/>
    <s v="Cash"/>
    <n v="3"/>
    <n v="9000"/>
    <n v="0"/>
    <n v="1019.87"/>
  </r>
  <r>
    <s v="ORD0415"/>
    <d v="2026-06-27T00:00:00"/>
    <s v="C018"/>
    <s v="T-Shirt"/>
    <x v="2"/>
    <s v="East"/>
    <s v="Cash"/>
    <n v="1"/>
    <n v="1080"/>
    <n v="10"/>
    <n v="118.1"/>
  </r>
  <r>
    <s v="ORD0416"/>
    <d v="2026-04-18T00:00:00"/>
    <s v="C043"/>
    <s v="Mobile"/>
    <x v="0"/>
    <s v="West"/>
    <s v="Net Banking"/>
    <n v="1"/>
    <n v="25000"/>
    <n v="0"/>
    <n v="3350.78"/>
  </r>
  <r>
    <s v="ORD0417"/>
    <d v="2026-05-03T00:00:00"/>
    <s v="C148"/>
    <s v="Shoes"/>
    <x v="2"/>
    <s v="South"/>
    <s v="Card"/>
    <n v="3"/>
    <n v="7650"/>
    <n v="15"/>
    <n v="720.63"/>
  </r>
  <r>
    <s v="ORD0418"/>
    <d v="2026-03-23T00:00:00"/>
    <s v="C067"/>
    <s v="T-Shirt"/>
    <x v="2"/>
    <s v="North"/>
    <s v="UPI"/>
    <n v="1"/>
    <n v="1200"/>
    <n v="0"/>
    <n v="145.54"/>
  </r>
  <r>
    <s v="ORD0419"/>
    <d v="2026-01-20T00:00:00"/>
    <s v="C141"/>
    <s v="Table"/>
    <x v="1"/>
    <s v="North"/>
    <s v="Cash"/>
    <n v="2"/>
    <n v="15300"/>
    <n v="15"/>
    <n v="1568.66"/>
  </r>
  <r>
    <s v="ORD0420"/>
    <d v="2026-04-21T00:00:00"/>
    <s v="C043"/>
    <s v="Watch"/>
    <x v="3"/>
    <s v="West"/>
    <s v="Card"/>
    <n v="5"/>
    <n v="17000"/>
    <n v="15"/>
    <n v="3036.72"/>
  </r>
  <r>
    <s v="ORD0421"/>
    <d v="2026-02-18T00:00:00"/>
    <s v="C105"/>
    <s v="Laptop"/>
    <x v="0"/>
    <s v="East"/>
    <s v="Cash"/>
    <n v="1"/>
    <n v="40500"/>
    <n v="10"/>
    <n v="4405.47"/>
  </r>
  <r>
    <s v="ORD0422"/>
    <d v="2026-05-27T00:00:00"/>
    <s v="C141"/>
    <s v="Chair"/>
    <x v="1"/>
    <s v="West"/>
    <s v="Card"/>
    <n v="2"/>
    <n v="12000"/>
    <n v="0"/>
    <n v="1043.3900000000001"/>
  </r>
  <r>
    <s v="ORD0423"/>
    <d v="2026-03-17T00:00:00"/>
    <s v="C123"/>
    <s v="Laptop"/>
    <x v="0"/>
    <s v="South"/>
    <s v="UPI"/>
    <n v="3"/>
    <n v="135000"/>
    <n v="0"/>
    <n v="18881.75"/>
  </r>
  <r>
    <s v="ORD0424"/>
    <d v="2026-01-21T00:00:00"/>
    <s v="C122"/>
    <s v="Laptop"/>
    <x v="0"/>
    <s v="North"/>
    <s v="Cash"/>
    <n v="2"/>
    <n v="85500"/>
    <n v="5"/>
    <n v="14479.14"/>
  </r>
  <r>
    <s v="ORD0425"/>
    <d v="2026-03-09T00:00:00"/>
    <s v="C024"/>
    <s v="Shoes"/>
    <x v="2"/>
    <s v="West"/>
    <s v="Card"/>
    <n v="4"/>
    <n v="10200"/>
    <n v="15"/>
    <n v="2093.89"/>
  </r>
  <r>
    <s v="ORD0426"/>
    <d v="2026-01-12T00:00:00"/>
    <s v="C068"/>
    <s v="Table"/>
    <x v="1"/>
    <s v="West"/>
    <s v="Net Banking"/>
    <n v="4"/>
    <n v="32400"/>
    <n v="10"/>
    <n v="3438.34"/>
  </r>
  <r>
    <s v="ORD0427"/>
    <d v="2026-02-08T00:00:00"/>
    <s v="C025"/>
    <s v="Chair"/>
    <x v="1"/>
    <s v="North"/>
    <s v="Cash"/>
    <n v="2"/>
    <n v="10800"/>
    <n v="10"/>
    <n v="1717.14"/>
  </r>
  <r>
    <s v="ORD0428"/>
    <d v="2026-04-10T00:00:00"/>
    <s v="C134"/>
    <s v="Backpack"/>
    <x v="3"/>
    <s v="West"/>
    <s v="Net Banking"/>
    <n v="4"/>
    <n v="6840"/>
    <n v="5"/>
    <n v="1077.33"/>
  </r>
  <r>
    <s v="ORD0429"/>
    <d v="2026-04-12T00:00:00"/>
    <s v="C009"/>
    <s v="Watch"/>
    <x v="3"/>
    <s v="South"/>
    <s v="UPI"/>
    <n v="2"/>
    <n v="6800"/>
    <n v="15"/>
    <n v="828.51"/>
  </r>
  <r>
    <s v="ORD0430"/>
    <d v="2026-02-19T00:00:00"/>
    <s v="C033"/>
    <s v="T-Shirt"/>
    <x v="2"/>
    <s v="North"/>
    <s v="Net Banking"/>
    <n v="2"/>
    <n v="2280"/>
    <n v="5"/>
    <n v="492.72"/>
  </r>
  <r>
    <s v="ORD0431"/>
    <d v="2026-06-10T00:00:00"/>
    <s v="C038"/>
    <s v="Mobile"/>
    <x v="0"/>
    <s v="East"/>
    <s v="Cash"/>
    <n v="4"/>
    <n v="95000"/>
    <n v="5"/>
    <n v="20863.68"/>
  </r>
  <r>
    <s v="ORD0432"/>
    <d v="2026-05-22T00:00:00"/>
    <s v="C084"/>
    <s v="Mobile"/>
    <x v="0"/>
    <s v="East"/>
    <s v="Net Banking"/>
    <n v="1"/>
    <n v="21250"/>
    <n v="15"/>
    <n v="3355.18"/>
  </r>
  <r>
    <s v="ORD0433"/>
    <d v="2026-02-08T00:00:00"/>
    <s v="C038"/>
    <s v="Laptop"/>
    <x v="0"/>
    <s v="North"/>
    <s v="UPI"/>
    <n v="5"/>
    <n v="191250"/>
    <n v="15"/>
    <n v="18312.689999999999"/>
  </r>
  <r>
    <s v="ORD0434"/>
    <d v="2026-03-30T00:00:00"/>
    <s v="C106"/>
    <s v="Watch"/>
    <x v="3"/>
    <s v="East"/>
    <s v="Net Banking"/>
    <n v="1"/>
    <n v="3600"/>
    <n v="10"/>
    <n v="725.21"/>
  </r>
  <r>
    <s v="ORD0435"/>
    <d v="2026-03-12T00:00:00"/>
    <s v="C104"/>
    <s v="T-Shirt"/>
    <x v="2"/>
    <s v="South"/>
    <s v="Net Banking"/>
    <n v="5"/>
    <n v="5100"/>
    <n v="15"/>
    <n v="434.75"/>
  </r>
  <r>
    <s v="ORD0436"/>
    <d v="2026-01-13T00:00:00"/>
    <s v="C122"/>
    <s v="Laptop"/>
    <x v="0"/>
    <s v="East"/>
    <s v="Cash"/>
    <n v="4"/>
    <n v="162000"/>
    <n v="10"/>
    <n v="28620.85"/>
  </r>
  <r>
    <s v="ORD0437"/>
    <d v="2026-05-06T00:00:00"/>
    <s v="C026"/>
    <s v="Laptop"/>
    <x v="0"/>
    <s v="South"/>
    <s v="Card"/>
    <n v="3"/>
    <n v="121500"/>
    <n v="10"/>
    <n v="15009.25"/>
  </r>
  <r>
    <s v="ORD0438"/>
    <d v="2026-04-17T00:00:00"/>
    <s v="C023"/>
    <s v="Chair"/>
    <x v="1"/>
    <s v="South"/>
    <s v="Net Banking"/>
    <n v="4"/>
    <n v="21600"/>
    <n v="10"/>
    <n v="2542.73"/>
  </r>
  <r>
    <s v="ORD0439"/>
    <d v="2026-04-06T00:00:00"/>
    <s v="C015"/>
    <s v="Keyboard"/>
    <x v="0"/>
    <s v="South"/>
    <s v="UPI"/>
    <n v="4"/>
    <n v="6120"/>
    <n v="15"/>
    <n v="1140.33"/>
  </r>
  <r>
    <s v="ORD0440"/>
    <d v="2026-05-15T00:00:00"/>
    <s v="C146"/>
    <s v="Chair"/>
    <x v="1"/>
    <s v="North"/>
    <s v="Card"/>
    <n v="5"/>
    <n v="25500"/>
    <n v="15"/>
    <n v="2524.27"/>
  </r>
  <r>
    <s v="ORD0441"/>
    <d v="2026-04-27T00:00:00"/>
    <s v="C013"/>
    <s v="Keyboard"/>
    <x v="0"/>
    <s v="East"/>
    <s v="Card"/>
    <n v="2"/>
    <n v="3600"/>
    <n v="0"/>
    <n v="413.74"/>
  </r>
  <r>
    <s v="ORD0442"/>
    <d v="2026-06-12T00:00:00"/>
    <s v="C032"/>
    <s v="Chair"/>
    <x v="1"/>
    <s v="North"/>
    <s v="Card"/>
    <n v="3"/>
    <n v="15300"/>
    <n v="15"/>
    <n v="2305.98"/>
  </r>
  <r>
    <s v="ORD0443"/>
    <d v="2026-05-02T00:00:00"/>
    <s v="C142"/>
    <s v="Table"/>
    <x v="1"/>
    <s v="East"/>
    <s v="Cash"/>
    <n v="4"/>
    <n v="30600"/>
    <n v="15"/>
    <n v="3208.77"/>
  </r>
  <r>
    <s v="ORD0444"/>
    <d v="2026-04-09T00:00:00"/>
    <s v="C013"/>
    <s v="Headphones"/>
    <x v="0"/>
    <s v="South"/>
    <s v="Card"/>
    <n v="3"/>
    <n v="9000"/>
    <n v="0"/>
    <n v="1079.19"/>
  </r>
  <r>
    <s v="ORD0445"/>
    <d v="2026-04-15T00:00:00"/>
    <s v="C132"/>
    <s v="Keyboard"/>
    <x v="0"/>
    <s v="North"/>
    <s v="UPI"/>
    <n v="2"/>
    <n v="3420"/>
    <n v="5"/>
    <n v="402.44"/>
  </r>
  <r>
    <s v="ORD0446"/>
    <d v="2026-01-03T00:00:00"/>
    <s v="C058"/>
    <s v="T-Shirt"/>
    <x v="2"/>
    <s v="East"/>
    <s v="Cash"/>
    <n v="2"/>
    <n v="2280"/>
    <n v="5"/>
    <n v="374.28"/>
  </r>
  <r>
    <s v="ORD0447"/>
    <d v="2026-04-28T00:00:00"/>
    <s v="C065"/>
    <s v="Chair"/>
    <x v="1"/>
    <s v="South"/>
    <s v="Net Banking"/>
    <n v="4"/>
    <n v="20400"/>
    <n v="15"/>
    <n v="4064.13"/>
  </r>
  <r>
    <s v="ORD0448"/>
    <d v="2026-01-02T00:00:00"/>
    <s v="C131"/>
    <s v="Chair"/>
    <x v="1"/>
    <s v="East"/>
    <s v="Cash"/>
    <n v="5"/>
    <n v="25500"/>
    <n v="15"/>
    <n v="4126.62"/>
  </r>
  <r>
    <s v="ORD0449"/>
    <d v="2026-03-12T00:00:00"/>
    <s v="C084"/>
    <s v="Chair"/>
    <x v="1"/>
    <s v="East"/>
    <s v="Cash"/>
    <n v="1"/>
    <n v="5100"/>
    <n v="15"/>
    <n v="453.58"/>
  </r>
  <r>
    <s v="ORD0450"/>
    <d v="2026-03-03T00:00:00"/>
    <s v="C015"/>
    <s v="Chair"/>
    <x v="1"/>
    <s v="West"/>
    <s v="Cash"/>
    <n v="2"/>
    <n v="11400"/>
    <n v="5"/>
    <n v="1737.6"/>
  </r>
  <r>
    <s v="ORD0451"/>
    <d v="2026-03-08T00:00:00"/>
    <s v="C108"/>
    <s v="Headphones"/>
    <x v="0"/>
    <s v="West"/>
    <s v="Net Banking"/>
    <n v="1"/>
    <n v="2550"/>
    <n v="15"/>
    <n v="560.1"/>
  </r>
  <r>
    <s v="ORD0452"/>
    <d v="2026-02-26T00:00:00"/>
    <s v="C137"/>
    <s v="Laptop"/>
    <x v="0"/>
    <s v="West"/>
    <s v="Cash"/>
    <n v="5"/>
    <n v="213750"/>
    <n v="5"/>
    <n v="27369.27"/>
  </r>
  <r>
    <s v="ORD0453"/>
    <d v="2026-05-23T00:00:00"/>
    <s v="C047"/>
    <s v="Backpack"/>
    <x v="3"/>
    <s v="East"/>
    <s v="UPI"/>
    <n v="3"/>
    <n v="5130"/>
    <n v="5"/>
    <n v="1014.15"/>
  </r>
  <r>
    <s v="ORD0454"/>
    <d v="2026-05-24T00:00:00"/>
    <s v="C047"/>
    <s v="T-Shirt"/>
    <x v="2"/>
    <s v="East"/>
    <s v="UPI"/>
    <n v="2"/>
    <n v="2160"/>
    <n v="10"/>
    <n v="392.1"/>
  </r>
  <r>
    <s v="ORD0455"/>
    <d v="2026-03-20T00:00:00"/>
    <s v="C108"/>
    <s v="Keyboard"/>
    <x v="0"/>
    <s v="East"/>
    <s v="Cash"/>
    <n v="3"/>
    <n v="5130"/>
    <n v="5"/>
    <n v="944.89"/>
  </r>
  <r>
    <s v="ORD0456"/>
    <d v="2026-01-31T00:00:00"/>
    <s v="C121"/>
    <s v="Chair"/>
    <x v="1"/>
    <s v="North"/>
    <s v="UPI"/>
    <n v="5"/>
    <n v="27000"/>
    <n v="10"/>
    <n v="3913.02"/>
  </r>
  <r>
    <s v="ORD0457"/>
    <d v="2026-04-08T00:00:00"/>
    <s v="C136"/>
    <s v="T-Shirt"/>
    <x v="2"/>
    <s v="East"/>
    <s v="Net Banking"/>
    <n v="2"/>
    <n v="2400"/>
    <n v="0"/>
    <n v="483.48"/>
  </r>
  <r>
    <s v="ORD0458"/>
    <d v="2026-03-29T00:00:00"/>
    <s v="C105"/>
    <s v="Laptop"/>
    <x v="0"/>
    <s v="West"/>
    <s v="Card"/>
    <n v="2"/>
    <n v="85500"/>
    <n v="5"/>
    <n v="18718.400000000001"/>
  </r>
  <r>
    <s v="ORD0459"/>
    <d v="2026-06-11T00:00:00"/>
    <s v="C046"/>
    <s v="Table"/>
    <x v="1"/>
    <s v="East"/>
    <s v="UPI"/>
    <n v="2"/>
    <n v="18000"/>
    <n v="0"/>
    <n v="2668.7"/>
  </r>
  <r>
    <s v="ORD0460"/>
    <d v="2026-02-13T00:00:00"/>
    <s v="C148"/>
    <s v="Laptop"/>
    <x v="0"/>
    <s v="South"/>
    <s v="Net Banking"/>
    <n v="4"/>
    <n v="162000"/>
    <n v="10"/>
    <n v="17708.79"/>
  </r>
  <r>
    <s v="ORD0461"/>
    <d v="2026-04-14T00:00:00"/>
    <s v="C110"/>
    <s v="Mobile"/>
    <x v="0"/>
    <s v="West"/>
    <s v="Net Banking"/>
    <n v="2"/>
    <n v="42500"/>
    <n v="15"/>
    <n v="7169.25"/>
  </r>
  <r>
    <s v="ORD0462"/>
    <d v="2026-01-04T00:00:00"/>
    <s v="C083"/>
    <s v="Laptop"/>
    <x v="0"/>
    <s v="South"/>
    <s v="UPI"/>
    <n v="1"/>
    <n v="42750"/>
    <n v="5"/>
    <n v="7792.99"/>
  </r>
  <r>
    <s v="ORD0463"/>
    <d v="2026-03-30T00:00:00"/>
    <s v="C080"/>
    <s v="Laptop"/>
    <x v="0"/>
    <s v="South"/>
    <s v="UPI"/>
    <n v="2"/>
    <n v="85500"/>
    <n v="5"/>
    <n v="15141.49"/>
  </r>
  <r>
    <s v="ORD0464"/>
    <d v="2026-01-12T00:00:00"/>
    <s v="C077"/>
    <s v="Shoes"/>
    <x v="2"/>
    <s v="East"/>
    <s v="Net Banking"/>
    <n v="5"/>
    <n v="13500"/>
    <n v="10"/>
    <n v="1395.67"/>
  </r>
  <r>
    <s v="ORD0465"/>
    <d v="2026-06-25T00:00:00"/>
    <s v="C035"/>
    <s v="Backpack"/>
    <x v="3"/>
    <s v="East"/>
    <s v="Net Banking"/>
    <n v="5"/>
    <n v="8100"/>
    <n v="10"/>
    <n v="1139.78"/>
  </r>
  <r>
    <s v="ORD0466"/>
    <d v="2026-04-14T00:00:00"/>
    <s v="C005"/>
    <s v="Table"/>
    <x v="1"/>
    <s v="South"/>
    <s v="Card"/>
    <n v="2"/>
    <n v="17100"/>
    <n v="5"/>
    <n v="3637.71"/>
  </r>
  <r>
    <s v="ORD0467"/>
    <d v="2026-02-13T00:00:00"/>
    <s v="C032"/>
    <s v="Headphones"/>
    <x v="0"/>
    <s v="East"/>
    <s v="UPI"/>
    <n v="2"/>
    <n v="6000"/>
    <n v="0"/>
    <n v="975.34"/>
  </r>
  <r>
    <s v="ORD0468"/>
    <d v="2026-01-13T00:00:00"/>
    <s v="C028"/>
    <s v="Shoes"/>
    <x v="2"/>
    <s v="North"/>
    <s v="UPI"/>
    <n v="3"/>
    <n v="9000"/>
    <n v="0"/>
    <n v="1468.34"/>
  </r>
  <r>
    <s v="ORD0469"/>
    <d v="2026-05-21T00:00:00"/>
    <s v="C065"/>
    <s v="Mobile"/>
    <x v="0"/>
    <s v="West"/>
    <s v="Card"/>
    <n v="4"/>
    <n v="85000"/>
    <n v="15"/>
    <n v="11325.02"/>
  </r>
  <r>
    <s v="ORD0470"/>
    <d v="2026-01-26T00:00:00"/>
    <s v="C134"/>
    <s v="Keyboard"/>
    <x v="0"/>
    <s v="East"/>
    <s v="Card"/>
    <n v="1"/>
    <n v="1620"/>
    <n v="10"/>
    <n v="225.05"/>
  </r>
  <r>
    <s v="ORD0471"/>
    <d v="2026-01-28T00:00:00"/>
    <s v="C128"/>
    <s v="Shoes"/>
    <x v="2"/>
    <s v="South"/>
    <s v="Card"/>
    <n v="1"/>
    <n v="3000"/>
    <n v="0"/>
    <n v="358.74"/>
  </r>
  <r>
    <s v="ORD0472"/>
    <d v="2026-04-15T00:00:00"/>
    <s v="C076"/>
    <s v="Chair"/>
    <x v="1"/>
    <s v="South"/>
    <s v="UPI"/>
    <n v="5"/>
    <n v="28500"/>
    <n v="5"/>
    <n v="3708.11"/>
  </r>
  <r>
    <s v="ORD0473"/>
    <d v="2026-05-04T00:00:00"/>
    <s v="C085"/>
    <s v="Backpack"/>
    <x v="3"/>
    <s v="South"/>
    <s v="UPI"/>
    <n v="4"/>
    <n v="6840"/>
    <n v="5"/>
    <n v="1206.22"/>
  </r>
  <r>
    <s v="ORD0474"/>
    <d v="2026-06-21T00:00:00"/>
    <s v="C127"/>
    <s v="Laptop"/>
    <x v="0"/>
    <s v="South"/>
    <s v="UPI"/>
    <n v="1"/>
    <n v="45000"/>
    <n v="0"/>
    <n v="8861.9599999999991"/>
  </r>
  <r>
    <s v="ORD0475"/>
    <d v="2026-06-14T00:00:00"/>
    <s v="C060"/>
    <s v="Backpack"/>
    <x v="3"/>
    <s v="West"/>
    <s v="Cash"/>
    <n v="1"/>
    <n v="1800"/>
    <n v="0"/>
    <n v="372"/>
  </r>
  <r>
    <s v="ORD0476"/>
    <d v="2026-02-14T00:00:00"/>
    <s v="C011"/>
    <s v="Chair"/>
    <x v="1"/>
    <s v="East"/>
    <s v="Cash"/>
    <n v="4"/>
    <n v="24000"/>
    <n v="0"/>
    <n v="2255.36"/>
  </r>
  <r>
    <s v="ORD0477"/>
    <d v="2026-01-12T00:00:00"/>
    <s v="C003"/>
    <s v="Table"/>
    <x v="1"/>
    <s v="South"/>
    <s v="Card"/>
    <n v="4"/>
    <n v="36000"/>
    <n v="0"/>
    <n v="3358.79"/>
  </r>
  <r>
    <s v="ORD0478"/>
    <d v="2026-03-10T00:00:00"/>
    <s v="C024"/>
    <s v="Table"/>
    <x v="1"/>
    <s v="East"/>
    <s v="Cash"/>
    <n v="3"/>
    <n v="22950"/>
    <n v="15"/>
    <n v="4904.7"/>
  </r>
  <r>
    <s v="ORD0479"/>
    <d v="2026-04-27T00:00:00"/>
    <s v="C070"/>
    <s v="Headphones"/>
    <x v="0"/>
    <s v="West"/>
    <s v="Net Banking"/>
    <n v="1"/>
    <n v="2550"/>
    <n v="15"/>
    <n v="346.89"/>
  </r>
  <r>
    <s v="ORD0480"/>
    <d v="2026-01-16T00:00:00"/>
    <s v="C041"/>
    <s v="Shoes"/>
    <x v="2"/>
    <s v="North"/>
    <s v="Net Banking"/>
    <n v="2"/>
    <n v="6000"/>
    <n v="0"/>
    <n v="591.30999999999995"/>
  </r>
  <r>
    <s v="ORD0481"/>
    <d v="2026-04-08T00:00:00"/>
    <s v="C092"/>
    <s v="Watch"/>
    <x v="3"/>
    <s v="North"/>
    <s v="Card"/>
    <n v="4"/>
    <n v="13600"/>
    <n v="15"/>
    <n v="1433.12"/>
  </r>
  <r>
    <s v="ORD0482"/>
    <d v="2026-04-23T00:00:00"/>
    <s v="C012"/>
    <s v="T-Shirt"/>
    <x v="2"/>
    <s v="North"/>
    <s v="Cash"/>
    <n v="4"/>
    <n v="4800"/>
    <n v="0"/>
    <n v="980.46"/>
  </r>
  <r>
    <s v="ORD0483"/>
    <d v="2026-06-21T00:00:00"/>
    <s v="C087"/>
    <s v="Table"/>
    <x v="1"/>
    <s v="North"/>
    <s v="Net Banking"/>
    <n v="1"/>
    <n v="8550"/>
    <n v="5"/>
    <n v="1854.54"/>
  </r>
  <r>
    <s v="ORD0484"/>
    <d v="2026-06-14T00:00:00"/>
    <s v="C099"/>
    <s v="Keyboard"/>
    <x v="0"/>
    <s v="South"/>
    <s v="UPI"/>
    <n v="4"/>
    <n v="6480"/>
    <n v="10"/>
    <n v="1120.52"/>
  </r>
  <r>
    <s v="ORD0485"/>
    <d v="2026-02-12T00:00:00"/>
    <s v="C020"/>
    <s v="Laptop"/>
    <x v="0"/>
    <s v="West"/>
    <s v="Cash"/>
    <n v="2"/>
    <n v="76500"/>
    <n v="15"/>
    <n v="15243.54"/>
  </r>
  <r>
    <s v="ORD0486"/>
    <d v="2026-02-27T00:00:00"/>
    <s v="C141"/>
    <s v="Keyboard"/>
    <x v="0"/>
    <s v="West"/>
    <s v="Net Banking"/>
    <n v="3"/>
    <n v="4860"/>
    <n v="10"/>
    <n v="423.06"/>
  </r>
  <r>
    <s v="ORD0487"/>
    <d v="2026-05-27T00:00:00"/>
    <s v="C115"/>
    <s v="Keyboard"/>
    <x v="0"/>
    <s v="North"/>
    <s v="Net Banking"/>
    <n v="1"/>
    <n v="1530"/>
    <n v="15"/>
    <n v="217.55"/>
  </r>
  <r>
    <s v="ORD0488"/>
    <d v="2026-06-17T00:00:00"/>
    <s v="C005"/>
    <s v="T-Shirt"/>
    <x v="2"/>
    <s v="North"/>
    <s v="Net Banking"/>
    <n v="3"/>
    <n v="3600"/>
    <n v="0"/>
    <n v="782.26"/>
  </r>
  <r>
    <s v="ORD0489"/>
    <d v="2026-06-04T00:00:00"/>
    <s v="C078"/>
    <s v="Shoes"/>
    <x v="2"/>
    <s v="South"/>
    <s v="Net Banking"/>
    <n v="1"/>
    <n v="3000"/>
    <n v="0"/>
    <n v="586.88"/>
  </r>
  <r>
    <s v="ORD0490"/>
    <d v="2026-04-27T00:00:00"/>
    <s v="C085"/>
    <s v="Table"/>
    <x v="1"/>
    <s v="West"/>
    <s v="Cash"/>
    <n v="3"/>
    <n v="27000"/>
    <n v="0"/>
    <n v="5246.71"/>
  </r>
  <r>
    <s v="ORD0491"/>
    <d v="2026-02-26T00:00:00"/>
    <s v="C001"/>
    <s v="T-Shirt"/>
    <x v="2"/>
    <s v="East"/>
    <s v="Cash"/>
    <n v="1"/>
    <n v="1200"/>
    <n v="0"/>
    <n v="223.57"/>
  </r>
  <r>
    <s v="ORD0492"/>
    <d v="2026-01-12T00:00:00"/>
    <s v="C043"/>
    <s v="Chair"/>
    <x v="1"/>
    <s v="West"/>
    <s v="Card"/>
    <n v="5"/>
    <n v="27000"/>
    <n v="10"/>
    <n v="4813.92"/>
  </r>
  <r>
    <s v="ORD0493"/>
    <d v="2026-02-18T00:00:00"/>
    <s v="C031"/>
    <s v="Shoes"/>
    <x v="2"/>
    <s v="West"/>
    <s v="Card"/>
    <n v="1"/>
    <n v="2700"/>
    <n v="10"/>
    <n v="446.9"/>
  </r>
  <r>
    <s v="ORD0494"/>
    <d v="2026-04-17T00:00:00"/>
    <s v="C012"/>
    <s v="T-Shirt"/>
    <x v="2"/>
    <s v="North"/>
    <s v="Net Banking"/>
    <n v="2"/>
    <n v="2160"/>
    <n v="10"/>
    <n v="205.39"/>
  </r>
  <r>
    <s v="ORD0495"/>
    <d v="2026-01-02T00:00:00"/>
    <s v="C136"/>
    <s v="T-Shirt"/>
    <x v="2"/>
    <s v="North"/>
    <s v="Net Banking"/>
    <n v="5"/>
    <n v="5700"/>
    <n v="5"/>
    <n v="1225.1600000000001"/>
  </r>
  <r>
    <s v="ORD0496"/>
    <d v="2026-02-14T00:00:00"/>
    <s v="C033"/>
    <s v="Watch"/>
    <x v="3"/>
    <s v="North"/>
    <s v="Net Banking"/>
    <n v="4"/>
    <n v="15200"/>
    <n v="5"/>
    <n v="2688.19"/>
  </r>
  <r>
    <s v="ORD0497"/>
    <d v="2026-04-09T00:00:00"/>
    <s v="C108"/>
    <s v="Watch"/>
    <x v="3"/>
    <s v="South"/>
    <s v="Cash"/>
    <n v="5"/>
    <n v="18000"/>
    <n v="10"/>
    <n v="2710.36"/>
  </r>
  <r>
    <s v="ORD0498"/>
    <d v="2026-02-04T00:00:00"/>
    <s v="C036"/>
    <s v="Shoes"/>
    <x v="2"/>
    <s v="West"/>
    <s v="Cash"/>
    <n v="3"/>
    <n v="8100"/>
    <n v="10"/>
    <n v="1161.53"/>
  </r>
  <r>
    <s v="ORD0499"/>
    <d v="2026-06-09T00:00:00"/>
    <s v="C075"/>
    <s v="Backpack"/>
    <x v="3"/>
    <s v="East"/>
    <s v="Card"/>
    <n v="3"/>
    <n v="5130"/>
    <n v="5"/>
    <n v="554.67999999999995"/>
  </r>
  <r>
    <s v="ORD0500"/>
    <d v="2026-04-01T00:00:00"/>
    <s v="C144"/>
    <s v="Headphones"/>
    <x v="0"/>
    <s v="West"/>
    <s v="Net Banking"/>
    <n v="5"/>
    <n v="13500"/>
    <n v="10"/>
    <n v="2422.5700000000002"/>
  </r>
  <r>
    <m/>
    <m/>
    <m/>
    <m/>
    <x v="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EA3441-4C52-4BC5-85DB-DC142542B85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1">
    <pivotField showAll="0"/>
    <pivotField showAll="0"/>
    <pivotField showAll="0"/>
    <pivotField showAll="0"/>
    <pivotField axis="axisRow"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8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7ECFB-7F55-42CC-B1E7-B765F86B36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10" firstHeaderRow="1" firstDataRow="1" firstDataCol="1"/>
  <pivotFields count="13">
    <pivotField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64" showAll="0">
      <items count="169">
        <item x="47"/>
        <item x="2"/>
        <item x="149"/>
        <item x="86"/>
        <item x="100"/>
        <item x="63"/>
        <item x="125"/>
        <item x="116"/>
        <item x="22"/>
        <item x="89"/>
        <item x="40"/>
        <item x="4"/>
        <item x="12"/>
        <item x="62"/>
        <item x="123"/>
        <item x="113"/>
        <item x="101"/>
        <item x="18"/>
        <item x="74"/>
        <item x="27"/>
        <item x="166"/>
        <item x="151"/>
        <item x="68"/>
        <item x="105"/>
        <item x="167"/>
        <item x="163"/>
        <item x="37"/>
        <item x="136"/>
        <item x="153"/>
        <item x="141"/>
        <item x="45"/>
        <item x="73"/>
        <item x="34"/>
        <item x="98"/>
        <item x="0"/>
        <item x="90"/>
        <item x="110"/>
        <item x="161"/>
        <item x="41"/>
        <item x="132"/>
        <item x="16"/>
        <item x="29"/>
        <item x="109"/>
        <item x="99"/>
        <item x="82"/>
        <item x="164"/>
        <item x="46"/>
        <item x="147"/>
        <item x="38"/>
        <item x="7"/>
        <item x="156"/>
        <item x="117"/>
        <item x="146"/>
        <item x="143"/>
        <item x="103"/>
        <item x="6"/>
        <item x="28"/>
        <item x="70"/>
        <item x="50"/>
        <item x="75"/>
        <item x="128"/>
        <item x="64"/>
        <item x="60"/>
        <item x="15"/>
        <item x="140"/>
        <item x="8"/>
        <item x="54"/>
        <item x="134"/>
        <item x="107"/>
        <item x="138"/>
        <item x="95"/>
        <item x="76"/>
        <item x="66"/>
        <item x="17"/>
        <item x="65"/>
        <item x="104"/>
        <item x="130"/>
        <item x="80"/>
        <item x="121"/>
        <item x="114"/>
        <item x="42"/>
        <item x="3"/>
        <item x="14"/>
        <item x="93"/>
        <item x="122"/>
        <item x="148"/>
        <item x="135"/>
        <item x="112"/>
        <item x="162"/>
        <item x="144"/>
        <item x="61"/>
        <item x="55"/>
        <item x="58"/>
        <item x="133"/>
        <item x="10"/>
        <item x="9"/>
        <item x="83"/>
        <item x="77"/>
        <item x="88"/>
        <item x="56"/>
        <item x="33"/>
        <item x="120"/>
        <item x="11"/>
        <item x="91"/>
        <item x="150"/>
        <item x="85"/>
        <item x="48"/>
        <item x="106"/>
        <item x="119"/>
        <item x="52"/>
        <item x="131"/>
        <item x="43"/>
        <item x="49"/>
        <item x="127"/>
        <item x="94"/>
        <item x="157"/>
        <item x="154"/>
        <item x="69"/>
        <item x="96"/>
        <item x="160"/>
        <item x="1"/>
        <item x="44"/>
        <item x="115"/>
        <item x="20"/>
        <item x="152"/>
        <item x="165"/>
        <item x="32"/>
        <item x="145"/>
        <item x="26"/>
        <item x="31"/>
        <item x="79"/>
        <item x="53"/>
        <item x="21"/>
        <item x="30"/>
        <item x="97"/>
        <item x="35"/>
        <item x="124"/>
        <item x="23"/>
        <item x="57"/>
        <item x="87"/>
        <item x="39"/>
        <item x="72"/>
        <item x="59"/>
        <item x="13"/>
        <item x="102"/>
        <item x="19"/>
        <item x="92"/>
        <item x="5"/>
        <item x="84"/>
        <item x="111"/>
        <item x="155"/>
        <item x="67"/>
        <item x="108"/>
        <item x="118"/>
        <item x="25"/>
        <item x="158"/>
        <item x="36"/>
        <item x="24"/>
        <item x="142"/>
        <item x="139"/>
        <item x="81"/>
        <item x="137"/>
        <item x="129"/>
        <item x="159"/>
        <item x="71"/>
        <item x="51"/>
        <item x="78"/>
        <item x="12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8" baseField="0" baseItem="0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FE93B-1362-4669-9399-8412B23B642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3">
    <pivotField showAll="0"/>
    <pivotField numFmtId="164" showAll="0">
      <items count="169">
        <item x="47"/>
        <item x="2"/>
        <item x="149"/>
        <item x="86"/>
        <item x="100"/>
        <item x="63"/>
        <item x="125"/>
        <item x="116"/>
        <item x="22"/>
        <item x="89"/>
        <item x="40"/>
        <item x="4"/>
        <item x="12"/>
        <item x="62"/>
        <item x="123"/>
        <item x="113"/>
        <item x="101"/>
        <item x="18"/>
        <item x="74"/>
        <item x="27"/>
        <item x="166"/>
        <item x="151"/>
        <item x="68"/>
        <item x="105"/>
        <item x="167"/>
        <item x="163"/>
        <item x="37"/>
        <item x="136"/>
        <item x="153"/>
        <item x="141"/>
        <item x="45"/>
        <item x="73"/>
        <item x="34"/>
        <item x="98"/>
        <item x="0"/>
        <item x="90"/>
        <item x="110"/>
        <item x="161"/>
        <item x="41"/>
        <item x="132"/>
        <item x="16"/>
        <item x="29"/>
        <item x="109"/>
        <item x="99"/>
        <item x="82"/>
        <item x="164"/>
        <item x="46"/>
        <item x="147"/>
        <item x="38"/>
        <item x="7"/>
        <item x="156"/>
        <item x="117"/>
        <item x="146"/>
        <item x="143"/>
        <item x="103"/>
        <item x="6"/>
        <item x="28"/>
        <item x="70"/>
        <item x="50"/>
        <item x="75"/>
        <item x="128"/>
        <item x="64"/>
        <item x="60"/>
        <item x="15"/>
        <item x="140"/>
        <item x="8"/>
        <item x="54"/>
        <item x="134"/>
        <item x="107"/>
        <item x="138"/>
        <item x="95"/>
        <item x="76"/>
        <item x="66"/>
        <item x="17"/>
        <item x="65"/>
        <item x="104"/>
        <item x="130"/>
        <item x="80"/>
        <item x="121"/>
        <item x="114"/>
        <item x="42"/>
        <item x="3"/>
        <item x="14"/>
        <item x="93"/>
        <item x="122"/>
        <item x="148"/>
        <item x="135"/>
        <item x="112"/>
        <item x="162"/>
        <item x="144"/>
        <item x="61"/>
        <item x="55"/>
        <item x="58"/>
        <item x="133"/>
        <item x="10"/>
        <item x="9"/>
        <item x="83"/>
        <item x="77"/>
        <item x="88"/>
        <item x="56"/>
        <item x="33"/>
        <item x="120"/>
        <item x="11"/>
        <item x="91"/>
        <item x="150"/>
        <item x="85"/>
        <item x="48"/>
        <item x="106"/>
        <item x="119"/>
        <item x="52"/>
        <item x="131"/>
        <item x="43"/>
        <item x="49"/>
        <item x="127"/>
        <item x="94"/>
        <item x="157"/>
        <item x="154"/>
        <item x="69"/>
        <item x="96"/>
        <item x="160"/>
        <item x="1"/>
        <item x="44"/>
        <item x="115"/>
        <item x="20"/>
        <item x="152"/>
        <item x="165"/>
        <item x="32"/>
        <item x="145"/>
        <item x="26"/>
        <item x="31"/>
        <item x="79"/>
        <item x="53"/>
        <item x="21"/>
        <item x="30"/>
        <item x="97"/>
        <item x="35"/>
        <item x="124"/>
        <item x="23"/>
        <item x="57"/>
        <item x="87"/>
        <item x="39"/>
        <item x="72"/>
        <item x="59"/>
        <item x="13"/>
        <item x="102"/>
        <item x="19"/>
        <item x="92"/>
        <item x="5"/>
        <item x="84"/>
        <item x="111"/>
        <item x="155"/>
        <item x="67"/>
        <item x="108"/>
        <item x="118"/>
        <item x="25"/>
        <item x="158"/>
        <item x="36"/>
        <item x="24"/>
        <item x="142"/>
        <item x="139"/>
        <item x="81"/>
        <item x="137"/>
        <item x="129"/>
        <item x="159"/>
        <item x="71"/>
        <item x="51"/>
        <item x="78"/>
        <item x="126"/>
        <item t="default"/>
      </items>
    </pivotField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12F6A-6747-4B97-99F1-0E412F415B7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3">
    <pivotField showAll="0"/>
    <pivotField numFmtId="164" showAll="0">
      <items count="169">
        <item x="47"/>
        <item x="2"/>
        <item x="149"/>
        <item x="86"/>
        <item x="100"/>
        <item x="63"/>
        <item x="125"/>
        <item x="116"/>
        <item x="22"/>
        <item x="89"/>
        <item x="40"/>
        <item x="4"/>
        <item x="12"/>
        <item x="62"/>
        <item x="123"/>
        <item x="113"/>
        <item x="101"/>
        <item x="18"/>
        <item x="74"/>
        <item x="27"/>
        <item x="166"/>
        <item x="151"/>
        <item x="68"/>
        <item x="105"/>
        <item x="167"/>
        <item x="163"/>
        <item x="37"/>
        <item x="136"/>
        <item x="153"/>
        <item x="141"/>
        <item x="45"/>
        <item x="73"/>
        <item x="34"/>
        <item x="98"/>
        <item x="0"/>
        <item x="90"/>
        <item x="110"/>
        <item x="161"/>
        <item x="41"/>
        <item x="132"/>
        <item x="16"/>
        <item x="29"/>
        <item x="109"/>
        <item x="99"/>
        <item x="82"/>
        <item x="164"/>
        <item x="46"/>
        <item x="147"/>
        <item x="38"/>
        <item x="7"/>
        <item x="156"/>
        <item x="117"/>
        <item x="146"/>
        <item x="143"/>
        <item x="103"/>
        <item x="6"/>
        <item x="28"/>
        <item x="70"/>
        <item x="50"/>
        <item x="75"/>
        <item x="128"/>
        <item x="64"/>
        <item x="60"/>
        <item x="15"/>
        <item x="140"/>
        <item x="8"/>
        <item x="54"/>
        <item x="134"/>
        <item x="107"/>
        <item x="138"/>
        <item x="95"/>
        <item x="76"/>
        <item x="66"/>
        <item x="17"/>
        <item x="65"/>
        <item x="104"/>
        <item x="130"/>
        <item x="80"/>
        <item x="121"/>
        <item x="114"/>
        <item x="42"/>
        <item x="3"/>
        <item x="14"/>
        <item x="93"/>
        <item x="122"/>
        <item x="148"/>
        <item x="135"/>
        <item x="112"/>
        <item x="162"/>
        <item x="144"/>
        <item x="61"/>
        <item x="55"/>
        <item x="58"/>
        <item x="133"/>
        <item x="10"/>
        <item x="9"/>
        <item x="83"/>
        <item x="77"/>
        <item x="88"/>
        <item x="56"/>
        <item x="33"/>
        <item x="120"/>
        <item x="11"/>
        <item x="91"/>
        <item x="150"/>
        <item x="85"/>
        <item x="48"/>
        <item x="106"/>
        <item x="119"/>
        <item x="52"/>
        <item x="131"/>
        <item x="43"/>
        <item x="49"/>
        <item x="127"/>
        <item x="94"/>
        <item x="157"/>
        <item x="154"/>
        <item x="69"/>
        <item x="96"/>
        <item x="160"/>
        <item x="1"/>
        <item x="44"/>
        <item x="115"/>
        <item x="20"/>
        <item x="152"/>
        <item x="165"/>
        <item x="32"/>
        <item x="145"/>
        <item x="26"/>
        <item x="31"/>
        <item x="79"/>
        <item x="53"/>
        <item x="21"/>
        <item x="30"/>
        <item x="97"/>
        <item x="35"/>
        <item x="124"/>
        <item x="23"/>
        <item x="57"/>
        <item x="87"/>
        <item x="39"/>
        <item x="72"/>
        <item x="59"/>
        <item x="13"/>
        <item x="102"/>
        <item x="19"/>
        <item x="92"/>
        <item x="5"/>
        <item x="84"/>
        <item x="111"/>
        <item x="155"/>
        <item x="67"/>
        <item x="108"/>
        <item x="118"/>
        <item x="25"/>
        <item x="158"/>
        <item x="36"/>
        <item x="24"/>
        <item x="142"/>
        <item x="139"/>
        <item x="81"/>
        <item x="137"/>
        <item x="129"/>
        <item x="159"/>
        <item x="71"/>
        <item x="51"/>
        <item x="78"/>
        <item x="126"/>
        <item t="default"/>
      </items>
    </pivotField>
    <pivotField showAll="0"/>
    <pivotField axis="axisRow" showAll="0">
      <items count="11">
        <item x="5"/>
        <item x="3"/>
        <item x="7"/>
        <item x="2"/>
        <item x="1"/>
        <item x="0"/>
        <item x="8"/>
        <item x="9"/>
        <item x="4"/>
        <item x="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B5E0A-2856-475B-90A9-E143C3DB9B58}">
  <dimension ref="A3:B9"/>
  <sheetViews>
    <sheetView workbookViewId="0">
      <selection activeCell="A4" sqref="A4:B8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3" t="s">
        <v>679</v>
      </c>
      <c r="B3" t="s">
        <v>687</v>
      </c>
    </row>
    <row r="4" spans="1:2" x14ac:dyDescent="0.3">
      <c r="A4" s="4" t="s">
        <v>670</v>
      </c>
      <c r="B4">
        <v>746280</v>
      </c>
    </row>
    <row r="5" spans="1:2" x14ac:dyDescent="0.3">
      <c r="A5" s="4" t="s">
        <v>669</v>
      </c>
      <c r="B5">
        <v>570900</v>
      </c>
    </row>
    <row r="6" spans="1:2" x14ac:dyDescent="0.3">
      <c r="A6" s="4" t="s">
        <v>667</v>
      </c>
      <c r="B6">
        <v>10020000</v>
      </c>
    </row>
    <row r="7" spans="1:2" x14ac:dyDescent="0.3">
      <c r="A7" s="4" t="s">
        <v>668</v>
      </c>
      <c r="B7">
        <v>2202900</v>
      </c>
    </row>
    <row r="8" spans="1:2" x14ac:dyDescent="0.3">
      <c r="A8" s="4" t="s">
        <v>688</v>
      </c>
    </row>
    <row r="9" spans="1:2" x14ac:dyDescent="0.3">
      <c r="A9" s="4" t="s">
        <v>680</v>
      </c>
      <c r="B9">
        <v>13540080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44596-02D4-4679-ADBE-33457FAD1739}">
  <dimension ref="A3:B10"/>
  <sheetViews>
    <sheetView workbookViewId="0">
      <selection activeCell="A4" sqref="A4:B9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3" t="s">
        <v>679</v>
      </c>
      <c r="B3" t="s">
        <v>687</v>
      </c>
    </row>
    <row r="4" spans="1:2" x14ac:dyDescent="0.3">
      <c r="A4" s="4" t="s">
        <v>683</v>
      </c>
      <c r="B4">
        <v>1899110</v>
      </c>
    </row>
    <row r="5" spans="1:2" x14ac:dyDescent="0.3">
      <c r="A5" s="4" t="s">
        <v>681</v>
      </c>
      <c r="B5">
        <v>2200770</v>
      </c>
    </row>
    <row r="6" spans="1:2" x14ac:dyDescent="0.3">
      <c r="A6" s="4" t="s">
        <v>684</v>
      </c>
      <c r="B6">
        <v>2884100</v>
      </c>
    </row>
    <row r="7" spans="1:2" x14ac:dyDescent="0.3">
      <c r="A7" s="4" t="s">
        <v>686</v>
      </c>
      <c r="B7">
        <v>2172010</v>
      </c>
    </row>
    <row r="8" spans="1:2" x14ac:dyDescent="0.3">
      <c r="A8" s="4" t="s">
        <v>682</v>
      </c>
      <c r="B8">
        <v>2978690</v>
      </c>
    </row>
    <row r="9" spans="1:2" x14ac:dyDescent="0.3">
      <c r="A9" s="4" t="s">
        <v>685</v>
      </c>
      <c r="B9">
        <v>1405400</v>
      </c>
    </row>
    <row r="10" spans="1:2" x14ac:dyDescent="0.3">
      <c r="A10" s="4" t="s">
        <v>680</v>
      </c>
      <c r="B10">
        <v>13540080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F07F-F7C9-474D-9D19-655497F782BF}">
  <dimension ref="A1"/>
  <sheetViews>
    <sheetView showGridLines="0" tabSelected="1" zoomScale="44" zoomScaleNormal="56" workbookViewId="0">
      <selection activeCell="AM24" sqref="AM24"/>
    </sheetView>
  </sheetViews>
  <sheetFormatPr defaultRowHeight="14.4" x14ac:dyDescent="0.3"/>
  <cols>
    <col min="10" max="10" width="8.21875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51304-DC00-4CDE-86A2-7167F3642013}">
  <dimension ref="A3:B8"/>
  <sheetViews>
    <sheetView workbookViewId="0">
      <selection activeCell="A4" sqref="A4:B7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3" t="s">
        <v>679</v>
      </c>
      <c r="B3" t="s">
        <v>687</v>
      </c>
    </row>
    <row r="4" spans="1:2" x14ac:dyDescent="0.3">
      <c r="A4" s="4" t="s">
        <v>674</v>
      </c>
      <c r="B4">
        <v>2691150</v>
      </c>
    </row>
    <row r="5" spans="1:2" x14ac:dyDescent="0.3">
      <c r="A5" s="4" t="s">
        <v>671</v>
      </c>
      <c r="B5">
        <v>3345540</v>
      </c>
    </row>
    <row r="6" spans="1:2" x14ac:dyDescent="0.3">
      <c r="A6" s="4" t="s">
        <v>672</v>
      </c>
      <c r="B6">
        <v>4245710</v>
      </c>
    </row>
    <row r="7" spans="1:2" x14ac:dyDescent="0.3">
      <c r="A7" s="4" t="s">
        <v>673</v>
      </c>
      <c r="B7">
        <v>3257680</v>
      </c>
    </row>
    <row r="8" spans="1:2" x14ac:dyDescent="0.3">
      <c r="A8" s="4" t="s">
        <v>680</v>
      </c>
      <c r="B8">
        <v>13540080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F312-FEBA-45C9-8779-FA91A780D9E6}">
  <dimension ref="A3:B14"/>
  <sheetViews>
    <sheetView workbookViewId="0">
      <selection activeCell="N14" sqref="N14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3" t="s">
        <v>679</v>
      </c>
      <c r="B3" t="s">
        <v>687</v>
      </c>
    </row>
    <row r="4" spans="1:2" x14ac:dyDescent="0.3">
      <c r="A4" s="4" t="s">
        <v>662</v>
      </c>
      <c r="B4">
        <v>213480</v>
      </c>
    </row>
    <row r="5" spans="1:2" x14ac:dyDescent="0.3">
      <c r="A5" s="4" t="s">
        <v>660</v>
      </c>
      <c r="B5">
        <v>966300</v>
      </c>
    </row>
    <row r="6" spans="1:2" x14ac:dyDescent="0.3">
      <c r="A6" s="4" t="s">
        <v>664</v>
      </c>
      <c r="B6">
        <v>344100</v>
      </c>
    </row>
    <row r="7" spans="1:2" x14ac:dyDescent="0.3">
      <c r="A7" s="4" t="s">
        <v>659</v>
      </c>
      <c r="B7">
        <v>230400</v>
      </c>
    </row>
    <row r="8" spans="1:2" x14ac:dyDescent="0.3">
      <c r="A8" s="4" t="s">
        <v>658</v>
      </c>
      <c r="B8">
        <v>5384250</v>
      </c>
    </row>
    <row r="9" spans="1:2" x14ac:dyDescent="0.3">
      <c r="A9" s="4" t="s">
        <v>657</v>
      </c>
      <c r="B9">
        <v>4061250</v>
      </c>
    </row>
    <row r="10" spans="1:2" x14ac:dyDescent="0.3">
      <c r="A10" s="4" t="s">
        <v>665</v>
      </c>
      <c r="B10">
        <v>381600</v>
      </c>
    </row>
    <row r="11" spans="1:2" x14ac:dyDescent="0.3">
      <c r="A11" s="4" t="s">
        <v>666</v>
      </c>
      <c r="B11">
        <v>1236600</v>
      </c>
    </row>
    <row r="12" spans="1:2" x14ac:dyDescent="0.3">
      <c r="A12" s="4" t="s">
        <v>661</v>
      </c>
      <c r="B12">
        <v>189300</v>
      </c>
    </row>
    <row r="13" spans="1:2" x14ac:dyDescent="0.3">
      <c r="A13" s="4" t="s">
        <v>663</v>
      </c>
      <c r="B13">
        <v>532800</v>
      </c>
    </row>
    <row r="14" spans="1:2" x14ac:dyDescent="0.3">
      <c r="A14" s="4" t="s">
        <v>680</v>
      </c>
      <c r="B14">
        <v>13540080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2"/>
  <sheetViews>
    <sheetView workbookViewId="0">
      <selection activeCell="M1" sqref="M1"/>
    </sheetView>
  </sheetViews>
  <sheetFormatPr defaultRowHeight="14.4" x14ac:dyDescent="0.3"/>
  <cols>
    <col min="1" max="1" width="10.6640625" customWidth="1"/>
    <col min="2" max="2" width="10.6640625" bestFit="1" customWidth="1"/>
    <col min="7" max="7" width="14.6640625" bestFit="1" customWidth="1"/>
    <col min="13" max="13" width="18.2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s="2">
        <v>46058</v>
      </c>
      <c r="C2" t="s">
        <v>511</v>
      </c>
      <c r="D2" t="s">
        <v>657</v>
      </c>
      <c r="E2" t="s">
        <v>667</v>
      </c>
      <c r="F2" t="s">
        <v>671</v>
      </c>
      <c r="G2" t="s">
        <v>675</v>
      </c>
      <c r="H2">
        <v>1</v>
      </c>
      <c r="I2">
        <v>22500</v>
      </c>
      <c r="J2">
        <v>10</v>
      </c>
      <c r="K2">
        <v>2571.41</v>
      </c>
    </row>
    <row r="3" spans="1:11" x14ac:dyDescent="0.3">
      <c r="A3" t="s">
        <v>12</v>
      </c>
      <c r="B3" s="2">
        <v>46152</v>
      </c>
      <c r="C3" t="s">
        <v>512</v>
      </c>
      <c r="D3" t="s">
        <v>658</v>
      </c>
      <c r="E3" t="s">
        <v>667</v>
      </c>
      <c r="F3" t="s">
        <v>672</v>
      </c>
      <c r="G3" t="s">
        <v>675</v>
      </c>
      <c r="H3">
        <v>1</v>
      </c>
      <c r="I3">
        <v>45000</v>
      </c>
      <c r="J3">
        <v>0</v>
      </c>
      <c r="K3">
        <v>4977.42</v>
      </c>
    </row>
    <row r="4" spans="1:11" x14ac:dyDescent="0.3">
      <c r="A4" t="s">
        <v>13</v>
      </c>
      <c r="B4" s="2">
        <v>46024</v>
      </c>
      <c r="C4" t="s">
        <v>513</v>
      </c>
      <c r="D4" t="s">
        <v>659</v>
      </c>
      <c r="E4" t="s">
        <v>667</v>
      </c>
      <c r="F4" t="s">
        <v>673</v>
      </c>
      <c r="G4" t="s">
        <v>676</v>
      </c>
      <c r="H4">
        <v>4</v>
      </c>
      <c r="I4">
        <v>6480</v>
      </c>
      <c r="J4">
        <v>10</v>
      </c>
      <c r="K4">
        <v>1252.72</v>
      </c>
    </row>
    <row r="5" spans="1:11" x14ac:dyDescent="0.3">
      <c r="A5" t="s">
        <v>14</v>
      </c>
      <c r="B5" s="2">
        <v>46109</v>
      </c>
      <c r="C5" t="s">
        <v>511</v>
      </c>
      <c r="D5" t="s">
        <v>660</v>
      </c>
      <c r="E5" t="s">
        <v>668</v>
      </c>
      <c r="F5" t="s">
        <v>671</v>
      </c>
      <c r="G5" t="s">
        <v>675</v>
      </c>
      <c r="H5">
        <v>2</v>
      </c>
      <c r="I5">
        <v>11400</v>
      </c>
      <c r="J5">
        <v>5</v>
      </c>
      <c r="K5">
        <v>2439.71</v>
      </c>
    </row>
    <row r="6" spans="1:11" x14ac:dyDescent="0.3">
      <c r="A6" t="s">
        <v>15</v>
      </c>
      <c r="B6" s="2">
        <v>46034</v>
      </c>
      <c r="C6" t="s">
        <v>514</v>
      </c>
      <c r="D6" t="s">
        <v>657</v>
      </c>
      <c r="E6" t="s">
        <v>667</v>
      </c>
      <c r="F6" t="s">
        <v>671</v>
      </c>
      <c r="G6" t="s">
        <v>675</v>
      </c>
      <c r="H6">
        <v>3</v>
      </c>
      <c r="I6">
        <v>67500</v>
      </c>
      <c r="J6">
        <v>10</v>
      </c>
      <c r="K6">
        <v>11105.21</v>
      </c>
    </row>
    <row r="7" spans="1:11" x14ac:dyDescent="0.3">
      <c r="A7" t="s">
        <v>16</v>
      </c>
      <c r="B7" s="2">
        <v>46181</v>
      </c>
      <c r="C7" t="s">
        <v>515</v>
      </c>
      <c r="D7" t="s">
        <v>657</v>
      </c>
      <c r="E7" t="s">
        <v>667</v>
      </c>
      <c r="F7" t="s">
        <v>672</v>
      </c>
      <c r="G7" t="s">
        <v>677</v>
      </c>
      <c r="H7">
        <v>5</v>
      </c>
      <c r="I7">
        <v>112500</v>
      </c>
      <c r="J7">
        <v>10</v>
      </c>
      <c r="K7">
        <v>22063.119999999999</v>
      </c>
    </row>
    <row r="8" spans="1:11" x14ac:dyDescent="0.3">
      <c r="A8" t="s">
        <v>17</v>
      </c>
      <c r="B8" s="2">
        <v>46082</v>
      </c>
      <c r="C8" t="s">
        <v>516</v>
      </c>
      <c r="D8" t="s">
        <v>658</v>
      </c>
      <c r="E8" t="s">
        <v>667</v>
      </c>
      <c r="F8" t="s">
        <v>673</v>
      </c>
      <c r="G8" t="s">
        <v>676</v>
      </c>
      <c r="H8">
        <v>2</v>
      </c>
      <c r="I8">
        <v>81000</v>
      </c>
      <c r="J8">
        <v>10</v>
      </c>
      <c r="K8">
        <v>17652.41</v>
      </c>
    </row>
    <row r="9" spans="1:11" x14ac:dyDescent="0.3">
      <c r="A9" t="s">
        <v>18</v>
      </c>
      <c r="B9" s="2">
        <v>46076</v>
      </c>
      <c r="C9" t="s">
        <v>517</v>
      </c>
      <c r="D9" t="s">
        <v>661</v>
      </c>
      <c r="E9" t="s">
        <v>669</v>
      </c>
      <c r="F9" t="s">
        <v>671</v>
      </c>
      <c r="G9" t="s">
        <v>678</v>
      </c>
      <c r="H9">
        <v>3</v>
      </c>
      <c r="I9">
        <v>3420</v>
      </c>
      <c r="J9">
        <v>5</v>
      </c>
      <c r="K9">
        <v>450.84</v>
      </c>
    </row>
    <row r="10" spans="1:11" x14ac:dyDescent="0.3">
      <c r="A10" t="s">
        <v>19</v>
      </c>
      <c r="B10" s="2">
        <v>46092</v>
      </c>
      <c r="C10" t="s">
        <v>518</v>
      </c>
      <c r="D10" t="s">
        <v>662</v>
      </c>
      <c r="E10" t="s">
        <v>670</v>
      </c>
      <c r="F10" t="s">
        <v>672</v>
      </c>
      <c r="G10" t="s">
        <v>676</v>
      </c>
      <c r="H10">
        <v>2</v>
      </c>
      <c r="I10">
        <v>3420</v>
      </c>
      <c r="J10">
        <v>5</v>
      </c>
      <c r="K10">
        <v>494.93</v>
      </c>
    </row>
    <row r="11" spans="1:11" x14ac:dyDescent="0.3">
      <c r="A11" t="s">
        <v>20</v>
      </c>
      <c r="B11" s="2">
        <v>46125</v>
      </c>
      <c r="C11" t="s">
        <v>517</v>
      </c>
      <c r="D11" t="s">
        <v>658</v>
      </c>
      <c r="E11" t="s">
        <v>667</v>
      </c>
      <c r="F11" t="s">
        <v>671</v>
      </c>
      <c r="G11" t="s">
        <v>678</v>
      </c>
      <c r="H11">
        <v>2</v>
      </c>
      <c r="I11">
        <v>90000</v>
      </c>
      <c r="J11">
        <v>0</v>
      </c>
      <c r="K11">
        <v>17343.580000000002</v>
      </c>
    </row>
    <row r="12" spans="1:11" x14ac:dyDescent="0.3">
      <c r="A12" t="s">
        <v>21</v>
      </c>
      <c r="B12" s="2">
        <v>46124</v>
      </c>
      <c r="C12" t="s">
        <v>514</v>
      </c>
      <c r="D12" t="s">
        <v>663</v>
      </c>
      <c r="E12" t="s">
        <v>670</v>
      </c>
      <c r="F12" t="s">
        <v>672</v>
      </c>
      <c r="G12" t="s">
        <v>676</v>
      </c>
      <c r="H12">
        <v>3</v>
      </c>
      <c r="I12">
        <v>11400</v>
      </c>
      <c r="J12">
        <v>5</v>
      </c>
      <c r="K12">
        <v>1958.08</v>
      </c>
    </row>
    <row r="13" spans="1:11" x14ac:dyDescent="0.3">
      <c r="A13" t="s">
        <v>22</v>
      </c>
      <c r="B13" s="2">
        <v>46132</v>
      </c>
      <c r="C13" t="s">
        <v>519</v>
      </c>
      <c r="D13" t="s">
        <v>664</v>
      </c>
      <c r="E13" t="s">
        <v>667</v>
      </c>
      <c r="F13" t="s">
        <v>673</v>
      </c>
      <c r="G13" t="s">
        <v>676</v>
      </c>
      <c r="H13">
        <v>2</v>
      </c>
      <c r="I13">
        <v>5400</v>
      </c>
      <c r="J13">
        <v>10</v>
      </c>
      <c r="K13">
        <v>996.74</v>
      </c>
    </row>
    <row r="14" spans="1:11" x14ac:dyDescent="0.3">
      <c r="A14" t="s">
        <v>23</v>
      </c>
      <c r="B14" s="2">
        <v>46035</v>
      </c>
      <c r="C14" t="s">
        <v>520</v>
      </c>
      <c r="D14" t="s">
        <v>659</v>
      </c>
      <c r="E14" t="s">
        <v>667</v>
      </c>
      <c r="F14" t="s">
        <v>672</v>
      </c>
      <c r="G14" t="s">
        <v>678</v>
      </c>
      <c r="H14">
        <v>2</v>
      </c>
      <c r="I14">
        <v>3060</v>
      </c>
      <c r="J14">
        <v>15</v>
      </c>
      <c r="K14">
        <v>283.75</v>
      </c>
    </row>
    <row r="15" spans="1:11" x14ac:dyDescent="0.3">
      <c r="A15" t="s">
        <v>24</v>
      </c>
      <c r="B15" s="2">
        <v>46175</v>
      </c>
      <c r="C15" t="s">
        <v>521</v>
      </c>
      <c r="D15" t="s">
        <v>665</v>
      </c>
      <c r="E15" t="s">
        <v>669</v>
      </c>
      <c r="F15" t="s">
        <v>674</v>
      </c>
      <c r="G15" t="s">
        <v>677</v>
      </c>
      <c r="H15">
        <v>5</v>
      </c>
      <c r="I15">
        <v>15000</v>
      </c>
      <c r="J15">
        <v>0</v>
      </c>
      <c r="K15">
        <v>2008.01</v>
      </c>
    </row>
    <row r="16" spans="1:11" x14ac:dyDescent="0.3">
      <c r="A16" t="s">
        <v>25</v>
      </c>
      <c r="B16" s="2">
        <v>46110</v>
      </c>
      <c r="C16" t="s">
        <v>520</v>
      </c>
      <c r="D16" t="s">
        <v>657</v>
      </c>
      <c r="E16" t="s">
        <v>667</v>
      </c>
      <c r="F16" t="s">
        <v>674</v>
      </c>
      <c r="G16" t="s">
        <v>675</v>
      </c>
      <c r="H16">
        <v>5</v>
      </c>
      <c r="I16">
        <v>112500</v>
      </c>
      <c r="J16">
        <v>10</v>
      </c>
      <c r="K16">
        <v>21105.43</v>
      </c>
    </row>
    <row r="17" spans="1:11" x14ac:dyDescent="0.3">
      <c r="A17" t="s">
        <v>26</v>
      </c>
      <c r="B17" s="2">
        <v>46090</v>
      </c>
      <c r="C17" t="s">
        <v>522</v>
      </c>
      <c r="D17" t="s">
        <v>664</v>
      </c>
      <c r="E17" t="s">
        <v>667</v>
      </c>
      <c r="F17" t="s">
        <v>672</v>
      </c>
      <c r="G17" t="s">
        <v>677</v>
      </c>
      <c r="H17">
        <v>4</v>
      </c>
      <c r="I17">
        <v>12000</v>
      </c>
      <c r="J17">
        <v>0</v>
      </c>
      <c r="K17">
        <v>2562.41</v>
      </c>
    </row>
    <row r="18" spans="1:11" x14ac:dyDescent="0.3">
      <c r="A18" t="s">
        <v>27</v>
      </c>
      <c r="B18" s="2">
        <v>46064</v>
      </c>
      <c r="C18" t="s">
        <v>523</v>
      </c>
      <c r="D18" t="s">
        <v>660</v>
      </c>
      <c r="E18" t="s">
        <v>668</v>
      </c>
      <c r="F18" t="s">
        <v>671</v>
      </c>
      <c r="G18" t="s">
        <v>676</v>
      </c>
      <c r="H18">
        <v>5</v>
      </c>
      <c r="I18">
        <v>28500</v>
      </c>
      <c r="J18">
        <v>5</v>
      </c>
      <c r="K18">
        <v>2889.83</v>
      </c>
    </row>
    <row r="19" spans="1:11" x14ac:dyDescent="0.3">
      <c r="A19" t="s">
        <v>28</v>
      </c>
      <c r="B19" s="2">
        <v>46101</v>
      </c>
      <c r="C19" t="s">
        <v>524</v>
      </c>
      <c r="D19" t="s">
        <v>661</v>
      </c>
      <c r="E19" t="s">
        <v>669</v>
      </c>
      <c r="F19" t="s">
        <v>671</v>
      </c>
      <c r="G19" t="s">
        <v>678</v>
      </c>
      <c r="H19">
        <v>1</v>
      </c>
      <c r="I19">
        <v>1200</v>
      </c>
      <c r="J19">
        <v>0</v>
      </c>
      <c r="K19">
        <v>252.09</v>
      </c>
    </row>
    <row r="20" spans="1:11" x14ac:dyDescent="0.3">
      <c r="A20" t="s">
        <v>29</v>
      </c>
      <c r="B20" s="2">
        <v>46040</v>
      </c>
      <c r="C20" t="s">
        <v>525</v>
      </c>
      <c r="D20" t="s">
        <v>663</v>
      </c>
      <c r="E20" t="s">
        <v>670</v>
      </c>
      <c r="F20" t="s">
        <v>672</v>
      </c>
      <c r="G20" t="s">
        <v>678</v>
      </c>
      <c r="H20">
        <v>1</v>
      </c>
      <c r="I20">
        <v>4000</v>
      </c>
      <c r="J20">
        <v>0</v>
      </c>
      <c r="K20">
        <v>729.87</v>
      </c>
    </row>
    <row r="21" spans="1:11" x14ac:dyDescent="0.3">
      <c r="A21" t="s">
        <v>30</v>
      </c>
      <c r="B21" s="2">
        <v>46178</v>
      </c>
      <c r="C21" t="s">
        <v>526</v>
      </c>
      <c r="D21" t="s">
        <v>661</v>
      </c>
      <c r="E21" t="s">
        <v>669</v>
      </c>
      <c r="F21" t="s">
        <v>672</v>
      </c>
      <c r="G21" t="s">
        <v>678</v>
      </c>
      <c r="H21">
        <v>5</v>
      </c>
      <c r="I21">
        <v>5700</v>
      </c>
      <c r="J21">
        <v>5</v>
      </c>
      <c r="K21">
        <v>667.52</v>
      </c>
    </row>
    <row r="22" spans="1:11" x14ac:dyDescent="0.3">
      <c r="A22" t="s">
        <v>31</v>
      </c>
      <c r="B22" s="2">
        <v>46155</v>
      </c>
      <c r="C22" t="s">
        <v>527</v>
      </c>
      <c r="D22" t="s">
        <v>660</v>
      </c>
      <c r="E22" t="s">
        <v>668</v>
      </c>
      <c r="F22" t="s">
        <v>671</v>
      </c>
      <c r="G22" t="s">
        <v>678</v>
      </c>
      <c r="H22">
        <v>4</v>
      </c>
      <c r="I22">
        <v>21600</v>
      </c>
      <c r="J22">
        <v>10</v>
      </c>
      <c r="K22">
        <v>3052.81</v>
      </c>
    </row>
    <row r="23" spans="1:11" x14ac:dyDescent="0.3">
      <c r="A23" t="s">
        <v>32</v>
      </c>
      <c r="B23" s="2">
        <v>46164</v>
      </c>
      <c r="C23" t="s">
        <v>528</v>
      </c>
      <c r="D23" t="s">
        <v>659</v>
      </c>
      <c r="E23" t="s">
        <v>667</v>
      </c>
      <c r="F23" t="s">
        <v>672</v>
      </c>
      <c r="G23" t="s">
        <v>677</v>
      </c>
      <c r="H23">
        <v>1</v>
      </c>
      <c r="I23">
        <v>1620</v>
      </c>
      <c r="J23">
        <v>10</v>
      </c>
      <c r="K23">
        <v>134.37</v>
      </c>
    </row>
    <row r="24" spans="1:11" x14ac:dyDescent="0.3">
      <c r="A24" t="s">
        <v>33</v>
      </c>
      <c r="B24" s="2">
        <v>46031</v>
      </c>
      <c r="C24" t="s">
        <v>529</v>
      </c>
      <c r="D24" t="s">
        <v>657</v>
      </c>
      <c r="E24" t="s">
        <v>667</v>
      </c>
      <c r="F24" t="s">
        <v>671</v>
      </c>
      <c r="G24" t="s">
        <v>678</v>
      </c>
      <c r="H24">
        <v>1</v>
      </c>
      <c r="I24">
        <v>23750</v>
      </c>
      <c r="J24">
        <v>5</v>
      </c>
      <c r="K24">
        <v>2124.11</v>
      </c>
    </row>
    <row r="25" spans="1:11" x14ac:dyDescent="0.3">
      <c r="A25" t="s">
        <v>34</v>
      </c>
      <c r="B25" s="2">
        <v>46169</v>
      </c>
      <c r="C25" t="s">
        <v>530</v>
      </c>
      <c r="D25" t="s">
        <v>660</v>
      </c>
      <c r="E25" t="s">
        <v>668</v>
      </c>
      <c r="F25" t="s">
        <v>673</v>
      </c>
      <c r="G25" t="s">
        <v>678</v>
      </c>
      <c r="H25">
        <v>4</v>
      </c>
      <c r="I25">
        <v>22800</v>
      </c>
      <c r="J25">
        <v>5</v>
      </c>
      <c r="K25">
        <v>3545.23</v>
      </c>
    </row>
    <row r="26" spans="1:11" x14ac:dyDescent="0.3">
      <c r="A26" t="s">
        <v>35</v>
      </c>
      <c r="B26" s="2">
        <v>46191</v>
      </c>
      <c r="C26" t="s">
        <v>531</v>
      </c>
      <c r="D26" t="s">
        <v>661</v>
      </c>
      <c r="E26" t="s">
        <v>669</v>
      </c>
      <c r="F26" t="s">
        <v>674</v>
      </c>
      <c r="G26" t="s">
        <v>675</v>
      </c>
      <c r="H26">
        <v>4</v>
      </c>
      <c r="I26">
        <v>4560</v>
      </c>
      <c r="J26">
        <v>5</v>
      </c>
      <c r="K26">
        <v>425.02</v>
      </c>
    </row>
    <row r="27" spans="1:11" x14ac:dyDescent="0.3">
      <c r="A27" t="s">
        <v>36</v>
      </c>
      <c r="B27" s="2">
        <v>46188</v>
      </c>
      <c r="C27" t="s">
        <v>516</v>
      </c>
      <c r="D27" t="s">
        <v>665</v>
      </c>
      <c r="E27" t="s">
        <v>669</v>
      </c>
      <c r="F27" t="s">
        <v>671</v>
      </c>
      <c r="G27" t="s">
        <v>675</v>
      </c>
      <c r="H27">
        <v>4</v>
      </c>
      <c r="I27">
        <v>12000</v>
      </c>
      <c r="J27">
        <v>0</v>
      </c>
      <c r="K27">
        <v>2091.25</v>
      </c>
    </row>
    <row r="28" spans="1:11" x14ac:dyDescent="0.3">
      <c r="A28" t="s">
        <v>37</v>
      </c>
      <c r="B28" s="2">
        <v>46160</v>
      </c>
      <c r="C28" t="s">
        <v>532</v>
      </c>
      <c r="D28" t="s">
        <v>666</v>
      </c>
      <c r="E28" t="s">
        <v>668</v>
      </c>
      <c r="F28" t="s">
        <v>672</v>
      </c>
      <c r="G28" t="s">
        <v>675</v>
      </c>
      <c r="H28">
        <v>1</v>
      </c>
      <c r="I28">
        <v>8550</v>
      </c>
      <c r="J28">
        <v>5</v>
      </c>
      <c r="K28">
        <v>913.33</v>
      </c>
    </row>
    <row r="29" spans="1:11" x14ac:dyDescent="0.3">
      <c r="A29" t="s">
        <v>38</v>
      </c>
      <c r="B29" s="2">
        <v>46042</v>
      </c>
      <c r="C29" t="s">
        <v>533</v>
      </c>
      <c r="D29" t="s">
        <v>664</v>
      </c>
      <c r="E29" t="s">
        <v>667</v>
      </c>
      <c r="F29" t="s">
        <v>671</v>
      </c>
      <c r="G29" t="s">
        <v>677</v>
      </c>
      <c r="H29">
        <v>3</v>
      </c>
      <c r="I29">
        <v>7650</v>
      </c>
      <c r="J29">
        <v>15</v>
      </c>
      <c r="K29">
        <v>879.54</v>
      </c>
    </row>
    <row r="30" spans="1:11" x14ac:dyDescent="0.3">
      <c r="A30" t="s">
        <v>39</v>
      </c>
      <c r="B30" s="2">
        <v>46083</v>
      </c>
      <c r="C30" t="s">
        <v>534</v>
      </c>
      <c r="D30" t="s">
        <v>662</v>
      </c>
      <c r="E30" t="s">
        <v>670</v>
      </c>
      <c r="F30" t="s">
        <v>673</v>
      </c>
      <c r="G30" t="s">
        <v>675</v>
      </c>
      <c r="H30">
        <v>1</v>
      </c>
      <c r="I30">
        <v>1800</v>
      </c>
      <c r="J30">
        <v>0</v>
      </c>
      <c r="K30">
        <v>377.44</v>
      </c>
    </row>
    <row r="31" spans="1:11" x14ac:dyDescent="0.3">
      <c r="A31" t="s">
        <v>40</v>
      </c>
      <c r="B31" s="2">
        <v>46065</v>
      </c>
      <c r="C31" t="s">
        <v>535</v>
      </c>
      <c r="D31" t="s">
        <v>661</v>
      </c>
      <c r="E31" t="s">
        <v>669</v>
      </c>
      <c r="F31" t="s">
        <v>671</v>
      </c>
      <c r="G31" t="s">
        <v>675</v>
      </c>
      <c r="H31">
        <v>2</v>
      </c>
      <c r="I31">
        <v>2040</v>
      </c>
      <c r="J31">
        <v>15</v>
      </c>
      <c r="K31">
        <v>420.94</v>
      </c>
    </row>
    <row r="32" spans="1:11" x14ac:dyDescent="0.3">
      <c r="A32" t="s">
        <v>41</v>
      </c>
      <c r="B32" s="2">
        <v>46165</v>
      </c>
      <c r="C32" t="s">
        <v>536</v>
      </c>
      <c r="D32" t="s">
        <v>660</v>
      </c>
      <c r="E32" t="s">
        <v>668</v>
      </c>
      <c r="F32" t="s">
        <v>672</v>
      </c>
      <c r="G32" t="s">
        <v>678</v>
      </c>
      <c r="H32">
        <v>4</v>
      </c>
      <c r="I32">
        <v>21600</v>
      </c>
      <c r="J32">
        <v>10</v>
      </c>
      <c r="K32">
        <v>3007.17</v>
      </c>
    </row>
    <row r="33" spans="1:11" x14ac:dyDescent="0.3">
      <c r="A33" t="s">
        <v>42</v>
      </c>
      <c r="B33" s="2">
        <v>46161</v>
      </c>
      <c r="C33" t="s">
        <v>537</v>
      </c>
      <c r="D33" t="s">
        <v>660</v>
      </c>
      <c r="E33" t="s">
        <v>668</v>
      </c>
      <c r="F33" t="s">
        <v>674</v>
      </c>
      <c r="G33" t="s">
        <v>677</v>
      </c>
      <c r="H33">
        <v>2</v>
      </c>
      <c r="I33">
        <v>12000</v>
      </c>
      <c r="J33">
        <v>0</v>
      </c>
      <c r="K33">
        <v>1933.02</v>
      </c>
    </row>
    <row r="34" spans="1:11" x14ac:dyDescent="0.3">
      <c r="A34" t="s">
        <v>43</v>
      </c>
      <c r="B34" s="2">
        <v>46158</v>
      </c>
      <c r="C34" t="s">
        <v>513</v>
      </c>
      <c r="D34" t="s">
        <v>658</v>
      </c>
      <c r="E34" t="s">
        <v>667</v>
      </c>
      <c r="F34" t="s">
        <v>671</v>
      </c>
      <c r="G34" t="s">
        <v>677</v>
      </c>
      <c r="H34">
        <v>5</v>
      </c>
      <c r="I34">
        <v>191250</v>
      </c>
      <c r="J34">
        <v>15</v>
      </c>
      <c r="K34">
        <v>28763.82</v>
      </c>
    </row>
    <row r="35" spans="1:11" x14ac:dyDescent="0.3">
      <c r="A35" t="s">
        <v>44</v>
      </c>
      <c r="B35" s="2">
        <v>46083</v>
      </c>
      <c r="C35" t="s">
        <v>538</v>
      </c>
      <c r="D35" t="s">
        <v>664</v>
      </c>
      <c r="E35" t="s">
        <v>667</v>
      </c>
      <c r="F35" t="s">
        <v>671</v>
      </c>
      <c r="G35" t="s">
        <v>678</v>
      </c>
      <c r="H35">
        <v>1</v>
      </c>
      <c r="I35">
        <v>3000</v>
      </c>
      <c r="J35">
        <v>0</v>
      </c>
      <c r="K35">
        <v>523.59</v>
      </c>
    </row>
    <row r="36" spans="1:11" x14ac:dyDescent="0.3">
      <c r="A36" t="s">
        <v>45</v>
      </c>
      <c r="B36" s="2">
        <v>46130</v>
      </c>
      <c r="C36" t="s">
        <v>519</v>
      </c>
      <c r="D36" t="s">
        <v>663</v>
      </c>
      <c r="E36" t="s">
        <v>670</v>
      </c>
      <c r="F36" t="s">
        <v>674</v>
      </c>
      <c r="G36" t="s">
        <v>676</v>
      </c>
      <c r="H36">
        <v>5</v>
      </c>
      <c r="I36">
        <v>20000</v>
      </c>
      <c r="J36">
        <v>0</v>
      </c>
      <c r="K36">
        <v>3334.27</v>
      </c>
    </row>
    <row r="37" spans="1:11" x14ac:dyDescent="0.3">
      <c r="A37" t="s">
        <v>46</v>
      </c>
      <c r="B37" s="2">
        <v>46056</v>
      </c>
      <c r="C37" t="s">
        <v>539</v>
      </c>
      <c r="D37" t="s">
        <v>659</v>
      </c>
      <c r="E37" t="s">
        <v>667</v>
      </c>
      <c r="F37" t="s">
        <v>673</v>
      </c>
      <c r="G37" t="s">
        <v>676</v>
      </c>
      <c r="H37">
        <v>3</v>
      </c>
      <c r="I37">
        <v>5130</v>
      </c>
      <c r="J37">
        <v>5</v>
      </c>
      <c r="K37">
        <v>601.16</v>
      </c>
    </row>
    <row r="38" spans="1:11" x14ac:dyDescent="0.3">
      <c r="A38" t="s">
        <v>47</v>
      </c>
      <c r="B38" s="2">
        <v>46167</v>
      </c>
      <c r="C38" t="s">
        <v>516</v>
      </c>
      <c r="D38" t="s">
        <v>657</v>
      </c>
      <c r="E38" t="s">
        <v>667</v>
      </c>
      <c r="F38" t="s">
        <v>671</v>
      </c>
      <c r="G38" t="s">
        <v>678</v>
      </c>
      <c r="H38">
        <v>1</v>
      </c>
      <c r="I38">
        <v>21250</v>
      </c>
      <c r="J38">
        <v>15</v>
      </c>
      <c r="K38">
        <v>3547.95</v>
      </c>
    </row>
    <row r="39" spans="1:11" x14ac:dyDescent="0.3">
      <c r="A39" t="s">
        <v>48</v>
      </c>
      <c r="B39" s="2">
        <v>46040</v>
      </c>
      <c r="C39" t="s">
        <v>540</v>
      </c>
      <c r="D39" t="s">
        <v>662</v>
      </c>
      <c r="E39" t="s">
        <v>670</v>
      </c>
      <c r="F39" t="s">
        <v>674</v>
      </c>
      <c r="G39" t="s">
        <v>676</v>
      </c>
      <c r="H39">
        <v>3</v>
      </c>
      <c r="I39">
        <v>5130</v>
      </c>
      <c r="J39">
        <v>5</v>
      </c>
      <c r="K39">
        <v>1080.67</v>
      </c>
    </row>
    <row r="40" spans="1:11" x14ac:dyDescent="0.3">
      <c r="A40" t="s">
        <v>49</v>
      </c>
      <c r="B40" s="2">
        <v>46190</v>
      </c>
      <c r="C40" t="s">
        <v>541</v>
      </c>
      <c r="D40" t="s">
        <v>664</v>
      </c>
      <c r="E40" t="s">
        <v>667</v>
      </c>
      <c r="F40" t="s">
        <v>671</v>
      </c>
      <c r="G40" t="s">
        <v>676</v>
      </c>
      <c r="H40">
        <v>4</v>
      </c>
      <c r="I40">
        <v>10800</v>
      </c>
      <c r="J40">
        <v>10</v>
      </c>
      <c r="K40">
        <v>1788.86</v>
      </c>
    </row>
    <row r="41" spans="1:11" x14ac:dyDescent="0.3">
      <c r="A41" t="s">
        <v>50</v>
      </c>
      <c r="B41" s="2">
        <v>46050</v>
      </c>
      <c r="C41" t="s">
        <v>542</v>
      </c>
      <c r="D41" t="s">
        <v>657</v>
      </c>
      <c r="E41" t="s">
        <v>667</v>
      </c>
      <c r="F41" t="s">
        <v>672</v>
      </c>
      <c r="G41" t="s">
        <v>676</v>
      </c>
      <c r="H41">
        <v>2</v>
      </c>
      <c r="I41">
        <v>45000</v>
      </c>
      <c r="J41">
        <v>10</v>
      </c>
      <c r="K41">
        <v>4327.2</v>
      </c>
    </row>
    <row r="42" spans="1:11" x14ac:dyDescent="0.3">
      <c r="A42" t="s">
        <v>51</v>
      </c>
      <c r="B42" s="2">
        <v>46075</v>
      </c>
      <c r="C42" t="s">
        <v>543</v>
      </c>
      <c r="D42" t="s">
        <v>660</v>
      </c>
      <c r="E42" t="s">
        <v>668</v>
      </c>
      <c r="F42" t="s">
        <v>673</v>
      </c>
      <c r="G42" t="s">
        <v>676</v>
      </c>
      <c r="H42">
        <v>5</v>
      </c>
      <c r="I42">
        <v>28500</v>
      </c>
      <c r="J42">
        <v>5</v>
      </c>
      <c r="K42">
        <v>5143.2700000000004</v>
      </c>
    </row>
    <row r="43" spans="1:11" x14ac:dyDescent="0.3">
      <c r="A43" t="s">
        <v>52</v>
      </c>
      <c r="B43" s="2">
        <v>46034</v>
      </c>
      <c r="C43" t="s">
        <v>544</v>
      </c>
      <c r="D43" t="s">
        <v>658</v>
      </c>
      <c r="E43" t="s">
        <v>667</v>
      </c>
      <c r="F43" t="s">
        <v>674</v>
      </c>
      <c r="G43" t="s">
        <v>678</v>
      </c>
      <c r="H43">
        <v>1</v>
      </c>
      <c r="I43">
        <v>38250</v>
      </c>
      <c r="J43">
        <v>15</v>
      </c>
      <c r="K43">
        <v>7501.16</v>
      </c>
    </row>
    <row r="44" spans="1:11" x14ac:dyDescent="0.3">
      <c r="A44" t="s">
        <v>53</v>
      </c>
      <c r="B44" s="2">
        <v>46132</v>
      </c>
      <c r="C44" t="s">
        <v>545</v>
      </c>
      <c r="D44" t="s">
        <v>660</v>
      </c>
      <c r="E44" t="s">
        <v>668</v>
      </c>
      <c r="F44" t="s">
        <v>671</v>
      </c>
      <c r="G44" t="s">
        <v>677</v>
      </c>
      <c r="H44">
        <v>2</v>
      </c>
      <c r="I44">
        <v>10200</v>
      </c>
      <c r="J44">
        <v>15</v>
      </c>
      <c r="K44">
        <v>1603.8</v>
      </c>
    </row>
    <row r="45" spans="1:11" x14ac:dyDescent="0.3">
      <c r="A45" t="s">
        <v>54</v>
      </c>
      <c r="B45" s="2">
        <v>46172</v>
      </c>
      <c r="C45" t="s">
        <v>542</v>
      </c>
      <c r="D45" t="s">
        <v>657</v>
      </c>
      <c r="E45" t="s">
        <v>667</v>
      </c>
      <c r="F45" t="s">
        <v>672</v>
      </c>
      <c r="G45" t="s">
        <v>675</v>
      </c>
      <c r="H45">
        <v>2</v>
      </c>
      <c r="I45">
        <v>50000</v>
      </c>
      <c r="J45">
        <v>0</v>
      </c>
      <c r="K45">
        <v>9842.17</v>
      </c>
    </row>
    <row r="46" spans="1:11" x14ac:dyDescent="0.3">
      <c r="A46" t="s">
        <v>55</v>
      </c>
      <c r="B46" s="2">
        <v>46033</v>
      </c>
      <c r="C46" t="s">
        <v>546</v>
      </c>
      <c r="D46" t="s">
        <v>664</v>
      </c>
      <c r="E46" t="s">
        <v>667</v>
      </c>
      <c r="F46" t="s">
        <v>672</v>
      </c>
      <c r="G46" t="s">
        <v>678</v>
      </c>
      <c r="H46">
        <v>1</v>
      </c>
      <c r="I46">
        <v>2700</v>
      </c>
      <c r="J46">
        <v>10</v>
      </c>
      <c r="K46">
        <v>353.84</v>
      </c>
    </row>
    <row r="47" spans="1:11" x14ac:dyDescent="0.3">
      <c r="A47" t="s">
        <v>56</v>
      </c>
      <c r="B47" s="2">
        <v>46062</v>
      </c>
      <c r="C47" t="s">
        <v>547</v>
      </c>
      <c r="D47" t="s">
        <v>657</v>
      </c>
      <c r="E47" t="s">
        <v>667</v>
      </c>
      <c r="F47" t="s">
        <v>672</v>
      </c>
      <c r="G47" t="s">
        <v>678</v>
      </c>
      <c r="H47">
        <v>3</v>
      </c>
      <c r="I47">
        <v>63750</v>
      </c>
      <c r="J47">
        <v>15</v>
      </c>
      <c r="K47">
        <v>13791.5</v>
      </c>
    </row>
    <row r="48" spans="1:11" x14ac:dyDescent="0.3">
      <c r="A48" t="s">
        <v>57</v>
      </c>
      <c r="B48" s="2">
        <v>46108</v>
      </c>
      <c r="C48" t="s">
        <v>548</v>
      </c>
      <c r="D48" t="s">
        <v>665</v>
      </c>
      <c r="E48" t="s">
        <v>669</v>
      </c>
      <c r="F48" t="s">
        <v>672</v>
      </c>
      <c r="G48" t="s">
        <v>676</v>
      </c>
      <c r="H48">
        <v>1</v>
      </c>
      <c r="I48">
        <v>2850</v>
      </c>
      <c r="J48">
        <v>5</v>
      </c>
      <c r="K48">
        <v>521.89</v>
      </c>
    </row>
    <row r="49" spans="1:11" x14ac:dyDescent="0.3">
      <c r="A49" t="s">
        <v>58</v>
      </c>
      <c r="B49" s="2">
        <v>46143</v>
      </c>
      <c r="C49" t="s">
        <v>549</v>
      </c>
      <c r="D49" t="s">
        <v>664</v>
      </c>
      <c r="E49" t="s">
        <v>667</v>
      </c>
      <c r="F49" t="s">
        <v>672</v>
      </c>
      <c r="G49" t="s">
        <v>675</v>
      </c>
      <c r="H49">
        <v>1</v>
      </c>
      <c r="I49">
        <v>2550</v>
      </c>
      <c r="J49">
        <v>15</v>
      </c>
      <c r="K49">
        <v>515.36</v>
      </c>
    </row>
    <row r="50" spans="1:11" x14ac:dyDescent="0.3">
      <c r="A50" t="s">
        <v>59</v>
      </c>
      <c r="B50" s="2">
        <v>46191</v>
      </c>
      <c r="C50" t="s">
        <v>550</v>
      </c>
      <c r="D50" t="s">
        <v>666</v>
      </c>
      <c r="E50" t="s">
        <v>668</v>
      </c>
      <c r="F50" t="s">
        <v>673</v>
      </c>
      <c r="G50" t="s">
        <v>676</v>
      </c>
      <c r="H50">
        <v>3</v>
      </c>
      <c r="I50">
        <v>25650</v>
      </c>
      <c r="J50">
        <v>5</v>
      </c>
      <c r="K50">
        <v>2852.52</v>
      </c>
    </row>
    <row r="51" spans="1:11" x14ac:dyDescent="0.3">
      <c r="A51" t="s">
        <v>60</v>
      </c>
      <c r="B51" s="2">
        <v>46153</v>
      </c>
      <c r="C51" t="s">
        <v>551</v>
      </c>
      <c r="D51" t="s">
        <v>660</v>
      </c>
      <c r="E51" t="s">
        <v>668</v>
      </c>
      <c r="F51" t="s">
        <v>674</v>
      </c>
      <c r="G51" t="s">
        <v>677</v>
      </c>
      <c r="H51">
        <v>1</v>
      </c>
      <c r="I51">
        <v>5400</v>
      </c>
      <c r="J51">
        <v>10</v>
      </c>
      <c r="K51">
        <v>697.47</v>
      </c>
    </row>
    <row r="52" spans="1:11" x14ac:dyDescent="0.3">
      <c r="A52" t="s">
        <v>61</v>
      </c>
      <c r="B52" s="2">
        <v>46090</v>
      </c>
      <c r="C52" t="s">
        <v>552</v>
      </c>
      <c r="D52" t="s">
        <v>657</v>
      </c>
      <c r="E52" t="s">
        <v>667</v>
      </c>
      <c r="F52" t="s">
        <v>671</v>
      </c>
      <c r="G52" t="s">
        <v>675</v>
      </c>
      <c r="H52">
        <v>3</v>
      </c>
      <c r="I52">
        <v>71250</v>
      </c>
      <c r="J52">
        <v>5</v>
      </c>
      <c r="K52">
        <v>11491.38</v>
      </c>
    </row>
    <row r="53" spans="1:11" x14ac:dyDescent="0.3">
      <c r="A53" t="s">
        <v>62</v>
      </c>
      <c r="B53" s="2">
        <v>46153</v>
      </c>
      <c r="C53" t="s">
        <v>553</v>
      </c>
      <c r="D53" t="s">
        <v>666</v>
      </c>
      <c r="E53" t="s">
        <v>668</v>
      </c>
      <c r="F53" t="s">
        <v>673</v>
      </c>
      <c r="G53" t="s">
        <v>678</v>
      </c>
      <c r="H53">
        <v>3</v>
      </c>
      <c r="I53">
        <v>22950</v>
      </c>
      <c r="J53">
        <v>15</v>
      </c>
      <c r="K53">
        <v>3783.75</v>
      </c>
    </row>
    <row r="54" spans="1:11" x14ac:dyDescent="0.3">
      <c r="A54" t="s">
        <v>63</v>
      </c>
      <c r="B54" s="2">
        <v>46160</v>
      </c>
      <c r="C54" t="s">
        <v>554</v>
      </c>
      <c r="D54" t="s">
        <v>660</v>
      </c>
      <c r="E54" t="s">
        <v>668</v>
      </c>
      <c r="F54" t="s">
        <v>674</v>
      </c>
      <c r="G54" t="s">
        <v>675</v>
      </c>
      <c r="H54">
        <v>1</v>
      </c>
      <c r="I54">
        <v>5100</v>
      </c>
      <c r="J54">
        <v>15</v>
      </c>
      <c r="K54">
        <v>409.21</v>
      </c>
    </row>
    <row r="55" spans="1:11" x14ac:dyDescent="0.3">
      <c r="A55" t="s">
        <v>64</v>
      </c>
      <c r="B55" s="2">
        <v>46054</v>
      </c>
      <c r="C55" t="s">
        <v>539</v>
      </c>
      <c r="D55" t="s">
        <v>657</v>
      </c>
      <c r="E55" t="s">
        <v>667</v>
      </c>
      <c r="F55" t="s">
        <v>674</v>
      </c>
      <c r="G55" t="s">
        <v>675</v>
      </c>
      <c r="H55">
        <v>3</v>
      </c>
      <c r="I55">
        <v>67500</v>
      </c>
      <c r="J55">
        <v>10</v>
      </c>
      <c r="K55">
        <v>11669.01</v>
      </c>
    </row>
    <row r="56" spans="1:11" x14ac:dyDescent="0.3">
      <c r="A56" t="s">
        <v>65</v>
      </c>
      <c r="B56" s="2">
        <v>46072</v>
      </c>
      <c r="C56" t="s">
        <v>555</v>
      </c>
      <c r="D56" t="s">
        <v>666</v>
      </c>
      <c r="E56" t="s">
        <v>668</v>
      </c>
      <c r="F56" t="s">
        <v>673</v>
      </c>
      <c r="G56" t="s">
        <v>678</v>
      </c>
      <c r="H56">
        <v>4</v>
      </c>
      <c r="I56">
        <v>32400</v>
      </c>
      <c r="J56">
        <v>10</v>
      </c>
      <c r="K56">
        <v>5106.8100000000004</v>
      </c>
    </row>
    <row r="57" spans="1:11" x14ac:dyDescent="0.3">
      <c r="A57" t="s">
        <v>66</v>
      </c>
      <c r="B57" s="2">
        <v>46023</v>
      </c>
      <c r="C57" t="s">
        <v>556</v>
      </c>
      <c r="D57" t="s">
        <v>663</v>
      </c>
      <c r="E57" t="s">
        <v>670</v>
      </c>
      <c r="F57" t="s">
        <v>674</v>
      </c>
      <c r="G57" t="s">
        <v>678</v>
      </c>
      <c r="H57">
        <v>5</v>
      </c>
      <c r="I57">
        <v>18000</v>
      </c>
      <c r="J57">
        <v>10</v>
      </c>
      <c r="K57">
        <v>2463.31</v>
      </c>
    </row>
    <row r="58" spans="1:11" x14ac:dyDescent="0.3">
      <c r="A58" t="s">
        <v>67</v>
      </c>
      <c r="B58" s="2">
        <v>46136</v>
      </c>
      <c r="C58" t="s">
        <v>557</v>
      </c>
      <c r="D58" t="s">
        <v>665</v>
      </c>
      <c r="E58" t="s">
        <v>669</v>
      </c>
      <c r="F58" t="s">
        <v>673</v>
      </c>
      <c r="G58" t="s">
        <v>678</v>
      </c>
      <c r="H58">
        <v>5</v>
      </c>
      <c r="I58">
        <v>13500</v>
      </c>
      <c r="J58">
        <v>10</v>
      </c>
      <c r="K58">
        <v>1958.83</v>
      </c>
    </row>
    <row r="59" spans="1:11" x14ac:dyDescent="0.3">
      <c r="A59" t="s">
        <v>68</v>
      </c>
      <c r="B59" s="2">
        <v>46083</v>
      </c>
      <c r="C59" t="s">
        <v>558</v>
      </c>
      <c r="D59" t="s">
        <v>657</v>
      </c>
      <c r="E59" t="s">
        <v>667</v>
      </c>
      <c r="F59" t="s">
        <v>672</v>
      </c>
      <c r="G59" t="s">
        <v>678</v>
      </c>
      <c r="H59">
        <v>3</v>
      </c>
      <c r="I59">
        <v>67500</v>
      </c>
      <c r="J59">
        <v>10</v>
      </c>
      <c r="K59">
        <v>6282.51</v>
      </c>
    </row>
    <row r="60" spans="1:11" x14ac:dyDescent="0.3">
      <c r="A60" t="s">
        <v>69</v>
      </c>
      <c r="B60" s="2">
        <v>46144</v>
      </c>
      <c r="C60" t="s">
        <v>559</v>
      </c>
      <c r="D60" t="s">
        <v>664</v>
      </c>
      <c r="E60" t="s">
        <v>667</v>
      </c>
      <c r="F60" t="s">
        <v>673</v>
      </c>
      <c r="G60" t="s">
        <v>675</v>
      </c>
      <c r="H60">
        <v>1</v>
      </c>
      <c r="I60">
        <v>3000</v>
      </c>
      <c r="J60">
        <v>0</v>
      </c>
      <c r="K60">
        <v>342.83</v>
      </c>
    </row>
    <row r="61" spans="1:11" x14ac:dyDescent="0.3">
      <c r="A61" t="s">
        <v>70</v>
      </c>
      <c r="B61" s="2">
        <v>46085</v>
      </c>
      <c r="C61" t="s">
        <v>560</v>
      </c>
      <c r="D61" t="s">
        <v>663</v>
      </c>
      <c r="E61" t="s">
        <v>670</v>
      </c>
      <c r="F61" t="s">
        <v>671</v>
      </c>
      <c r="G61" t="s">
        <v>677</v>
      </c>
      <c r="H61">
        <v>2</v>
      </c>
      <c r="I61">
        <v>6800</v>
      </c>
      <c r="J61">
        <v>15</v>
      </c>
      <c r="K61">
        <v>1014.65</v>
      </c>
    </row>
    <row r="62" spans="1:11" x14ac:dyDescent="0.3">
      <c r="A62" t="s">
        <v>71</v>
      </c>
      <c r="B62" s="2">
        <v>46201</v>
      </c>
      <c r="C62" t="s">
        <v>561</v>
      </c>
      <c r="D62" t="s">
        <v>665</v>
      </c>
      <c r="E62" t="s">
        <v>669</v>
      </c>
      <c r="F62" t="s">
        <v>673</v>
      </c>
      <c r="G62" t="s">
        <v>677</v>
      </c>
      <c r="H62">
        <v>2</v>
      </c>
      <c r="I62">
        <v>5700</v>
      </c>
      <c r="J62">
        <v>5</v>
      </c>
      <c r="K62">
        <v>1097.68</v>
      </c>
    </row>
    <row r="63" spans="1:11" x14ac:dyDescent="0.3">
      <c r="A63" t="s">
        <v>72</v>
      </c>
      <c r="B63" s="2">
        <v>46141</v>
      </c>
      <c r="C63" t="s">
        <v>541</v>
      </c>
      <c r="D63" t="s">
        <v>662</v>
      </c>
      <c r="E63" t="s">
        <v>670</v>
      </c>
      <c r="F63" t="s">
        <v>674</v>
      </c>
      <c r="G63" t="s">
        <v>675</v>
      </c>
      <c r="H63">
        <v>2</v>
      </c>
      <c r="I63">
        <v>3600</v>
      </c>
      <c r="J63">
        <v>0</v>
      </c>
      <c r="K63">
        <v>518.05999999999995</v>
      </c>
    </row>
    <row r="64" spans="1:11" x14ac:dyDescent="0.3">
      <c r="A64" t="s">
        <v>73</v>
      </c>
      <c r="B64" s="2">
        <v>46163</v>
      </c>
      <c r="C64" t="s">
        <v>532</v>
      </c>
      <c r="D64" t="s">
        <v>663</v>
      </c>
      <c r="E64" t="s">
        <v>670</v>
      </c>
      <c r="F64" t="s">
        <v>672</v>
      </c>
      <c r="G64" t="s">
        <v>675</v>
      </c>
      <c r="H64">
        <v>5</v>
      </c>
      <c r="I64">
        <v>17000</v>
      </c>
      <c r="J64">
        <v>15</v>
      </c>
      <c r="K64">
        <v>3336.75</v>
      </c>
    </row>
    <row r="65" spans="1:11" x14ac:dyDescent="0.3">
      <c r="A65" t="s">
        <v>74</v>
      </c>
      <c r="B65" s="2">
        <v>46093</v>
      </c>
      <c r="C65" t="s">
        <v>562</v>
      </c>
      <c r="D65" t="s">
        <v>661</v>
      </c>
      <c r="E65" t="s">
        <v>669</v>
      </c>
      <c r="F65" t="s">
        <v>673</v>
      </c>
      <c r="G65" t="s">
        <v>678</v>
      </c>
      <c r="H65">
        <v>3</v>
      </c>
      <c r="I65">
        <v>3420</v>
      </c>
      <c r="J65">
        <v>5</v>
      </c>
      <c r="K65">
        <v>675.73</v>
      </c>
    </row>
    <row r="66" spans="1:11" x14ac:dyDescent="0.3">
      <c r="A66" t="s">
        <v>75</v>
      </c>
      <c r="B66" s="2">
        <v>46083</v>
      </c>
      <c r="C66" t="s">
        <v>563</v>
      </c>
      <c r="D66" t="s">
        <v>660</v>
      </c>
      <c r="E66" t="s">
        <v>668</v>
      </c>
      <c r="F66" t="s">
        <v>674</v>
      </c>
      <c r="G66" t="s">
        <v>676</v>
      </c>
      <c r="H66">
        <v>4</v>
      </c>
      <c r="I66">
        <v>24000</v>
      </c>
      <c r="J66">
        <v>0</v>
      </c>
      <c r="K66">
        <v>4317.51</v>
      </c>
    </row>
    <row r="67" spans="1:11" x14ac:dyDescent="0.3">
      <c r="A67" t="s">
        <v>76</v>
      </c>
      <c r="B67" s="2">
        <v>46121</v>
      </c>
      <c r="C67" t="s">
        <v>564</v>
      </c>
      <c r="D67" t="s">
        <v>662</v>
      </c>
      <c r="E67" t="s">
        <v>670</v>
      </c>
      <c r="F67" t="s">
        <v>672</v>
      </c>
      <c r="G67" t="s">
        <v>677</v>
      </c>
      <c r="H67">
        <v>1</v>
      </c>
      <c r="I67">
        <v>1710</v>
      </c>
      <c r="J67">
        <v>5</v>
      </c>
      <c r="K67">
        <v>172.91</v>
      </c>
    </row>
    <row r="68" spans="1:11" x14ac:dyDescent="0.3">
      <c r="A68" t="s">
        <v>77</v>
      </c>
      <c r="B68" s="2">
        <v>46129</v>
      </c>
      <c r="C68" t="s">
        <v>537</v>
      </c>
      <c r="D68" t="s">
        <v>665</v>
      </c>
      <c r="E68" t="s">
        <v>669</v>
      </c>
      <c r="F68" t="s">
        <v>672</v>
      </c>
      <c r="G68" t="s">
        <v>675</v>
      </c>
      <c r="H68">
        <v>4</v>
      </c>
      <c r="I68">
        <v>10800</v>
      </c>
      <c r="J68">
        <v>10</v>
      </c>
      <c r="K68">
        <v>1684.43</v>
      </c>
    </row>
    <row r="69" spans="1:11" x14ac:dyDescent="0.3">
      <c r="A69" t="s">
        <v>78</v>
      </c>
      <c r="B69" s="2">
        <v>46170</v>
      </c>
      <c r="C69" t="s">
        <v>535</v>
      </c>
      <c r="D69" t="s">
        <v>665</v>
      </c>
      <c r="E69" t="s">
        <v>669</v>
      </c>
      <c r="F69" t="s">
        <v>673</v>
      </c>
      <c r="G69" t="s">
        <v>677</v>
      </c>
      <c r="H69">
        <v>5</v>
      </c>
      <c r="I69">
        <v>15000</v>
      </c>
      <c r="J69">
        <v>0</v>
      </c>
      <c r="K69">
        <v>2999.14</v>
      </c>
    </row>
    <row r="70" spans="1:11" x14ac:dyDescent="0.3">
      <c r="A70" t="s">
        <v>79</v>
      </c>
      <c r="B70" s="2">
        <v>46130</v>
      </c>
      <c r="C70" t="s">
        <v>565</v>
      </c>
      <c r="D70" t="s">
        <v>666</v>
      </c>
      <c r="E70" t="s">
        <v>668</v>
      </c>
      <c r="F70" t="s">
        <v>672</v>
      </c>
      <c r="G70" t="s">
        <v>675</v>
      </c>
      <c r="H70">
        <v>3</v>
      </c>
      <c r="I70">
        <v>22950</v>
      </c>
      <c r="J70">
        <v>15</v>
      </c>
      <c r="K70">
        <v>4578.13</v>
      </c>
    </row>
    <row r="71" spans="1:11" x14ac:dyDescent="0.3">
      <c r="A71" t="s">
        <v>80</v>
      </c>
      <c r="B71" s="2">
        <v>46122</v>
      </c>
      <c r="C71" t="s">
        <v>566</v>
      </c>
      <c r="D71" t="s">
        <v>659</v>
      </c>
      <c r="E71" t="s">
        <v>667</v>
      </c>
      <c r="F71" t="s">
        <v>673</v>
      </c>
      <c r="G71" t="s">
        <v>678</v>
      </c>
      <c r="H71">
        <v>3</v>
      </c>
      <c r="I71">
        <v>4590</v>
      </c>
      <c r="J71">
        <v>15</v>
      </c>
      <c r="K71">
        <v>679.27</v>
      </c>
    </row>
    <row r="72" spans="1:11" x14ac:dyDescent="0.3">
      <c r="A72" t="s">
        <v>81</v>
      </c>
      <c r="B72" s="2">
        <v>46174</v>
      </c>
      <c r="C72" t="s">
        <v>567</v>
      </c>
      <c r="D72" t="s">
        <v>661</v>
      </c>
      <c r="E72" t="s">
        <v>669</v>
      </c>
      <c r="F72" t="s">
        <v>671</v>
      </c>
      <c r="G72" t="s">
        <v>677</v>
      </c>
      <c r="H72">
        <v>2</v>
      </c>
      <c r="I72">
        <v>2400</v>
      </c>
      <c r="J72">
        <v>0</v>
      </c>
      <c r="K72">
        <v>496.73</v>
      </c>
    </row>
    <row r="73" spans="1:11" x14ac:dyDescent="0.3">
      <c r="A73" t="s">
        <v>82</v>
      </c>
      <c r="B73" s="2">
        <v>46089</v>
      </c>
      <c r="C73" t="s">
        <v>535</v>
      </c>
      <c r="D73" t="s">
        <v>665</v>
      </c>
      <c r="E73" t="s">
        <v>669</v>
      </c>
      <c r="F73" t="s">
        <v>674</v>
      </c>
      <c r="G73" t="s">
        <v>678</v>
      </c>
      <c r="H73">
        <v>2</v>
      </c>
      <c r="I73">
        <v>5100</v>
      </c>
      <c r="J73">
        <v>15</v>
      </c>
      <c r="K73">
        <v>537.75</v>
      </c>
    </row>
    <row r="74" spans="1:11" x14ac:dyDescent="0.3">
      <c r="A74" t="s">
        <v>83</v>
      </c>
      <c r="B74" s="2">
        <v>46120</v>
      </c>
      <c r="C74" t="s">
        <v>568</v>
      </c>
      <c r="D74" t="s">
        <v>661</v>
      </c>
      <c r="E74" t="s">
        <v>669</v>
      </c>
      <c r="F74" t="s">
        <v>673</v>
      </c>
      <c r="G74" t="s">
        <v>676</v>
      </c>
      <c r="H74">
        <v>3</v>
      </c>
      <c r="I74">
        <v>3240</v>
      </c>
      <c r="J74">
        <v>10</v>
      </c>
      <c r="K74">
        <v>604.49</v>
      </c>
    </row>
    <row r="75" spans="1:11" x14ac:dyDescent="0.3">
      <c r="A75" t="s">
        <v>84</v>
      </c>
      <c r="B75" s="2">
        <v>46036</v>
      </c>
      <c r="C75" t="s">
        <v>569</v>
      </c>
      <c r="D75" t="s">
        <v>657</v>
      </c>
      <c r="E75" t="s">
        <v>667</v>
      </c>
      <c r="F75" t="s">
        <v>672</v>
      </c>
      <c r="G75" t="s">
        <v>677</v>
      </c>
      <c r="H75">
        <v>4</v>
      </c>
      <c r="I75">
        <v>100000</v>
      </c>
      <c r="J75">
        <v>0</v>
      </c>
      <c r="K75">
        <v>18486.34</v>
      </c>
    </row>
    <row r="76" spans="1:11" x14ac:dyDescent="0.3">
      <c r="A76" t="s">
        <v>85</v>
      </c>
      <c r="B76" s="2">
        <v>46028</v>
      </c>
      <c r="C76" t="s">
        <v>564</v>
      </c>
      <c r="D76" t="s">
        <v>658</v>
      </c>
      <c r="E76" t="s">
        <v>667</v>
      </c>
      <c r="F76" t="s">
        <v>672</v>
      </c>
      <c r="G76" t="s">
        <v>678</v>
      </c>
      <c r="H76">
        <v>1</v>
      </c>
      <c r="I76">
        <v>42750</v>
      </c>
      <c r="J76">
        <v>5</v>
      </c>
      <c r="K76">
        <v>4613.17</v>
      </c>
    </row>
    <row r="77" spans="1:11" x14ac:dyDescent="0.3">
      <c r="A77" t="s">
        <v>86</v>
      </c>
      <c r="B77" s="2">
        <v>46088</v>
      </c>
      <c r="C77" t="s">
        <v>570</v>
      </c>
      <c r="D77" t="s">
        <v>661</v>
      </c>
      <c r="E77" t="s">
        <v>669</v>
      </c>
      <c r="F77" t="s">
        <v>672</v>
      </c>
      <c r="G77" t="s">
        <v>677</v>
      </c>
      <c r="H77">
        <v>1</v>
      </c>
      <c r="I77">
        <v>1140</v>
      </c>
      <c r="J77">
        <v>5</v>
      </c>
      <c r="K77">
        <v>165.42</v>
      </c>
    </row>
    <row r="78" spans="1:11" x14ac:dyDescent="0.3">
      <c r="A78" t="s">
        <v>87</v>
      </c>
      <c r="B78" s="2">
        <v>46102</v>
      </c>
      <c r="C78" t="s">
        <v>530</v>
      </c>
      <c r="D78" t="s">
        <v>664</v>
      </c>
      <c r="E78" t="s">
        <v>667</v>
      </c>
      <c r="F78" t="s">
        <v>673</v>
      </c>
      <c r="G78" t="s">
        <v>675</v>
      </c>
      <c r="H78">
        <v>3</v>
      </c>
      <c r="I78">
        <v>9000</v>
      </c>
      <c r="J78">
        <v>0</v>
      </c>
      <c r="K78">
        <v>1449.14</v>
      </c>
    </row>
    <row r="79" spans="1:11" x14ac:dyDescent="0.3">
      <c r="A79" t="s">
        <v>88</v>
      </c>
      <c r="B79" s="2">
        <v>46100</v>
      </c>
      <c r="C79" t="s">
        <v>571</v>
      </c>
      <c r="D79" t="s">
        <v>659</v>
      </c>
      <c r="E79" t="s">
        <v>667</v>
      </c>
      <c r="F79" t="s">
        <v>671</v>
      </c>
      <c r="G79" t="s">
        <v>676</v>
      </c>
      <c r="H79">
        <v>1</v>
      </c>
      <c r="I79">
        <v>1710</v>
      </c>
      <c r="J79">
        <v>5</v>
      </c>
      <c r="K79">
        <v>161.19999999999999</v>
      </c>
    </row>
    <row r="80" spans="1:11" x14ac:dyDescent="0.3">
      <c r="A80" t="s">
        <v>89</v>
      </c>
      <c r="B80" s="2">
        <v>46188</v>
      </c>
      <c r="C80" t="s">
        <v>572</v>
      </c>
      <c r="D80" t="s">
        <v>662</v>
      </c>
      <c r="E80" t="s">
        <v>670</v>
      </c>
      <c r="F80" t="s">
        <v>671</v>
      </c>
      <c r="G80" t="s">
        <v>675</v>
      </c>
      <c r="H80">
        <v>4</v>
      </c>
      <c r="I80">
        <v>6480</v>
      </c>
      <c r="J80">
        <v>10</v>
      </c>
      <c r="K80">
        <v>580.96</v>
      </c>
    </row>
    <row r="81" spans="1:11" x14ac:dyDescent="0.3">
      <c r="A81" t="s">
        <v>90</v>
      </c>
      <c r="B81" s="2">
        <v>46185</v>
      </c>
      <c r="C81" t="s">
        <v>514</v>
      </c>
      <c r="D81" t="s">
        <v>661</v>
      </c>
      <c r="E81" t="s">
        <v>669</v>
      </c>
      <c r="F81" t="s">
        <v>672</v>
      </c>
      <c r="G81" t="s">
        <v>675</v>
      </c>
      <c r="H81">
        <v>1</v>
      </c>
      <c r="I81">
        <v>1020</v>
      </c>
      <c r="J81">
        <v>15</v>
      </c>
      <c r="K81">
        <v>218.8</v>
      </c>
    </row>
    <row r="82" spans="1:11" x14ac:dyDescent="0.3">
      <c r="A82" t="s">
        <v>91</v>
      </c>
      <c r="B82" s="2">
        <v>46160</v>
      </c>
      <c r="C82" t="s">
        <v>573</v>
      </c>
      <c r="D82" t="s">
        <v>664</v>
      </c>
      <c r="E82" t="s">
        <v>667</v>
      </c>
      <c r="F82" t="s">
        <v>673</v>
      </c>
      <c r="G82" t="s">
        <v>675</v>
      </c>
      <c r="H82">
        <v>5</v>
      </c>
      <c r="I82">
        <v>13500</v>
      </c>
      <c r="J82">
        <v>10</v>
      </c>
      <c r="K82">
        <v>2244.0700000000002</v>
      </c>
    </row>
    <row r="83" spans="1:11" x14ac:dyDescent="0.3">
      <c r="A83" t="s">
        <v>92</v>
      </c>
      <c r="B83" s="2">
        <v>46045</v>
      </c>
      <c r="C83" t="s">
        <v>568</v>
      </c>
      <c r="D83" t="s">
        <v>663</v>
      </c>
      <c r="E83" t="s">
        <v>670</v>
      </c>
      <c r="F83" t="s">
        <v>673</v>
      </c>
      <c r="G83" t="s">
        <v>678</v>
      </c>
      <c r="H83">
        <v>3</v>
      </c>
      <c r="I83">
        <v>10800</v>
      </c>
      <c r="J83">
        <v>10</v>
      </c>
      <c r="K83">
        <v>2151.79</v>
      </c>
    </row>
    <row r="84" spans="1:11" x14ac:dyDescent="0.3">
      <c r="A84" t="s">
        <v>93</v>
      </c>
      <c r="B84" s="2">
        <v>46149</v>
      </c>
      <c r="C84" t="s">
        <v>574</v>
      </c>
      <c r="D84" t="s">
        <v>661</v>
      </c>
      <c r="E84" t="s">
        <v>669</v>
      </c>
      <c r="F84" t="s">
        <v>672</v>
      </c>
      <c r="G84" t="s">
        <v>675</v>
      </c>
      <c r="H84">
        <v>5</v>
      </c>
      <c r="I84">
        <v>5100</v>
      </c>
      <c r="J84">
        <v>15</v>
      </c>
      <c r="K84">
        <v>648.19000000000005</v>
      </c>
    </row>
    <row r="85" spans="1:11" x14ac:dyDescent="0.3">
      <c r="A85" t="s">
        <v>94</v>
      </c>
      <c r="B85" s="2">
        <v>46175</v>
      </c>
      <c r="C85" t="s">
        <v>575</v>
      </c>
      <c r="D85" t="s">
        <v>659</v>
      </c>
      <c r="E85" t="s">
        <v>667</v>
      </c>
      <c r="F85" t="s">
        <v>671</v>
      </c>
      <c r="G85" t="s">
        <v>678</v>
      </c>
      <c r="H85">
        <v>3</v>
      </c>
      <c r="I85">
        <v>4860</v>
      </c>
      <c r="J85">
        <v>10</v>
      </c>
      <c r="K85">
        <v>620.37</v>
      </c>
    </row>
    <row r="86" spans="1:11" x14ac:dyDescent="0.3">
      <c r="A86" t="s">
        <v>95</v>
      </c>
      <c r="B86" s="2">
        <v>46084</v>
      </c>
      <c r="C86" t="s">
        <v>576</v>
      </c>
      <c r="D86" t="s">
        <v>657</v>
      </c>
      <c r="E86" t="s">
        <v>667</v>
      </c>
      <c r="F86" t="s">
        <v>673</v>
      </c>
      <c r="G86" t="s">
        <v>675</v>
      </c>
      <c r="H86">
        <v>2</v>
      </c>
      <c r="I86">
        <v>42500</v>
      </c>
      <c r="J86">
        <v>15</v>
      </c>
      <c r="K86">
        <v>6307.04</v>
      </c>
    </row>
    <row r="87" spans="1:11" x14ac:dyDescent="0.3">
      <c r="A87" t="s">
        <v>96</v>
      </c>
      <c r="B87" s="2">
        <v>46200</v>
      </c>
      <c r="C87" t="s">
        <v>540</v>
      </c>
      <c r="D87" t="s">
        <v>658</v>
      </c>
      <c r="E87" t="s">
        <v>667</v>
      </c>
      <c r="F87" t="s">
        <v>674</v>
      </c>
      <c r="G87" t="s">
        <v>676</v>
      </c>
      <c r="H87">
        <v>1</v>
      </c>
      <c r="I87">
        <v>40500</v>
      </c>
      <c r="J87">
        <v>10</v>
      </c>
      <c r="K87">
        <v>4496.45</v>
      </c>
    </row>
    <row r="88" spans="1:11" x14ac:dyDescent="0.3">
      <c r="A88" t="s">
        <v>97</v>
      </c>
      <c r="B88" s="2">
        <v>46163</v>
      </c>
      <c r="C88" t="s">
        <v>529</v>
      </c>
      <c r="D88" t="s">
        <v>661</v>
      </c>
      <c r="E88" t="s">
        <v>669</v>
      </c>
      <c r="F88" t="s">
        <v>674</v>
      </c>
      <c r="G88" t="s">
        <v>675</v>
      </c>
      <c r="H88">
        <v>5</v>
      </c>
      <c r="I88">
        <v>5400</v>
      </c>
      <c r="J88">
        <v>10</v>
      </c>
      <c r="K88">
        <v>753.68</v>
      </c>
    </row>
    <row r="89" spans="1:11" x14ac:dyDescent="0.3">
      <c r="A89" t="s">
        <v>98</v>
      </c>
      <c r="B89" s="2">
        <v>46072</v>
      </c>
      <c r="C89" t="s">
        <v>577</v>
      </c>
      <c r="D89" t="s">
        <v>660</v>
      </c>
      <c r="E89" t="s">
        <v>668</v>
      </c>
      <c r="F89" t="s">
        <v>671</v>
      </c>
      <c r="G89" t="s">
        <v>678</v>
      </c>
      <c r="H89">
        <v>3</v>
      </c>
      <c r="I89">
        <v>16200</v>
      </c>
      <c r="J89">
        <v>10</v>
      </c>
      <c r="K89">
        <v>1818.86</v>
      </c>
    </row>
    <row r="90" spans="1:11" x14ac:dyDescent="0.3">
      <c r="A90" t="s">
        <v>99</v>
      </c>
      <c r="B90" s="2">
        <v>46173</v>
      </c>
      <c r="C90" t="s">
        <v>578</v>
      </c>
      <c r="D90" t="s">
        <v>659</v>
      </c>
      <c r="E90" t="s">
        <v>667</v>
      </c>
      <c r="F90" t="s">
        <v>674</v>
      </c>
      <c r="G90" t="s">
        <v>677</v>
      </c>
      <c r="H90">
        <v>2</v>
      </c>
      <c r="I90">
        <v>3060</v>
      </c>
      <c r="J90">
        <v>15</v>
      </c>
      <c r="K90">
        <v>363.25</v>
      </c>
    </row>
    <row r="91" spans="1:11" x14ac:dyDescent="0.3">
      <c r="A91" t="s">
        <v>100</v>
      </c>
      <c r="B91" s="2">
        <v>46100</v>
      </c>
      <c r="C91" t="s">
        <v>579</v>
      </c>
      <c r="D91" t="s">
        <v>659</v>
      </c>
      <c r="E91" t="s">
        <v>667</v>
      </c>
      <c r="F91" t="s">
        <v>672</v>
      </c>
      <c r="G91" t="s">
        <v>676</v>
      </c>
      <c r="H91">
        <v>3</v>
      </c>
      <c r="I91">
        <v>5130</v>
      </c>
      <c r="J91">
        <v>5</v>
      </c>
      <c r="K91">
        <v>669.58</v>
      </c>
    </row>
    <row r="92" spans="1:11" x14ac:dyDescent="0.3">
      <c r="A92" t="s">
        <v>101</v>
      </c>
      <c r="B92" s="2">
        <v>46055</v>
      </c>
      <c r="C92" t="s">
        <v>580</v>
      </c>
      <c r="D92" t="s">
        <v>658</v>
      </c>
      <c r="E92" t="s">
        <v>667</v>
      </c>
      <c r="F92" t="s">
        <v>671</v>
      </c>
      <c r="G92" t="s">
        <v>677</v>
      </c>
      <c r="H92">
        <v>1</v>
      </c>
      <c r="I92">
        <v>40500</v>
      </c>
      <c r="J92">
        <v>10</v>
      </c>
      <c r="K92">
        <v>7194.36</v>
      </c>
    </row>
    <row r="93" spans="1:11" x14ac:dyDescent="0.3">
      <c r="A93" t="s">
        <v>102</v>
      </c>
      <c r="B93" s="2">
        <v>46110</v>
      </c>
      <c r="C93" t="s">
        <v>581</v>
      </c>
      <c r="D93" t="s">
        <v>663</v>
      </c>
      <c r="E93" t="s">
        <v>670</v>
      </c>
      <c r="F93" t="s">
        <v>671</v>
      </c>
      <c r="G93" t="s">
        <v>676</v>
      </c>
      <c r="H93">
        <v>3</v>
      </c>
      <c r="I93">
        <v>10200</v>
      </c>
      <c r="J93">
        <v>15</v>
      </c>
      <c r="K93">
        <v>1499.6</v>
      </c>
    </row>
    <row r="94" spans="1:11" x14ac:dyDescent="0.3">
      <c r="A94" t="s">
        <v>103</v>
      </c>
      <c r="B94" s="2">
        <v>46041</v>
      </c>
      <c r="C94" t="s">
        <v>530</v>
      </c>
      <c r="D94" t="s">
        <v>661</v>
      </c>
      <c r="E94" t="s">
        <v>669</v>
      </c>
      <c r="F94" t="s">
        <v>671</v>
      </c>
      <c r="G94" t="s">
        <v>678</v>
      </c>
      <c r="H94">
        <v>1</v>
      </c>
      <c r="I94">
        <v>1200</v>
      </c>
      <c r="J94">
        <v>0</v>
      </c>
      <c r="K94">
        <v>163.32</v>
      </c>
    </row>
    <row r="95" spans="1:11" x14ac:dyDescent="0.3">
      <c r="A95" t="s">
        <v>104</v>
      </c>
      <c r="B95" s="2">
        <v>46086</v>
      </c>
      <c r="C95" t="s">
        <v>571</v>
      </c>
      <c r="D95" t="s">
        <v>664</v>
      </c>
      <c r="E95" t="s">
        <v>667</v>
      </c>
      <c r="F95" t="s">
        <v>673</v>
      </c>
      <c r="G95" t="s">
        <v>678</v>
      </c>
      <c r="H95">
        <v>5</v>
      </c>
      <c r="I95">
        <v>13500</v>
      </c>
      <c r="J95">
        <v>10</v>
      </c>
      <c r="K95">
        <v>1240.99</v>
      </c>
    </row>
    <row r="96" spans="1:11" x14ac:dyDescent="0.3">
      <c r="A96" t="s">
        <v>105</v>
      </c>
      <c r="B96" s="2">
        <v>46099</v>
      </c>
      <c r="C96" t="s">
        <v>582</v>
      </c>
      <c r="D96" t="s">
        <v>662</v>
      </c>
      <c r="E96" t="s">
        <v>670</v>
      </c>
      <c r="F96" t="s">
        <v>674</v>
      </c>
      <c r="G96" t="s">
        <v>677</v>
      </c>
      <c r="H96">
        <v>4</v>
      </c>
      <c r="I96">
        <v>6120</v>
      </c>
      <c r="J96">
        <v>15</v>
      </c>
      <c r="K96">
        <v>1268.01</v>
      </c>
    </row>
    <row r="97" spans="1:11" x14ac:dyDescent="0.3">
      <c r="A97" t="s">
        <v>106</v>
      </c>
      <c r="B97" s="2">
        <v>46090</v>
      </c>
      <c r="C97" t="s">
        <v>583</v>
      </c>
      <c r="D97" t="s">
        <v>663</v>
      </c>
      <c r="E97" t="s">
        <v>670</v>
      </c>
      <c r="F97" t="s">
        <v>672</v>
      </c>
      <c r="G97" t="s">
        <v>678</v>
      </c>
      <c r="H97">
        <v>1</v>
      </c>
      <c r="I97">
        <v>3800</v>
      </c>
      <c r="J97">
        <v>5</v>
      </c>
      <c r="K97">
        <v>636.77</v>
      </c>
    </row>
    <row r="98" spans="1:11" x14ac:dyDescent="0.3">
      <c r="A98" t="s">
        <v>107</v>
      </c>
      <c r="B98" s="2">
        <v>46127</v>
      </c>
      <c r="C98" t="s">
        <v>527</v>
      </c>
      <c r="D98" t="s">
        <v>664</v>
      </c>
      <c r="E98" t="s">
        <v>667</v>
      </c>
      <c r="F98" t="s">
        <v>673</v>
      </c>
      <c r="G98" t="s">
        <v>676</v>
      </c>
      <c r="H98">
        <v>5</v>
      </c>
      <c r="I98">
        <v>15000</v>
      </c>
      <c r="J98">
        <v>0</v>
      </c>
      <c r="K98">
        <v>1528.72</v>
      </c>
    </row>
    <row r="99" spans="1:11" x14ac:dyDescent="0.3">
      <c r="A99" t="s">
        <v>108</v>
      </c>
      <c r="B99" s="2">
        <v>46202</v>
      </c>
      <c r="C99" t="s">
        <v>584</v>
      </c>
      <c r="D99" t="s">
        <v>658</v>
      </c>
      <c r="E99" t="s">
        <v>667</v>
      </c>
      <c r="F99" t="s">
        <v>671</v>
      </c>
      <c r="G99" t="s">
        <v>678</v>
      </c>
      <c r="H99">
        <v>2</v>
      </c>
      <c r="I99">
        <v>81000</v>
      </c>
      <c r="J99">
        <v>10</v>
      </c>
      <c r="K99">
        <v>14496.88</v>
      </c>
    </row>
    <row r="100" spans="1:11" x14ac:dyDescent="0.3">
      <c r="A100" t="s">
        <v>109</v>
      </c>
      <c r="B100" s="2">
        <v>46162</v>
      </c>
      <c r="C100" t="s">
        <v>585</v>
      </c>
      <c r="D100" t="s">
        <v>660</v>
      </c>
      <c r="E100" t="s">
        <v>668</v>
      </c>
      <c r="F100" t="s">
        <v>672</v>
      </c>
      <c r="G100" t="s">
        <v>676</v>
      </c>
      <c r="H100">
        <v>5</v>
      </c>
      <c r="I100">
        <v>28500</v>
      </c>
      <c r="J100">
        <v>5</v>
      </c>
      <c r="K100">
        <v>3976.3</v>
      </c>
    </row>
    <row r="101" spans="1:11" x14ac:dyDescent="0.3">
      <c r="A101" t="s">
        <v>110</v>
      </c>
      <c r="B101" s="2">
        <v>46101</v>
      </c>
      <c r="C101" t="s">
        <v>586</v>
      </c>
      <c r="D101" t="s">
        <v>664</v>
      </c>
      <c r="E101" t="s">
        <v>667</v>
      </c>
      <c r="F101" t="s">
        <v>674</v>
      </c>
      <c r="G101" t="s">
        <v>675</v>
      </c>
      <c r="H101">
        <v>1</v>
      </c>
      <c r="I101">
        <v>3000</v>
      </c>
      <c r="J101">
        <v>0</v>
      </c>
      <c r="K101">
        <v>309.69</v>
      </c>
    </row>
    <row r="102" spans="1:11" x14ac:dyDescent="0.3">
      <c r="A102" t="s">
        <v>111</v>
      </c>
      <c r="B102" s="2">
        <v>46092</v>
      </c>
      <c r="C102" t="s">
        <v>522</v>
      </c>
      <c r="D102" t="s">
        <v>657</v>
      </c>
      <c r="E102" t="s">
        <v>667</v>
      </c>
      <c r="F102" t="s">
        <v>673</v>
      </c>
      <c r="G102" t="s">
        <v>675</v>
      </c>
      <c r="H102">
        <v>4</v>
      </c>
      <c r="I102">
        <v>90000</v>
      </c>
      <c r="J102">
        <v>10</v>
      </c>
      <c r="K102">
        <v>16016.64</v>
      </c>
    </row>
    <row r="103" spans="1:11" x14ac:dyDescent="0.3">
      <c r="A103" t="s">
        <v>112</v>
      </c>
      <c r="B103" s="2">
        <v>46105</v>
      </c>
      <c r="C103" t="s">
        <v>587</v>
      </c>
      <c r="D103" t="s">
        <v>657</v>
      </c>
      <c r="E103" t="s">
        <v>667</v>
      </c>
      <c r="F103" t="s">
        <v>671</v>
      </c>
      <c r="G103" t="s">
        <v>677</v>
      </c>
      <c r="H103">
        <v>5</v>
      </c>
      <c r="I103">
        <v>125000</v>
      </c>
      <c r="J103">
        <v>0</v>
      </c>
      <c r="K103">
        <v>25564.9</v>
      </c>
    </row>
    <row r="104" spans="1:11" x14ac:dyDescent="0.3">
      <c r="A104" t="s">
        <v>113</v>
      </c>
      <c r="B104" s="2">
        <v>46195</v>
      </c>
      <c r="C104" t="s">
        <v>517</v>
      </c>
      <c r="D104" t="s">
        <v>659</v>
      </c>
      <c r="E104" t="s">
        <v>667</v>
      </c>
      <c r="F104" t="s">
        <v>671</v>
      </c>
      <c r="G104" t="s">
        <v>678</v>
      </c>
      <c r="H104">
        <v>5</v>
      </c>
      <c r="I104">
        <v>9000</v>
      </c>
      <c r="J104">
        <v>0</v>
      </c>
      <c r="K104">
        <v>1979.46</v>
      </c>
    </row>
    <row r="105" spans="1:11" x14ac:dyDescent="0.3">
      <c r="A105" t="s">
        <v>114</v>
      </c>
      <c r="B105" s="2">
        <v>46069</v>
      </c>
      <c r="C105" t="s">
        <v>519</v>
      </c>
      <c r="D105" t="s">
        <v>661</v>
      </c>
      <c r="E105" t="s">
        <v>669</v>
      </c>
      <c r="F105" t="s">
        <v>673</v>
      </c>
      <c r="G105" t="s">
        <v>675</v>
      </c>
      <c r="H105">
        <v>5</v>
      </c>
      <c r="I105">
        <v>5100</v>
      </c>
      <c r="J105">
        <v>15</v>
      </c>
      <c r="K105">
        <v>1062.08</v>
      </c>
    </row>
    <row r="106" spans="1:11" x14ac:dyDescent="0.3">
      <c r="A106" t="s">
        <v>115</v>
      </c>
      <c r="B106" s="2">
        <v>46105</v>
      </c>
      <c r="C106" t="s">
        <v>511</v>
      </c>
      <c r="D106" t="s">
        <v>657</v>
      </c>
      <c r="E106" t="s">
        <v>667</v>
      </c>
      <c r="F106" t="s">
        <v>672</v>
      </c>
      <c r="G106" t="s">
        <v>676</v>
      </c>
      <c r="H106">
        <v>4</v>
      </c>
      <c r="I106">
        <v>90000</v>
      </c>
      <c r="J106">
        <v>10</v>
      </c>
      <c r="K106">
        <v>12345.19</v>
      </c>
    </row>
    <row r="107" spans="1:11" x14ac:dyDescent="0.3">
      <c r="A107" t="s">
        <v>116</v>
      </c>
      <c r="B107" s="2">
        <v>46125</v>
      </c>
      <c r="C107" t="s">
        <v>588</v>
      </c>
      <c r="D107" t="s">
        <v>665</v>
      </c>
      <c r="E107" t="s">
        <v>669</v>
      </c>
      <c r="F107" t="s">
        <v>671</v>
      </c>
      <c r="G107" t="s">
        <v>675</v>
      </c>
      <c r="H107">
        <v>4</v>
      </c>
      <c r="I107">
        <v>10800</v>
      </c>
      <c r="J107">
        <v>10</v>
      </c>
      <c r="K107">
        <v>1865.83</v>
      </c>
    </row>
    <row r="108" spans="1:11" x14ac:dyDescent="0.3">
      <c r="A108" t="s">
        <v>117</v>
      </c>
      <c r="B108" s="2">
        <v>46126</v>
      </c>
      <c r="C108" t="s">
        <v>589</v>
      </c>
      <c r="D108" t="s">
        <v>657</v>
      </c>
      <c r="E108" t="s">
        <v>667</v>
      </c>
      <c r="F108" t="s">
        <v>671</v>
      </c>
      <c r="G108" t="s">
        <v>675</v>
      </c>
      <c r="H108">
        <v>3</v>
      </c>
      <c r="I108">
        <v>67500</v>
      </c>
      <c r="J108">
        <v>10</v>
      </c>
      <c r="K108">
        <v>8454.94</v>
      </c>
    </row>
    <row r="109" spans="1:11" x14ac:dyDescent="0.3">
      <c r="A109" t="s">
        <v>118</v>
      </c>
      <c r="B109" s="2">
        <v>46182</v>
      </c>
      <c r="C109" t="s">
        <v>590</v>
      </c>
      <c r="D109" t="s">
        <v>665</v>
      </c>
      <c r="E109" t="s">
        <v>669</v>
      </c>
      <c r="F109" t="s">
        <v>673</v>
      </c>
      <c r="G109" t="s">
        <v>677</v>
      </c>
      <c r="H109">
        <v>1</v>
      </c>
      <c r="I109">
        <v>2850</v>
      </c>
      <c r="J109">
        <v>5</v>
      </c>
      <c r="K109">
        <v>434.86</v>
      </c>
    </row>
    <row r="110" spans="1:11" x14ac:dyDescent="0.3">
      <c r="A110" t="s">
        <v>119</v>
      </c>
      <c r="B110" s="2">
        <v>46135</v>
      </c>
      <c r="C110" t="s">
        <v>536</v>
      </c>
      <c r="D110" t="s">
        <v>659</v>
      </c>
      <c r="E110" t="s">
        <v>667</v>
      </c>
      <c r="F110" t="s">
        <v>671</v>
      </c>
      <c r="G110" t="s">
        <v>677</v>
      </c>
      <c r="H110">
        <v>3</v>
      </c>
      <c r="I110">
        <v>5130</v>
      </c>
      <c r="J110">
        <v>5</v>
      </c>
      <c r="K110">
        <v>1076.6500000000001</v>
      </c>
    </row>
    <row r="111" spans="1:11" x14ac:dyDescent="0.3">
      <c r="A111" t="s">
        <v>120</v>
      </c>
      <c r="B111" s="2">
        <v>46026</v>
      </c>
      <c r="C111" t="s">
        <v>542</v>
      </c>
      <c r="D111" t="s">
        <v>663</v>
      </c>
      <c r="E111" t="s">
        <v>670</v>
      </c>
      <c r="F111" t="s">
        <v>673</v>
      </c>
      <c r="G111" t="s">
        <v>677</v>
      </c>
      <c r="H111">
        <v>2</v>
      </c>
      <c r="I111">
        <v>7600</v>
      </c>
      <c r="J111">
        <v>5</v>
      </c>
      <c r="K111">
        <v>938.64</v>
      </c>
    </row>
    <row r="112" spans="1:11" x14ac:dyDescent="0.3">
      <c r="A112" t="s">
        <v>121</v>
      </c>
      <c r="B112" s="2">
        <v>46188</v>
      </c>
      <c r="C112" t="s">
        <v>564</v>
      </c>
      <c r="D112" t="s">
        <v>659</v>
      </c>
      <c r="E112" t="s">
        <v>667</v>
      </c>
      <c r="F112" t="s">
        <v>673</v>
      </c>
      <c r="G112" t="s">
        <v>676</v>
      </c>
      <c r="H112">
        <v>1</v>
      </c>
      <c r="I112">
        <v>1530</v>
      </c>
      <c r="J112">
        <v>15</v>
      </c>
      <c r="K112">
        <v>325.26</v>
      </c>
    </row>
    <row r="113" spans="1:11" x14ac:dyDescent="0.3">
      <c r="A113" t="s">
        <v>122</v>
      </c>
      <c r="B113" s="2">
        <v>46143</v>
      </c>
      <c r="C113" t="s">
        <v>540</v>
      </c>
      <c r="D113" t="s">
        <v>662</v>
      </c>
      <c r="E113" t="s">
        <v>670</v>
      </c>
      <c r="F113" t="s">
        <v>673</v>
      </c>
      <c r="G113" t="s">
        <v>678</v>
      </c>
      <c r="H113">
        <v>3</v>
      </c>
      <c r="I113">
        <v>4590</v>
      </c>
      <c r="J113">
        <v>15</v>
      </c>
      <c r="K113">
        <v>903.59</v>
      </c>
    </row>
    <row r="114" spans="1:11" x14ac:dyDescent="0.3">
      <c r="A114" t="s">
        <v>123</v>
      </c>
      <c r="B114" s="2">
        <v>46093</v>
      </c>
      <c r="C114" t="s">
        <v>591</v>
      </c>
      <c r="D114" t="s">
        <v>665</v>
      </c>
      <c r="E114" t="s">
        <v>669</v>
      </c>
      <c r="F114" t="s">
        <v>674</v>
      </c>
      <c r="G114" t="s">
        <v>676</v>
      </c>
      <c r="H114">
        <v>2</v>
      </c>
      <c r="I114">
        <v>5700</v>
      </c>
      <c r="J114">
        <v>5</v>
      </c>
      <c r="K114">
        <v>1145.49</v>
      </c>
    </row>
    <row r="115" spans="1:11" x14ac:dyDescent="0.3">
      <c r="A115" t="s">
        <v>124</v>
      </c>
      <c r="B115" s="2">
        <v>46171</v>
      </c>
      <c r="C115" t="s">
        <v>580</v>
      </c>
      <c r="D115" t="s">
        <v>658</v>
      </c>
      <c r="E115" t="s">
        <v>667</v>
      </c>
      <c r="F115" t="s">
        <v>672</v>
      </c>
      <c r="G115" t="s">
        <v>675</v>
      </c>
      <c r="H115">
        <v>3</v>
      </c>
      <c r="I115">
        <v>121500</v>
      </c>
      <c r="J115">
        <v>10</v>
      </c>
      <c r="K115">
        <v>23965.47</v>
      </c>
    </row>
    <row r="116" spans="1:11" x14ac:dyDescent="0.3">
      <c r="A116" t="s">
        <v>125</v>
      </c>
      <c r="B116" s="2">
        <v>46162</v>
      </c>
      <c r="C116" t="s">
        <v>592</v>
      </c>
      <c r="D116" t="s">
        <v>662</v>
      </c>
      <c r="E116" t="s">
        <v>670</v>
      </c>
      <c r="F116" t="s">
        <v>673</v>
      </c>
      <c r="G116" t="s">
        <v>676</v>
      </c>
      <c r="H116">
        <v>4</v>
      </c>
      <c r="I116">
        <v>6480</v>
      </c>
      <c r="J116">
        <v>10</v>
      </c>
      <c r="K116">
        <v>819.99</v>
      </c>
    </row>
    <row r="117" spans="1:11" x14ac:dyDescent="0.3">
      <c r="A117" t="s">
        <v>126</v>
      </c>
      <c r="B117" s="2">
        <v>46128</v>
      </c>
      <c r="C117" t="s">
        <v>593</v>
      </c>
      <c r="D117" t="s">
        <v>659</v>
      </c>
      <c r="E117" t="s">
        <v>667</v>
      </c>
      <c r="F117" t="s">
        <v>674</v>
      </c>
      <c r="G117" t="s">
        <v>675</v>
      </c>
      <c r="H117">
        <v>2</v>
      </c>
      <c r="I117">
        <v>3060</v>
      </c>
      <c r="J117">
        <v>15</v>
      </c>
      <c r="K117">
        <v>344.86</v>
      </c>
    </row>
    <row r="118" spans="1:11" x14ac:dyDescent="0.3">
      <c r="A118" t="s">
        <v>127</v>
      </c>
      <c r="B118" s="2">
        <v>46032</v>
      </c>
      <c r="C118" t="s">
        <v>594</v>
      </c>
      <c r="D118" t="s">
        <v>665</v>
      </c>
      <c r="E118" t="s">
        <v>669</v>
      </c>
      <c r="F118" t="s">
        <v>674</v>
      </c>
      <c r="G118" t="s">
        <v>677</v>
      </c>
      <c r="H118">
        <v>4</v>
      </c>
      <c r="I118">
        <v>11400</v>
      </c>
      <c r="J118">
        <v>5</v>
      </c>
      <c r="K118">
        <v>1702.54</v>
      </c>
    </row>
    <row r="119" spans="1:11" x14ac:dyDescent="0.3">
      <c r="A119" t="s">
        <v>128</v>
      </c>
      <c r="B119" s="2">
        <v>46059</v>
      </c>
      <c r="C119" t="s">
        <v>595</v>
      </c>
      <c r="D119" t="s">
        <v>661</v>
      </c>
      <c r="E119" t="s">
        <v>669</v>
      </c>
      <c r="F119" t="s">
        <v>672</v>
      </c>
      <c r="G119" t="s">
        <v>677</v>
      </c>
      <c r="H119">
        <v>1</v>
      </c>
      <c r="I119">
        <v>1020</v>
      </c>
      <c r="J119">
        <v>15</v>
      </c>
      <c r="K119">
        <v>83.79</v>
      </c>
    </row>
    <row r="120" spans="1:11" x14ac:dyDescent="0.3">
      <c r="A120" t="s">
        <v>129</v>
      </c>
      <c r="B120" s="2">
        <v>46124</v>
      </c>
      <c r="C120" t="s">
        <v>583</v>
      </c>
      <c r="D120" t="s">
        <v>661</v>
      </c>
      <c r="E120" t="s">
        <v>669</v>
      </c>
      <c r="F120" t="s">
        <v>674</v>
      </c>
      <c r="G120" t="s">
        <v>675</v>
      </c>
      <c r="H120">
        <v>3</v>
      </c>
      <c r="I120">
        <v>3240</v>
      </c>
      <c r="J120">
        <v>10</v>
      </c>
      <c r="K120">
        <v>541.91</v>
      </c>
    </row>
    <row r="121" spans="1:11" x14ac:dyDescent="0.3">
      <c r="A121" t="s">
        <v>130</v>
      </c>
      <c r="B121" s="2">
        <v>46083</v>
      </c>
      <c r="C121" t="s">
        <v>596</v>
      </c>
      <c r="D121" t="s">
        <v>666</v>
      </c>
      <c r="E121" t="s">
        <v>668</v>
      </c>
      <c r="F121" t="s">
        <v>672</v>
      </c>
      <c r="G121" t="s">
        <v>677</v>
      </c>
      <c r="H121">
        <v>4</v>
      </c>
      <c r="I121">
        <v>36000</v>
      </c>
      <c r="J121">
        <v>0</v>
      </c>
      <c r="K121">
        <v>5992</v>
      </c>
    </row>
    <row r="122" spans="1:11" x14ac:dyDescent="0.3">
      <c r="A122" t="s">
        <v>131</v>
      </c>
      <c r="B122" s="2">
        <v>46200</v>
      </c>
      <c r="C122" t="s">
        <v>539</v>
      </c>
      <c r="D122" t="s">
        <v>665</v>
      </c>
      <c r="E122" t="s">
        <v>669</v>
      </c>
      <c r="F122" t="s">
        <v>671</v>
      </c>
      <c r="G122" t="s">
        <v>677</v>
      </c>
      <c r="H122">
        <v>1</v>
      </c>
      <c r="I122">
        <v>3000</v>
      </c>
      <c r="J122">
        <v>0</v>
      </c>
      <c r="K122">
        <v>426.34</v>
      </c>
    </row>
    <row r="123" spans="1:11" x14ac:dyDescent="0.3">
      <c r="A123" t="s">
        <v>132</v>
      </c>
      <c r="B123" s="2">
        <v>46133</v>
      </c>
      <c r="C123" t="s">
        <v>560</v>
      </c>
      <c r="D123" t="s">
        <v>666</v>
      </c>
      <c r="E123" t="s">
        <v>668</v>
      </c>
      <c r="F123" t="s">
        <v>672</v>
      </c>
      <c r="G123" t="s">
        <v>675</v>
      </c>
      <c r="H123">
        <v>1</v>
      </c>
      <c r="I123">
        <v>8100</v>
      </c>
      <c r="J123">
        <v>10</v>
      </c>
      <c r="K123">
        <v>1054.5</v>
      </c>
    </row>
    <row r="124" spans="1:11" x14ac:dyDescent="0.3">
      <c r="A124" t="s">
        <v>133</v>
      </c>
      <c r="B124" s="2">
        <v>46179</v>
      </c>
      <c r="C124" t="s">
        <v>535</v>
      </c>
      <c r="D124" t="s">
        <v>663</v>
      </c>
      <c r="E124" t="s">
        <v>670</v>
      </c>
      <c r="F124" t="s">
        <v>672</v>
      </c>
      <c r="G124" t="s">
        <v>675</v>
      </c>
      <c r="H124">
        <v>2</v>
      </c>
      <c r="I124">
        <v>7600</v>
      </c>
      <c r="J124">
        <v>5</v>
      </c>
      <c r="K124">
        <v>794.27</v>
      </c>
    </row>
    <row r="125" spans="1:11" x14ac:dyDescent="0.3">
      <c r="A125" t="s">
        <v>134</v>
      </c>
      <c r="B125" s="2">
        <v>46088</v>
      </c>
      <c r="C125" t="s">
        <v>514</v>
      </c>
      <c r="D125" t="s">
        <v>663</v>
      </c>
      <c r="E125" t="s">
        <v>670</v>
      </c>
      <c r="F125" t="s">
        <v>674</v>
      </c>
      <c r="G125" t="s">
        <v>677</v>
      </c>
      <c r="H125">
        <v>2</v>
      </c>
      <c r="I125">
        <v>7600</v>
      </c>
      <c r="J125">
        <v>5</v>
      </c>
      <c r="K125">
        <v>1098.6600000000001</v>
      </c>
    </row>
    <row r="126" spans="1:11" x14ac:dyDescent="0.3">
      <c r="A126" t="s">
        <v>135</v>
      </c>
      <c r="B126" s="2">
        <v>46111</v>
      </c>
      <c r="C126" t="s">
        <v>539</v>
      </c>
      <c r="D126" t="s">
        <v>661</v>
      </c>
      <c r="E126" t="s">
        <v>669</v>
      </c>
      <c r="F126" t="s">
        <v>673</v>
      </c>
      <c r="G126" t="s">
        <v>676</v>
      </c>
      <c r="H126">
        <v>3</v>
      </c>
      <c r="I126">
        <v>3420</v>
      </c>
      <c r="J126">
        <v>5</v>
      </c>
      <c r="K126">
        <v>308.97000000000003</v>
      </c>
    </row>
    <row r="127" spans="1:11" x14ac:dyDescent="0.3">
      <c r="A127" t="s">
        <v>136</v>
      </c>
      <c r="B127" s="2">
        <v>46146</v>
      </c>
      <c r="C127" t="s">
        <v>597</v>
      </c>
      <c r="D127" t="s">
        <v>661</v>
      </c>
      <c r="E127" t="s">
        <v>669</v>
      </c>
      <c r="F127" t="s">
        <v>672</v>
      </c>
      <c r="G127" t="s">
        <v>675</v>
      </c>
      <c r="H127">
        <v>3</v>
      </c>
      <c r="I127">
        <v>3420</v>
      </c>
      <c r="J127">
        <v>5</v>
      </c>
      <c r="K127">
        <v>752.1</v>
      </c>
    </row>
    <row r="128" spans="1:11" x14ac:dyDescent="0.3">
      <c r="A128" t="s">
        <v>137</v>
      </c>
      <c r="B128" s="2">
        <v>46098</v>
      </c>
      <c r="C128" t="s">
        <v>598</v>
      </c>
      <c r="D128" t="s">
        <v>663</v>
      </c>
      <c r="E128" t="s">
        <v>670</v>
      </c>
      <c r="F128" t="s">
        <v>673</v>
      </c>
      <c r="G128" t="s">
        <v>676</v>
      </c>
      <c r="H128">
        <v>3</v>
      </c>
      <c r="I128">
        <v>10800</v>
      </c>
      <c r="J128">
        <v>10</v>
      </c>
      <c r="K128">
        <v>2364.9499999999998</v>
      </c>
    </row>
    <row r="129" spans="1:11" x14ac:dyDescent="0.3">
      <c r="A129" t="s">
        <v>138</v>
      </c>
      <c r="B129" s="2">
        <v>46150</v>
      </c>
      <c r="C129" t="s">
        <v>596</v>
      </c>
      <c r="D129" t="s">
        <v>658</v>
      </c>
      <c r="E129" t="s">
        <v>667</v>
      </c>
      <c r="F129" t="s">
        <v>672</v>
      </c>
      <c r="G129" t="s">
        <v>676</v>
      </c>
      <c r="H129">
        <v>5</v>
      </c>
      <c r="I129">
        <v>225000</v>
      </c>
      <c r="J129">
        <v>0</v>
      </c>
      <c r="K129">
        <v>46684.43</v>
      </c>
    </row>
    <row r="130" spans="1:11" x14ac:dyDescent="0.3">
      <c r="A130" t="s">
        <v>139</v>
      </c>
      <c r="B130" s="2">
        <v>46191</v>
      </c>
      <c r="C130" t="s">
        <v>599</v>
      </c>
      <c r="D130" t="s">
        <v>659</v>
      </c>
      <c r="E130" t="s">
        <v>667</v>
      </c>
      <c r="F130" t="s">
        <v>671</v>
      </c>
      <c r="G130" t="s">
        <v>677</v>
      </c>
      <c r="H130">
        <v>2</v>
      </c>
      <c r="I130">
        <v>3240</v>
      </c>
      <c r="J130">
        <v>10</v>
      </c>
      <c r="K130">
        <v>566.63</v>
      </c>
    </row>
    <row r="131" spans="1:11" x14ac:dyDescent="0.3">
      <c r="A131" t="s">
        <v>140</v>
      </c>
      <c r="B131" s="2">
        <v>46056</v>
      </c>
      <c r="C131" t="s">
        <v>600</v>
      </c>
      <c r="D131" t="s">
        <v>660</v>
      </c>
      <c r="E131" t="s">
        <v>668</v>
      </c>
      <c r="F131" t="s">
        <v>674</v>
      </c>
      <c r="G131" t="s">
        <v>676</v>
      </c>
      <c r="H131">
        <v>4</v>
      </c>
      <c r="I131">
        <v>24000</v>
      </c>
      <c r="J131">
        <v>0</v>
      </c>
      <c r="K131">
        <v>3867.37</v>
      </c>
    </row>
    <row r="132" spans="1:11" x14ac:dyDescent="0.3">
      <c r="A132" t="s">
        <v>141</v>
      </c>
      <c r="B132" s="2">
        <v>46161</v>
      </c>
      <c r="C132" t="s">
        <v>601</v>
      </c>
      <c r="D132" t="s">
        <v>665</v>
      </c>
      <c r="E132" t="s">
        <v>669</v>
      </c>
      <c r="F132" t="s">
        <v>674</v>
      </c>
      <c r="G132" t="s">
        <v>678</v>
      </c>
      <c r="H132">
        <v>2</v>
      </c>
      <c r="I132">
        <v>5700</v>
      </c>
      <c r="J132">
        <v>5</v>
      </c>
      <c r="K132">
        <v>561.46</v>
      </c>
    </row>
    <row r="133" spans="1:11" x14ac:dyDescent="0.3">
      <c r="A133" t="s">
        <v>142</v>
      </c>
      <c r="B133" s="2">
        <v>46109</v>
      </c>
      <c r="C133" t="s">
        <v>553</v>
      </c>
      <c r="D133" t="s">
        <v>660</v>
      </c>
      <c r="E133" t="s">
        <v>668</v>
      </c>
      <c r="F133" t="s">
        <v>673</v>
      </c>
      <c r="G133" t="s">
        <v>677</v>
      </c>
      <c r="H133">
        <v>4</v>
      </c>
      <c r="I133">
        <v>21600</v>
      </c>
      <c r="J133">
        <v>10</v>
      </c>
      <c r="K133">
        <v>3985.6</v>
      </c>
    </row>
    <row r="134" spans="1:11" x14ac:dyDescent="0.3">
      <c r="A134" t="s">
        <v>143</v>
      </c>
      <c r="B134" s="2">
        <v>46165</v>
      </c>
      <c r="C134" t="s">
        <v>601</v>
      </c>
      <c r="D134" t="s">
        <v>664</v>
      </c>
      <c r="E134" t="s">
        <v>667</v>
      </c>
      <c r="F134" t="s">
        <v>671</v>
      </c>
      <c r="G134" t="s">
        <v>675</v>
      </c>
      <c r="H134">
        <v>2</v>
      </c>
      <c r="I134">
        <v>5100</v>
      </c>
      <c r="J134">
        <v>15</v>
      </c>
      <c r="K134">
        <v>1098.6300000000001</v>
      </c>
    </row>
    <row r="135" spans="1:11" x14ac:dyDescent="0.3">
      <c r="A135" t="s">
        <v>144</v>
      </c>
      <c r="B135" s="2">
        <v>46195</v>
      </c>
      <c r="C135" t="s">
        <v>543</v>
      </c>
      <c r="D135" t="s">
        <v>658</v>
      </c>
      <c r="E135" t="s">
        <v>667</v>
      </c>
      <c r="F135" t="s">
        <v>673</v>
      </c>
      <c r="G135" t="s">
        <v>676</v>
      </c>
      <c r="H135">
        <v>3</v>
      </c>
      <c r="I135">
        <v>135000</v>
      </c>
      <c r="J135">
        <v>0</v>
      </c>
      <c r="K135">
        <v>19395.46</v>
      </c>
    </row>
    <row r="136" spans="1:11" x14ac:dyDescent="0.3">
      <c r="A136" t="s">
        <v>145</v>
      </c>
      <c r="B136" s="2">
        <v>46166</v>
      </c>
      <c r="C136" t="s">
        <v>574</v>
      </c>
      <c r="D136" t="s">
        <v>657</v>
      </c>
      <c r="E136" t="s">
        <v>667</v>
      </c>
      <c r="F136" t="s">
        <v>672</v>
      </c>
      <c r="G136" t="s">
        <v>677</v>
      </c>
      <c r="H136">
        <v>2</v>
      </c>
      <c r="I136">
        <v>42500</v>
      </c>
      <c r="J136">
        <v>15</v>
      </c>
      <c r="K136">
        <v>3548.9</v>
      </c>
    </row>
    <row r="137" spans="1:11" x14ac:dyDescent="0.3">
      <c r="A137" t="s">
        <v>146</v>
      </c>
      <c r="B137" s="2">
        <v>46034</v>
      </c>
      <c r="C137" t="s">
        <v>552</v>
      </c>
      <c r="D137" t="s">
        <v>661</v>
      </c>
      <c r="E137" t="s">
        <v>669</v>
      </c>
      <c r="F137" t="s">
        <v>674</v>
      </c>
      <c r="G137" t="s">
        <v>675</v>
      </c>
      <c r="H137">
        <v>3</v>
      </c>
      <c r="I137">
        <v>3060</v>
      </c>
      <c r="J137">
        <v>15</v>
      </c>
      <c r="K137">
        <v>294.77999999999997</v>
      </c>
    </row>
    <row r="138" spans="1:11" x14ac:dyDescent="0.3">
      <c r="A138" t="s">
        <v>147</v>
      </c>
      <c r="B138" s="2">
        <v>46057</v>
      </c>
      <c r="C138" t="s">
        <v>602</v>
      </c>
      <c r="D138" t="s">
        <v>657</v>
      </c>
      <c r="E138" t="s">
        <v>667</v>
      </c>
      <c r="F138" t="s">
        <v>673</v>
      </c>
      <c r="G138" t="s">
        <v>676</v>
      </c>
      <c r="H138">
        <v>1</v>
      </c>
      <c r="I138">
        <v>23750</v>
      </c>
      <c r="J138">
        <v>5</v>
      </c>
      <c r="K138">
        <v>4850.1400000000003</v>
      </c>
    </row>
    <row r="139" spans="1:11" x14ac:dyDescent="0.3">
      <c r="A139" t="s">
        <v>148</v>
      </c>
      <c r="B139" s="2">
        <v>46190</v>
      </c>
      <c r="C139" t="s">
        <v>516</v>
      </c>
      <c r="D139" t="s">
        <v>662</v>
      </c>
      <c r="E139" t="s">
        <v>670</v>
      </c>
      <c r="F139" t="s">
        <v>673</v>
      </c>
      <c r="G139" t="s">
        <v>675</v>
      </c>
      <c r="H139">
        <v>4</v>
      </c>
      <c r="I139">
        <v>6840</v>
      </c>
      <c r="J139">
        <v>5</v>
      </c>
      <c r="K139">
        <v>1395.07</v>
      </c>
    </row>
    <row r="140" spans="1:11" x14ac:dyDescent="0.3">
      <c r="A140" t="s">
        <v>149</v>
      </c>
      <c r="B140" s="2">
        <v>46136</v>
      </c>
      <c r="C140" t="s">
        <v>547</v>
      </c>
      <c r="D140" t="s">
        <v>660</v>
      </c>
      <c r="E140" t="s">
        <v>668</v>
      </c>
      <c r="F140" t="s">
        <v>674</v>
      </c>
      <c r="G140" t="s">
        <v>677</v>
      </c>
      <c r="H140">
        <v>1</v>
      </c>
      <c r="I140">
        <v>5400</v>
      </c>
      <c r="J140">
        <v>10</v>
      </c>
      <c r="K140">
        <v>596.26</v>
      </c>
    </row>
    <row r="141" spans="1:11" x14ac:dyDescent="0.3">
      <c r="A141" t="s">
        <v>150</v>
      </c>
      <c r="B141" s="2">
        <v>46093</v>
      </c>
      <c r="C141" t="s">
        <v>603</v>
      </c>
      <c r="D141" t="s">
        <v>666</v>
      </c>
      <c r="E141" t="s">
        <v>668</v>
      </c>
      <c r="F141" t="s">
        <v>671</v>
      </c>
      <c r="G141" t="s">
        <v>675</v>
      </c>
      <c r="H141">
        <v>5</v>
      </c>
      <c r="I141">
        <v>40500</v>
      </c>
      <c r="J141">
        <v>10</v>
      </c>
      <c r="K141">
        <v>3583.32</v>
      </c>
    </row>
    <row r="142" spans="1:11" x14ac:dyDescent="0.3">
      <c r="A142" t="s">
        <v>151</v>
      </c>
      <c r="B142" s="2">
        <v>46108</v>
      </c>
      <c r="C142" t="s">
        <v>540</v>
      </c>
      <c r="D142" t="s">
        <v>657</v>
      </c>
      <c r="E142" t="s">
        <v>667</v>
      </c>
      <c r="F142" t="s">
        <v>672</v>
      </c>
      <c r="G142" t="s">
        <v>678</v>
      </c>
      <c r="H142">
        <v>2</v>
      </c>
      <c r="I142">
        <v>50000</v>
      </c>
      <c r="J142">
        <v>0</v>
      </c>
      <c r="K142">
        <v>4354.05</v>
      </c>
    </row>
    <row r="143" spans="1:11" x14ac:dyDescent="0.3">
      <c r="A143" t="s">
        <v>152</v>
      </c>
      <c r="B143" s="2">
        <v>46082</v>
      </c>
      <c r="C143" t="s">
        <v>529</v>
      </c>
      <c r="D143" t="s">
        <v>657</v>
      </c>
      <c r="E143" t="s">
        <v>667</v>
      </c>
      <c r="F143" t="s">
        <v>672</v>
      </c>
      <c r="G143" t="s">
        <v>677</v>
      </c>
      <c r="H143">
        <v>5</v>
      </c>
      <c r="I143">
        <v>118750</v>
      </c>
      <c r="J143">
        <v>5</v>
      </c>
      <c r="K143">
        <v>19248.62</v>
      </c>
    </row>
    <row r="144" spans="1:11" x14ac:dyDescent="0.3">
      <c r="A144" t="s">
        <v>153</v>
      </c>
      <c r="B144" s="2">
        <v>46067</v>
      </c>
      <c r="C144" t="s">
        <v>520</v>
      </c>
      <c r="D144" t="s">
        <v>660</v>
      </c>
      <c r="E144" t="s">
        <v>668</v>
      </c>
      <c r="F144" t="s">
        <v>671</v>
      </c>
      <c r="G144" t="s">
        <v>678</v>
      </c>
      <c r="H144">
        <v>2</v>
      </c>
      <c r="I144">
        <v>11400</v>
      </c>
      <c r="J144">
        <v>5</v>
      </c>
      <c r="K144">
        <v>1774.18</v>
      </c>
    </row>
    <row r="145" spans="1:11" x14ac:dyDescent="0.3">
      <c r="A145" t="s">
        <v>154</v>
      </c>
      <c r="B145" s="2">
        <v>46027</v>
      </c>
      <c r="C145" t="s">
        <v>604</v>
      </c>
      <c r="D145" t="s">
        <v>658</v>
      </c>
      <c r="E145" t="s">
        <v>667</v>
      </c>
      <c r="F145" t="s">
        <v>674</v>
      </c>
      <c r="G145" t="s">
        <v>677</v>
      </c>
      <c r="H145">
        <v>3</v>
      </c>
      <c r="I145">
        <v>128250</v>
      </c>
      <c r="J145">
        <v>5</v>
      </c>
      <c r="K145">
        <v>20832.849999999999</v>
      </c>
    </row>
    <row r="146" spans="1:11" x14ac:dyDescent="0.3">
      <c r="A146" t="s">
        <v>155</v>
      </c>
      <c r="B146" s="2">
        <v>46144</v>
      </c>
      <c r="C146" t="s">
        <v>532</v>
      </c>
      <c r="D146" t="s">
        <v>664</v>
      </c>
      <c r="E146" t="s">
        <v>667</v>
      </c>
      <c r="F146" t="s">
        <v>674</v>
      </c>
      <c r="G146" t="s">
        <v>677</v>
      </c>
      <c r="H146">
        <v>4</v>
      </c>
      <c r="I146">
        <v>12000</v>
      </c>
      <c r="J146">
        <v>0</v>
      </c>
      <c r="K146">
        <v>2212.7199999999998</v>
      </c>
    </row>
    <row r="147" spans="1:11" x14ac:dyDescent="0.3">
      <c r="A147" t="s">
        <v>156</v>
      </c>
      <c r="B147" s="2">
        <v>46034</v>
      </c>
      <c r="C147" t="s">
        <v>562</v>
      </c>
      <c r="D147" t="s">
        <v>661</v>
      </c>
      <c r="E147" t="s">
        <v>669</v>
      </c>
      <c r="F147" t="s">
        <v>674</v>
      </c>
      <c r="G147" t="s">
        <v>675</v>
      </c>
      <c r="H147">
        <v>5</v>
      </c>
      <c r="I147">
        <v>5700</v>
      </c>
      <c r="J147">
        <v>5</v>
      </c>
      <c r="K147">
        <v>1210.44</v>
      </c>
    </row>
    <row r="148" spans="1:11" x14ac:dyDescent="0.3">
      <c r="A148" t="s">
        <v>157</v>
      </c>
      <c r="B148" s="2">
        <v>46132</v>
      </c>
      <c r="C148" t="s">
        <v>597</v>
      </c>
      <c r="D148" t="s">
        <v>658</v>
      </c>
      <c r="E148" t="s">
        <v>667</v>
      </c>
      <c r="F148" t="s">
        <v>673</v>
      </c>
      <c r="G148" t="s">
        <v>675</v>
      </c>
      <c r="H148">
        <v>1</v>
      </c>
      <c r="I148">
        <v>38250</v>
      </c>
      <c r="J148">
        <v>15</v>
      </c>
      <c r="K148">
        <v>7597.28</v>
      </c>
    </row>
    <row r="149" spans="1:11" x14ac:dyDescent="0.3">
      <c r="A149" t="s">
        <v>158</v>
      </c>
      <c r="B149" s="2">
        <v>46039</v>
      </c>
      <c r="C149" t="s">
        <v>594</v>
      </c>
      <c r="D149" t="s">
        <v>657</v>
      </c>
      <c r="E149" t="s">
        <v>667</v>
      </c>
      <c r="F149" t="s">
        <v>674</v>
      </c>
      <c r="G149" t="s">
        <v>676</v>
      </c>
      <c r="H149">
        <v>1</v>
      </c>
      <c r="I149">
        <v>22500</v>
      </c>
      <c r="J149">
        <v>10</v>
      </c>
      <c r="K149">
        <v>3716.14</v>
      </c>
    </row>
    <row r="150" spans="1:11" x14ac:dyDescent="0.3">
      <c r="A150" t="s">
        <v>159</v>
      </c>
      <c r="B150" s="2">
        <v>46177</v>
      </c>
      <c r="C150" t="s">
        <v>531</v>
      </c>
      <c r="D150" t="s">
        <v>665</v>
      </c>
      <c r="E150" t="s">
        <v>669</v>
      </c>
      <c r="F150" t="s">
        <v>671</v>
      </c>
      <c r="G150" t="s">
        <v>677</v>
      </c>
      <c r="H150">
        <v>5</v>
      </c>
      <c r="I150">
        <v>13500</v>
      </c>
      <c r="J150">
        <v>10</v>
      </c>
      <c r="K150">
        <v>1937.52</v>
      </c>
    </row>
    <row r="151" spans="1:11" x14ac:dyDescent="0.3">
      <c r="A151" t="s">
        <v>160</v>
      </c>
      <c r="B151" s="2">
        <v>46081</v>
      </c>
      <c r="C151" t="s">
        <v>548</v>
      </c>
      <c r="D151" t="s">
        <v>662</v>
      </c>
      <c r="E151" t="s">
        <v>670</v>
      </c>
      <c r="F151" t="s">
        <v>674</v>
      </c>
      <c r="G151" t="s">
        <v>675</v>
      </c>
      <c r="H151">
        <v>2</v>
      </c>
      <c r="I151">
        <v>3060</v>
      </c>
      <c r="J151">
        <v>15</v>
      </c>
      <c r="K151">
        <v>438.25</v>
      </c>
    </row>
    <row r="152" spans="1:11" x14ac:dyDescent="0.3">
      <c r="A152" t="s">
        <v>161</v>
      </c>
      <c r="B152" s="2">
        <v>46103</v>
      </c>
      <c r="C152" t="s">
        <v>605</v>
      </c>
      <c r="D152" t="s">
        <v>665</v>
      </c>
      <c r="E152" t="s">
        <v>669</v>
      </c>
      <c r="F152" t="s">
        <v>674</v>
      </c>
      <c r="G152" t="s">
        <v>678</v>
      </c>
      <c r="H152">
        <v>4</v>
      </c>
      <c r="I152">
        <v>12000</v>
      </c>
      <c r="J152">
        <v>0</v>
      </c>
      <c r="K152">
        <v>1485.08</v>
      </c>
    </row>
    <row r="153" spans="1:11" x14ac:dyDescent="0.3">
      <c r="A153" t="s">
        <v>162</v>
      </c>
      <c r="B153" s="2">
        <v>46046</v>
      </c>
      <c r="C153" t="s">
        <v>531</v>
      </c>
      <c r="D153" t="s">
        <v>661</v>
      </c>
      <c r="E153" t="s">
        <v>669</v>
      </c>
      <c r="F153" t="s">
        <v>671</v>
      </c>
      <c r="G153" t="s">
        <v>676</v>
      </c>
      <c r="H153">
        <v>1</v>
      </c>
      <c r="I153">
        <v>1200</v>
      </c>
      <c r="J153">
        <v>0</v>
      </c>
      <c r="K153">
        <v>235.74</v>
      </c>
    </row>
    <row r="154" spans="1:11" x14ac:dyDescent="0.3">
      <c r="A154" t="s">
        <v>163</v>
      </c>
      <c r="B154" s="2">
        <v>46166</v>
      </c>
      <c r="C154" t="s">
        <v>545</v>
      </c>
      <c r="D154" t="s">
        <v>664</v>
      </c>
      <c r="E154" t="s">
        <v>667</v>
      </c>
      <c r="F154" t="s">
        <v>674</v>
      </c>
      <c r="G154" t="s">
        <v>677</v>
      </c>
      <c r="H154">
        <v>5</v>
      </c>
      <c r="I154">
        <v>15000</v>
      </c>
      <c r="J154">
        <v>0</v>
      </c>
      <c r="K154">
        <v>2431.58</v>
      </c>
    </row>
    <row r="155" spans="1:11" x14ac:dyDescent="0.3">
      <c r="A155" t="s">
        <v>164</v>
      </c>
      <c r="B155" s="2">
        <v>46036</v>
      </c>
      <c r="C155" t="s">
        <v>596</v>
      </c>
      <c r="D155" t="s">
        <v>665</v>
      </c>
      <c r="E155" t="s">
        <v>669</v>
      </c>
      <c r="F155" t="s">
        <v>674</v>
      </c>
      <c r="G155" t="s">
        <v>676</v>
      </c>
      <c r="H155">
        <v>3</v>
      </c>
      <c r="I155">
        <v>7650</v>
      </c>
      <c r="J155">
        <v>15</v>
      </c>
      <c r="K155">
        <v>1541.73</v>
      </c>
    </row>
    <row r="156" spans="1:11" x14ac:dyDescent="0.3">
      <c r="A156" t="s">
        <v>165</v>
      </c>
      <c r="B156" s="2">
        <v>46146</v>
      </c>
      <c r="C156" t="s">
        <v>585</v>
      </c>
      <c r="D156" t="s">
        <v>657</v>
      </c>
      <c r="E156" t="s">
        <v>667</v>
      </c>
      <c r="F156" t="s">
        <v>671</v>
      </c>
      <c r="G156" t="s">
        <v>676</v>
      </c>
      <c r="H156">
        <v>5</v>
      </c>
      <c r="I156">
        <v>118750</v>
      </c>
      <c r="J156">
        <v>5</v>
      </c>
      <c r="K156">
        <v>12072.39</v>
      </c>
    </row>
    <row r="157" spans="1:11" x14ac:dyDescent="0.3">
      <c r="A157" t="s">
        <v>166</v>
      </c>
      <c r="B157" s="2">
        <v>46169</v>
      </c>
      <c r="C157" t="s">
        <v>585</v>
      </c>
      <c r="D157" t="s">
        <v>662</v>
      </c>
      <c r="E157" t="s">
        <v>670</v>
      </c>
      <c r="F157" t="s">
        <v>673</v>
      </c>
      <c r="G157" t="s">
        <v>677</v>
      </c>
      <c r="H157">
        <v>3</v>
      </c>
      <c r="I157">
        <v>5400</v>
      </c>
      <c r="J157">
        <v>0</v>
      </c>
      <c r="K157">
        <v>1008.53</v>
      </c>
    </row>
    <row r="158" spans="1:11" x14ac:dyDescent="0.3">
      <c r="A158" t="s">
        <v>167</v>
      </c>
      <c r="B158" s="2">
        <v>46202</v>
      </c>
      <c r="C158" t="s">
        <v>558</v>
      </c>
      <c r="D158" t="s">
        <v>663</v>
      </c>
      <c r="E158" t="s">
        <v>670</v>
      </c>
      <c r="F158" t="s">
        <v>674</v>
      </c>
      <c r="G158" t="s">
        <v>676</v>
      </c>
      <c r="H158">
        <v>3</v>
      </c>
      <c r="I158">
        <v>12000</v>
      </c>
      <c r="J158">
        <v>0</v>
      </c>
      <c r="K158">
        <v>1263.0999999999999</v>
      </c>
    </row>
    <row r="159" spans="1:11" x14ac:dyDescent="0.3">
      <c r="A159" t="s">
        <v>168</v>
      </c>
      <c r="B159" s="2">
        <v>46125</v>
      </c>
      <c r="C159" t="s">
        <v>606</v>
      </c>
      <c r="D159" t="s">
        <v>658</v>
      </c>
      <c r="E159" t="s">
        <v>667</v>
      </c>
      <c r="F159" t="s">
        <v>672</v>
      </c>
      <c r="G159" t="s">
        <v>677</v>
      </c>
      <c r="H159">
        <v>2</v>
      </c>
      <c r="I159">
        <v>85500</v>
      </c>
      <c r="J159">
        <v>5</v>
      </c>
      <c r="K159">
        <v>13618.86</v>
      </c>
    </row>
    <row r="160" spans="1:11" x14ac:dyDescent="0.3">
      <c r="A160" t="s">
        <v>169</v>
      </c>
      <c r="B160" s="2">
        <v>46139</v>
      </c>
      <c r="C160" t="s">
        <v>572</v>
      </c>
      <c r="D160" t="s">
        <v>657</v>
      </c>
      <c r="E160" t="s">
        <v>667</v>
      </c>
      <c r="F160" t="s">
        <v>672</v>
      </c>
      <c r="G160" t="s">
        <v>676</v>
      </c>
      <c r="H160">
        <v>5</v>
      </c>
      <c r="I160">
        <v>118750</v>
      </c>
      <c r="J160">
        <v>5</v>
      </c>
      <c r="K160">
        <v>15754.23</v>
      </c>
    </row>
    <row r="161" spans="1:11" x14ac:dyDescent="0.3">
      <c r="A161" t="s">
        <v>170</v>
      </c>
      <c r="B161" s="2">
        <v>46062</v>
      </c>
      <c r="C161" t="s">
        <v>513</v>
      </c>
      <c r="D161" t="s">
        <v>660</v>
      </c>
      <c r="E161" t="s">
        <v>668</v>
      </c>
      <c r="F161" t="s">
        <v>671</v>
      </c>
      <c r="G161" t="s">
        <v>677</v>
      </c>
      <c r="H161">
        <v>3</v>
      </c>
      <c r="I161">
        <v>18000</v>
      </c>
      <c r="J161">
        <v>0</v>
      </c>
      <c r="K161">
        <v>3666.02</v>
      </c>
    </row>
    <row r="162" spans="1:11" x14ac:dyDescent="0.3">
      <c r="A162" t="s">
        <v>171</v>
      </c>
      <c r="B162" s="2">
        <v>46136</v>
      </c>
      <c r="C162" t="s">
        <v>591</v>
      </c>
      <c r="D162" t="s">
        <v>660</v>
      </c>
      <c r="E162" t="s">
        <v>668</v>
      </c>
      <c r="F162" t="s">
        <v>674</v>
      </c>
      <c r="G162" t="s">
        <v>678</v>
      </c>
      <c r="H162">
        <v>4</v>
      </c>
      <c r="I162">
        <v>20400</v>
      </c>
      <c r="J162">
        <v>15</v>
      </c>
      <c r="K162">
        <v>3019.05</v>
      </c>
    </row>
    <row r="163" spans="1:11" x14ac:dyDescent="0.3">
      <c r="A163" t="s">
        <v>172</v>
      </c>
      <c r="B163" s="2">
        <v>46095</v>
      </c>
      <c r="C163" t="s">
        <v>536</v>
      </c>
      <c r="D163" t="s">
        <v>662</v>
      </c>
      <c r="E163" t="s">
        <v>670</v>
      </c>
      <c r="F163" t="s">
        <v>674</v>
      </c>
      <c r="G163" t="s">
        <v>677</v>
      </c>
      <c r="H163">
        <v>1</v>
      </c>
      <c r="I163">
        <v>1620</v>
      </c>
      <c r="J163">
        <v>10</v>
      </c>
      <c r="K163">
        <v>227.1</v>
      </c>
    </row>
    <row r="164" spans="1:11" x14ac:dyDescent="0.3">
      <c r="A164" t="s">
        <v>173</v>
      </c>
      <c r="B164" s="2">
        <v>46100</v>
      </c>
      <c r="C164" t="s">
        <v>557</v>
      </c>
      <c r="D164" t="s">
        <v>659</v>
      </c>
      <c r="E164" t="s">
        <v>667</v>
      </c>
      <c r="F164" t="s">
        <v>672</v>
      </c>
      <c r="G164" t="s">
        <v>676</v>
      </c>
      <c r="H164">
        <v>4</v>
      </c>
      <c r="I164">
        <v>7200</v>
      </c>
      <c r="J164">
        <v>0</v>
      </c>
      <c r="K164">
        <v>583.75</v>
      </c>
    </row>
    <row r="165" spans="1:11" x14ac:dyDescent="0.3">
      <c r="A165" t="s">
        <v>174</v>
      </c>
      <c r="B165" s="2">
        <v>46133</v>
      </c>
      <c r="C165" t="s">
        <v>604</v>
      </c>
      <c r="D165" t="s">
        <v>660</v>
      </c>
      <c r="E165" t="s">
        <v>668</v>
      </c>
      <c r="F165" t="s">
        <v>672</v>
      </c>
      <c r="G165" t="s">
        <v>675</v>
      </c>
      <c r="H165">
        <v>3</v>
      </c>
      <c r="I165">
        <v>18000</v>
      </c>
      <c r="J165">
        <v>0</v>
      </c>
      <c r="K165">
        <v>1459.48</v>
      </c>
    </row>
    <row r="166" spans="1:11" x14ac:dyDescent="0.3">
      <c r="A166" t="s">
        <v>175</v>
      </c>
      <c r="B166" s="2">
        <v>46033</v>
      </c>
      <c r="C166" t="s">
        <v>607</v>
      </c>
      <c r="D166" t="s">
        <v>662</v>
      </c>
      <c r="E166" t="s">
        <v>670</v>
      </c>
      <c r="F166" t="s">
        <v>671</v>
      </c>
      <c r="G166" t="s">
        <v>675</v>
      </c>
      <c r="H166">
        <v>2</v>
      </c>
      <c r="I166">
        <v>3240</v>
      </c>
      <c r="J166">
        <v>10</v>
      </c>
      <c r="K166">
        <v>291.89</v>
      </c>
    </row>
    <row r="167" spans="1:11" x14ac:dyDescent="0.3">
      <c r="A167" t="s">
        <v>176</v>
      </c>
      <c r="B167" s="2">
        <v>46186</v>
      </c>
      <c r="C167" t="s">
        <v>591</v>
      </c>
      <c r="D167" t="s">
        <v>657</v>
      </c>
      <c r="E167" t="s">
        <v>667</v>
      </c>
      <c r="F167" t="s">
        <v>674</v>
      </c>
      <c r="G167" t="s">
        <v>677</v>
      </c>
      <c r="H167">
        <v>3</v>
      </c>
      <c r="I167">
        <v>63750</v>
      </c>
      <c r="J167">
        <v>15</v>
      </c>
      <c r="K167">
        <v>10217.59</v>
      </c>
    </row>
    <row r="168" spans="1:11" x14ac:dyDescent="0.3">
      <c r="A168" t="s">
        <v>177</v>
      </c>
      <c r="B168" s="2">
        <v>46181</v>
      </c>
      <c r="C168" t="s">
        <v>514</v>
      </c>
      <c r="D168" t="s">
        <v>665</v>
      </c>
      <c r="E168" t="s">
        <v>669</v>
      </c>
      <c r="F168" t="s">
        <v>674</v>
      </c>
      <c r="G168" t="s">
        <v>677</v>
      </c>
      <c r="H168">
        <v>1</v>
      </c>
      <c r="I168">
        <v>2700</v>
      </c>
      <c r="J168">
        <v>10</v>
      </c>
      <c r="K168">
        <v>280.97000000000003</v>
      </c>
    </row>
    <row r="169" spans="1:11" x14ac:dyDescent="0.3">
      <c r="A169" t="s">
        <v>178</v>
      </c>
      <c r="B169" s="2">
        <v>46125</v>
      </c>
      <c r="C169" t="s">
        <v>578</v>
      </c>
      <c r="D169" t="s">
        <v>665</v>
      </c>
      <c r="E169" t="s">
        <v>669</v>
      </c>
      <c r="F169" t="s">
        <v>671</v>
      </c>
      <c r="G169" t="s">
        <v>675</v>
      </c>
      <c r="H169">
        <v>1</v>
      </c>
      <c r="I169">
        <v>2850</v>
      </c>
      <c r="J169">
        <v>5</v>
      </c>
      <c r="K169">
        <v>401.83</v>
      </c>
    </row>
    <row r="170" spans="1:11" x14ac:dyDescent="0.3">
      <c r="A170" t="s">
        <v>179</v>
      </c>
      <c r="B170" s="2">
        <v>46066</v>
      </c>
      <c r="C170" t="s">
        <v>608</v>
      </c>
      <c r="D170" t="s">
        <v>660</v>
      </c>
      <c r="E170" t="s">
        <v>668</v>
      </c>
      <c r="F170" t="s">
        <v>671</v>
      </c>
      <c r="G170" t="s">
        <v>678</v>
      </c>
      <c r="H170">
        <v>3</v>
      </c>
      <c r="I170">
        <v>17100</v>
      </c>
      <c r="J170">
        <v>5</v>
      </c>
      <c r="K170">
        <v>2165.37</v>
      </c>
    </row>
    <row r="171" spans="1:11" x14ac:dyDescent="0.3">
      <c r="A171" t="s">
        <v>180</v>
      </c>
      <c r="B171" s="2">
        <v>46060</v>
      </c>
      <c r="C171" t="s">
        <v>605</v>
      </c>
      <c r="D171" t="s">
        <v>666</v>
      </c>
      <c r="E171" t="s">
        <v>668</v>
      </c>
      <c r="F171" t="s">
        <v>672</v>
      </c>
      <c r="G171" t="s">
        <v>678</v>
      </c>
      <c r="H171">
        <v>3</v>
      </c>
      <c r="I171">
        <v>25650</v>
      </c>
      <c r="J171">
        <v>5</v>
      </c>
      <c r="K171">
        <v>2900.44</v>
      </c>
    </row>
    <row r="172" spans="1:11" x14ac:dyDescent="0.3">
      <c r="A172" t="s">
        <v>181</v>
      </c>
      <c r="B172" s="2">
        <v>46183</v>
      </c>
      <c r="C172" t="s">
        <v>609</v>
      </c>
      <c r="D172" t="s">
        <v>663</v>
      </c>
      <c r="E172" t="s">
        <v>670</v>
      </c>
      <c r="F172" t="s">
        <v>673</v>
      </c>
      <c r="G172" t="s">
        <v>675</v>
      </c>
      <c r="H172">
        <v>2</v>
      </c>
      <c r="I172">
        <v>8000</v>
      </c>
      <c r="J172">
        <v>0</v>
      </c>
      <c r="K172">
        <v>838.4</v>
      </c>
    </row>
    <row r="173" spans="1:11" x14ac:dyDescent="0.3">
      <c r="A173" t="s">
        <v>182</v>
      </c>
      <c r="B173" s="2">
        <v>46183</v>
      </c>
      <c r="C173" t="s">
        <v>577</v>
      </c>
      <c r="D173" t="s">
        <v>663</v>
      </c>
      <c r="E173" t="s">
        <v>670</v>
      </c>
      <c r="F173" t="s">
        <v>672</v>
      </c>
      <c r="G173" t="s">
        <v>675</v>
      </c>
      <c r="H173">
        <v>5</v>
      </c>
      <c r="I173">
        <v>18000</v>
      </c>
      <c r="J173">
        <v>10</v>
      </c>
      <c r="K173">
        <v>3617.9</v>
      </c>
    </row>
    <row r="174" spans="1:11" x14ac:dyDescent="0.3">
      <c r="A174" t="s">
        <v>183</v>
      </c>
      <c r="B174" s="2">
        <v>46093</v>
      </c>
      <c r="C174" t="s">
        <v>610</v>
      </c>
      <c r="D174" t="s">
        <v>657</v>
      </c>
      <c r="E174" t="s">
        <v>667</v>
      </c>
      <c r="F174" t="s">
        <v>674</v>
      </c>
      <c r="G174" t="s">
        <v>677</v>
      </c>
      <c r="H174">
        <v>4</v>
      </c>
      <c r="I174">
        <v>85000</v>
      </c>
      <c r="J174">
        <v>15</v>
      </c>
      <c r="K174">
        <v>14313.48</v>
      </c>
    </row>
    <row r="175" spans="1:11" x14ac:dyDescent="0.3">
      <c r="A175" t="s">
        <v>184</v>
      </c>
      <c r="B175" s="2">
        <v>46117</v>
      </c>
      <c r="C175" t="s">
        <v>596</v>
      </c>
      <c r="D175" t="s">
        <v>660</v>
      </c>
      <c r="E175" t="s">
        <v>668</v>
      </c>
      <c r="F175" t="s">
        <v>671</v>
      </c>
      <c r="G175" t="s">
        <v>677</v>
      </c>
      <c r="H175">
        <v>4</v>
      </c>
      <c r="I175">
        <v>20400</v>
      </c>
      <c r="J175">
        <v>15</v>
      </c>
      <c r="K175">
        <v>1739.41</v>
      </c>
    </row>
    <row r="176" spans="1:11" x14ac:dyDescent="0.3">
      <c r="A176" t="s">
        <v>185</v>
      </c>
      <c r="B176" s="2">
        <v>46164</v>
      </c>
      <c r="C176" t="s">
        <v>611</v>
      </c>
      <c r="D176" t="s">
        <v>663</v>
      </c>
      <c r="E176" t="s">
        <v>670</v>
      </c>
      <c r="F176" t="s">
        <v>673</v>
      </c>
      <c r="G176" t="s">
        <v>678</v>
      </c>
      <c r="H176">
        <v>5</v>
      </c>
      <c r="I176">
        <v>17000</v>
      </c>
      <c r="J176">
        <v>15</v>
      </c>
      <c r="K176">
        <v>2461.25</v>
      </c>
    </row>
    <row r="177" spans="1:11" x14ac:dyDescent="0.3">
      <c r="A177" t="s">
        <v>186</v>
      </c>
      <c r="B177" s="2">
        <v>46038</v>
      </c>
      <c r="C177" t="s">
        <v>527</v>
      </c>
      <c r="D177" t="s">
        <v>666</v>
      </c>
      <c r="E177" t="s">
        <v>668</v>
      </c>
      <c r="F177" t="s">
        <v>671</v>
      </c>
      <c r="G177" t="s">
        <v>676</v>
      </c>
      <c r="H177">
        <v>5</v>
      </c>
      <c r="I177">
        <v>38250</v>
      </c>
      <c r="J177">
        <v>15</v>
      </c>
      <c r="K177">
        <v>5744.82</v>
      </c>
    </row>
    <row r="178" spans="1:11" x14ac:dyDescent="0.3">
      <c r="A178" t="s">
        <v>187</v>
      </c>
      <c r="B178" s="2">
        <v>46135</v>
      </c>
      <c r="C178" t="s">
        <v>612</v>
      </c>
      <c r="D178" t="s">
        <v>657</v>
      </c>
      <c r="E178" t="s">
        <v>667</v>
      </c>
      <c r="F178" t="s">
        <v>672</v>
      </c>
      <c r="G178" t="s">
        <v>676</v>
      </c>
      <c r="H178">
        <v>5</v>
      </c>
      <c r="I178">
        <v>118750</v>
      </c>
      <c r="J178">
        <v>5</v>
      </c>
      <c r="K178">
        <v>10150.74</v>
      </c>
    </row>
    <row r="179" spans="1:11" x14ac:dyDescent="0.3">
      <c r="A179" t="s">
        <v>188</v>
      </c>
      <c r="B179" s="2">
        <v>46109</v>
      </c>
      <c r="C179" t="s">
        <v>613</v>
      </c>
      <c r="D179" t="s">
        <v>666</v>
      </c>
      <c r="E179" t="s">
        <v>668</v>
      </c>
      <c r="F179" t="s">
        <v>674</v>
      </c>
      <c r="G179" t="s">
        <v>677</v>
      </c>
      <c r="H179">
        <v>3</v>
      </c>
      <c r="I179">
        <v>22950</v>
      </c>
      <c r="J179">
        <v>15</v>
      </c>
      <c r="K179">
        <v>3149.38</v>
      </c>
    </row>
    <row r="180" spans="1:11" x14ac:dyDescent="0.3">
      <c r="A180" t="s">
        <v>189</v>
      </c>
      <c r="B180" s="2">
        <v>46191</v>
      </c>
      <c r="C180" t="s">
        <v>614</v>
      </c>
      <c r="D180" t="s">
        <v>666</v>
      </c>
      <c r="E180" t="s">
        <v>668</v>
      </c>
      <c r="F180" t="s">
        <v>674</v>
      </c>
      <c r="G180" t="s">
        <v>677</v>
      </c>
      <c r="H180">
        <v>1</v>
      </c>
      <c r="I180">
        <v>7650</v>
      </c>
      <c r="J180">
        <v>15</v>
      </c>
      <c r="K180">
        <v>916.32</v>
      </c>
    </row>
    <row r="181" spans="1:11" x14ac:dyDescent="0.3">
      <c r="A181" t="s">
        <v>190</v>
      </c>
      <c r="B181" s="2">
        <v>46190</v>
      </c>
      <c r="C181" t="s">
        <v>615</v>
      </c>
      <c r="D181" t="s">
        <v>663</v>
      </c>
      <c r="E181" t="s">
        <v>670</v>
      </c>
      <c r="F181" t="s">
        <v>672</v>
      </c>
      <c r="G181" t="s">
        <v>677</v>
      </c>
      <c r="H181">
        <v>2</v>
      </c>
      <c r="I181">
        <v>7200</v>
      </c>
      <c r="J181">
        <v>10</v>
      </c>
      <c r="K181">
        <v>888.71</v>
      </c>
    </row>
    <row r="182" spans="1:11" x14ac:dyDescent="0.3">
      <c r="A182" t="s">
        <v>191</v>
      </c>
      <c r="B182" s="2">
        <v>46107</v>
      </c>
      <c r="C182" t="s">
        <v>594</v>
      </c>
      <c r="D182" t="s">
        <v>660</v>
      </c>
      <c r="E182" t="s">
        <v>668</v>
      </c>
      <c r="F182" t="s">
        <v>671</v>
      </c>
      <c r="G182" t="s">
        <v>675</v>
      </c>
      <c r="H182">
        <v>5</v>
      </c>
      <c r="I182">
        <v>25500</v>
      </c>
      <c r="J182">
        <v>15</v>
      </c>
      <c r="K182">
        <v>4337.2700000000004</v>
      </c>
    </row>
    <row r="183" spans="1:11" x14ac:dyDescent="0.3">
      <c r="A183" t="s">
        <v>192</v>
      </c>
      <c r="B183" s="2">
        <v>46069</v>
      </c>
      <c r="C183" t="s">
        <v>557</v>
      </c>
      <c r="D183" t="s">
        <v>662</v>
      </c>
      <c r="E183" t="s">
        <v>670</v>
      </c>
      <c r="F183" t="s">
        <v>674</v>
      </c>
      <c r="G183" t="s">
        <v>675</v>
      </c>
      <c r="H183">
        <v>3</v>
      </c>
      <c r="I183">
        <v>5400</v>
      </c>
      <c r="J183">
        <v>0</v>
      </c>
      <c r="K183">
        <v>706.12</v>
      </c>
    </row>
    <row r="184" spans="1:11" x14ac:dyDescent="0.3">
      <c r="A184" t="s">
        <v>193</v>
      </c>
      <c r="B184" s="2">
        <v>46098</v>
      </c>
      <c r="C184" t="s">
        <v>516</v>
      </c>
      <c r="D184" t="s">
        <v>659</v>
      </c>
      <c r="E184" t="s">
        <v>667</v>
      </c>
      <c r="F184" t="s">
        <v>671</v>
      </c>
      <c r="G184" t="s">
        <v>676</v>
      </c>
      <c r="H184">
        <v>2</v>
      </c>
      <c r="I184">
        <v>3420</v>
      </c>
      <c r="J184">
        <v>5</v>
      </c>
      <c r="K184">
        <v>347.79</v>
      </c>
    </row>
    <row r="185" spans="1:11" x14ac:dyDescent="0.3">
      <c r="A185" t="s">
        <v>194</v>
      </c>
      <c r="B185" s="2">
        <v>46069</v>
      </c>
      <c r="C185" t="s">
        <v>534</v>
      </c>
      <c r="D185" t="s">
        <v>663</v>
      </c>
      <c r="E185" t="s">
        <v>670</v>
      </c>
      <c r="F185" t="s">
        <v>673</v>
      </c>
      <c r="G185" t="s">
        <v>677</v>
      </c>
      <c r="H185">
        <v>2</v>
      </c>
      <c r="I185">
        <v>6800</v>
      </c>
      <c r="J185">
        <v>15</v>
      </c>
      <c r="K185">
        <v>690.85</v>
      </c>
    </row>
    <row r="186" spans="1:11" x14ac:dyDescent="0.3">
      <c r="A186" t="s">
        <v>195</v>
      </c>
      <c r="B186" s="2">
        <v>46179</v>
      </c>
      <c r="C186" t="s">
        <v>616</v>
      </c>
      <c r="D186" t="s">
        <v>665</v>
      </c>
      <c r="E186" t="s">
        <v>669</v>
      </c>
      <c r="F186" t="s">
        <v>673</v>
      </c>
      <c r="G186" t="s">
        <v>678</v>
      </c>
      <c r="H186">
        <v>3</v>
      </c>
      <c r="I186">
        <v>8550</v>
      </c>
      <c r="J186">
        <v>5</v>
      </c>
      <c r="K186">
        <v>1844.6</v>
      </c>
    </row>
    <row r="187" spans="1:11" x14ac:dyDescent="0.3">
      <c r="A187" t="s">
        <v>196</v>
      </c>
      <c r="B187" s="2">
        <v>46143</v>
      </c>
      <c r="C187" t="s">
        <v>550</v>
      </c>
      <c r="D187" t="s">
        <v>662</v>
      </c>
      <c r="E187" t="s">
        <v>670</v>
      </c>
      <c r="F187" t="s">
        <v>674</v>
      </c>
      <c r="G187" t="s">
        <v>675</v>
      </c>
      <c r="H187">
        <v>2</v>
      </c>
      <c r="I187">
        <v>3240</v>
      </c>
      <c r="J187">
        <v>10</v>
      </c>
      <c r="K187">
        <v>697.19</v>
      </c>
    </row>
    <row r="188" spans="1:11" x14ac:dyDescent="0.3">
      <c r="A188" t="s">
        <v>197</v>
      </c>
      <c r="B188" s="2">
        <v>46130</v>
      </c>
      <c r="C188" t="s">
        <v>617</v>
      </c>
      <c r="D188" t="s">
        <v>661</v>
      </c>
      <c r="E188" t="s">
        <v>669</v>
      </c>
      <c r="F188" t="s">
        <v>672</v>
      </c>
      <c r="G188" t="s">
        <v>678</v>
      </c>
      <c r="H188">
        <v>3</v>
      </c>
      <c r="I188">
        <v>3060</v>
      </c>
      <c r="J188">
        <v>15</v>
      </c>
      <c r="K188">
        <v>460.25</v>
      </c>
    </row>
    <row r="189" spans="1:11" x14ac:dyDescent="0.3">
      <c r="A189" t="s">
        <v>198</v>
      </c>
      <c r="B189" s="2">
        <v>46164</v>
      </c>
      <c r="C189" t="s">
        <v>511</v>
      </c>
      <c r="D189" t="s">
        <v>660</v>
      </c>
      <c r="E189" t="s">
        <v>668</v>
      </c>
      <c r="F189" t="s">
        <v>671</v>
      </c>
      <c r="G189" t="s">
        <v>676</v>
      </c>
      <c r="H189">
        <v>1</v>
      </c>
      <c r="I189">
        <v>5100</v>
      </c>
      <c r="J189">
        <v>15</v>
      </c>
      <c r="K189">
        <v>1032.1199999999999</v>
      </c>
    </row>
    <row r="190" spans="1:11" x14ac:dyDescent="0.3">
      <c r="A190" t="s">
        <v>199</v>
      </c>
      <c r="B190" s="2">
        <v>46154</v>
      </c>
      <c r="C190" t="s">
        <v>560</v>
      </c>
      <c r="D190" t="s">
        <v>657</v>
      </c>
      <c r="E190" t="s">
        <v>667</v>
      </c>
      <c r="F190" t="s">
        <v>673</v>
      </c>
      <c r="G190" t="s">
        <v>677</v>
      </c>
      <c r="H190">
        <v>2</v>
      </c>
      <c r="I190">
        <v>45000</v>
      </c>
      <c r="J190">
        <v>10</v>
      </c>
      <c r="K190">
        <v>6430.71</v>
      </c>
    </row>
    <row r="191" spans="1:11" x14ac:dyDescent="0.3">
      <c r="A191" t="s">
        <v>200</v>
      </c>
      <c r="B191" s="2">
        <v>46129</v>
      </c>
      <c r="C191" t="s">
        <v>613</v>
      </c>
      <c r="D191" t="s">
        <v>659</v>
      </c>
      <c r="E191" t="s">
        <v>667</v>
      </c>
      <c r="F191" t="s">
        <v>673</v>
      </c>
      <c r="G191" t="s">
        <v>676</v>
      </c>
      <c r="H191">
        <v>4</v>
      </c>
      <c r="I191">
        <v>6480</v>
      </c>
      <c r="J191">
        <v>10</v>
      </c>
      <c r="K191">
        <v>1362.52</v>
      </c>
    </row>
    <row r="192" spans="1:11" x14ac:dyDescent="0.3">
      <c r="A192" t="s">
        <v>201</v>
      </c>
      <c r="B192" s="2">
        <v>46030</v>
      </c>
      <c r="C192" t="s">
        <v>618</v>
      </c>
      <c r="D192" t="s">
        <v>659</v>
      </c>
      <c r="E192" t="s">
        <v>667</v>
      </c>
      <c r="F192" t="s">
        <v>671</v>
      </c>
      <c r="G192" t="s">
        <v>676</v>
      </c>
      <c r="H192">
        <v>4</v>
      </c>
      <c r="I192">
        <v>7200</v>
      </c>
      <c r="J192">
        <v>0</v>
      </c>
      <c r="K192">
        <v>953.91</v>
      </c>
    </row>
    <row r="193" spans="1:11" x14ac:dyDescent="0.3">
      <c r="A193" t="s">
        <v>202</v>
      </c>
      <c r="B193" s="2">
        <v>46143</v>
      </c>
      <c r="C193" t="s">
        <v>599</v>
      </c>
      <c r="D193" t="s">
        <v>664</v>
      </c>
      <c r="E193" t="s">
        <v>667</v>
      </c>
      <c r="F193" t="s">
        <v>673</v>
      </c>
      <c r="G193" t="s">
        <v>675</v>
      </c>
      <c r="H193">
        <v>2</v>
      </c>
      <c r="I193">
        <v>6000</v>
      </c>
      <c r="J193">
        <v>0</v>
      </c>
      <c r="K193">
        <v>720.98</v>
      </c>
    </row>
    <row r="194" spans="1:11" x14ac:dyDescent="0.3">
      <c r="A194" t="s">
        <v>203</v>
      </c>
      <c r="B194" s="2">
        <v>46078</v>
      </c>
      <c r="C194" t="s">
        <v>614</v>
      </c>
      <c r="D194" t="s">
        <v>663</v>
      </c>
      <c r="E194" t="s">
        <v>670</v>
      </c>
      <c r="F194" t="s">
        <v>673</v>
      </c>
      <c r="G194" t="s">
        <v>677</v>
      </c>
      <c r="H194">
        <v>1</v>
      </c>
      <c r="I194">
        <v>4000</v>
      </c>
      <c r="J194">
        <v>0</v>
      </c>
      <c r="K194">
        <v>330.64</v>
      </c>
    </row>
    <row r="195" spans="1:11" x14ac:dyDescent="0.3">
      <c r="A195" t="s">
        <v>204</v>
      </c>
      <c r="B195" s="2">
        <v>46084</v>
      </c>
      <c r="C195" t="s">
        <v>555</v>
      </c>
      <c r="D195" t="s">
        <v>660</v>
      </c>
      <c r="E195" t="s">
        <v>668</v>
      </c>
      <c r="F195" t="s">
        <v>673</v>
      </c>
      <c r="G195" t="s">
        <v>677</v>
      </c>
      <c r="H195">
        <v>2</v>
      </c>
      <c r="I195">
        <v>10800</v>
      </c>
      <c r="J195">
        <v>10</v>
      </c>
      <c r="K195">
        <v>1048.23</v>
      </c>
    </row>
    <row r="196" spans="1:11" x14ac:dyDescent="0.3">
      <c r="A196" t="s">
        <v>205</v>
      </c>
      <c r="B196" s="2">
        <v>46170</v>
      </c>
      <c r="C196" t="s">
        <v>524</v>
      </c>
      <c r="D196" t="s">
        <v>657</v>
      </c>
      <c r="E196" t="s">
        <v>667</v>
      </c>
      <c r="F196" t="s">
        <v>672</v>
      </c>
      <c r="G196" t="s">
        <v>676</v>
      </c>
      <c r="H196">
        <v>4</v>
      </c>
      <c r="I196">
        <v>100000</v>
      </c>
      <c r="J196">
        <v>0</v>
      </c>
      <c r="K196">
        <v>16847.37</v>
      </c>
    </row>
    <row r="197" spans="1:11" x14ac:dyDescent="0.3">
      <c r="A197" t="s">
        <v>206</v>
      </c>
      <c r="B197" s="2">
        <v>46129</v>
      </c>
      <c r="C197" t="s">
        <v>581</v>
      </c>
      <c r="D197" t="s">
        <v>665</v>
      </c>
      <c r="E197" t="s">
        <v>669</v>
      </c>
      <c r="F197" t="s">
        <v>671</v>
      </c>
      <c r="G197" t="s">
        <v>676</v>
      </c>
      <c r="H197">
        <v>1</v>
      </c>
      <c r="I197">
        <v>2700</v>
      </c>
      <c r="J197">
        <v>10</v>
      </c>
      <c r="K197">
        <v>306.93</v>
      </c>
    </row>
    <row r="198" spans="1:11" x14ac:dyDescent="0.3">
      <c r="A198" t="s">
        <v>207</v>
      </c>
      <c r="B198" s="2">
        <v>46143</v>
      </c>
      <c r="C198" t="s">
        <v>593</v>
      </c>
      <c r="D198" t="s">
        <v>657</v>
      </c>
      <c r="E198" t="s">
        <v>667</v>
      </c>
      <c r="F198" t="s">
        <v>673</v>
      </c>
      <c r="G198" t="s">
        <v>676</v>
      </c>
      <c r="H198">
        <v>5</v>
      </c>
      <c r="I198">
        <v>125000</v>
      </c>
      <c r="J198">
        <v>0</v>
      </c>
      <c r="K198">
        <v>16832.939999999999</v>
      </c>
    </row>
    <row r="199" spans="1:11" x14ac:dyDescent="0.3">
      <c r="A199" t="s">
        <v>208</v>
      </c>
      <c r="B199" s="2">
        <v>46111</v>
      </c>
      <c r="C199" t="s">
        <v>524</v>
      </c>
      <c r="D199" t="s">
        <v>660</v>
      </c>
      <c r="E199" t="s">
        <v>668</v>
      </c>
      <c r="F199" t="s">
        <v>671</v>
      </c>
      <c r="G199" t="s">
        <v>676</v>
      </c>
      <c r="H199">
        <v>1</v>
      </c>
      <c r="I199">
        <v>5400</v>
      </c>
      <c r="J199">
        <v>10</v>
      </c>
      <c r="K199">
        <v>1028.1199999999999</v>
      </c>
    </row>
    <row r="200" spans="1:11" x14ac:dyDescent="0.3">
      <c r="A200" t="s">
        <v>209</v>
      </c>
      <c r="B200" s="2">
        <v>46187</v>
      </c>
      <c r="C200" t="s">
        <v>604</v>
      </c>
      <c r="D200" t="s">
        <v>664</v>
      </c>
      <c r="E200" t="s">
        <v>667</v>
      </c>
      <c r="F200" t="s">
        <v>673</v>
      </c>
      <c r="G200" t="s">
        <v>675</v>
      </c>
      <c r="H200">
        <v>1</v>
      </c>
      <c r="I200">
        <v>2700</v>
      </c>
      <c r="J200">
        <v>10</v>
      </c>
      <c r="K200">
        <v>422.39</v>
      </c>
    </row>
    <row r="201" spans="1:11" x14ac:dyDescent="0.3">
      <c r="A201" t="s">
        <v>210</v>
      </c>
      <c r="B201" s="2">
        <v>46140</v>
      </c>
      <c r="C201" t="s">
        <v>552</v>
      </c>
      <c r="D201" t="s">
        <v>664</v>
      </c>
      <c r="E201" t="s">
        <v>667</v>
      </c>
      <c r="F201" t="s">
        <v>674</v>
      </c>
      <c r="G201" t="s">
        <v>678</v>
      </c>
      <c r="H201">
        <v>2</v>
      </c>
      <c r="I201">
        <v>6000</v>
      </c>
      <c r="J201">
        <v>0</v>
      </c>
      <c r="K201">
        <v>1081.48</v>
      </c>
    </row>
    <row r="202" spans="1:11" x14ac:dyDescent="0.3">
      <c r="A202" t="s">
        <v>211</v>
      </c>
      <c r="B202" s="2">
        <v>46102</v>
      </c>
      <c r="C202" t="s">
        <v>589</v>
      </c>
      <c r="D202" t="s">
        <v>658</v>
      </c>
      <c r="E202" t="s">
        <v>667</v>
      </c>
      <c r="F202" t="s">
        <v>673</v>
      </c>
      <c r="G202" t="s">
        <v>675</v>
      </c>
      <c r="H202">
        <v>2</v>
      </c>
      <c r="I202">
        <v>90000</v>
      </c>
      <c r="J202">
        <v>0</v>
      </c>
      <c r="K202">
        <v>11176.51</v>
      </c>
    </row>
    <row r="203" spans="1:11" x14ac:dyDescent="0.3">
      <c r="A203" t="s">
        <v>212</v>
      </c>
      <c r="B203" s="2">
        <v>46035</v>
      </c>
      <c r="C203" t="s">
        <v>529</v>
      </c>
      <c r="D203" t="s">
        <v>660</v>
      </c>
      <c r="E203" t="s">
        <v>668</v>
      </c>
      <c r="F203" t="s">
        <v>674</v>
      </c>
      <c r="G203" t="s">
        <v>677</v>
      </c>
      <c r="H203">
        <v>1</v>
      </c>
      <c r="I203">
        <v>5700</v>
      </c>
      <c r="J203">
        <v>5</v>
      </c>
      <c r="K203">
        <v>684.32</v>
      </c>
    </row>
    <row r="204" spans="1:11" x14ac:dyDescent="0.3">
      <c r="A204" t="s">
        <v>213</v>
      </c>
      <c r="B204" s="2">
        <v>46121</v>
      </c>
      <c r="C204" t="s">
        <v>566</v>
      </c>
      <c r="D204" t="s">
        <v>666</v>
      </c>
      <c r="E204" t="s">
        <v>668</v>
      </c>
      <c r="F204" t="s">
        <v>672</v>
      </c>
      <c r="G204" t="s">
        <v>675</v>
      </c>
      <c r="H204">
        <v>4</v>
      </c>
      <c r="I204">
        <v>30600</v>
      </c>
      <c r="J204">
        <v>15</v>
      </c>
      <c r="K204">
        <v>5632.33</v>
      </c>
    </row>
    <row r="205" spans="1:11" x14ac:dyDescent="0.3">
      <c r="A205" t="s">
        <v>214</v>
      </c>
      <c r="B205" s="2">
        <v>46131</v>
      </c>
      <c r="C205" t="s">
        <v>583</v>
      </c>
      <c r="D205" t="s">
        <v>661</v>
      </c>
      <c r="E205" t="s">
        <v>669</v>
      </c>
      <c r="F205" t="s">
        <v>673</v>
      </c>
      <c r="G205" t="s">
        <v>678</v>
      </c>
      <c r="H205">
        <v>3</v>
      </c>
      <c r="I205">
        <v>3240</v>
      </c>
      <c r="J205">
        <v>10</v>
      </c>
      <c r="K205">
        <v>622.6</v>
      </c>
    </row>
    <row r="206" spans="1:11" x14ac:dyDescent="0.3">
      <c r="A206" t="s">
        <v>215</v>
      </c>
      <c r="B206" s="2">
        <v>46106</v>
      </c>
      <c r="C206" t="s">
        <v>619</v>
      </c>
      <c r="D206" t="s">
        <v>662</v>
      </c>
      <c r="E206" t="s">
        <v>670</v>
      </c>
      <c r="F206" t="s">
        <v>674</v>
      </c>
      <c r="G206" t="s">
        <v>675</v>
      </c>
      <c r="H206">
        <v>3</v>
      </c>
      <c r="I206">
        <v>4860</v>
      </c>
      <c r="J206">
        <v>10</v>
      </c>
      <c r="K206">
        <v>458.61</v>
      </c>
    </row>
    <row r="207" spans="1:11" x14ac:dyDescent="0.3">
      <c r="A207" t="s">
        <v>216</v>
      </c>
      <c r="B207" s="2">
        <v>46112</v>
      </c>
      <c r="C207" t="s">
        <v>532</v>
      </c>
      <c r="D207" t="s">
        <v>663</v>
      </c>
      <c r="E207" t="s">
        <v>670</v>
      </c>
      <c r="F207" t="s">
        <v>671</v>
      </c>
      <c r="G207" t="s">
        <v>676</v>
      </c>
      <c r="H207">
        <v>4</v>
      </c>
      <c r="I207">
        <v>15200</v>
      </c>
      <c r="J207">
        <v>5</v>
      </c>
      <c r="K207">
        <v>2683.82</v>
      </c>
    </row>
    <row r="208" spans="1:11" x14ac:dyDescent="0.3">
      <c r="A208" t="s">
        <v>217</v>
      </c>
      <c r="B208" s="2">
        <v>46037</v>
      </c>
      <c r="C208" t="s">
        <v>608</v>
      </c>
      <c r="D208" t="s">
        <v>663</v>
      </c>
      <c r="E208" t="s">
        <v>670</v>
      </c>
      <c r="F208" t="s">
        <v>673</v>
      </c>
      <c r="G208" t="s">
        <v>676</v>
      </c>
      <c r="H208">
        <v>4</v>
      </c>
      <c r="I208">
        <v>14400</v>
      </c>
      <c r="J208">
        <v>10</v>
      </c>
      <c r="K208">
        <v>2441.17</v>
      </c>
    </row>
    <row r="209" spans="1:11" x14ac:dyDescent="0.3">
      <c r="A209" t="s">
        <v>218</v>
      </c>
      <c r="B209" s="2">
        <v>46178</v>
      </c>
      <c r="C209" t="s">
        <v>612</v>
      </c>
      <c r="D209" t="s">
        <v>662</v>
      </c>
      <c r="E209" t="s">
        <v>670</v>
      </c>
      <c r="F209" t="s">
        <v>671</v>
      </c>
      <c r="G209" t="s">
        <v>678</v>
      </c>
      <c r="H209">
        <v>2</v>
      </c>
      <c r="I209">
        <v>3600</v>
      </c>
      <c r="J209">
        <v>0</v>
      </c>
      <c r="K209">
        <v>359.96</v>
      </c>
    </row>
    <row r="210" spans="1:11" x14ac:dyDescent="0.3">
      <c r="A210" t="s">
        <v>219</v>
      </c>
      <c r="B210" s="2">
        <v>46168</v>
      </c>
      <c r="C210" t="s">
        <v>620</v>
      </c>
      <c r="D210" t="s">
        <v>657</v>
      </c>
      <c r="E210" t="s">
        <v>667</v>
      </c>
      <c r="F210" t="s">
        <v>672</v>
      </c>
      <c r="G210" t="s">
        <v>675</v>
      </c>
      <c r="H210">
        <v>2</v>
      </c>
      <c r="I210">
        <v>45000</v>
      </c>
      <c r="J210">
        <v>10</v>
      </c>
      <c r="K210">
        <v>5881.55</v>
      </c>
    </row>
    <row r="211" spans="1:11" x14ac:dyDescent="0.3">
      <c r="A211" t="s">
        <v>220</v>
      </c>
      <c r="B211" s="2">
        <v>46169</v>
      </c>
      <c r="C211" t="s">
        <v>599</v>
      </c>
      <c r="D211" t="s">
        <v>666</v>
      </c>
      <c r="E211" t="s">
        <v>668</v>
      </c>
      <c r="F211" t="s">
        <v>674</v>
      </c>
      <c r="G211" t="s">
        <v>675</v>
      </c>
      <c r="H211">
        <v>3</v>
      </c>
      <c r="I211">
        <v>22950</v>
      </c>
      <c r="J211">
        <v>15</v>
      </c>
      <c r="K211">
        <v>4287.79</v>
      </c>
    </row>
    <row r="212" spans="1:11" x14ac:dyDescent="0.3">
      <c r="A212" t="s">
        <v>221</v>
      </c>
      <c r="B212" s="2">
        <v>46029</v>
      </c>
      <c r="C212" t="s">
        <v>581</v>
      </c>
      <c r="D212" t="s">
        <v>666</v>
      </c>
      <c r="E212" t="s">
        <v>668</v>
      </c>
      <c r="F212" t="s">
        <v>673</v>
      </c>
      <c r="G212" t="s">
        <v>675</v>
      </c>
      <c r="H212">
        <v>3</v>
      </c>
      <c r="I212">
        <v>25650</v>
      </c>
      <c r="J212">
        <v>5</v>
      </c>
      <c r="K212">
        <v>5501.23</v>
      </c>
    </row>
    <row r="213" spans="1:11" x14ac:dyDescent="0.3">
      <c r="A213" t="s">
        <v>222</v>
      </c>
      <c r="B213" s="2">
        <v>46203</v>
      </c>
      <c r="C213" t="s">
        <v>532</v>
      </c>
      <c r="D213" t="s">
        <v>662</v>
      </c>
      <c r="E213" t="s">
        <v>670</v>
      </c>
      <c r="F213" t="s">
        <v>672</v>
      </c>
      <c r="G213" t="s">
        <v>676</v>
      </c>
      <c r="H213">
        <v>1</v>
      </c>
      <c r="I213">
        <v>1620</v>
      </c>
      <c r="J213">
        <v>10</v>
      </c>
      <c r="K213">
        <v>305.36</v>
      </c>
    </row>
    <row r="214" spans="1:11" x14ac:dyDescent="0.3">
      <c r="A214" t="s">
        <v>223</v>
      </c>
      <c r="B214" s="2">
        <v>46041</v>
      </c>
      <c r="C214" t="s">
        <v>527</v>
      </c>
      <c r="D214" t="s">
        <v>661</v>
      </c>
      <c r="E214" t="s">
        <v>669</v>
      </c>
      <c r="F214" t="s">
        <v>672</v>
      </c>
      <c r="G214" t="s">
        <v>675</v>
      </c>
      <c r="H214">
        <v>2</v>
      </c>
      <c r="I214">
        <v>2400</v>
      </c>
      <c r="J214">
        <v>0</v>
      </c>
      <c r="K214">
        <v>237.6</v>
      </c>
    </row>
    <row r="215" spans="1:11" x14ac:dyDescent="0.3">
      <c r="A215" t="s">
        <v>224</v>
      </c>
      <c r="B215" s="2">
        <v>46163</v>
      </c>
      <c r="C215" t="s">
        <v>523</v>
      </c>
      <c r="D215" t="s">
        <v>657</v>
      </c>
      <c r="E215" t="s">
        <v>667</v>
      </c>
      <c r="F215" t="s">
        <v>674</v>
      </c>
      <c r="G215" t="s">
        <v>676</v>
      </c>
      <c r="H215">
        <v>3</v>
      </c>
      <c r="I215">
        <v>67500</v>
      </c>
      <c r="J215">
        <v>10</v>
      </c>
      <c r="K215">
        <v>12105.16</v>
      </c>
    </row>
    <row r="216" spans="1:11" x14ac:dyDescent="0.3">
      <c r="A216" t="s">
        <v>225</v>
      </c>
      <c r="B216" s="2">
        <v>46054</v>
      </c>
      <c r="C216" t="s">
        <v>621</v>
      </c>
      <c r="D216" t="s">
        <v>664</v>
      </c>
      <c r="E216" t="s">
        <v>667</v>
      </c>
      <c r="F216" t="s">
        <v>672</v>
      </c>
      <c r="G216" t="s">
        <v>678</v>
      </c>
      <c r="H216">
        <v>2</v>
      </c>
      <c r="I216">
        <v>5400</v>
      </c>
      <c r="J216">
        <v>10</v>
      </c>
      <c r="K216">
        <v>816.62</v>
      </c>
    </row>
    <row r="217" spans="1:11" x14ac:dyDescent="0.3">
      <c r="A217" t="s">
        <v>226</v>
      </c>
      <c r="B217" s="2">
        <v>46117</v>
      </c>
      <c r="C217" t="s">
        <v>521</v>
      </c>
      <c r="D217" t="s">
        <v>661</v>
      </c>
      <c r="E217" t="s">
        <v>669</v>
      </c>
      <c r="F217" t="s">
        <v>672</v>
      </c>
      <c r="G217" t="s">
        <v>677</v>
      </c>
      <c r="H217">
        <v>1</v>
      </c>
      <c r="I217">
        <v>1080</v>
      </c>
      <c r="J217">
        <v>10</v>
      </c>
      <c r="K217">
        <v>170.17</v>
      </c>
    </row>
    <row r="218" spans="1:11" x14ac:dyDescent="0.3">
      <c r="A218" t="s">
        <v>227</v>
      </c>
      <c r="B218" s="2">
        <v>46145</v>
      </c>
      <c r="C218" t="s">
        <v>578</v>
      </c>
      <c r="D218" t="s">
        <v>657</v>
      </c>
      <c r="E218" t="s">
        <v>667</v>
      </c>
      <c r="F218" t="s">
        <v>673</v>
      </c>
      <c r="G218" t="s">
        <v>675</v>
      </c>
      <c r="H218">
        <v>3</v>
      </c>
      <c r="I218">
        <v>63750</v>
      </c>
      <c r="J218">
        <v>15</v>
      </c>
      <c r="K218">
        <v>14021.39</v>
      </c>
    </row>
    <row r="219" spans="1:11" x14ac:dyDescent="0.3">
      <c r="A219" t="s">
        <v>228</v>
      </c>
      <c r="B219" s="2">
        <v>46187</v>
      </c>
      <c r="C219" t="s">
        <v>559</v>
      </c>
      <c r="D219" t="s">
        <v>663</v>
      </c>
      <c r="E219" t="s">
        <v>670</v>
      </c>
      <c r="F219" t="s">
        <v>673</v>
      </c>
      <c r="G219" t="s">
        <v>675</v>
      </c>
      <c r="H219">
        <v>1</v>
      </c>
      <c r="I219">
        <v>3800</v>
      </c>
      <c r="J219">
        <v>5</v>
      </c>
      <c r="K219">
        <v>821.31</v>
      </c>
    </row>
    <row r="220" spans="1:11" x14ac:dyDescent="0.3">
      <c r="A220" t="s">
        <v>229</v>
      </c>
      <c r="B220" s="2">
        <v>46164</v>
      </c>
      <c r="C220" t="s">
        <v>622</v>
      </c>
      <c r="D220" t="s">
        <v>662</v>
      </c>
      <c r="E220" t="s">
        <v>670</v>
      </c>
      <c r="F220" t="s">
        <v>672</v>
      </c>
      <c r="G220" t="s">
        <v>675</v>
      </c>
      <c r="H220">
        <v>3</v>
      </c>
      <c r="I220">
        <v>5130</v>
      </c>
      <c r="J220">
        <v>5</v>
      </c>
      <c r="K220">
        <v>1040.95</v>
      </c>
    </row>
    <row r="221" spans="1:11" x14ac:dyDescent="0.3">
      <c r="A221" t="s">
        <v>230</v>
      </c>
      <c r="B221" s="2">
        <v>46100</v>
      </c>
      <c r="C221" t="s">
        <v>534</v>
      </c>
      <c r="D221" t="s">
        <v>662</v>
      </c>
      <c r="E221" t="s">
        <v>670</v>
      </c>
      <c r="F221" t="s">
        <v>672</v>
      </c>
      <c r="G221" t="s">
        <v>676</v>
      </c>
      <c r="H221">
        <v>1</v>
      </c>
      <c r="I221">
        <v>1800</v>
      </c>
      <c r="J221">
        <v>0</v>
      </c>
      <c r="K221">
        <v>274.56</v>
      </c>
    </row>
    <row r="222" spans="1:11" x14ac:dyDescent="0.3">
      <c r="A222" t="s">
        <v>231</v>
      </c>
      <c r="B222" s="2">
        <v>46087</v>
      </c>
      <c r="C222" t="s">
        <v>554</v>
      </c>
      <c r="D222" t="s">
        <v>659</v>
      </c>
      <c r="E222" t="s">
        <v>667</v>
      </c>
      <c r="F222" t="s">
        <v>674</v>
      </c>
      <c r="G222" t="s">
        <v>678</v>
      </c>
      <c r="H222">
        <v>3</v>
      </c>
      <c r="I222">
        <v>4860</v>
      </c>
      <c r="J222">
        <v>10</v>
      </c>
      <c r="K222">
        <v>964.37</v>
      </c>
    </row>
    <row r="223" spans="1:11" x14ac:dyDescent="0.3">
      <c r="A223" t="s">
        <v>232</v>
      </c>
      <c r="B223" s="2">
        <v>46066</v>
      </c>
      <c r="C223" t="s">
        <v>623</v>
      </c>
      <c r="D223" t="s">
        <v>660</v>
      </c>
      <c r="E223" t="s">
        <v>668</v>
      </c>
      <c r="F223" t="s">
        <v>672</v>
      </c>
      <c r="G223" t="s">
        <v>678</v>
      </c>
      <c r="H223">
        <v>5</v>
      </c>
      <c r="I223">
        <v>30000</v>
      </c>
      <c r="J223">
        <v>0</v>
      </c>
      <c r="K223">
        <v>4510.8100000000004</v>
      </c>
    </row>
    <row r="224" spans="1:11" x14ac:dyDescent="0.3">
      <c r="A224" t="s">
        <v>233</v>
      </c>
      <c r="B224" s="2">
        <v>46167</v>
      </c>
      <c r="C224" t="s">
        <v>611</v>
      </c>
      <c r="D224" t="s">
        <v>663</v>
      </c>
      <c r="E224" t="s">
        <v>670</v>
      </c>
      <c r="F224" t="s">
        <v>671</v>
      </c>
      <c r="G224" t="s">
        <v>677</v>
      </c>
      <c r="H224">
        <v>5</v>
      </c>
      <c r="I224">
        <v>18000</v>
      </c>
      <c r="J224">
        <v>10</v>
      </c>
      <c r="K224">
        <v>3563.18</v>
      </c>
    </row>
    <row r="225" spans="1:11" x14ac:dyDescent="0.3">
      <c r="A225" t="s">
        <v>234</v>
      </c>
      <c r="B225" s="2">
        <v>46169</v>
      </c>
      <c r="C225" t="s">
        <v>591</v>
      </c>
      <c r="D225" t="s">
        <v>658</v>
      </c>
      <c r="E225" t="s">
        <v>667</v>
      </c>
      <c r="F225" t="s">
        <v>671</v>
      </c>
      <c r="G225" t="s">
        <v>675</v>
      </c>
      <c r="H225">
        <v>5</v>
      </c>
      <c r="I225">
        <v>202500</v>
      </c>
      <c r="J225">
        <v>10</v>
      </c>
      <c r="K225">
        <v>34659.53</v>
      </c>
    </row>
    <row r="226" spans="1:11" x14ac:dyDescent="0.3">
      <c r="A226" t="s">
        <v>235</v>
      </c>
      <c r="B226" s="2">
        <v>46198</v>
      </c>
      <c r="C226" t="s">
        <v>538</v>
      </c>
      <c r="D226" t="s">
        <v>662</v>
      </c>
      <c r="E226" t="s">
        <v>670</v>
      </c>
      <c r="F226" t="s">
        <v>674</v>
      </c>
      <c r="G226" t="s">
        <v>675</v>
      </c>
      <c r="H226">
        <v>3</v>
      </c>
      <c r="I226">
        <v>4860</v>
      </c>
      <c r="J226">
        <v>10</v>
      </c>
      <c r="K226">
        <v>717.4</v>
      </c>
    </row>
    <row r="227" spans="1:11" x14ac:dyDescent="0.3">
      <c r="A227" t="s">
        <v>236</v>
      </c>
      <c r="B227" s="2">
        <v>46146</v>
      </c>
      <c r="C227" t="s">
        <v>624</v>
      </c>
      <c r="D227" t="s">
        <v>657</v>
      </c>
      <c r="E227" t="s">
        <v>667</v>
      </c>
      <c r="F227" t="s">
        <v>672</v>
      </c>
      <c r="G227" t="s">
        <v>676</v>
      </c>
      <c r="H227">
        <v>1</v>
      </c>
      <c r="I227">
        <v>23750</v>
      </c>
      <c r="J227">
        <v>5</v>
      </c>
      <c r="K227">
        <v>3361.69</v>
      </c>
    </row>
    <row r="228" spans="1:11" x14ac:dyDescent="0.3">
      <c r="A228" t="s">
        <v>237</v>
      </c>
      <c r="B228" s="2">
        <v>46104</v>
      </c>
      <c r="C228" t="s">
        <v>625</v>
      </c>
      <c r="D228" t="s">
        <v>663</v>
      </c>
      <c r="E228" t="s">
        <v>670</v>
      </c>
      <c r="F228" t="s">
        <v>673</v>
      </c>
      <c r="G228" t="s">
        <v>678</v>
      </c>
      <c r="H228">
        <v>2</v>
      </c>
      <c r="I228">
        <v>7200</v>
      </c>
      <c r="J228">
        <v>10</v>
      </c>
      <c r="K228">
        <v>1444.38</v>
      </c>
    </row>
    <row r="229" spans="1:11" x14ac:dyDescent="0.3">
      <c r="A229" t="s">
        <v>238</v>
      </c>
      <c r="B229" s="2">
        <v>46142</v>
      </c>
      <c r="C229" t="s">
        <v>626</v>
      </c>
      <c r="D229" t="s">
        <v>666</v>
      </c>
      <c r="E229" t="s">
        <v>668</v>
      </c>
      <c r="F229" t="s">
        <v>674</v>
      </c>
      <c r="G229" t="s">
        <v>675</v>
      </c>
      <c r="H229">
        <v>5</v>
      </c>
      <c r="I229">
        <v>45000</v>
      </c>
      <c r="J229">
        <v>0</v>
      </c>
      <c r="K229">
        <v>5610.43</v>
      </c>
    </row>
    <row r="230" spans="1:11" x14ac:dyDescent="0.3">
      <c r="A230" t="s">
        <v>239</v>
      </c>
      <c r="B230" s="2">
        <v>46121</v>
      </c>
      <c r="C230" t="s">
        <v>555</v>
      </c>
      <c r="D230" t="s">
        <v>659</v>
      </c>
      <c r="E230" t="s">
        <v>667</v>
      </c>
      <c r="F230" t="s">
        <v>672</v>
      </c>
      <c r="G230" t="s">
        <v>678</v>
      </c>
      <c r="H230">
        <v>2</v>
      </c>
      <c r="I230">
        <v>3600</v>
      </c>
      <c r="J230">
        <v>0</v>
      </c>
      <c r="K230">
        <v>313.51</v>
      </c>
    </row>
    <row r="231" spans="1:11" x14ac:dyDescent="0.3">
      <c r="A231" t="s">
        <v>240</v>
      </c>
      <c r="B231" s="2">
        <v>46063</v>
      </c>
      <c r="C231" t="s">
        <v>590</v>
      </c>
      <c r="D231" t="s">
        <v>666</v>
      </c>
      <c r="E231" t="s">
        <v>668</v>
      </c>
      <c r="F231" t="s">
        <v>673</v>
      </c>
      <c r="G231" t="s">
        <v>675</v>
      </c>
      <c r="H231">
        <v>5</v>
      </c>
      <c r="I231">
        <v>40500</v>
      </c>
      <c r="J231">
        <v>10</v>
      </c>
      <c r="K231">
        <v>4316.3599999999997</v>
      </c>
    </row>
    <row r="232" spans="1:11" x14ac:dyDescent="0.3">
      <c r="A232" t="s">
        <v>241</v>
      </c>
      <c r="B232" s="2">
        <v>46123</v>
      </c>
      <c r="C232" t="s">
        <v>627</v>
      </c>
      <c r="D232" t="s">
        <v>660</v>
      </c>
      <c r="E232" t="s">
        <v>668</v>
      </c>
      <c r="F232" t="s">
        <v>673</v>
      </c>
      <c r="G232" t="s">
        <v>678</v>
      </c>
      <c r="H232">
        <v>4</v>
      </c>
      <c r="I232">
        <v>24000</v>
      </c>
      <c r="J232">
        <v>0</v>
      </c>
      <c r="K232">
        <v>2222.56</v>
      </c>
    </row>
    <row r="233" spans="1:11" x14ac:dyDescent="0.3">
      <c r="A233" t="s">
        <v>242</v>
      </c>
      <c r="B233" s="2">
        <v>46095</v>
      </c>
      <c r="C233" t="s">
        <v>609</v>
      </c>
      <c r="D233" t="s">
        <v>659</v>
      </c>
      <c r="E233" t="s">
        <v>667</v>
      </c>
      <c r="F233" t="s">
        <v>673</v>
      </c>
      <c r="G233" t="s">
        <v>676</v>
      </c>
      <c r="H233">
        <v>5</v>
      </c>
      <c r="I233">
        <v>8100</v>
      </c>
      <c r="J233">
        <v>10</v>
      </c>
      <c r="K233">
        <v>703.18</v>
      </c>
    </row>
    <row r="234" spans="1:11" x14ac:dyDescent="0.3">
      <c r="A234" t="s">
        <v>243</v>
      </c>
      <c r="B234" s="2">
        <v>46090</v>
      </c>
      <c r="C234" t="s">
        <v>601</v>
      </c>
      <c r="D234" t="s">
        <v>662</v>
      </c>
      <c r="E234" t="s">
        <v>670</v>
      </c>
      <c r="F234" t="s">
        <v>673</v>
      </c>
      <c r="G234" t="s">
        <v>676</v>
      </c>
      <c r="H234">
        <v>1</v>
      </c>
      <c r="I234">
        <v>1800</v>
      </c>
      <c r="J234">
        <v>0</v>
      </c>
      <c r="K234">
        <v>252.59</v>
      </c>
    </row>
    <row r="235" spans="1:11" x14ac:dyDescent="0.3">
      <c r="A235" t="s">
        <v>244</v>
      </c>
      <c r="B235" s="2">
        <v>46072</v>
      </c>
      <c r="C235" t="s">
        <v>515</v>
      </c>
      <c r="D235" t="s">
        <v>658</v>
      </c>
      <c r="E235" t="s">
        <v>667</v>
      </c>
      <c r="F235" t="s">
        <v>674</v>
      </c>
      <c r="G235" t="s">
        <v>677</v>
      </c>
      <c r="H235">
        <v>4</v>
      </c>
      <c r="I235">
        <v>180000</v>
      </c>
      <c r="J235">
        <v>0</v>
      </c>
      <c r="K235">
        <v>28771.1</v>
      </c>
    </row>
    <row r="236" spans="1:11" x14ac:dyDescent="0.3">
      <c r="A236" t="s">
        <v>245</v>
      </c>
      <c r="B236" s="2">
        <v>46094</v>
      </c>
      <c r="C236" t="s">
        <v>571</v>
      </c>
      <c r="D236" t="s">
        <v>665</v>
      </c>
      <c r="E236" t="s">
        <v>669</v>
      </c>
      <c r="F236" t="s">
        <v>672</v>
      </c>
      <c r="G236" t="s">
        <v>677</v>
      </c>
      <c r="H236">
        <v>5</v>
      </c>
      <c r="I236">
        <v>12750</v>
      </c>
      <c r="J236">
        <v>15</v>
      </c>
      <c r="K236">
        <v>2384.46</v>
      </c>
    </row>
    <row r="237" spans="1:11" x14ac:dyDescent="0.3">
      <c r="A237" t="s">
        <v>246</v>
      </c>
      <c r="B237" s="2">
        <v>46116</v>
      </c>
      <c r="C237" t="s">
        <v>628</v>
      </c>
      <c r="D237" t="s">
        <v>665</v>
      </c>
      <c r="E237" t="s">
        <v>669</v>
      </c>
      <c r="F237" t="s">
        <v>672</v>
      </c>
      <c r="G237" t="s">
        <v>675</v>
      </c>
      <c r="H237">
        <v>3</v>
      </c>
      <c r="I237">
        <v>8100</v>
      </c>
      <c r="J237">
        <v>10</v>
      </c>
      <c r="K237">
        <v>1280.58</v>
      </c>
    </row>
    <row r="238" spans="1:11" x14ac:dyDescent="0.3">
      <c r="A238" t="s">
        <v>247</v>
      </c>
      <c r="B238" s="2">
        <v>46108</v>
      </c>
      <c r="C238" t="s">
        <v>576</v>
      </c>
      <c r="D238" t="s">
        <v>662</v>
      </c>
      <c r="E238" t="s">
        <v>670</v>
      </c>
      <c r="F238" t="s">
        <v>673</v>
      </c>
      <c r="G238" t="s">
        <v>678</v>
      </c>
      <c r="H238">
        <v>1</v>
      </c>
      <c r="I238">
        <v>1800</v>
      </c>
      <c r="J238">
        <v>0</v>
      </c>
      <c r="K238">
        <v>153.81</v>
      </c>
    </row>
    <row r="239" spans="1:11" x14ac:dyDescent="0.3">
      <c r="A239" t="s">
        <v>248</v>
      </c>
      <c r="B239" s="2">
        <v>46179</v>
      </c>
      <c r="C239" t="s">
        <v>618</v>
      </c>
      <c r="D239" t="s">
        <v>663</v>
      </c>
      <c r="E239" t="s">
        <v>670</v>
      </c>
      <c r="F239" t="s">
        <v>672</v>
      </c>
      <c r="G239" t="s">
        <v>675</v>
      </c>
      <c r="H239">
        <v>5</v>
      </c>
      <c r="I239">
        <v>19000</v>
      </c>
      <c r="J239">
        <v>5</v>
      </c>
      <c r="K239">
        <v>2392.39</v>
      </c>
    </row>
    <row r="240" spans="1:11" x14ac:dyDescent="0.3">
      <c r="A240" t="s">
        <v>249</v>
      </c>
      <c r="B240" s="2">
        <v>46153</v>
      </c>
      <c r="C240" t="s">
        <v>525</v>
      </c>
      <c r="D240" t="s">
        <v>663</v>
      </c>
      <c r="E240" t="s">
        <v>670</v>
      </c>
      <c r="F240" t="s">
        <v>673</v>
      </c>
      <c r="G240" t="s">
        <v>676</v>
      </c>
      <c r="H240">
        <v>3</v>
      </c>
      <c r="I240">
        <v>10800</v>
      </c>
      <c r="J240">
        <v>10</v>
      </c>
      <c r="K240">
        <v>1631.06</v>
      </c>
    </row>
    <row r="241" spans="1:11" x14ac:dyDescent="0.3">
      <c r="A241" t="s">
        <v>250</v>
      </c>
      <c r="B241" s="2">
        <v>46051</v>
      </c>
      <c r="C241" t="s">
        <v>591</v>
      </c>
      <c r="D241" t="s">
        <v>661</v>
      </c>
      <c r="E241" t="s">
        <v>669</v>
      </c>
      <c r="F241" t="s">
        <v>674</v>
      </c>
      <c r="G241" t="s">
        <v>677</v>
      </c>
      <c r="H241">
        <v>1</v>
      </c>
      <c r="I241">
        <v>1080</v>
      </c>
      <c r="J241">
        <v>10</v>
      </c>
      <c r="K241">
        <v>136.47999999999999</v>
      </c>
    </row>
    <row r="242" spans="1:11" x14ac:dyDescent="0.3">
      <c r="A242" t="s">
        <v>251</v>
      </c>
      <c r="B242" s="2">
        <v>46171</v>
      </c>
      <c r="C242" t="s">
        <v>530</v>
      </c>
      <c r="D242" t="s">
        <v>663</v>
      </c>
      <c r="E242" t="s">
        <v>670</v>
      </c>
      <c r="F242" t="s">
        <v>672</v>
      </c>
      <c r="G242" t="s">
        <v>677</v>
      </c>
      <c r="H242">
        <v>4</v>
      </c>
      <c r="I242">
        <v>14400</v>
      </c>
      <c r="J242">
        <v>10</v>
      </c>
      <c r="K242">
        <v>3101.61</v>
      </c>
    </row>
    <row r="243" spans="1:11" x14ac:dyDescent="0.3">
      <c r="A243" t="s">
        <v>252</v>
      </c>
      <c r="B243" s="2">
        <v>46181</v>
      </c>
      <c r="C243" t="s">
        <v>535</v>
      </c>
      <c r="D243" t="s">
        <v>663</v>
      </c>
      <c r="E243" t="s">
        <v>670</v>
      </c>
      <c r="F243" t="s">
        <v>672</v>
      </c>
      <c r="G243" t="s">
        <v>678</v>
      </c>
      <c r="H243">
        <v>4</v>
      </c>
      <c r="I243">
        <v>15200</v>
      </c>
      <c r="J243">
        <v>5</v>
      </c>
      <c r="K243">
        <v>2331.5700000000002</v>
      </c>
    </row>
    <row r="244" spans="1:11" x14ac:dyDescent="0.3">
      <c r="A244" t="s">
        <v>253</v>
      </c>
      <c r="B244" s="2">
        <v>46135</v>
      </c>
      <c r="C244" t="s">
        <v>577</v>
      </c>
      <c r="D244" t="s">
        <v>658</v>
      </c>
      <c r="E244" t="s">
        <v>667</v>
      </c>
      <c r="F244" t="s">
        <v>673</v>
      </c>
      <c r="G244" t="s">
        <v>678</v>
      </c>
      <c r="H244">
        <v>5</v>
      </c>
      <c r="I244">
        <v>225000</v>
      </c>
      <c r="J244">
        <v>0</v>
      </c>
      <c r="K244">
        <v>24009.71</v>
      </c>
    </row>
    <row r="245" spans="1:11" x14ac:dyDescent="0.3">
      <c r="A245" t="s">
        <v>254</v>
      </c>
      <c r="B245" s="2">
        <v>46179</v>
      </c>
      <c r="C245" t="s">
        <v>629</v>
      </c>
      <c r="D245" t="s">
        <v>665</v>
      </c>
      <c r="E245" t="s">
        <v>669</v>
      </c>
      <c r="F245" t="s">
        <v>671</v>
      </c>
      <c r="G245" t="s">
        <v>678</v>
      </c>
      <c r="H245">
        <v>2</v>
      </c>
      <c r="I245">
        <v>5100</v>
      </c>
      <c r="J245">
        <v>15</v>
      </c>
      <c r="K245">
        <v>766.3</v>
      </c>
    </row>
    <row r="246" spans="1:11" x14ac:dyDescent="0.3">
      <c r="A246" t="s">
        <v>255</v>
      </c>
      <c r="B246" s="2">
        <v>46145</v>
      </c>
      <c r="C246" t="s">
        <v>578</v>
      </c>
      <c r="D246" t="s">
        <v>662</v>
      </c>
      <c r="E246" t="s">
        <v>670</v>
      </c>
      <c r="F246" t="s">
        <v>673</v>
      </c>
      <c r="G246" t="s">
        <v>676</v>
      </c>
      <c r="H246">
        <v>2</v>
      </c>
      <c r="I246">
        <v>3240</v>
      </c>
      <c r="J246">
        <v>10</v>
      </c>
      <c r="K246">
        <v>711.95</v>
      </c>
    </row>
    <row r="247" spans="1:11" x14ac:dyDescent="0.3">
      <c r="A247" t="s">
        <v>256</v>
      </c>
      <c r="B247" s="2">
        <v>46196</v>
      </c>
      <c r="C247" t="s">
        <v>543</v>
      </c>
      <c r="D247" t="s">
        <v>664</v>
      </c>
      <c r="E247" t="s">
        <v>667</v>
      </c>
      <c r="F247" t="s">
        <v>673</v>
      </c>
      <c r="G247" t="s">
        <v>678</v>
      </c>
      <c r="H247">
        <v>4</v>
      </c>
      <c r="I247">
        <v>10800</v>
      </c>
      <c r="J247">
        <v>10</v>
      </c>
      <c r="K247">
        <v>1689.97</v>
      </c>
    </row>
    <row r="248" spans="1:11" x14ac:dyDescent="0.3">
      <c r="A248" t="s">
        <v>257</v>
      </c>
      <c r="B248" s="2">
        <v>46099</v>
      </c>
      <c r="C248" t="s">
        <v>596</v>
      </c>
      <c r="D248" t="s">
        <v>659</v>
      </c>
      <c r="E248" t="s">
        <v>667</v>
      </c>
      <c r="F248" t="s">
        <v>672</v>
      </c>
      <c r="G248" t="s">
        <v>675</v>
      </c>
      <c r="H248">
        <v>3</v>
      </c>
      <c r="I248">
        <v>4860</v>
      </c>
      <c r="J248">
        <v>10</v>
      </c>
      <c r="K248">
        <v>541.79999999999995</v>
      </c>
    </row>
    <row r="249" spans="1:11" x14ac:dyDescent="0.3">
      <c r="A249" t="s">
        <v>258</v>
      </c>
      <c r="B249" s="2">
        <v>46093</v>
      </c>
      <c r="C249" t="s">
        <v>596</v>
      </c>
      <c r="D249" t="s">
        <v>666</v>
      </c>
      <c r="E249" t="s">
        <v>668</v>
      </c>
      <c r="F249" t="s">
        <v>671</v>
      </c>
      <c r="G249" t="s">
        <v>675</v>
      </c>
      <c r="H249">
        <v>4</v>
      </c>
      <c r="I249">
        <v>32400</v>
      </c>
      <c r="J249">
        <v>10</v>
      </c>
      <c r="K249">
        <v>5134.37</v>
      </c>
    </row>
    <row r="250" spans="1:11" x14ac:dyDescent="0.3">
      <c r="A250" t="s">
        <v>259</v>
      </c>
      <c r="B250" s="2">
        <v>46096</v>
      </c>
      <c r="C250" t="s">
        <v>583</v>
      </c>
      <c r="D250" t="s">
        <v>665</v>
      </c>
      <c r="E250" t="s">
        <v>669</v>
      </c>
      <c r="F250" t="s">
        <v>674</v>
      </c>
      <c r="G250" t="s">
        <v>675</v>
      </c>
      <c r="H250">
        <v>3</v>
      </c>
      <c r="I250">
        <v>8550</v>
      </c>
      <c r="J250">
        <v>5</v>
      </c>
      <c r="K250">
        <v>1031.67</v>
      </c>
    </row>
    <row r="251" spans="1:11" x14ac:dyDescent="0.3">
      <c r="A251" t="s">
        <v>260</v>
      </c>
      <c r="B251" s="2">
        <v>46160</v>
      </c>
      <c r="C251" t="s">
        <v>563</v>
      </c>
      <c r="D251" t="s">
        <v>660</v>
      </c>
      <c r="E251" t="s">
        <v>668</v>
      </c>
      <c r="F251" t="s">
        <v>674</v>
      </c>
      <c r="G251" t="s">
        <v>678</v>
      </c>
      <c r="H251">
        <v>4</v>
      </c>
      <c r="I251">
        <v>22800</v>
      </c>
      <c r="J251">
        <v>5</v>
      </c>
      <c r="K251">
        <v>2469</v>
      </c>
    </row>
    <row r="252" spans="1:11" x14ac:dyDescent="0.3">
      <c r="A252" t="s">
        <v>261</v>
      </c>
      <c r="B252" s="2">
        <v>46194</v>
      </c>
      <c r="C252" t="s">
        <v>541</v>
      </c>
      <c r="D252" t="s">
        <v>657</v>
      </c>
      <c r="E252" t="s">
        <v>667</v>
      </c>
      <c r="F252" t="s">
        <v>672</v>
      </c>
      <c r="G252" t="s">
        <v>678</v>
      </c>
      <c r="H252">
        <v>5</v>
      </c>
      <c r="I252">
        <v>118750</v>
      </c>
      <c r="J252">
        <v>5</v>
      </c>
      <c r="K252">
        <v>13530.86</v>
      </c>
    </row>
    <row r="253" spans="1:11" x14ac:dyDescent="0.3">
      <c r="A253" t="s">
        <v>262</v>
      </c>
      <c r="B253" s="2">
        <v>46143</v>
      </c>
      <c r="C253" t="s">
        <v>516</v>
      </c>
      <c r="D253" t="s">
        <v>658</v>
      </c>
      <c r="E253" t="s">
        <v>667</v>
      </c>
      <c r="F253" t="s">
        <v>672</v>
      </c>
      <c r="G253" t="s">
        <v>677</v>
      </c>
      <c r="H253">
        <v>1</v>
      </c>
      <c r="I253">
        <v>38250</v>
      </c>
      <c r="J253">
        <v>15</v>
      </c>
      <c r="K253">
        <v>4828.72</v>
      </c>
    </row>
    <row r="254" spans="1:11" x14ac:dyDescent="0.3">
      <c r="A254" t="s">
        <v>263</v>
      </c>
      <c r="B254" s="2">
        <v>46144</v>
      </c>
      <c r="C254" t="s">
        <v>630</v>
      </c>
      <c r="D254" t="s">
        <v>662</v>
      </c>
      <c r="E254" t="s">
        <v>670</v>
      </c>
      <c r="F254" t="s">
        <v>672</v>
      </c>
      <c r="G254" t="s">
        <v>676</v>
      </c>
      <c r="H254">
        <v>2</v>
      </c>
      <c r="I254">
        <v>3060</v>
      </c>
      <c r="J254">
        <v>15</v>
      </c>
      <c r="K254">
        <v>524.5</v>
      </c>
    </row>
    <row r="255" spans="1:11" x14ac:dyDescent="0.3">
      <c r="A255" t="s">
        <v>264</v>
      </c>
      <c r="B255" s="2">
        <v>46045</v>
      </c>
      <c r="C255" t="s">
        <v>631</v>
      </c>
      <c r="D255" t="s">
        <v>666</v>
      </c>
      <c r="E255" t="s">
        <v>668</v>
      </c>
      <c r="F255" t="s">
        <v>672</v>
      </c>
      <c r="G255" t="s">
        <v>677</v>
      </c>
      <c r="H255">
        <v>3</v>
      </c>
      <c r="I255">
        <v>27000</v>
      </c>
      <c r="J255">
        <v>0</v>
      </c>
      <c r="K255">
        <v>5592</v>
      </c>
    </row>
    <row r="256" spans="1:11" x14ac:dyDescent="0.3">
      <c r="A256" t="s">
        <v>265</v>
      </c>
      <c r="B256" s="2">
        <v>46032</v>
      </c>
      <c r="C256" t="s">
        <v>632</v>
      </c>
      <c r="D256" t="s">
        <v>664</v>
      </c>
      <c r="E256" t="s">
        <v>667</v>
      </c>
      <c r="F256" t="s">
        <v>673</v>
      </c>
      <c r="G256" t="s">
        <v>678</v>
      </c>
      <c r="H256">
        <v>4</v>
      </c>
      <c r="I256">
        <v>11400</v>
      </c>
      <c r="J256">
        <v>5</v>
      </c>
      <c r="K256">
        <v>2402.54</v>
      </c>
    </row>
    <row r="257" spans="1:11" x14ac:dyDescent="0.3">
      <c r="A257" t="s">
        <v>266</v>
      </c>
      <c r="B257" s="2">
        <v>46177</v>
      </c>
      <c r="C257" t="s">
        <v>597</v>
      </c>
      <c r="D257" t="s">
        <v>660</v>
      </c>
      <c r="E257" t="s">
        <v>668</v>
      </c>
      <c r="F257" t="s">
        <v>674</v>
      </c>
      <c r="G257" t="s">
        <v>676</v>
      </c>
      <c r="H257">
        <v>1</v>
      </c>
      <c r="I257">
        <v>6000</v>
      </c>
      <c r="J257">
        <v>0</v>
      </c>
      <c r="K257">
        <v>730.65</v>
      </c>
    </row>
    <row r="258" spans="1:11" x14ac:dyDescent="0.3">
      <c r="A258" t="s">
        <v>267</v>
      </c>
      <c r="B258" s="2">
        <v>46057</v>
      </c>
      <c r="C258" t="s">
        <v>627</v>
      </c>
      <c r="D258" t="s">
        <v>661</v>
      </c>
      <c r="E258" t="s">
        <v>669</v>
      </c>
      <c r="F258" t="s">
        <v>673</v>
      </c>
      <c r="G258" t="s">
        <v>676</v>
      </c>
      <c r="H258">
        <v>5</v>
      </c>
      <c r="I258">
        <v>5100</v>
      </c>
      <c r="J258">
        <v>15</v>
      </c>
      <c r="K258">
        <v>1042.93</v>
      </c>
    </row>
    <row r="259" spans="1:11" x14ac:dyDescent="0.3">
      <c r="A259" t="s">
        <v>268</v>
      </c>
      <c r="B259" s="2">
        <v>46140</v>
      </c>
      <c r="C259" t="s">
        <v>605</v>
      </c>
      <c r="D259" t="s">
        <v>659</v>
      </c>
      <c r="E259" t="s">
        <v>667</v>
      </c>
      <c r="F259" t="s">
        <v>672</v>
      </c>
      <c r="G259" t="s">
        <v>677</v>
      </c>
      <c r="H259">
        <v>1</v>
      </c>
      <c r="I259">
        <v>1620</v>
      </c>
      <c r="J259">
        <v>10</v>
      </c>
      <c r="K259">
        <v>166.45</v>
      </c>
    </row>
    <row r="260" spans="1:11" x14ac:dyDescent="0.3">
      <c r="A260" t="s">
        <v>269</v>
      </c>
      <c r="B260" s="2">
        <v>46186</v>
      </c>
      <c r="C260" t="s">
        <v>538</v>
      </c>
      <c r="D260" t="s">
        <v>666</v>
      </c>
      <c r="E260" t="s">
        <v>668</v>
      </c>
      <c r="F260" t="s">
        <v>673</v>
      </c>
      <c r="G260" t="s">
        <v>676</v>
      </c>
      <c r="H260">
        <v>3</v>
      </c>
      <c r="I260">
        <v>25650</v>
      </c>
      <c r="J260">
        <v>5</v>
      </c>
      <c r="K260">
        <v>2682.2</v>
      </c>
    </row>
    <row r="261" spans="1:11" x14ac:dyDescent="0.3">
      <c r="A261" t="s">
        <v>270</v>
      </c>
      <c r="B261" s="2">
        <v>46058</v>
      </c>
      <c r="C261" t="s">
        <v>630</v>
      </c>
      <c r="D261" t="s">
        <v>657</v>
      </c>
      <c r="E261" t="s">
        <v>667</v>
      </c>
      <c r="F261" t="s">
        <v>674</v>
      </c>
      <c r="G261" t="s">
        <v>678</v>
      </c>
      <c r="H261">
        <v>4</v>
      </c>
      <c r="I261">
        <v>100000</v>
      </c>
      <c r="J261">
        <v>0</v>
      </c>
      <c r="K261">
        <v>10586.94</v>
      </c>
    </row>
    <row r="262" spans="1:11" x14ac:dyDescent="0.3">
      <c r="A262" t="s">
        <v>271</v>
      </c>
      <c r="B262" s="2">
        <v>46091</v>
      </c>
      <c r="C262" t="s">
        <v>529</v>
      </c>
      <c r="D262" t="s">
        <v>658</v>
      </c>
      <c r="E262" t="s">
        <v>667</v>
      </c>
      <c r="F262" t="s">
        <v>674</v>
      </c>
      <c r="G262" t="s">
        <v>677</v>
      </c>
      <c r="H262">
        <v>3</v>
      </c>
      <c r="I262">
        <v>114750</v>
      </c>
      <c r="J262">
        <v>15</v>
      </c>
      <c r="K262">
        <v>12963.65</v>
      </c>
    </row>
    <row r="263" spans="1:11" x14ac:dyDescent="0.3">
      <c r="A263" t="s">
        <v>272</v>
      </c>
      <c r="B263" s="2">
        <v>46053</v>
      </c>
      <c r="C263" t="s">
        <v>521</v>
      </c>
      <c r="D263" t="s">
        <v>660</v>
      </c>
      <c r="E263" t="s">
        <v>668</v>
      </c>
      <c r="F263" t="s">
        <v>674</v>
      </c>
      <c r="G263" t="s">
        <v>678</v>
      </c>
      <c r="H263">
        <v>3</v>
      </c>
      <c r="I263">
        <v>17100</v>
      </c>
      <c r="J263">
        <v>5</v>
      </c>
      <c r="K263">
        <v>1516.73</v>
      </c>
    </row>
    <row r="264" spans="1:11" x14ac:dyDescent="0.3">
      <c r="A264" t="s">
        <v>273</v>
      </c>
      <c r="B264" s="2">
        <v>46186</v>
      </c>
      <c r="C264" t="s">
        <v>619</v>
      </c>
      <c r="D264" t="s">
        <v>665</v>
      </c>
      <c r="E264" t="s">
        <v>669</v>
      </c>
      <c r="F264" t="s">
        <v>674</v>
      </c>
      <c r="G264" t="s">
        <v>678</v>
      </c>
      <c r="H264">
        <v>5</v>
      </c>
      <c r="I264">
        <v>13500</v>
      </c>
      <c r="J264">
        <v>10</v>
      </c>
      <c r="K264">
        <v>2384.65</v>
      </c>
    </row>
    <row r="265" spans="1:11" x14ac:dyDescent="0.3">
      <c r="A265" t="s">
        <v>274</v>
      </c>
      <c r="B265" s="2">
        <v>46178</v>
      </c>
      <c r="C265" t="s">
        <v>633</v>
      </c>
      <c r="D265" t="s">
        <v>659</v>
      </c>
      <c r="E265" t="s">
        <v>667</v>
      </c>
      <c r="F265" t="s">
        <v>673</v>
      </c>
      <c r="G265" t="s">
        <v>675</v>
      </c>
      <c r="H265">
        <v>2</v>
      </c>
      <c r="I265">
        <v>3060</v>
      </c>
      <c r="J265">
        <v>15</v>
      </c>
      <c r="K265">
        <v>310.42</v>
      </c>
    </row>
    <row r="266" spans="1:11" x14ac:dyDescent="0.3">
      <c r="A266" t="s">
        <v>275</v>
      </c>
      <c r="B266" s="2">
        <v>46175</v>
      </c>
      <c r="C266" t="s">
        <v>583</v>
      </c>
      <c r="D266" t="s">
        <v>662</v>
      </c>
      <c r="E266" t="s">
        <v>670</v>
      </c>
      <c r="F266" t="s">
        <v>673</v>
      </c>
      <c r="G266" t="s">
        <v>676</v>
      </c>
      <c r="H266">
        <v>2</v>
      </c>
      <c r="I266">
        <v>3420</v>
      </c>
      <c r="J266">
        <v>5</v>
      </c>
      <c r="K266">
        <v>599.35</v>
      </c>
    </row>
    <row r="267" spans="1:11" x14ac:dyDescent="0.3">
      <c r="A267" t="s">
        <v>276</v>
      </c>
      <c r="B267" s="2">
        <v>46163</v>
      </c>
      <c r="C267" t="s">
        <v>627</v>
      </c>
      <c r="D267" t="s">
        <v>657</v>
      </c>
      <c r="E267" t="s">
        <v>667</v>
      </c>
      <c r="F267" t="s">
        <v>672</v>
      </c>
      <c r="G267" t="s">
        <v>678</v>
      </c>
      <c r="H267">
        <v>5</v>
      </c>
      <c r="I267">
        <v>125000</v>
      </c>
      <c r="J267">
        <v>0</v>
      </c>
      <c r="K267">
        <v>11080.77</v>
      </c>
    </row>
    <row r="268" spans="1:11" x14ac:dyDescent="0.3">
      <c r="A268" t="s">
        <v>277</v>
      </c>
      <c r="B268" s="2">
        <v>46075</v>
      </c>
      <c r="C268" t="s">
        <v>519</v>
      </c>
      <c r="D268" t="s">
        <v>664</v>
      </c>
      <c r="E268" t="s">
        <v>667</v>
      </c>
      <c r="F268" t="s">
        <v>673</v>
      </c>
      <c r="G268" t="s">
        <v>677</v>
      </c>
      <c r="H268">
        <v>3</v>
      </c>
      <c r="I268">
        <v>7650</v>
      </c>
      <c r="J268">
        <v>15</v>
      </c>
      <c r="K268">
        <v>736.49</v>
      </c>
    </row>
    <row r="269" spans="1:11" x14ac:dyDescent="0.3">
      <c r="A269" t="s">
        <v>278</v>
      </c>
      <c r="B269" s="2">
        <v>46154</v>
      </c>
      <c r="C269" t="s">
        <v>591</v>
      </c>
      <c r="D269" t="s">
        <v>662</v>
      </c>
      <c r="E269" t="s">
        <v>670</v>
      </c>
      <c r="F269" t="s">
        <v>673</v>
      </c>
      <c r="G269" t="s">
        <v>677</v>
      </c>
      <c r="H269">
        <v>4</v>
      </c>
      <c r="I269">
        <v>7200</v>
      </c>
      <c r="J269">
        <v>0</v>
      </c>
      <c r="K269">
        <v>1033.06</v>
      </c>
    </row>
    <row r="270" spans="1:11" x14ac:dyDescent="0.3">
      <c r="A270" t="s">
        <v>279</v>
      </c>
      <c r="B270" s="2">
        <v>46124</v>
      </c>
      <c r="C270" t="s">
        <v>605</v>
      </c>
      <c r="D270" t="s">
        <v>662</v>
      </c>
      <c r="E270" t="s">
        <v>670</v>
      </c>
      <c r="F270" t="s">
        <v>671</v>
      </c>
      <c r="G270" t="s">
        <v>678</v>
      </c>
      <c r="H270">
        <v>4</v>
      </c>
      <c r="I270">
        <v>6480</v>
      </c>
      <c r="J270">
        <v>10</v>
      </c>
      <c r="K270">
        <v>1174.56</v>
      </c>
    </row>
    <row r="271" spans="1:11" x14ac:dyDescent="0.3">
      <c r="A271" t="s">
        <v>280</v>
      </c>
      <c r="B271" s="2">
        <v>46202</v>
      </c>
      <c r="C271" t="s">
        <v>634</v>
      </c>
      <c r="D271" t="s">
        <v>663</v>
      </c>
      <c r="E271" t="s">
        <v>670</v>
      </c>
      <c r="F271" t="s">
        <v>671</v>
      </c>
      <c r="G271" t="s">
        <v>677</v>
      </c>
      <c r="H271">
        <v>1</v>
      </c>
      <c r="I271">
        <v>4000</v>
      </c>
      <c r="J271">
        <v>0</v>
      </c>
      <c r="K271">
        <v>557.27</v>
      </c>
    </row>
    <row r="272" spans="1:11" x14ac:dyDescent="0.3">
      <c r="A272" t="s">
        <v>281</v>
      </c>
      <c r="B272" s="2">
        <v>46057</v>
      </c>
      <c r="C272" t="s">
        <v>555</v>
      </c>
      <c r="D272" t="s">
        <v>661</v>
      </c>
      <c r="E272" t="s">
        <v>669</v>
      </c>
      <c r="F272" t="s">
        <v>674</v>
      </c>
      <c r="G272" t="s">
        <v>675</v>
      </c>
      <c r="H272">
        <v>1</v>
      </c>
      <c r="I272">
        <v>1080</v>
      </c>
      <c r="J272">
        <v>10</v>
      </c>
      <c r="K272">
        <v>148.22</v>
      </c>
    </row>
    <row r="273" spans="1:11" x14ac:dyDescent="0.3">
      <c r="A273" t="s">
        <v>282</v>
      </c>
      <c r="B273" s="2">
        <v>46192</v>
      </c>
      <c r="C273" t="s">
        <v>523</v>
      </c>
      <c r="D273" t="s">
        <v>661</v>
      </c>
      <c r="E273" t="s">
        <v>669</v>
      </c>
      <c r="F273" t="s">
        <v>672</v>
      </c>
      <c r="G273" t="s">
        <v>676</v>
      </c>
      <c r="H273">
        <v>4</v>
      </c>
      <c r="I273">
        <v>4080</v>
      </c>
      <c r="J273">
        <v>15</v>
      </c>
      <c r="K273">
        <v>372.24</v>
      </c>
    </row>
    <row r="274" spans="1:11" x14ac:dyDescent="0.3">
      <c r="A274" t="s">
        <v>283</v>
      </c>
      <c r="B274" s="2">
        <v>46080</v>
      </c>
      <c r="C274" t="s">
        <v>544</v>
      </c>
      <c r="D274" t="s">
        <v>657</v>
      </c>
      <c r="E274" t="s">
        <v>667</v>
      </c>
      <c r="F274" t="s">
        <v>671</v>
      </c>
      <c r="G274" t="s">
        <v>676</v>
      </c>
      <c r="H274">
        <v>2</v>
      </c>
      <c r="I274">
        <v>42500</v>
      </c>
      <c r="J274">
        <v>15</v>
      </c>
      <c r="K274">
        <v>6546.61</v>
      </c>
    </row>
    <row r="275" spans="1:11" x14ac:dyDescent="0.3">
      <c r="A275" t="s">
        <v>284</v>
      </c>
      <c r="B275" s="2">
        <v>46081</v>
      </c>
      <c r="C275" t="s">
        <v>635</v>
      </c>
      <c r="D275" t="s">
        <v>661</v>
      </c>
      <c r="E275" t="s">
        <v>669</v>
      </c>
      <c r="F275" t="s">
        <v>673</v>
      </c>
      <c r="G275" t="s">
        <v>676</v>
      </c>
      <c r="H275">
        <v>5</v>
      </c>
      <c r="I275">
        <v>5100</v>
      </c>
      <c r="J275">
        <v>15</v>
      </c>
      <c r="K275">
        <v>787.8</v>
      </c>
    </row>
    <row r="276" spans="1:11" x14ac:dyDescent="0.3">
      <c r="A276" t="s">
        <v>285</v>
      </c>
      <c r="B276" s="2">
        <v>46051</v>
      </c>
      <c r="C276" t="s">
        <v>620</v>
      </c>
      <c r="D276" t="s">
        <v>664</v>
      </c>
      <c r="E276" t="s">
        <v>667</v>
      </c>
      <c r="F276" t="s">
        <v>673</v>
      </c>
      <c r="G276" t="s">
        <v>677</v>
      </c>
      <c r="H276">
        <v>3</v>
      </c>
      <c r="I276">
        <v>8550</v>
      </c>
      <c r="J276">
        <v>5</v>
      </c>
      <c r="K276">
        <v>1806.08</v>
      </c>
    </row>
    <row r="277" spans="1:11" x14ac:dyDescent="0.3">
      <c r="A277" t="s">
        <v>286</v>
      </c>
      <c r="B277" s="2">
        <v>46031</v>
      </c>
      <c r="C277" t="s">
        <v>532</v>
      </c>
      <c r="D277" t="s">
        <v>659</v>
      </c>
      <c r="E277" t="s">
        <v>667</v>
      </c>
      <c r="F277" t="s">
        <v>671</v>
      </c>
      <c r="G277" t="s">
        <v>678</v>
      </c>
      <c r="H277">
        <v>2</v>
      </c>
      <c r="I277">
        <v>3600</v>
      </c>
      <c r="J277">
        <v>0</v>
      </c>
      <c r="K277">
        <v>338.85</v>
      </c>
    </row>
    <row r="278" spans="1:11" x14ac:dyDescent="0.3">
      <c r="A278" t="s">
        <v>287</v>
      </c>
      <c r="B278" s="2">
        <v>46078</v>
      </c>
      <c r="C278" t="s">
        <v>610</v>
      </c>
      <c r="D278" t="s">
        <v>658</v>
      </c>
      <c r="E278" t="s">
        <v>667</v>
      </c>
      <c r="F278" t="s">
        <v>672</v>
      </c>
      <c r="G278" t="s">
        <v>676</v>
      </c>
      <c r="H278">
        <v>4</v>
      </c>
      <c r="I278">
        <v>153000</v>
      </c>
      <c r="J278">
        <v>15</v>
      </c>
      <c r="K278">
        <v>17259.55</v>
      </c>
    </row>
    <row r="279" spans="1:11" x14ac:dyDescent="0.3">
      <c r="A279" t="s">
        <v>288</v>
      </c>
      <c r="B279" s="2">
        <v>46195</v>
      </c>
      <c r="C279" t="s">
        <v>636</v>
      </c>
      <c r="D279" t="s">
        <v>659</v>
      </c>
      <c r="E279" t="s">
        <v>667</v>
      </c>
      <c r="F279" t="s">
        <v>672</v>
      </c>
      <c r="G279" t="s">
        <v>676</v>
      </c>
      <c r="H279">
        <v>5</v>
      </c>
      <c r="I279">
        <v>8100</v>
      </c>
      <c r="J279">
        <v>10</v>
      </c>
      <c r="K279">
        <v>1302.8599999999999</v>
      </c>
    </row>
    <row r="280" spans="1:11" x14ac:dyDescent="0.3">
      <c r="A280" t="s">
        <v>289</v>
      </c>
      <c r="B280" s="2">
        <v>46093</v>
      </c>
      <c r="C280" t="s">
        <v>537</v>
      </c>
      <c r="D280" t="s">
        <v>664</v>
      </c>
      <c r="E280" t="s">
        <v>667</v>
      </c>
      <c r="F280" t="s">
        <v>672</v>
      </c>
      <c r="G280" t="s">
        <v>675</v>
      </c>
      <c r="H280">
        <v>5</v>
      </c>
      <c r="I280">
        <v>14250</v>
      </c>
      <c r="J280">
        <v>5</v>
      </c>
      <c r="K280">
        <v>1965.05</v>
      </c>
    </row>
    <row r="281" spans="1:11" x14ac:dyDescent="0.3">
      <c r="A281" t="s">
        <v>290</v>
      </c>
      <c r="B281" s="2">
        <v>46187</v>
      </c>
      <c r="C281" t="s">
        <v>535</v>
      </c>
      <c r="D281" t="s">
        <v>662</v>
      </c>
      <c r="E281" t="s">
        <v>670</v>
      </c>
      <c r="F281" t="s">
        <v>674</v>
      </c>
      <c r="G281" t="s">
        <v>675</v>
      </c>
      <c r="H281">
        <v>4</v>
      </c>
      <c r="I281">
        <v>7200</v>
      </c>
      <c r="J281">
        <v>0</v>
      </c>
      <c r="K281">
        <v>1556.07</v>
      </c>
    </row>
    <row r="282" spans="1:11" x14ac:dyDescent="0.3">
      <c r="A282" t="s">
        <v>291</v>
      </c>
      <c r="B282" s="2">
        <v>46160</v>
      </c>
      <c r="C282" t="s">
        <v>576</v>
      </c>
      <c r="D282" t="s">
        <v>665</v>
      </c>
      <c r="E282" t="s">
        <v>669</v>
      </c>
      <c r="F282" t="s">
        <v>672</v>
      </c>
      <c r="G282" t="s">
        <v>678</v>
      </c>
      <c r="H282">
        <v>2</v>
      </c>
      <c r="I282">
        <v>5400</v>
      </c>
      <c r="J282">
        <v>10</v>
      </c>
      <c r="K282">
        <v>716.6</v>
      </c>
    </row>
    <row r="283" spans="1:11" x14ac:dyDescent="0.3">
      <c r="A283" t="s">
        <v>292</v>
      </c>
      <c r="B283" s="2">
        <v>46166</v>
      </c>
      <c r="C283" t="s">
        <v>548</v>
      </c>
      <c r="D283" t="s">
        <v>660</v>
      </c>
      <c r="E283" t="s">
        <v>668</v>
      </c>
      <c r="F283" t="s">
        <v>673</v>
      </c>
      <c r="G283" t="s">
        <v>678</v>
      </c>
      <c r="H283">
        <v>2</v>
      </c>
      <c r="I283">
        <v>10200</v>
      </c>
      <c r="J283">
        <v>15</v>
      </c>
      <c r="K283">
        <v>2122.25</v>
      </c>
    </row>
    <row r="284" spans="1:11" x14ac:dyDescent="0.3">
      <c r="A284" t="s">
        <v>293</v>
      </c>
      <c r="B284" s="2">
        <v>46188</v>
      </c>
      <c r="C284" t="s">
        <v>583</v>
      </c>
      <c r="D284" t="s">
        <v>665</v>
      </c>
      <c r="E284" t="s">
        <v>669</v>
      </c>
      <c r="F284" t="s">
        <v>673</v>
      </c>
      <c r="G284" t="s">
        <v>676</v>
      </c>
      <c r="H284">
        <v>2</v>
      </c>
      <c r="I284">
        <v>5400</v>
      </c>
      <c r="J284">
        <v>10</v>
      </c>
      <c r="K284">
        <v>585.72</v>
      </c>
    </row>
    <row r="285" spans="1:11" x14ac:dyDescent="0.3">
      <c r="A285" t="s">
        <v>294</v>
      </c>
      <c r="B285" s="2">
        <v>46119</v>
      </c>
      <c r="C285" t="s">
        <v>611</v>
      </c>
      <c r="D285" t="s">
        <v>657</v>
      </c>
      <c r="E285" t="s">
        <v>667</v>
      </c>
      <c r="F285" t="s">
        <v>671</v>
      </c>
      <c r="G285" t="s">
        <v>678</v>
      </c>
      <c r="H285">
        <v>5</v>
      </c>
      <c r="I285">
        <v>118750</v>
      </c>
      <c r="J285">
        <v>5</v>
      </c>
      <c r="K285">
        <v>10356.799999999999</v>
      </c>
    </row>
    <row r="286" spans="1:11" x14ac:dyDescent="0.3">
      <c r="A286" t="s">
        <v>295</v>
      </c>
      <c r="B286" s="2">
        <v>46108</v>
      </c>
      <c r="C286" t="s">
        <v>556</v>
      </c>
      <c r="D286" t="s">
        <v>663</v>
      </c>
      <c r="E286" t="s">
        <v>670</v>
      </c>
      <c r="F286" t="s">
        <v>671</v>
      </c>
      <c r="G286" t="s">
        <v>678</v>
      </c>
      <c r="H286">
        <v>5</v>
      </c>
      <c r="I286">
        <v>19000</v>
      </c>
      <c r="J286">
        <v>5</v>
      </c>
      <c r="K286">
        <v>2795.19</v>
      </c>
    </row>
    <row r="287" spans="1:11" x14ac:dyDescent="0.3">
      <c r="A287" t="s">
        <v>296</v>
      </c>
      <c r="B287" s="2">
        <v>46201</v>
      </c>
      <c r="C287" t="s">
        <v>637</v>
      </c>
      <c r="D287" t="s">
        <v>659</v>
      </c>
      <c r="E287" t="s">
        <v>667</v>
      </c>
      <c r="F287" t="s">
        <v>673</v>
      </c>
      <c r="G287" t="s">
        <v>678</v>
      </c>
      <c r="H287">
        <v>1</v>
      </c>
      <c r="I287">
        <v>1530</v>
      </c>
      <c r="J287">
        <v>15</v>
      </c>
      <c r="K287">
        <v>318.27</v>
      </c>
    </row>
    <row r="288" spans="1:11" x14ac:dyDescent="0.3">
      <c r="A288" t="s">
        <v>297</v>
      </c>
      <c r="B288" s="2">
        <v>46159</v>
      </c>
      <c r="C288" t="s">
        <v>546</v>
      </c>
      <c r="D288" t="s">
        <v>662</v>
      </c>
      <c r="E288" t="s">
        <v>670</v>
      </c>
      <c r="F288" t="s">
        <v>674</v>
      </c>
      <c r="G288" t="s">
        <v>676</v>
      </c>
      <c r="H288">
        <v>3</v>
      </c>
      <c r="I288">
        <v>4860</v>
      </c>
      <c r="J288">
        <v>10</v>
      </c>
      <c r="K288">
        <v>647.79999999999995</v>
      </c>
    </row>
    <row r="289" spans="1:11" x14ac:dyDescent="0.3">
      <c r="A289" t="s">
        <v>298</v>
      </c>
      <c r="B289" s="2">
        <v>46143</v>
      </c>
      <c r="C289" t="s">
        <v>618</v>
      </c>
      <c r="D289" t="s">
        <v>666</v>
      </c>
      <c r="E289" t="s">
        <v>668</v>
      </c>
      <c r="F289" t="s">
        <v>672</v>
      </c>
      <c r="G289" t="s">
        <v>676</v>
      </c>
      <c r="H289">
        <v>5</v>
      </c>
      <c r="I289">
        <v>38250</v>
      </c>
      <c r="J289">
        <v>15</v>
      </c>
      <c r="K289">
        <v>5555.45</v>
      </c>
    </row>
    <row r="290" spans="1:11" x14ac:dyDescent="0.3">
      <c r="A290" t="s">
        <v>299</v>
      </c>
      <c r="B290" s="2">
        <v>46079</v>
      </c>
      <c r="C290" t="s">
        <v>560</v>
      </c>
      <c r="D290" t="s">
        <v>666</v>
      </c>
      <c r="E290" t="s">
        <v>668</v>
      </c>
      <c r="F290" t="s">
        <v>671</v>
      </c>
      <c r="G290" t="s">
        <v>676</v>
      </c>
      <c r="H290">
        <v>4</v>
      </c>
      <c r="I290">
        <v>36000</v>
      </c>
      <c r="J290">
        <v>0</v>
      </c>
      <c r="K290">
        <v>5715.12</v>
      </c>
    </row>
    <row r="291" spans="1:11" x14ac:dyDescent="0.3">
      <c r="A291" t="s">
        <v>300</v>
      </c>
      <c r="B291" s="2">
        <v>46073</v>
      </c>
      <c r="C291" t="s">
        <v>529</v>
      </c>
      <c r="D291" t="s">
        <v>662</v>
      </c>
      <c r="E291" t="s">
        <v>670</v>
      </c>
      <c r="F291" t="s">
        <v>672</v>
      </c>
      <c r="G291" t="s">
        <v>675</v>
      </c>
      <c r="H291">
        <v>5</v>
      </c>
      <c r="I291">
        <v>7650</v>
      </c>
      <c r="J291">
        <v>15</v>
      </c>
      <c r="K291">
        <v>928.15</v>
      </c>
    </row>
    <row r="292" spans="1:11" x14ac:dyDescent="0.3">
      <c r="A292" t="s">
        <v>301</v>
      </c>
      <c r="B292" s="2">
        <v>46198</v>
      </c>
      <c r="C292" t="s">
        <v>566</v>
      </c>
      <c r="D292" t="s">
        <v>663</v>
      </c>
      <c r="E292" t="s">
        <v>670</v>
      </c>
      <c r="F292" t="s">
        <v>674</v>
      </c>
      <c r="G292" t="s">
        <v>675</v>
      </c>
      <c r="H292">
        <v>2</v>
      </c>
      <c r="I292">
        <v>6800</v>
      </c>
      <c r="J292">
        <v>15</v>
      </c>
      <c r="K292">
        <v>1068.21</v>
      </c>
    </row>
    <row r="293" spans="1:11" x14ac:dyDescent="0.3">
      <c r="A293" t="s">
        <v>302</v>
      </c>
      <c r="B293" s="2">
        <v>46113</v>
      </c>
      <c r="C293" t="s">
        <v>638</v>
      </c>
      <c r="D293" t="s">
        <v>661</v>
      </c>
      <c r="E293" t="s">
        <v>669</v>
      </c>
      <c r="F293" t="s">
        <v>672</v>
      </c>
      <c r="G293" t="s">
        <v>675</v>
      </c>
      <c r="H293">
        <v>4</v>
      </c>
      <c r="I293">
        <v>4560</v>
      </c>
      <c r="J293">
        <v>5</v>
      </c>
      <c r="K293">
        <v>832.6</v>
      </c>
    </row>
    <row r="294" spans="1:11" x14ac:dyDescent="0.3">
      <c r="A294" t="s">
        <v>303</v>
      </c>
      <c r="B294" s="2">
        <v>46042</v>
      </c>
      <c r="C294" t="s">
        <v>639</v>
      </c>
      <c r="D294" t="s">
        <v>664</v>
      </c>
      <c r="E294" t="s">
        <v>667</v>
      </c>
      <c r="F294" t="s">
        <v>671</v>
      </c>
      <c r="G294" t="s">
        <v>675</v>
      </c>
      <c r="H294">
        <v>5</v>
      </c>
      <c r="I294">
        <v>15000</v>
      </c>
      <c r="J294">
        <v>0</v>
      </c>
      <c r="K294">
        <v>2300.2800000000002</v>
      </c>
    </row>
    <row r="295" spans="1:11" x14ac:dyDescent="0.3">
      <c r="A295" t="s">
        <v>304</v>
      </c>
      <c r="B295" s="2">
        <v>46025</v>
      </c>
      <c r="C295" t="s">
        <v>640</v>
      </c>
      <c r="D295" t="s">
        <v>664</v>
      </c>
      <c r="E295" t="s">
        <v>667</v>
      </c>
      <c r="F295" t="s">
        <v>673</v>
      </c>
      <c r="G295" t="s">
        <v>676</v>
      </c>
      <c r="H295">
        <v>2</v>
      </c>
      <c r="I295">
        <v>6000</v>
      </c>
      <c r="J295">
        <v>0</v>
      </c>
      <c r="K295">
        <v>1074.02</v>
      </c>
    </row>
    <row r="296" spans="1:11" x14ac:dyDescent="0.3">
      <c r="A296" t="s">
        <v>305</v>
      </c>
      <c r="B296" s="2">
        <v>46027</v>
      </c>
      <c r="C296" t="s">
        <v>641</v>
      </c>
      <c r="D296" t="s">
        <v>658</v>
      </c>
      <c r="E296" t="s">
        <v>667</v>
      </c>
      <c r="F296" t="s">
        <v>673</v>
      </c>
      <c r="G296" t="s">
        <v>677</v>
      </c>
      <c r="H296">
        <v>5</v>
      </c>
      <c r="I296">
        <v>191250</v>
      </c>
      <c r="J296">
        <v>15</v>
      </c>
      <c r="K296">
        <v>32952.339999999997</v>
      </c>
    </row>
    <row r="297" spans="1:11" x14ac:dyDescent="0.3">
      <c r="A297" t="s">
        <v>306</v>
      </c>
      <c r="B297" s="2">
        <v>46096</v>
      </c>
      <c r="C297" t="s">
        <v>642</v>
      </c>
      <c r="D297" t="s">
        <v>658</v>
      </c>
      <c r="E297" t="s">
        <v>667</v>
      </c>
      <c r="F297" t="s">
        <v>673</v>
      </c>
      <c r="G297" t="s">
        <v>678</v>
      </c>
      <c r="H297">
        <v>5</v>
      </c>
      <c r="I297">
        <v>202500</v>
      </c>
      <c r="J297">
        <v>10</v>
      </c>
      <c r="K297">
        <v>31388.18</v>
      </c>
    </row>
    <row r="298" spans="1:11" x14ac:dyDescent="0.3">
      <c r="A298" t="s">
        <v>307</v>
      </c>
      <c r="B298" s="2">
        <v>46181</v>
      </c>
      <c r="C298" t="s">
        <v>578</v>
      </c>
      <c r="D298" t="s">
        <v>657</v>
      </c>
      <c r="E298" t="s">
        <v>667</v>
      </c>
      <c r="F298" t="s">
        <v>674</v>
      </c>
      <c r="G298" t="s">
        <v>676</v>
      </c>
      <c r="H298">
        <v>1</v>
      </c>
      <c r="I298">
        <v>23750</v>
      </c>
      <c r="J298">
        <v>5</v>
      </c>
      <c r="K298">
        <v>2701.22</v>
      </c>
    </row>
    <row r="299" spans="1:11" x14ac:dyDescent="0.3">
      <c r="A299" t="s">
        <v>308</v>
      </c>
      <c r="B299" s="2">
        <v>46126</v>
      </c>
      <c r="C299" t="s">
        <v>514</v>
      </c>
      <c r="D299" t="s">
        <v>660</v>
      </c>
      <c r="E299" t="s">
        <v>668</v>
      </c>
      <c r="F299" t="s">
        <v>672</v>
      </c>
      <c r="G299" t="s">
        <v>678</v>
      </c>
      <c r="H299">
        <v>4</v>
      </c>
      <c r="I299">
        <v>24000</v>
      </c>
      <c r="J299">
        <v>0</v>
      </c>
      <c r="K299">
        <v>3173.45</v>
      </c>
    </row>
    <row r="300" spans="1:11" x14ac:dyDescent="0.3">
      <c r="A300" t="s">
        <v>309</v>
      </c>
      <c r="B300" s="2">
        <v>46120</v>
      </c>
      <c r="C300" t="s">
        <v>592</v>
      </c>
      <c r="D300" t="s">
        <v>660</v>
      </c>
      <c r="E300" t="s">
        <v>668</v>
      </c>
      <c r="F300" t="s">
        <v>673</v>
      </c>
      <c r="G300" t="s">
        <v>677</v>
      </c>
      <c r="H300">
        <v>1</v>
      </c>
      <c r="I300">
        <v>6000</v>
      </c>
      <c r="J300">
        <v>0</v>
      </c>
      <c r="K300">
        <v>558.54</v>
      </c>
    </row>
    <row r="301" spans="1:11" x14ac:dyDescent="0.3">
      <c r="A301" t="s">
        <v>310</v>
      </c>
      <c r="B301" s="2">
        <v>46134</v>
      </c>
      <c r="C301" t="s">
        <v>529</v>
      </c>
      <c r="D301" t="s">
        <v>658</v>
      </c>
      <c r="E301" t="s">
        <v>667</v>
      </c>
      <c r="F301" t="s">
        <v>671</v>
      </c>
      <c r="G301" t="s">
        <v>677</v>
      </c>
      <c r="H301">
        <v>2</v>
      </c>
      <c r="I301">
        <v>90000</v>
      </c>
      <c r="J301">
        <v>0</v>
      </c>
      <c r="K301">
        <v>13498.22</v>
      </c>
    </row>
    <row r="302" spans="1:11" x14ac:dyDescent="0.3">
      <c r="A302" t="s">
        <v>311</v>
      </c>
      <c r="B302" s="2">
        <v>46042</v>
      </c>
      <c r="C302" t="s">
        <v>568</v>
      </c>
      <c r="D302" t="s">
        <v>659</v>
      </c>
      <c r="E302" t="s">
        <v>667</v>
      </c>
      <c r="F302" t="s">
        <v>671</v>
      </c>
      <c r="G302" t="s">
        <v>678</v>
      </c>
      <c r="H302">
        <v>2</v>
      </c>
      <c r="I302">
        <v>3060</v>
      </c>
      <c r="J302">
        <v>15</v>
      </c>
      <c r="K302">
        <v>360.94</v>
      </c>
    </row>
    <row r="303" spans="1:11" x14ac:dyDescent="0.3">
      <c r="A303" t="s">
        <v>312</v>
      </c>
      <c r="B303" s="2">
        <v>46124</v>
      </c>
      <c r="C303" t="s">
        <v>608</v>
      </c>
      <c r="D303" t="s">
        <v>666</v>
      </c>
      <c r="E303" t="s">
        <v>668</v>
      </c>
      <c r="F303" t="s">
        <v>674</v>
      </c>
      <c r="G303" t="s">
        <v>678</v>
      </c>
      <c r="H303">
        <v>1</v>
      </c>
      <c r="I303">
        <v>8550</v>
      </c>
      <c r="J303">
        <v>5</v>
      </c>
      <c r="K303">
        <v>1386.68</v>
      </c>
    </row>
    <row r="304" spans="1:11" x14ac:dyDescent="0.3">
      <c r="A304" t="s">
        <v>313</v>
      </c>
      <c r="B304" s="2">
        <v>46161</v>
      </c>
      <c r="C304" t="s">
        <v>529</v>
      </c>
      <c r="D304" t="s">
        <v>663</v>
      </c>
      <c r="E304" t="s">
        <v>670</v>
      </c>
      <c r="F304" t="s">
        <v>673</v>
      </c>
      <c r="G304" t="s">
        <v>678</v>
      </c>
      <c r="H304">
        <v>2</v>
      </c>
      <c r="I304">
        <v>6800</v>
      </c>
      <c r="J304">
        <v>15</v>
      </c>
      <c r="K304">
        <v>1188.54</v>
      </c>
    </row>
    <row r="305" spans="1:11" x14ac:dyDescent="0.3">
      <c r="A305" t="s">
        <v>314</v>
      </c>
      <c r="B305" s="2">
        <v>46134</v>
      </c>
      <c r="C305" t="s">
        <v>643</v>
      </c>
      <c r="D305" t="s">
        <v>657</v>
      </c>
      <c r="E305" t="s">
        <v>667</v>
      </c>
      <c r="F305" t="s">
        <v>671</v>
      </c>
      <c r="G305" t="s">
        <v>676</v>
      </c>
      <c r="H305">
        <v>5</v>
      </c>
      <c r="I305">
        <v>112500</v>
      </c>
      <c r="J305">
        <v>10</v>
      </c>
      <c r="K305">
        <v>9845.7199999999993</v>
      </c>
    </row>
    <row r="306" spans="1:11" x14ac:dyDescent="0.3">
      <c r="A306" t="s">
        <v>315</v>
      </c>
      <c r="B306" s="2">
        <v>46106</v>
      </c>
      <c r="C306" t="s">
        <v>644</v>
      </c>
      <c r="D306" t="s">
        <v>663</v>
      </c>
      <c r="E306" t="s">
        <v>670</v>
      </c>
      <c r="F306" t="s">
        <v>674</v>
      </c>
      <c r="G306" t="s">
        <v>675</v>
      </c>
      <c r="H306">
        <v>5</v>
      </c>
      <c r="I306">
        <v>17000</v>
      </c>
      <c r="J306">
        <v>15</v>
      </c>
      <c r="K306">
        <v>3666.03</v>
      </c>
    </row>
    <row r="307" spans="1:11" x14ac:dyDescent="0.3">
      <c r="A307" t="s">
        <v>316</v>
      </c>
      <c r="B307" s="2">
        <v>46119</v>
      </c>
      <c r="C307" t="s">
        <v>531</v>
      </c>
      <c r="D307" t="s">
        <v>661</v>
      </c>
      <c r="E307" t="s">
        <v>669</v>
      </c>
      <c r="F307" t="s">
        <v>672</v>
      </c>
      <c r="G307" t="s">
        <v>675</v>
      </c>
      <c r="H307">
        <v>2</v>
      </c>
      <c r="I307">
        <v>2160</v>
      </c>
      <c r="J307">
        <v>10</v>
      </c>
      <c r="K307">
        <v>340.04</v>
      </c>
    </row>
    <row r="308" spans="1:11" x14ac:dyDescent="0.3">
      <c r="A308" t="s">
        <v>317</v>
      </c>
      <c r="B308" s="2">
        <v>46041</v>
      </c>
      <c r="C308" t="s">
        <v>645</v>
      </c>
      <c r="D308" t="s">
        <v>657</v>
      </c>
      <c r="E308" t="s">
        <v>667</v>
      </c>
      <c r="F308" t="s">
        <v>674</v>
      </c>
      <c r="G308" t="s">
        <v>678</v>
      </c>
      <c r="H308">
        <v>5</v>
      </c>
      <c r="I308">
        <v>112500</v>
      </c>
      <c r="J308">
        <v>10</v>
      </c>
      <c r="K308">
        <v>21569.37</v>
      </c>
    </row>
    <row r="309" spans="1:11" x14ac:dyDescent="0.3">
      <c r="A309" t="s">
        <v>318</v>
      </c>
      <c r="B309" s="2">
        <v>46050</v>
      </c>
      <c r="C309" t="s">
        <v>600</v>
      </c>
      <c r="D309" t="s">
        <v>665</v>
      </c>
      <c r="E309" t="s">
        <v>669</v>
      </c>
      <c r="F309" t="s">
        <v>671</v>
      </c>
      <c r="G309" t="s">
        <v>676</v>
      </c>
      <c r="H309">
        <v>2</v>
      </c>
      <c r="I309">
        <v>5100</v>
      </c>
      <c r="J309">
        <v>15</v>
      </c>
      <c r="K309">
        <v>634.11</v>
      </c>
    </row>
    <row r="310" spans="1:11" x14ac:dyDescent="0.3">
      <c r="A310" t="s">
        <v>319</v>
      </c>
      <c r="B310" s="2">
        <v>46045</v>
      </c>
      <c r="C310" t="s">
        <v>581</v>
      </c>
      <c r="D310" t="s">
        <v>661</v>
      </c>
      <c r="E310" t="s">
        <v>669</v>
      </c>
      <c r="F310" t="s">
        <v>673</v>
      </c>
      <c r="G310" t="s">
        <v>675</v>
      </c>
      <c r="H310">
        <v>3</v>
      </c>
      <c r="I310">
        <v>3240</v>
      </c>
      <c r="J310">
        <v>10</v>
      </c>
      <c r="K310">
        <v>305.57</v>
      </c>
    </row>
    <row r="311" spans="1:11" x14ac:dyDescent="0.3">
      <c r="A311" t="s">
        <v>320</v>
      </c>
      <c r="B311" s="2">
        <v>46045</v>
      </c>
      <c r="C311" t="s">
        <v>646</v>
      </c>
      <c r="D311" t="s">
        <v>662</v>
      </c>
      <c r="E311" t="s">
        <v>670</v>
      </c>
      <c r="F311" t="s">
        <v>671</v>
      </c>
      <c r="G311" t="s">
        <v>676</v>
      </c>
      <c r="H311">
        <v>5</v>
      </c>
      <c r="I311">
        <v>7650</v>
      </c>
      <c r="J311">
        <v>15</v>
      </c>
      <c r="K311">
        <v>722.63</v>
      </c>
    </row>
    <row r="312" spans="1:11" x14ac:dyDescent="0.3">
      <c r="A312" t="s">
        <v>321</v>
      </c>
      <c r="B312" s="2">
        <v>46044</v>
      </c>
      <c r="C312" t="s">
        <v>545</v>
      </c>
      <c r="D312" t="s">
        <v>665</v>
      </c>
      <c r="E312" t="s">
        <v>669</v>
      </c>
      <c r="F312" t="s">
        <v>672</v>
      </c>
      <c r="G312" t="s">
        <v>678</v>
      </c>
      <c r="H312">
        <v>1</v>
      </c>
      <c r="I312">
        <v>2700</v>
      </c>
      <c r="J312">
        <v>10</v>
      </c>
      <c r="K312">
        <v>372.42</v>
      </c>
    </row>
    <row r="313" spans="1:11" x14ac:dyDescent="0.3">
      <c r="A313" t="s">
        <v>322</v>
      </c>
      <c r="B313" s="2">
        <v>46091</v>
      </c>
      <c r="C313" t="s">
        <v>609</v>
      </c>
      <c r="D313" t="s">
        <v>665</v>
      </c>
      <c r="E313" t="s">
        <v>669</v>
      </c>
      <c r="F313" t="s">
        <v>672</v>
      </c>
      <c r="G313" t="s">
        <v>677</v>
      </c>
      <c r="H313">
        <v>2</v>
      </c>
      <c r="I313">
        <v>5700</v>
      </c>
      <c r="J313">
        <v>5</v>
      </c>
      <c r="K313">
        <v>670.6</v>
      </c>
    </row>
    <row r="314" spans="1:11" x14ac:dyDescent="0.3">
      <c r="A314" t="s">
        <v>323</v>
      </c>
      <c r="B314" s="2">
        <v>46146</v>
      </c>
      <c r="C314" t="s">
        <v>608</v>
      </c>
      <c r="D314" t="s">
        <v>664</v>
      </c>
      <c r="E314" t="s">
        <v>667</v>
      </c>
      <c r="F314" t="s">
        <v>674</v>
      </c>
      <c r="G314" t="s">
        <v>676</v>
      </c>
      <c r="H314">
        <v>4</v>
      </c>
      <c r="I314">
        <v>10800</v>
      </c>
      <c r="J314">
        <v>10</v>
      </c>
      <c r="K314">
        <v>1500.71</v>
      </c>
    </row>
    <row r="315" spans="1:11" x14ac:dyDescent="0.3">
      <c r="A315" t="s">
        <v>324</v>
      </c>
      <c r="B315" s="2">
        <v>46057</v>
      </c>
      <c r="C315" t="s">
        <v>556</v>
      </c>
      <c r="D315" t="s">
        <v>659</v>
      </c>
      <c r="E315" t="s">
        <v>667</v>
      </c>
      <c r="F315" t="s">
        <v>671</v>
      </c>
      <c r="G315" t="s">
        <v>675</v>
      </c>
      <c r="H315">
        <v>4</v>
      </c>
      <c r="I315">
        <v>6840</v>
      </c>
      <c r="J315">
        <v>5</v>
      </c>
      <c r="K315">
        <v>985.65</v>
      </c>
    </row>
    <row r="316" spans="1:11" x14ac:dyDescent="0.3">
      <c r="A316" t="s">
        <v>325</v>
      </c>
      <c r="B316" s="2">
        <v>46107</v>
      </c>
      <c r="C316" t="s">
        <v>612</v>
      </c>
      <c r="D316" t="s">
        <v>666</v>
      </c>
      <c r="E316" t="s">
        <v>668</v>
      </c>
      <c r="F316" t="s">
        <v>674</v>
      </c>
      <c r="G316" t="s">
        <v>675</v>
      </c>
      <c r="H316">
        <v>5</v>
      </c>
      <c r="I316">
        <v>38250</v>
      </c>
      <c r="J316">
        <v>15</v>
      </c>
      <c r="K316">
        <v>7365.83</v>
      </c>
    </row>
    <row r="317" spans="1:11" x14ac:dyDescent="0.3">
      <c r="A317" t="s">
        <v>326</v>
      </c>
      <c r="B317" s="2">
        <v>46200</v>
      </c>
      <c r="C317" t="s">
        <v>621</v>
      </c>
      <c r="D317" t="s">
        <v>663</v>
      </c>
      <c r="E317" t="s">
        <v>670</v>
      </c>
      <c r="F317" t="s">
        <v>673</v>
      </c>
      <c r="G317" t="s">
        <v>676</v>
      </c>
      <c r="H317">
        <v>2</v>
      </c>
      <c r="I317">
        <v>7200</v>
      </c>
      <c r="J317">
        <v>10</v>
      </c>
      <c r="K317">
        <v>899.23</v>
      </c>
    </row>
    <row r="318" spans="1:11" x14ac:dyDescent="0.3">
      <c r="A318" t="s">
        <v>327</v>
      </c>
      <c r="B318" s="2">
        <v>46200</v>
      </c>
      <c r="C318" t="s">
        <v>580</v>
      </c>
      <c r="D318" t="s">
        <v>664</v>
      </c>
      <c r="E318" t="s">
        <v>667</v>
      </c>
      <c r="F318" t="s">
        <v>672</v>
      </c>
      <c r="G318" t="s">
        <v>676</v>
      </c>
      <c r="H318">
        <v>4</v>
      </c>
      <c r="I318">
        <v>10800</v>
      </c>
      <c r="J318">
        <v>10</v>
      </c>
      <c r="K318">
        <v>1304.67</v>
      </c>
    </row>
    <row r="319" spans="1:11" x14ac:dyDescent="0.3">
      <c r="A319" t="s">
        <v>328</v>
      </c>
      <c r="B319" s="2">
        <v>46167</v>
      </c>
      <c r="C319" t="s">
        <v>621</v>
      </c>
      <c r="D319" t="s">
        <v>665</v>
      </c>
      <c r="E319" t="s">
        <v>669</v>
      </c>
      <c r="F319" t="s">
        <v>672</v>
      </c>
      <c r="G319" t="s">
        <v>677</v>
      </c>
      <c r="H319">
        <v>3</v>
      </c>
      <c r="I319">
        <v>7650</v>
      </c>
      <c r="J319">
        <v>15</v>
      </c>
      <c r="K319">
        <v>1002.93</v>
      </c>
    </row>
    <row r="320" spans="1:11" x14ac:dyDescent="0.3">
      <c r="A320" t="s">
        <v>329</v>
      </c>
      <c r="B320" s="2">
        <v>46200</v>
      </c>
      <c r="C320" t="s">
        <v>606</v>
      </c>
      <c r="D320" t="s">
        <v>661</v>
      </c>
      <c r="E320" t="s">
        <v>669</v>
      </c>
      <c r="F320" t="s">
        <v>673</v>
      </c>
      <c r="G320" t="s">
        <v>675</v>
      </c>
      <c r="H320">
        <v>2</v>
      </c>
      <c r="I320">
        <v>2040</v>
      </c>
      <c r="J320">
        <v>15</v>
      </c>
      <c r="K320">
        <v>391.02</v>
      </c>
    </row>
    <row r="321" spans="1:11" x14ac:dyDescent="0.3">
      <c r="A321" t="s">
        <v>330</v>
      </c>
      <c r="B321" s="2">
        <v>46062</v>
      </c>
      <c r="C321" t="s">
        <v>526</v>
      </c>
      <c r="D321" t="s">
        <v>664</v>
      </c>
      <c r="E321" t="s">
        <v>667</v>
      </c>
      <c r="F321" t="s">
        <v>673</v>
      </c>
      <c r="G321" t="s">
        <v>677</v>
      </c>
      <c r="H321">
        <v>3</v>
      </c>
      <c r="I321">
        <v>8550</v>
      </c>
      <c r="J321">
        <v>5</v>
      </c>
      <c r="K321">
        <v>986.46</v>
      </c>
    </row>
    <row r="322" spans="1:11" x14ac:dyDescent="0.3">
      <c r="A322" t="s">
        <v>331</v>
      </c>
      <c r="B322" s="2">
        <v>46159</v>
      </c>
      <c r="C322" t="s">
        <v>627</v>
      </c>
      <c r="D322" t="s">
        <v>661</v>
      </c>
      <c r="E322" t="s">
        <v>669</v>
      </c>
      <c r="F322" t="s">
        <v>673</v>
      </c>
      <c r="G322" t="s">
        <v>677</v>
      </c>
      <c r="H322">
        <v>5</v>
      </c>
      <c r="I322">
        <v>5100</v>
      </c>
      <c r="J322">
        <v>15</v>
      </c>
      <c r="K322">
        <v>823.72</v>
      </c>
    </row>
    <row r="323" spans="1:11" x14ac:dyDescent="0.3">
      <c r="A323" t="s">
        <v>332</v>
      </c>
      <c r="B323" s="2">
        <v>46086</v>
      </c>
      <c r="C323" t="s">
        <v>646</v>
      </c>
      <c r="D323" t="s">
        <v>666</v>
      </c>
      <c r="E323" t="s">
        <v>668</v>
      </c>
      <c r="F323" t="s">
        <v>672</v>
      </c>
      <c r="G323" t="s">
        <v>677</v>
      </c>
      <c r="H323">
        <v>5</v>
      </c>
      <c r="I323">
        <v>45000</v>
      </c>
      <c r="J323">
        <v>0</v>
      </c>
      <c r="K323">
        <v>4289.03</v>
      </c>
    </row>
    <row r="324" spans="1:11" x14ac:dyDescent="0.3">
      <c r="A324" t="s">
        <v>333</v>
      </c>
      <c r="B324" s="2">
        <v>46133</v>
      </c>
      <c r="C324" t="s">
        <v>597</v>
      </c>
      <c r="D324" t="s">
        <v>663</v>
      </c>
      <c r="E324" t="s">
        <v>670</v>
      </c>
      <c r="F324" t="s">
        <v>671</v>
      </c>
      <c r="G324" t="s">
        <v>677</v>
      </c>
      <c r="H324">
        <v>4</v>
      </c>
      <c r="I324">
        <v>14400</v>
      </c>
      <c r="J324">
        <v>10</v>
      </c>
      <c r="K324">
        <v>3098.89</v>
      </c>
    </row>
    <row r="325" spans="1:11" x14ac:dyDescent="0.3">
      <c r="A325" t="s">
        <v>334</v>
      </c>
      <c r="B325" s="2">
        <v>46123</v>
      </c>
      <c r="C325" t="s">
        <v>624</v>
      </c>
      <c r="D325" t="s">
        <v>660</v>
      </c>
      <c r="E325" t="s">
        <v>668</v>
      </c>
      <c r="F325" t="s">
        <v>672</v>
      </c>
      <c r="G325" t="s">
        <v>676</v>
      </c>
      <c r="H325">
        <v>2</v>
      </c>
      <c r="I325">
        <v>11400</v>
      </c>
      <c r="J325">
        <v>5</v>
      </c>
      <c r="K325">
        <v>1623.46</v>
      </c>
    </row>
    <row r="326" spans="1:11" x14ac:dyDescent="0.3">
      <c r="A326" t="s">
        <v>335</v>
      </c>
      <c r="B326" s="2">
        <v>46044</v>
      </c>
      <c r="C326" t="s">
        <v>553</v>
      </c>
      <c r="D326" t="s">
        <v>658</v>
      </c>
      <c r="E326" t="s">
        <v>667</v>
      </c>
      <c r="F326" t="s">
        <v>672</v>
      </c>
      <c r="G326" t="s">
        <v>676</v>
      </c>
      <c r="H326">
        <v>4</v>
      </c>
      <c r="I326">
        <v>180000</v>
      </c>
      <c r="J326">
        <v>0</v>
      </c>
      <c r="K326">
        <v>21844.89</v>
      </c>
    </row>
    <row r="327" spans="1:11" x14ac:dyDescent="0.3">
      <c r="A327" t="s">
        <v>336</v>
      </c>
      <c r="B327" s="2">
        <v>46156</v>
      </c>
      <c r="C327" t="s">
        <v>573</v>
      </c>
      <c r="D327" t="s">
        <v>660</v>
      </c>
      <c r="E327" t="s">
        <v>668</v>
      </c>
      <c r="F327" t="s">
        <v>674</v>
      </c>
      <c r="G327" t="s">
        <v>675</v>
      </c>
      <c r="H327">
        <v>3</v>
      </c>
      <c r="I327">
        <v>15300</v>
      </c>
      <c r="J327">
        <v>15</v>
      </c>
      <c r="K327">
        <v>2903.91</v>
      </c>
    </row>
    <row r="328" spans="1:11" x14ac:dyDescent="0.3">
      <c r="A328" t="s">
        <v>337</v>
      </c>
      <c r="B328" s="2">
        <v>46099</v>
      </c>
      <c r="C328" t="s">
        <v>593</v>
      </c>
      <c r="D328" t="s">
        <v>657</v>
      </c>
      <c r="E328" t="s">
        <v>667</v>
      </c>
      <c r="F328" t="s">
        <v>671</v>
      </c>
      <c r="G328" t="s">
        <v>677</v>
      </c>
      <c r="H328">
        <v>4</v>
      </c>
      <c r="I328">
        <v>85000</v>
      </c>
      <c r="J328">
        <v>15</v>
      </c>
      <c r="K328">
        <v>10595.02</v>
      </c>
    </row>
    <row r="329" spans="1:11" x14ac:dyDescent="0.3">
      <c r="A329" t="s">
        <v>338</v>
      </c>
      <c r="B329" s="2">
        <v>46085</v>
      </c>
      <c r="C329" t="s">
        <v>561</v>
      </c>
      <c r="D329" t="s">
        <v>666</v>
      </c>
      <c r="E329" t="s">
        <v>668</v>
      </c>
      <c r="F329" t="s">
        <v>672</v>
      </c>
      <c r="G329" t="s">
        <v>678</v>
      </c>
      <c r="H329">
        <v>1</v>
      </c>
      <c r="I329">
        <v>8550</v>
      </c>
      <c r="J329">
        <v>5</v>
      </c>
      <c r="K329">
        <v>1797.12</v>
      </c>
    </row>
    <row r="330" spans="1:11" x14ac:dyDescent="0.3">
      <c r="A330" t="s">
        <v>339</v>
      </c>
      <c r="B330" s="2">
        <v>46082</v>
      </c>
      <c r="C330" t="s">
        <v>538</v>
      </c>
      <c r="D330" t="s">
        <v>666</v>
      </c>
      <c r="E330" t="s">
        <v>668</v>
      </c>
      <c r="F330" t="s">
        <v>672</v>
      </c>
      <c r="G330" t="s">
        <v>678</v>
      </c>
      <c r="H330">
        <v>5</v>
      </c>
      <c r="I330">
        <v>38250</v>
      </c>
      <c r="J330">
        <v>15</v>
      </c>
      <c r="K330">
        <v>8192.57</v>
      </c>
    </row>
    <row r="331" spans="1:11" x14ac:dyDescent="0.3">
      <c r="A331" t="s">
        <v>340</v>
      </c>
      <c r="B331" s="2">
        <v>46073</v>
      </c>
      <c r="C331" t="s">
        <v>527</v>
      </c>
      <c r="D331" t="s">
        <v>665</v>
      </c>
      <c r="E331" t="s">
        <v>669</v>
      </c>
      <c r="F331" t="s">
        <v>673</v>
      </c>
      <c r="G331" t="s">
        <v>675</v>
      </c>
      <c r="H331">
        <v>4</v>
      </c>
      <c r="I331">
        <v>12000</v>
      </c>
      <c r="J331">
        <v>0</v>
      </c>
      <c r="K331">
        <v>2198.81</v>
      </c>
    </row>
    <row r="332" spans="1:11" x14ac:dyDescent="0.3">
      <c r="A332" t="s">
        <v>341</v>
      </c>
      <c r="B332" s="2">
        <v>46203</v>
      </c>
      <c r="C332" t="s">
        <v>634</v>
      </c>
      <c r="D332" t="s">
        <v>658</v>
      </c>
      <c r="E332" t="s">
        <v>667</v>
      </c>
      <c r="F332" t="s">
        <v>671</v>
      </c>
      <c r="G332" t="s">
        <v>678</v>
      </c>
      <c r="H332">
        <v>2</v>
      </c>
      <c r="I332">
        <v>85500</v>
      </c>
      <c r="J332">
        <v>5</v>
      </c>
      <c r="K332">
        <v>10171.790000000001</v>
      </c>
    </row>
    <row r="333" spans="1:11" x14ac:dyDescent="0.3">
      <c r="A333" t="s">
        <v>342</v>
      </c>
      <c r="B333" s="2">
        <v>46090</v>
      </c>
      <c r="C333" t="s">
        <v>580</v>
      </c>
      <c r="D333" t="s">
        <v>666</v>
      </c>
      <c r="E333" t="s">
        <v>668</v>
      </c>
      <c r="F333" t="s">
        <v>674</v>
      </c>
      <c r="G333" t="s">
        <v>675</v>
      </c>
      <c r="H333">
        <v>3</v>
      </c>
      <c r="I333">
        <v>25650</v>
      </c>
      <c r="J333">
        <v>5</v>
      </c>
      <c r="K333">
        <v>3695.06</v>
      </c>
    </row>
    <row r="334" spans="1:11" x14ac:dyDescent="0.3">
      <c r="A334" t="s">
        <v>343</v>
      </c>
      <c r="B334" s="2">
        <v>46140</v>
      </c>
      <c r="C334" t="s">
        <v>604</v>
      </c>
      <c r="D334" t="s">
        <v>663</v>
      </c>
      <c r="E334" t="s">
        <v>670</v>
      </c>
      <c r="F334" t="s">
        <v>674</v>
      </c>
      <c r="G334" t="s">
        <v>677</v>
      </c>
      <c r="H334">
        <v>4</v>
      </c>
      <c r="I334">
        <v>16000</v>
      </c>
      <c r="J334">
        <v>0</v>
      </c>
      <c r="K334">
        <v>2059.35</v>
      </c>
    </row>
    <row r="335" spans="1:11" x14ac:dyDescent="0.3">
      <c r="A335" t="s">
        <v>344</v>
      </c>
      <c r="B335" s="2">
        <v>46052</v>
      </c>
      <c r="C335" t="s">
        <v>622</v>
      </c>
      <c r="D335" t="s">
        <v>664</v>
      </c>
      <c r="E335" t="s">
        <v>667</v>
      </c>
      <c r="F335" t="s">
        <v>674</v>
      </c>
      <c r="G335" t="s">
        <v>678</v>
      </c>
      <c r="H335">
        <v>3</v>
      </c>
      <c r="I335">
        <v>9000</v>
      </c>
      <c r="J335">
        <v>0</v>
      </c>
      <c r="K335">
        <v>1020.6</v>
      </c>
    </row>
    <row r="336" spans="1:11" x14ac:dyDescent="0.3">
      <c r="A336" t="s">
        <v>345</v>
      </c>
      <c r="B336" s="2">
        <v>46170</v>
      </c>
      <c r="C336" t="s">
        <v>647</v>
      </c>
      <c r="D336" t="s">
        <v>662</v>
      </c>
      <c r="E336" t="s">
        <v>670</v>
      </c>
      <c r="F336" t="s">
        <v>673</v>
      </c>
      <c r="G336" t="s">
        <v>678</v>
      </c>
      <c r="H336">
        <v>4</v>
      </c>
      <c r="I336">
        <v>6120</v>
      </c>
      <c r="J336">
        <v>15</v>
      </c>
      <c r="K336">
        <v>1000.62</v>
      </c>
    </row>
    <row r="337" spans="1:11" x14ac:dyDescent="0.3">
      <c r="A337" t="s">
        <v>346</v>
      </c>
      <c r="B337" s="2">
        <v>46148</v>
      </c>
      <c r="C337" t="s">
        <v>596</v>
      </c>
      <c r="D337" t="s">
        <v>661</v>
      </c>
      <c r="E337" t="s">
        <v>669</v>
      </c>
      <c r="F337" t="s">
        <v>672</v>
      </c>
      <c r="G337" t="s">
        <v>678</v>
      </c>
      <c r="H337">
        <v>5</v>
      </c>
      <c r="I337">
        <v>5700</v>
      </c>
      <c r="J337">
        <v>5</v>
      </c>
      <c r="K337">
        <v>898.82</v>
      </c>
    </row>
    <row r="338" spans="1:11" x14ac:dyDescent="0.3">
      <c r="A338" t="s">
        <v>347</v>
      </c>
      <c r="B338" s="2">
        <v>46025</v>
      </c>
      <c r="C338" t="s">
        <v>536</v>
      </c>
      <c r="D338" t="s">
        <v>666</v>
      </c>
      <c r="E338" t="s">
        <v>668</v>
      </c>
      <c r="F338" t="s">
        <v>672</v>
      </c>
      <c r="G338" t="s">
        <v>678</v>
      </c>
      <c r="H338">
        <v>4</v>
      </c>
      <c r="I338">
        <v>36000</v>
      </c>
      <c r="J338">
        <v>0</v>
      </c>
      <c r="K338">
        <v>7242.23</v>
      </c>
    </row>
    <row r="339" spans="1:11" x14ac:dyDescent="0.3">
      <c r="A339" t="s">
        <v>348</v>
      </c>
      <c r="B339" s="2">
        <v>46148</v>
      </c>
      <c r="C339" t="s">
        <v>591</v>
      </c>
      <c r="D339" t="s">
        <v>665</v>
      </c>
      <c r="E339" t="s">
        <v>669</v>
      </c>
      <c r="F339" t="s">
        <v>673</v>
      </c>
      <c r="G339" t="s">
        <v>675</v>
      </c>
      <c r="H339">
        <v>5</v>
      </c>
      <c r="I339">
        <v>12750</v>
      </c>
      <c r="J339">
        <v>15</v>
      </c>
      <c r="K339">
        <v>1750.3</v>
      </c>
    </row>
    <row r="340" spans="1:11" x14ac:dyDescent="0.3">
      <c r="A340" t="s">
        <v>349</v>
      </c>
      <c r="B340" s="2">
        <v>46079</v>
      </c>
      <c r="C340" t="s">
        <v>648</v>
      </c>
      <c r="D340" t="s">
        <v>664</v>
      </c>
      <c r="E340" t="s">
        <v>667</v>
      </c>
      <c r="F340" t="s">
        <v>671</v>
      </c>
      <c r="G340" t="s">
        <v>676</v>
      </c>
      <c r="H340">
        <v>1</v>
      </c>
      <c r="I340">
        <v>3000</v>
      </c>
      <c r="J340">
        <v>0</v>
      </c>
      <c r="K340">
        <v>574.27</v>
      </c>
    </row>
    <row r="341" spans="1:11" x14ac:dyDescent="0.3">
      <c r="A341" t="s">
        <v>350</v>
      </c>
      <c r="B341" s="2">
        <v>46140</v>
      </c>
      <c r="C341" t="s">
        <v>567</v>
      </c>
      <c r="D341" t="s">
        <v>659</v>
      </c>
      <c r="E341" t="s">
        <v>667</v>
      </c>
      <c r="F341" t="s">
        <v>673</v>
      </c>
      <c r="G341" t="s">
        <v>677</v>
      </c>
      <c r="H341">
        <v>5</v>
      </c>
      <c r="I341">
        <v>8100</v>
      </c>
      <c r="J341">
        <v>10</v>
      </c>
      <c r="K341">
        <v>838.75</v>
      </c>
    </row>
    <row r="342" spans="1:11" x14ac:dyDescent="0.3">
      <c r="A342" t="s">
        <v>351</v>
      </c>
      <c r="B342" s="2">
        <v>46116</v>
      </c>
      <c r="C342" t="s">
        <v>523</v>
      </c>
      <c r="D342" t="s">
        <v>663</v>
      </c>
      <c r="E342" t="s">
        <v>670</v>
      </c>
      <c r="F342" t="s">
        <v>671</v>
      </c>
      <c r="G342" t="s">
        <v>675</v>
      </c>
      <c r="H342">
        <v>1</v>
      </c>
      <c r="I342">
        <v>3600</v>
      </c>
      <c r="J342">
        <v>10</v>
      </c>
      <c r="K342">
        <v>678.66</v>
      </c>
    </row>
    <row r="343" spans="1:11" x14ac:dyDescent="0.3">
      <c r="A343" t="s">
        <v>352</v>
      </c>
      <c r="B343" s="2">
        <v>46190</v>
      </c>
      <c r="C343" t="s">
        <v>635</v>
      </c>
      <c r="D343" t="s">
        <v>662</v>
      </c>
      <c r="E343" t="s">
        <v>670</v>
      </c>
      <c r="F343" t="s">
        <v>674</v>
      </c>
      <c r="G343" t="s">
        <v>677</v>
      </c>
      <c r="H343">
        <v>2</v>
      </c>
      <c r="I343">
        <v>3060</v>
      </c>
      <c r="J343">
        <v>15</v>
      </c>
      <c r="K343">
        <v>288.68</v>
      </c>
    </row>
    <row r="344" spans="1:11" x14ac:dyDescent="0.3">
      <c r="A344" t="s">
        <v>353</v>
      </c>
      <c r="B344" s="2">
        <v>46045</v>
      </c>
      <c r="C344" t="s">
        <v>612</v>
      </c>
      <c r="D344" t="s">
        <v>661</v>
      </c>
      <c r="E344" t="s">
        <v>669</v>
      </c>
      <c r="F344" t="s">
        <v>671</v>
      </c>
      <c r="G344" t="s">
        <v>678</v>
      </c>
      <c r="H344">
        <v>3</v>
      </c>
      <c r="I344">
        <v>3240</v>
      </c>
      <c r="J344">
        <v>10</v>
      </c>
      <c r="K344">
        <v>650.29</v>
      </c>
    </row>
    <row r="345" spans="1:11" x14ac:dyDescent="0.3">
      <c r="A345" t="s">
        <v>354</v>
      </c>
      <c r="B345" s="2">
        <v>46179</v>
      </c>
      <c r="C345" t="s">
        <v>582</v>
      </c>
      <c r="D345" t="s">
        <v>659</v>
      </c>
      <c r="E345" t="s">
        <v>667</v>
      </c>
      <c r="F345" t="s">
        <v>672</v>
      </c>
      <c r="G345" t="s">
        <v>678</v>
      </c>
      <c r="H345">
        <v>5</v>
      </c>
      <c r="I345">
        <v>8100</v>
      </c>
      <c r="J345">
        <v>10</v>
      </c>
      <c r="K345">
        <v>1624.43</v>
      </c>
    </row>
    <row r="346" spans="1:11" x14ac:dyDescent="0.3">
      <c r="A346" t="s">
        <v>355</v>
      </c>
      <c r="B346" s="2">
        <v>46159</v>
      </c>
      <c r="C346" t="s">
        <v>568</v>
      </c>
      <c r="D346" t="s">
        <v>659</v>
      </c>
      <c r="E346" t="s">
        <v>667</v>
      </c>
      <c r="F346" t="s">
        <v>672</v>
      </c>
      <c r="G346" t="s">
        <v>676</v>
      </c>
      <c r="H346">
        <v>2</v>
      </c>
      <c r="I346">
        <v>3600</v>
      </c>
      <c r="J346">
        <v>0</v>
      </c>
      <c r="K346">
        <v>575.32000000000005</v>
      </c>
    </row>
    <row r="347" spans="1:11" x14ac:dyDescent="0.3">
      <c r="A347" t="s">
        <v>356</v>
      </c>
      <c r="B347" s="2">
        <v>46154</v>
      </c>
      <c r="C347" t="s">
        <v>649</v>
      </c>
      <c r="D347" t="s">
        <v>660</v>
      </c>
      <c r="E347" t="s">
        <v>668</v>
      </c>
      <c r="F347" t="s">
        <v>672</v>
      </c>
      <c r="G347" t="s">
        <v>675</v>
      </c>
      <c r="H347">
        <v>3</v>
      </c>
      <c r="I347">
        <v>16200</v>
      </c>
      <c r="J347">
        <v>10</v>
      </c>
      <c r="K347">
        <v>3456.04</v>
      </c>
    </row>
    <row r="348" spans="1:11" x14ac:dyDescent="0.3">
      <c r="A348" t="s">
        <v>357</v>
      </c>
      <c r="B348" s="2">
        <v>46056</v>
      </c>
      <c r="C348" t="s">
        <v>635</v>
      </c>
      <c r="D348" t="s">
        <v>658</v>
      </c>
      <c r="E348" t="s">
        <v>667</v>
      </c>
      <c r="F348" t="s">
        <v>672</v>
      </c>
      <c r="G348" t="s">
        <v>676</v>
      </c>
      <c r="H348">
        <v>3</v>
      </c>
      <c r="I348">
        <v>128250</v>
      </c>
      <c r="J348">
        <v>5</v>
      </c>
      <c r="K348">
        <v>22854.11</v>
      </c>
    </row>
    <row r="349" spans="1:11" x14ac:dyDescent="0.3">
      <c r="A349" t="s">
        <v>358</v>
      </c>
      <c r="B349" s="2">
        <v>46184</v>
      </c>
      <c r="C349" t="s">
        <v>517</v>
      </c>
      <c r="D349" t="s">
        <v>659</v>
      </c>
      <c r="E349" t="s">
        <v>667</v>
      </c>
      <c r="F349" t="s">
        <v>673</v>
      </c>
      <c r="G349" t="s">
        <v>675</v>
      </c>
      <c r="H349">
        <v>4</v>
      </c>
      <c r="I349">
        <v>6120</v>
      </c>
      <c r="J349">
        <v>15</v>
      </c>
      <c r="K349">
        <v>611.41</v>
      </c>
    </row>
    <row r="350" spans="1:11" x14ac:dyDescent="0.3">
      <c r="A350" t="s">
        <v>359</v>
      </c>
      <c r="B350" s="2">
        <v>46094</v>
      </c>
      <c r="C350" t="s">
        <v>570</v>
      </c>
      <c r="D350" t="s">
        <v>661</v>
      </c>
      <c r="E350" t="s">
        <v>669</v>
      </c>
      <c r="F350" t="s">
        <v>673</v>
      </c>
      <c r="G350" t="s">
        <v>675</v>
      </c>
      <c r="H350">
        <v>1</v>
      </c>
      <c r="I350">
        <v>1200</v>
      </c>
      <c r="J350">
        <v>0</v>
      </c>
      <c r="K350">
        <v>163.68</v>
      </c>
    </row>
    <row r="351" spans="1:11" x14ac:dyDescent="0.3">
      <c r="A351" t="s">
        <v>360</v>
      </c>
      <c r="B351" s="2">
        <v>46046</v>
      </c>
      <c r="C351" t="s">
        <v>514</v>
      </c>
      <c r="D351" t="s">
        <v>666</v>
      </c>
      <c r="E351" t="s">
        <v>668</v>
      </c>
      <c r="F351" t="s">
        <v>674</v>
      </c>
      <c r="G351" t="s">
        <v>677</v>
      </c>
      <c r="H351">
        <v>5</v>
      </c>
      <c r="I351">
        <v>45000</v>
      </c>
      <c r="J351">
        <v>0</v>
      </c>
      <c r="K351">
        <v>9074.1200000000008</v>
      </c>
    </row>
    <row r="352" spans="1:11" x14ac:dyDescent="0.3">
      <c r="A352" t="s">
        <v>361</v>
      </c>
      <c r="B352" s="2">
        <v>46077</v>
      </c>
      <c r="C352" t="s">
        <v>609</v>
      </c>
      <c r="D352" t="s">
        <v>662</v>
      </c>
      <c r="E352" t="s">
        <v>670</v>
      </c>
      <c r="F352" t="s">
        <v>674</v>
      </c>
      <c r="G352" t="s">
        <v>676</v>
      </c>
      <c r="H352">
        <v>4</v>
      </c>
      <c r="I352">
        <v>6840</v>
      </c>
      <c r="J352">
        <v>5</v>
      </c>
      <c r="K352">
        <v>1474.28</v>
      </c>
    </row>
    <row r="353" spans="1:11" x14ac:dyDescent="0.3">
      <c r="A353" t="s">
        <v>362</v>
      </c>
      <c r="B353" s="2">
        <v>46147</v>
      </c>
      <c r="C353" t="s">
        <v>572</v>
      </c>
      <c r="D353" t="s">
        <v>660</v>
      </c>
      <c r="E353" t="s">
        <v>668</v>
      </c>
      <c r="F353" t="s">
        <v>671</v>
      </c>
      <c r="G353" t="s">
        <v>677</v>
      </c>
      <c r="H353">
        <v>3</v>
      </c>
      <c r="I353">
        <v>17100</v>
      </c>
      <c r="J353">
        <v>5</v>
      </c>
      <c r="K353">
        <v>2723.34</v>
      </c>
    </row>
    <row r="354" spans="1:11" x14ac:dyDescent="0.3">
      <c r="A354" t="s">
        <v>363</v>
      </c>
      <c r="B354" s="2">
        <v>46063</v>
      </c>
      <c r="C354" t="s">
        <v>612</v>
      </c>
      <c r="D354" t="s">
        <v>657</v>
      </c>
      <c r="E354" t="s">
        <v>667</v>
      </c>
      <c r="F354" t="s">
        <v>673</v>
      </c>
      <c r="G354" t="s">
        <v>677</v>
      </c>
      <c r="H354">
        <v>4</v>
      </c>
      <c r="I354">
        <v>100000</v>
      </c>
      <c r="J354">
        <v>0</v>
      </c>
      <c r="K354">
        <v>9739.32</v>
      </c>
    </row>
    <row r="355" spans="1:11" x14ac:dyDescent="0.3">
      <c r="A355" t="s">
        <v>364</v>
      </c>
      <c r="B355" s="2">
        <v>46100</v>
      </c>
      <c r="C355" t="s">
        <v>513</v>
      </c>
      <c r="D355" t="s">
        <v>665</v>
      </c>
      <c r="E355" t="s">
        <v>669</v>
      </c>
      <c r="F355" t="s">
        <v>674</v>
      </c>
      <c r="G355" t="s">
        <v>677</v>
      </c>
      <c r="H355">
        <v>2</v>
      </c>
      <c r="I355">
        <v>5700</v>
      </c>
      <c r="J355">
        <v>5</v>
      </c>
      <c r="K355">
        <v>1159.95</v>
      </c>
    </row>
    <row r="356" spans="1:11" x14ac:dyDescent="0.3">
      <c r="A356" t="s">
        <v>365</v>
      </c>
      <c r="B356" s="2">
        <v>46189</v>
      </c>
      <c r="C356" t="s">
        <v>534</v>
      </c>
      <c r="D356" t="s">
        <v>666</v>
      </c>
      <c r="E356" t="s">
        <v>668</v>
      </c>
      <c r="F356" t="s">
        <v>671</v>
      </c>
      <c r="G356" t="s">
        <v>675</v>
      </c>
      <c r="H356">
        <v>3</v>
      </c>
      <c r="I356">
        <v>27000</v>
      </c>
      <c r="J356">
        <v>0</v>
      </c>
      <c r="K356">
        <v>3565.57</v>
      </c>
    </row>
    <row r="357" spans="1:11" x14ac:dyDescent="0.3">
      <c r="A357" t="s">
        <v>366</v>
      </c>
      <c r="B357" s="2">
        <v>46203</v>
      </c>
      <c r="C357" t="s">
        <v>649</v>
      </c>
      <c r="D357" t="s">
        <v>660</v>
      </c>
      <c r="E357" t="s">
        <v>668</v>
      </c>
      <c r="F357" t="s">
        <v>671</v>
      </c>
      <c r="G357" t="s">
        <v>678</v>
      </c>
      <c r="H357">
        <v>2</v>
      </c>
      <c r="I357">
        <v>10200</v>
      </c>
      <c r="J357">
        <v>15</v>
      </c>
      <c r="K357">
        <v>1752.03</v>
      </c>
    </row>
    <row r="358" spans="1:11" x14ac:dyDescent="0.3">
      <c r="A358" t="s">
        <v>367</v>
      </c>
      <c r="B358" s="2">
        <v>46155</v>
      </c>
      <c r="C358" t="s">
        <v>533</v>
      </c>
      <c r="D358" t="s">
        <v>661</v>
      </c>
      <c r="E358" t="s">
        <v>669</v>
      </c>
      <c r="F358" t="s">
        <v>671</v>
      </c>
      <c r="G358" t="s">
        <v>677</v>
      </c>
      <c r="H358">
        <v>1</v>
      </c>
      <c r="I358">
        <v>1140</v>
      </c>
      <c r="J358">
        <v>5</v>
      </c>
      <c r="K358">
        <v>185.95</v>
      </c>
    </row>
    <row r="359" spans="1:11" x14ac:dyDescent="0.3">
      <c r="A359" t="s">
        <v>368</v>
      </c>
      <c r="B359" s="2">
        <v>46145</v>
      </c>
      <c r="C359" t="s">
        <v>559</v>
      </c>
      <c r="D359" t="s">
        <v>666</v>
      </c>
      <c r="E359" t="s">
        <v>668</v>
      </c>
      <c r="F359" t="s">
        <v>672</v>
      </c>
      <c r="G359" t="s">
        <v>675</v>
      </c>
      <c r="H359">
        <v>1</v>
      </c>
      <c r="I359">
        <v>7650</v>
      </c>
      <c r="J359">
        <v>15</v>
      </c>
      <c r="K359">
        <v>1355.31</v>
      </c>
    </row>
    <row r="360" spans="1:11" x14ac:dyDescent="0.3">
      <c r="A360" t="s">
        <v>369</v>
      </c>
      <c r="B360" s="2">
        <v>46099</v>
      </c>
      <c r="C360" t="s">
        <v>599</v>
      </c>
      <c r="D360" t="s">
        <v>657</v>
      </c>
      <c r="E360" t="s">
        <v>667</v>
      </c>
      <c r="F360" t="s">
        <v>673</v>
      </c>
      <c r="G360" t="s">
        <v>678</v>
      </c>
      <c r="H360">
        <v>1</v>
      </c>
      <c r="I360">
        <v>25000</v>
      </c>
      <c r="J360">
        <v>0</v>
      </c>
      <c r="K360">
        <v>3096.73</v>
      </c>
    </row>
    <row r="361" spans="1:11" x14ac:dyDescent="0.3">
      <c r="A361" t="s">
        <v>370</v>
      </c>
      <c r="B361" s="2">
        <v>46065</v>
      </c>
      <c r="C361" t="s">
        <v>612</v>
      </c>
      <c r="D361" t="s">
        <v>664</v>
      </c>
      <c r="E361" t="s">
        <v>667</v>
      </c>
      <c r="F361" t="s">
        <v>674</v>
      </c>
      <c r="G361" t="s">
        <v>678</v>
      </c>
      <c r="H361">
        <v>1</v>
      </c>
      <c r="I361">
        <v>3000</v>
      </c>
      <c r="J361">
        <v>0</v>
      </c>
      <c r="K361">
        <v>496.33</v>
      </c>
    </row>
    <row r="362" spans="1:11" x14ac:dyDescent="0.3">
      <c r="A362" t="s">
        <v>371</v>
      </c>
      <c r="B362" s="2">
        <v>46045</v>
      </c>
      <c r="C362" t="s">
        <v>516</v>
      </c>
      <c r="D362" t="s">
        <v>664</v>
      </c>
      <c r="E362" t="s">
        <v>667</v>
      </c>
      <c r="F362" t="s">
        <v>672</v>
      </c>
      <c r="G362" t="s">
        <v>677</v>
      </c>
      <c r="H362">
        <v>4</v>
      </c>
      <c r="I362">
        <v>10200</v>
      </c>
      <c r="J362">
        <v>15</v>
      </c>
      <c r="K362">
        <v>2044.03</v>
      </c>
    </row>
    <row r="363" spans="1:11" x14ac:dyDescent="0.3">
      <c r="A363" t="s">
        <v>372</v>
      </c>
      <c r="B363" s="2">
        <v>46103</v>
      </c>
      <c r="C363" t="s">
        <v>599</v>
      </c>
      <c r="D363" t="s">
        <v>663</v>
      </c>
      <c r="E363" t="s">
        <v>670</v>
      </c>
      <c r="F363" t="s">
        <v>672</v>
      </c>
      <c r="G363" t="s">
        <v>676</v>
      </c>
      <c r="H363">
        <v>4</v>
      </c>
      <c r="I363">
        <v>14400</v>
      </c>
      <c r="J363">
        <v>10</v>
      </c>
      <c r="K363">
        <v>3093.91</v>
      </c>
    </row>
    <row r="364" spans="1:11" x14ac:dyDescent="0.3">
      <c r="A364" t="s">
        <v>373</v>
      </c>
      <c r="B364" s="2">
        <v>46199</v>
      </c>
      <c r="C364" t="s">
        <v>512</v>
      </c>
      <c r="D364" t="s">
        <v>657</v>
      </c>
      <c r="E364" t="s">
        <v>667</v>
      </c>
      <c r="F364" t="s">
        <v>674</v>
      </c>
      <c r="G364" t="s">
        <v>678</v>
      </c>
      <c r="H364">
        <v>2</v>
      </c>
      <c r="I364">
        <v>45000</v>
      </c>
      <c r="J364">
        <v>10</v>
      </c>
      <c r="K364">
        <v>8507.51</v>
      </c>
    </row>
    <row r="365" spans="1:11" x14ac:dyDescent="0.3">
      <c r="A365" t="s">
        <v>374</v>
      </c>
      <c r="B365" s="2">
        <v>46098</v>
      </c>
      <c r="C365" t="s">
        <v>613</v>
      </c>
      <c r="D365" t="s">
        <v>662</v>
      </c>
      <c r="E365" t="s">
        <v>670</v>
      </c>
      <c r="F365" t="s">
        <v>672</v>
      </c>
      <c r="G365" t="s">
        <v>675</v>
      </c>
      <c r="H365">
        <v>5</v>
      </c>
      <c r="I365">
        <v>8550</v>
      </c>
      <c r="J365">
        <v>5</v>
      </c>
      <c r="K365">
        <v>1579.17</v>
      </c>
    </row>
    <row r="366" spans="1:11" x14ac:dyDescent="0.3">
      <c r="A366" t="s">
        <v>375</v>
      </c>
      <c r="B366" s="2">
        <v>46175</v>
      </c>
      <c r="C366" t="s">
        <v>559</v>
      </c>
      <c r="D366" t="s">
        <v>665</v>
      </c>
      <c r="E366" t="s">
        <v>669</v>
      </c>
      <c r="F366" t="s">
        <v>671</v>
      </c>
      <c r="G366" t="s">
        <v>676</v>
      </c>
      <c r="H366">
        <v>1</v>
      </c>
      <c r="I366">
        <v>2850</v>
      </c>
      <c r="J366">
        <v>5</v>
      </c>
      <c r="K366">
        <v>427.33</v>
      </c>
    </row>
    <row r="367" spans="1:11" x14ac:dyDescent="0.3">
      <c r="A367" t="s">
        <v>376</v>
      </c>
      <c r="B367" s="2">
        <v>46168</v>
      </c>
      <c r="C367" t="s">
        <v>555</v>
      </c>
      <c r="D367" t="s">
        <v>666</v>
      </c>
      <c r="E367" t="s">
        <v>668</v>
      </c>
      <c r="F367" t="s">
        <v>674</v>
      </c>
      <c r="G367" t="s">
        <v>678</v>
      </c>
      <c r="H367">
        <v>2</v>
      </c>
      <c r="I367">
        <v>15300</v>
      </c>
      <c r="J367">
        <v>15</v>
      </c>
      <c r="K367">
        <v>3067.86</v>
      </c>
    </row>
    <row r="368" spans="1:11" x14ac:dyDescent="0.3">
      <c r="A368" t="s">
        <v>377</v>
      </c>
      <c r="B368" s="2">
        <v>46026</v>
      </c>
      <c r="C368" t="s">
        <v>543</v>
      </c>
      <c r="D368" t="s">
        <v>661</v>
      </c>
      <c r="E368" t="s">
        <v>669</v>
      </c>
      <c r="F368" t="s">
        <v>672</v>
      </c>
      <c r="G368" t="s">
        <v>677</v>
      </c>
      <c r="H368">
        <v>1</v>
      </c>
      <c r="I368">
        <v>1200</v>
      </c>
      <c r="J368">
        <v>0</v>
      </c>
      <c r="K368">
        <v>194.68</v>
      </c>
    </row>
    <row r="369" spans="1:11" x14ac:dyDescent="0.3">
      <c r="A369" t="s">
        <v>378</v>
      </c>
      <c r="B369" s="2">
        <v>46151</v>
      </c>
      <c r="C369" t="s">
        <v>591</v>
      </c>
      <c r="D369" t="s">
        <v>658</v>
      </c>
      <c r="E369" t="s">
        <v>667</v>
      </c>
      <c r="F369" t="s">
        <v>673</v>
      </c>
      <c r="G369" t="s">
        <v>675</v>
      </c>
      <c r="H369">
        <v>4</v>
      </c>
      <c r="I369">
        <v>162000</v>
      </c>
      <c r="J369">
        <v>10</v>
      </c>
      <c r="K369">
        <v>27215.98</v>
      </c>
    </row>
    <row r="370" spans="1:11" x14ac:dyDescent="0.3">
      <c r="A370" t="s">
        <v>379</v>
      </c>
      <c r="B370" s="2">
        <v>46102</v>
      </c>
      <c r="C370" t="s">
        <v>583</v>
      </c>
      <c r="D370" t="s">
        <v>657</v>
      </c>
      <c r="E370" t="s">
        <v>667</v>
      </c>
      <c r="F370" t="s">
        <v>672</v>
      </c>
      <c r="G370" t="s">
        <v>678</v>
      </c>
      <c r="H370">
        <v>5</v>
      </c>
      <c r="I370">
        <v>118750</v>
      </c>
      <c r="J370">
        <v>5</v>
      </c>
      <c r="K370">
        <v>14112.9</v>
      </c>
    </row>
    <row r="371" spans="1:11" x14ac:dyDescent="0.3">
      <c r="A371" t="s">
        <v>380</v>
      </c>
      <c r="B371" s="2">
        <v>46189</v>
      </c>
      <c r="C371" t="s">
        <v>634</v>
      </c>
      <c r="D371" t="s">
        <v>662</v>
      </c>
      <c r="E371" t="s">
        <v>670</v>
      </c>
      <c r="F371" t="s">
        <v>674</v>
      </c>
      <c r="G371" t="s">
        <v>675</v>
      </c>
      <c r="H371">
        <v>3</v>
      </c>
      <c r="I371">
        <v>4590</v>
      </c>
      <c r="J371">
        <v>15</v>
      </c>
      <c r="K371">
        <v>744.04</v>
      </c>
    </row>
    <row r="372" spans="1:11" x14ac:dyDescent="0.3">
      <c r="A372" t="s">
        <v>381</v>
      </c>
      <c r="B372" s="2">
        <v>46134</v>
      </c>
      <c r="C372" t="s">
        <v>553</v>
      </c>
      <c r="D372" t="s">
        <v>659</v>
      </c>
      <c r="E372" t="s">
        <v>667</v>
      </c>
      <c r="F372" t="s">
        <v>673</v>
      </c>
      <c r="G372" t="s">
        <v>677</v>
      </c>
      <c r="H372">
        <v>1</v>
      </c>
      <c r="I372">
        <v>1710</v>
      </c>
      <c r="J372">
        <v>5</v>
      </c>
      <c r="K372">
        <v>157.44</v>
      </c>
    </row>
    <row r="373" spans="1:11" x14ac:dyDescent="0.3">
      <c r="A373" t="s">
        <v>382</v>
      </c>
      <c r="B373" s="2">
        <v>46058</v>
      </c>
      <c r="C373" t="s">
        <v>650</v>
      </c>
      <c r="D373" t="s">
        <v>660</v>
      </c>
      <c r="E373" t="s">
        <v>668</v>
      </c>
      <c r="F373" t="s">
        <v>672</v>
      </c>
      <c r="G373" t="s">
        <v>675</v>
      </c>
      <c r="H373">
        <v>2</v>
      </c>
      <c r="I373">
        <v>12000</v>
      </c>
      <c r="J373">
        <v>0</v>
      </c>
      <c r="K373">
        <v>981.28</v>
      </c>
    </row>
    <row r="374" spans="1:11" x14ac:dyDescent="0.3">
      <c r="A374" t="s">
        <v>383</v>
      </c>
      <c r="B374" s="2">
        <v>46055</v>
      </c>
      <c r="C374" t="s">
        <v>517</v>
      </c>
      <c r="D374" t="s">
        <v>666</v>
      </c>
      <c r="E374" t="s">
        <v>668</v>
      </c>
      <c r="F374" t="s">
        <v>671</v>
      </c>
      <c r="G374" t="s">
        <v>677</v>
      </c>
      <c r="H374">
        <v>5</v>
      </c>
      <c r="I374">
        <v>40500</v>
      </c>
      <c r="J374">
        <v>10</v>
      </c>
      <c r="K374">
        <v>4186.68</v>
      </c>
    </row>
    <row r="375" spans="1:11" x14ac:dyDescent="0.3">
      <c r="A375" t="s">
        <v>384</v>
      </c>
      <c r="B375" s="2">
        <v>46090</v>
      </c>
      <c r="C375" t="s">
        <v>530</v>
      </c>
      <c r="D375" t="s">
        <v>666</v>
      </c>
      <c r="E375" t="s">
        <v>668</v>
      </c>
      <c r="F375" t="s">
        <v>671</v>
      </c>
      <c r="G375" t="s">
        <v>675</v>
      </c>
      <c r="H375">
        <v>4</v>
      </c>
      <c r="I375">
        <v>32400</v>
      </c>
      <c r="J375">
        <v>10</v>
      </c>
      <c r="K375">
        <v>4968.2</v>
      </c>
    </row>
    <row r="376" spans="1:11" x14ac:dyDescent="0.3">
      <c r="A376" t="s">
        <v>385</v>
      </c>
      <c r="B376" s="2">
        <v>46168</v>
      </c>
      <c r="C376" t="s">
        <v>534</v>
      </c>
      <c r="D376" t="s">
        <v>661</v>
      </c>
      <c r="E376" t="s">
        <v>669</v>
      </c>
      <c r="F376" t="s">
        <v>674</v>
      </c>
      <c r="G376" t="s">
        <v>678</v>
      </c>
      <c r="H376">
        <v>5</v>
      </c>
      <c r="I376">
        <v>5400</v>
      </c>
      <c r="J376">
        <v>10</v>
      </c>
      <c r="K376">
        <v>473.91</v>
      </c>
    </row>
    <row r="377" spans="1:11" x14ac:dyDescent="0.3">
      <c r="A377" t="s">
        <v>386</v>
      </c>
      <c r="B377" s="2">
        <v>46153</v>
      </c>
      <c r="C377" t="s">
        <v>544</v>
      </c>
      <c r="D377" t="s">
        <v>660</v>
      </c>
      <c r="E377" t="s">
        <v>668</v>
      </c>
      <c r="F377" t="s">
        <v>671</v>
      </c>
      <c r="G377" t="s">
        <v>677</v>
      </c>
      <c r="H377">
        <v>1</v>
      </c>
      <c r="I377">
        <v>6000</v>
      </c>
      <c r="J377">
        <v>0</v>
      </c>
      <c r="K377">
        <v>671.86</v>
      </c>
    </row>
    <row r="378" spans="1:11" x14ac:dyDescent="0.3">
      <c r="A378" t="s">
        <v>387</v>
      </c>
      <c r="B378" s="2">
        <v>46061</v>
      </c>
      <c r="C378" t="s">
        <v>651</v>
      </c>
      <c r="D378" t="s">
        <v>659</v>
      </c>
      <c r="E378" t="s">
        <v>667</v>
      </c>
      <c r="F378" t="s">
        <v>671</v>
      </c>
      <c r="G378" t="s">
        <v>675</v>
      </c>
      <c r="H378">
        <v>1</v>
      </c>
      <c r="I378">
        <v>1530</v>
      </c>
      <c r="J378">
        <v>15</v>
      </c>
      <c r="K378">
        <v>200.36</v>
      </c>
    </row>
    <row r="379" spans="1:11" x14ac:dyDescent="0.3">
      <c r="A379" t="s">
        <v>388</v>
      </c>
      <c r="B379" s="2">
        <v>46104</v>
      </c>
      <c r="C379" t="s">
        <v>563</v>
      </c>
      <c r="D379" t="s">
        <v>659</v>
      </c>
      <c r="E379" t="s">
        <v>667</v>
      </c>
      <c r="F379" t="s">
        <v>671</v>
      </c>
      <c r="G379" t="s">
        <v>676</v>
      </c>
      <c r="H379">
        <v>3</v>
      </c>
      <c r="I379">
        <v>5130</v>
      </c>
      <c r="J379">
        <v>5</v>
      </c>
      <c r="K379">
        <v>709.36</v>
      </c>
    </row>
    <row r="380" spans="1:11" x14ac:dyDescent="0.3">
      <c r="A380" t="s">
        <v>389</v>
      </c>
      <c r="B380" s="2">
        <v>46155</v>
      </c>
      <c r="C380" t="s">
        <v>593</v>
      </c>
      <c r="D380" t="s">
        <v>657</v>
      </c>
      <c r="E380" t="s">
        <v>667</v>
      </c>
      <c r="F380" t="s">
        <v>673</v>
      </c>
      <c r="G380" t="s">
        <v>677</v>
      </c>
      <c r="H380">
        <v>5</v>
      </c>
      <c r="I380">
        <v>125000</v>
      </c>
      <c r="J380">
        <v>0</v>
      </c>
      <c r="K380">
        <v>13138.53</v>
      </c>
    </row>
    <row r="381" spans="1:11" x14ac:dyDescent="0.3">
      <c r="A381" t="s">
        <v>390</v>
      </c>
      <c r="B381" s="2">
        <v>46164</v>
      </c>
      <c r="C381" t="s">
        <v>584</v>
      </c>
      <c r="D381" t="s">
        <v>661</v>
      </c>
      <c r="E381" t="s">
        <v>669</v>
      </c>
      <c r="F381" t="s">
        <v>671</v>
      </c>
      <c r="G381" t="s">
        <v>676</v>
      </c>
      <c r="H381">
        <v>3</v>
      </c>
      <c r="I381">
        <v>3240</v>
      </c>
      <c r="J381">
        <v>10</v>
      </c>
      <c r="K381">
        <v>407.66</v>
      </c>
    </row>
    <row r="382" spans="1:11" x14ac:dyDescent="0.3">
      <c r="A382" t="s">
        <v>391</v>
      </c>
      <c r="B382" s="2">
        <v>46085</v>
      </c>
      <c r="C382" t="s">
        <v>624</v>
      </c>
      <c r="D382" t="s">
        <v>659</v>
      </c>
      <c r="E382" t="s">
        <v>667</v>
      </c>
      <c r="F382" t="s">
        <v>674</v>
      </c>
      <c r="G382" t="s">
        <v>675</v>
      </c>
      <c r="H382">
        <v>3</v>
      </c>
      <c r="I382">
        <v>4860</v>
      </c>
      <c r="J382">
        <v>10</v>
      </c>
      <c r="K382">
        <v>892.01</v>
      </c>
    </row>
    <row r="383" spans="1:11" x14ac:dyDescent="0.3">
      <c r="A383" t="s">
        <v>392</v>
      </c>
      <c r="B383" s="2">
        <v>46127</v>
      </c>
      <c r="C383" t="s">
        <v>512</v>
      </c>
      <c r="D383" t="s">
        <v>659</v>
      </c>
      <c r="E383" t="s">
        <v>667</v>
      </c>
      <c r="F383" t="s">
        <v>672</v>
      </c>
      <c r="G383" t="s">
        <v>676</v>
      </c>
      <c r="H383">
        <v>5</v>
      </c>
      <c r="I383">
        <v>8550</v>
      </c>
      <c r="J383">
        <v>5</v>
      </c>
      <c r="K383">
        <v>864.23</v>
      </c>
    </row>
    <row r="384" spans="1:11" x14ac:dyDescent="0.3">
      <c r="A384" t="s">
        <v>393</v>
      </c>
      <c r="B384" s="2">
        <v>46119</v>
      </c>
      <c r="C384" t="s">
        <v>652</v>
      </c>
      <c r="D384" t="s">
        <v>658</v>
      </c>
      <c r="E384" t="s">
        <v>667</v>
      </c>
      <c r="F384" t="s">
        <v>671</v>
      </c>
      <c r="G384" t="s">
        <v>678</v>
      </c>
      <c r="H384">
        <v>3</v>
      </c>
      <c r="I384">
        <v>135000</v>
      </c>
      <c r="J384">
        <v>0</v>
      </c>
      <c r="K384">
        <v>25143.759999999998</v>
      </c>
    </row>
    <row r="385" spans="1:11" x14ac:dyDescent="0.3">
      <c r="A385" t="s">
        <v>394</v>
      </c>
      <c r="B385" s="2">
        <v>46038</v>
      </c>
      <c r="C385" t="s">
        <v>628</v>
      </c>
      <c r="D385" t="s">
        <v>662</v>
      </c>
      <c r="E385" t="s">
        <v>670</v>
      </c>
      <c r="F385" t="s">
        <v>674</v>
      </c>
      <c r="G385" t="s">
        <v>677</v>
      </c>
      <c r="H385">
        <v>2</v>
      </c>
      <c r="I385">
        <v>3060</v>
      </c>
      <c r="J385">
        <v>15</v>
      </c>
      <c r="K385">
        <v>455.59</v>
      </c>
    </row>
    <row r="386" spans="1:11" x14ac:dyDescent="0.3">
      <c r="A386" t="s">
        <v>395</v>
      </c>
      <c r="B386" s="2">
        <v>46118</v>
      </c>
      <c r="C386" t="s">
        <v>514</v>
      </c>
      <c r="D386" t="s">
        <v>658</v>
      </c>
      <c r="E386" t="s">
        <v>667</v>
      </c>
      <c r="F386" t="s">
        <v>671</v>
      </c>
      <c r="G386" t="s">
        <v>677</v>
      </c>
      <c r="H386">
        <v>2</v>
      </c>
      <c r="I386">
        <v>76500</v>
      </c>
      <c r="J386">
        <v>15</v>
      </c>
      <c r="K386">
        <v>13626.07</v>
      </c>
    </row>
    <row r="387" spans="1:11" x14ac:dyDescent="0.3">
      <c r="A387" t="s">
        <v>396</v>
      </c>
      <c r="B387" s="2">
        <v>46168</v>
      </c>
      <c r="C387" t="s">
        <v>537</v>
      </c>
      <c r="D387" t="s">
        <v>662</v>
      </c>
      <c r="E387" t="s">
        <v>670</v>
      </c>
      <c r="F387" t="s">
        <v>673</v>
      </c>
      <c r="G387" t="s">
        <v>678</v>
      </c>
      <c r="H387">
        <v>2</v>
      </c>
      <c r="I387">
        <v>3060</v>
      </c>
      <c r="J387">
        <v>15</v>
      </c>
      <c r="K387">
        <v>276.86</v>
      </c>
    </row>
    <row r="388" spans="1:11" x14ac:dyDescent="0.3">
      <c r="A388" t="s">
        <v>397</v>
      </c>
      <c r="B388" s="2">
        <v>46123</v>
      </c>
      <c r="C388" t="s">
        <v>574</v>
      </c>
      <c r="D388" t="s">
        <v>659</v>
      </c>
      <c r="E388" t="s">
        <v>667</v>
      </c>
      <c r="F388" t="s">
        <v>674</v>
      </c>
      <c r="G388" t="s">
        <v>675</v>
      </c>
      <c r="H388">
        <v>3</v>
      </c>
      <c r="I388">
        <v>4860</v>
      </c>
      <c r="J388">
        <v>10</v>
      </c>
      <c r="K388">
        <v>967.76</v>
      </c>
    </row>
    <row r="389" spans="1:11" x14ac:dyDescent="0.3">
      <c r="A389" t="s">
        <v>398</v>
      </c>
      <c r="B389" s="2">
        <v>46057</v>
      </c>
      <c r="C389" t="s">
        <v>519</v>
      </c>
      <c r="D389" t="s">
        <v>660</v>
      </c>
      <c r="E389" t="s">
        <v>668</v>
      </c>
      <c r="F389" t="s">
        <v>671</v>
      </c>
      <c r="G389" t="s">
        <v>678</v>
      </c>
      <c r="H389">
        <v>2</v>
      </c>
      <c r="I389">
        <v>12000</v>
      </c>
      <c r="J389">
        <v>0</v>
      </c>
      <c r="K389">
        <v>2545.17</v>
      </c>
    </row>
    <row r="390" spans="1:11" x14ac:dyDescent="0.3">
      <c r="A390" t="s">
        <v>399</v>
      </c>
      <c r="B390" s="2">
        <v>46127</v>
      </c>
      <c r="C390" t="s">
        <v>571</v>
      </c>
      <c r="D390" t="s">
        <v>657</v>
      </c>
      <c r="E390" t="s">
        <v>667</v>
      </c>
      <c r="F390" t="s">
        <v>674</v>
      </c>
      <c r="G390" t="s">
        <v>678</v>
      </c>
      <c r="H390">
        <v>2</v>
      </c>
      <c r="I390">
        <v>42500</v>
      </c>
      <c r="J390">
        <v>15</v>
      </c>
      <c r="K390">
        <v>6173.03</v>
      </c>
    </row>
    <row r="391" spans="1:11" x14ac:dyDescent="0.3">
      <c r="A391" t="s">
        <v>400</v>
      </c>
      <c r="B391" s="2">
        <v>46053</v>
      </c>
      <c r="C391" t="s">
        <v>600</v>
      </c>
      <c r="D391" t="s">
        <v>661</v>
      </c>
      <c r="E391" t="s">
        <v>669</v>
      </c>
      <c r="F391" t="s">
        <v>672</v>
      </c>
      <c r="G391" t="s">
        <v>676</v>
      </c>
      <c r="H391">
        <v>3</v>
      </c>
      <c r="I391">
        <v>3060</v>
      </c>
      <c r="J391">
        <v>15</v>
      </c>
      <c r="K391">
        <v>358.33</v>
      </c>
    </row>
    <row r="392" spans="1:11" x14ac:dyDescent="0.3">
      <c r="A392" t="s">
        <v>401</v>
      </c>
      <c r="B392" s="2">
        <v>46106</v>
      </c>
      <c r="C392" t="s">
        <v>560</v>
      </c>
      <c r="D392" t="s">
        <v>663</v>
      </c>
      <c r="E392" t="s">
        <v>670</v>
      </c>
      <c r="F392" t="s">
        <v>671</v>
      </c>
      <c r="G392" t="s">
        <v>678</v>
      </c>
      <c r="H392">
        <v>1</v>
      </c>
      <c r="I392">
        <v>3800</v>
      </c>
      <c r="J392">
        <v>5</v>
      </c>
      <c r="K392">
        <v>748.71</v>
      </c>
    </row>
    <row r="393" spans="1:11" x14ac:dyDescent="0.3">
      <c r="A393" t="s">
        <v>402</v>
      </c>
      <c r="B393" s="2">
        <v>46089</v>
      </c>
      <c r="C393" t="s">
        <v>604</v>
      </c>
      <c r="D393" t="s">
        <v>666</v>
      </c>
      <c r="E393" t="s">
        <v>668</v>
      </c>
      <c r="F393" t="s">
        <v>671</v>
      </c>
      <c r="G393" t="s">
        <v>675</v>
      </c>
      <c r="H393">
        <v>4</v>
      </c>
      <c r="I393">
        <v>36000</v>
      </c>
      <c r="J393">
        <v>0</v>
      </c>
      <c r="K393">
        <v>6293</v>
      </c>
    </row>
    <row r="394" spans="1:11" x14ac:dyDescent="0.3">
      <c r="A394" t="s">
        <v>403</v>
      </c>
      <c r="B394" s="2">
        <v>46049</v>
      </c>
      <c r="C394" t="s">
        <v>599</v>
      </c>
      <c r="D394" t="s">
        <v>661</v>
      </c>
      <c r="E394" t="s">
        <v>669</v>
      </c>
      <c r="F394" t="s">
        <v>671</v>
      </c>
      <c r="G394" t="s">
        <v>677</v>
      </c>
      <c r="H394">
        <v>5</v>
      </c>
      <c r="I394">
        <v>5700</v>
      </c>
      <c r="J394">
        <v>5</v>
      </c>
      <c r="K394">
        <v>531.59</v>
      </c>
    </row>
    <row r="395" spans="1:11" x14ac:dyDescent="0.3">
      <c r="A395" t="s">
        <v>404</v>
      </c>
      <c r="B395" s="2">
        <v>46125</v>
      </c>
      <c r="C395" t="s">
        <v>633</v>
      </c>
      <c r="D395" t="s">
        <v>658</v>
      </c>
      <c r="E395" t="s">
        <v>667</v>
      </c>
      <c r="F395" t="s">
        <v>671</v>
      </c>
      <c r="G395" t="s">
        <v>676</v>
      </c>
      <c r="H395">
        <v>2</v>
      </c>
      <c r="I395">
        <v>85500</v>
      </c>
      <c r="J395">
        <v>5</v>
      </c>
      <c r="K395">
        <v>9211.65</v>
      </c>
    </row>
    <row r="396" spans="1:11" x14ac:dyDescent="0.3">
      <c r="A396" t="s">
        <v>405</v>
      </c>
      <c r="B396" s="2">
        <v>46188</v>
      </c>
      <c r="C396" t="s">
        <v>533</v>
      </c>
      <c r="D396" t="s">
        <v>657</v>
      </c>
      <c r="E396" t="s">
        <v>667</v>
      </c>
      <c r="F396" t="s">
        <v>672</v>
      </c>
      <c r="G396" t="s">
        <v>677</v>
      </c>
      <c r="H396">
        <v>1</v>
      </c>
      <c r="I396">
        <v>25000</v>
      </c>
      <c r="J396">
        <v>0</v>
      </c>
      <c r="K396">
        <v>2692.13</v>
      </c>
    </row>
    <row r="397" spans="1:11" x14ac:dyDescent="0.3">
      <c r="A397" t="s">
        <v>406</v>
      </c>
      <c r="B397" s="2">
        <v>46035</v>
      </c>
      <c r="C397" t="s">
        <v>638</v>
      </c>
      <c r="D397" t="s">
        <v>666</v>
      </c>
      <c r="E397" t="s">
        <v>668</v>
      </c>
      <c r="F397" t="s">
        <v>673</v>
      </c>
      <c r="G397" t="s">
        <v>675</v>
      </c>
      <c r="H397">
        <v>1</v>
      </c>
      <c r="I397">
        <v>9000</v>
      </c>
      <c r="J397">
        <v>0</v>
      </c>
      <c r="K397">
        <v>1907.27</v>
      </c>
    </row>
    <row r="398" spans="1:11" x14ac:dyDescent="0.3">
      <c r="A398" t="s">
        <v>407</v>
      </c>
      <c r="B398" s="2">
        <v>46067</v>
      </c>
      <c r="C398" t="s">
        <v>646</v>
      </c>
      <c r="D398" t="s">
        <v>661</v>
      </c>
      <c r="E398" t="s">
        <v>669</v>
      </c>
      <c r="F398" t="s">
        <v>672</v>
      </c>
      <c r="G398" t="s">
        <v>678</v>
      </c>
      <c r="H398">
        <v>1</v>
      </c>
      <c r="I398">
        <v>1020</v>
      </c>
      <c r="J398">
        <v>15</v>
      </c>
      <c r="K398">
        <v>179.16</v>
      </c>
    </row>
    <row r="399" spans="1:11" x14ac:dyDescent="0.3">
      <c r="A399" t="s">
        <v>408</v>
      </c>
      <c r="B399" s="2">
        <v>46031</v>
      </c>
      <c r="C399" t="s">
        <v>540</v>
      </c>
      <c r="D399" t="s">
        <v>660</v>
      </c>
      <c r="E399" t="s">
        <v>668</v>
      </c>
      <c r="F399" t="s">
        <v>674</v>
      </c>
      <c r="G399" t="s">
        <v>675</v>
      </c>
      <c r="H399">
        <v>3</v>
      </c>
      <c r="I399">
        <v>15300</v>
      </c>
      <c r="J399">
        <v>15</v>
      </c>
      <c r="K399">
        <v>3116.29</v>
      </c>
    </row>
    <row r="400" spans="1:11" x14ac:dyDescent="0.3">
      <c r="A400" t="s">
        <v>409</v>
      </c>
      <c r="B400" s="2">
        <v>46094</v>
      </c>
      <c r="C400" t="s">
        <v>647</v>
      </c>
      <c r="D400" t="s">
        <v>665</v>
      </c>
      <c r="E400" t="s">
        <v>669</v>
      </c>
      <c r="F400" t="s">
        <v>672</v>
      </c>
      <c r="G400" t="s">
        <v>675</v>
      </c>
      <c r="H400">
        <v>5</v>
      </c>
      <c r="I400">
        <v>12750</v>
      </c>
      <c r="J400">
        <v>15</v>
      </c>
      <c r="K400">
        <v>1128.8499999999999</v>
      </c>
    </row>
    <row r="401" spans="1:11" x14ac:dyDescent="0.3">
      <c r="A401" t="s">
        <v>410</v>
      </c>
      <c r="B401" s="2">
        <v>46162</v>
      </c>
      <c r="C401" t="s">
        <v>642</v>
      </c>
      <c r="D401" t="s">
        <v>659</v>
      </c>
      <c r="E401" t="s">
        <v>667</v>
      </c>
      <c r="F401" t="s">
        <v>673</v>
      </c>
      <c r="G401" t="s">
        <v>676</v>
      </c>
      <c r="H401">
        <v>5</v>
      </c>
      <c r="I401">
        <v>8550</v>
      </c>
      <c r="J401">
        <v>5</v>
      </c>
      <c r="K401">
        <v>1439.01</v>
      </c>
    </row>
    <row r="402" spans="1:11" x14ac:dyDescent="0.3">
      <c r="A402" t="s">
        <v>411</v>
      </c>
      <c r="B402" s="2">
        <v>46167</v>
      </c>
      <c r="C402" t="s">
        <v>522</v>
      </c>
      <c r="D402" t="s">
        <v>661</v>
      </c>
      <c r="E402" t="s">
        <v>669</v>
      </c>
      <c r="F402" t="s">
        <v>674</v>
      </c>
      <c r="G402" t="s">
        <v>675</v>
      </c>
      <c r="H402">
        <v>5</v>
      </c>
      <c r="I402">
        <v>5100</v>
      </c>
      <c r="J402">
        <v>15</v>
      </c>
      <c r="K402">
        <v>653.64</v>
      </c>
    </row>
    <row r="403" spans="1:11" x14ac:dyDescent="0.3">
      <c r="A403" t="s">
        <v>412</v>
      </c>
      <c r="B403" s="2">
        <v>46079</v>
      </c>
      <c r="C403" t="s">
        <v>644</v>
      </c>
      <c r="D403" t="s">
        <v>660</v>
      </c>
      <c r="E403" t="s">
        <v>668</v>
      </c>
      <c r="F403" t="s">
        <v>674</v>
      </c>
      <c r="G403" t="s">
        <v>677</v>
      </c>
      <c r="H403">
        <v>2</v>
      </c>
      <c r="I403">
        <v>12000</v>
      </c>
      <c r="J403">
        <v>0</v>
      </c>
      <c r="K403">
        <v>1495.71</v>
      </c>
    </row>
    <row r="404" spans="1:11" x14ac:dyDescent="0.3">
      <c r="A404" t="s">
        <v>413</v>
      </c>
      <c r="B404" s="2">
        <v>46082</v>
      </c>
      <c r="C404" t="s">
        <v>513</v>
      </c>
      <c r="D404" t="s">
        <v>661</v>
      </c>
      <c r="E404" t="s">
        <v>669</v>
      </c>
      <c r="F404" t="s">
        <v>671</v>
      </c>
      <c r="G404" t="s">
        <v>678</v>
      </c>
      <c r="H404">
        <v>5</v>
      </c>
      <c r="I404">
        <v>5400</v>
      </c>
      <c r="J404">
        <v>10</v>
      </c>
      <c r="K404">
        <v>1011.73</v>
      </c>
    </row>
    <row r="405" spans="1:11" x14ac:dyDescent="0.3">
      <c r="A405" t="s">
        <v>414</v>
      </c>
      <c r="B405" s="2">
        <v>46079</v>
      </c>
      <c r="C405" t="s">
        <v>530</v>
      </c>
      <c r="D405" t="s">
        <v>659</v>
      </c>
      <c r="E405" t="s">
        <v>667</v>
      </c>
      <c r="F405" t="s">
        <v>673</v>
      </c>
      <c r="G405" t="s">
        <v>676</v>
      </c>
      <c r="H405">
        <v>3</v>
      </c>
      <c r="I405">
        <v>5400</v>
      </c>
      <c r="J405">
        <v>0</v>
      </c>
      <c r="K405">
        <v>1009.62</v>
      </c>
    </row>
    <row r="406" spans="1:11" x14ac:dyDescent="0.3">
      <c r="A406" t="s">
        <v>415</v>
      </c>
      <c r="B406" s="2">
        <v>46201</v>
      </c>
      <c r="C406" t="s">
        <v>546</v>
      </c>
      <c r="D406" t="s">
        <v>664</v>
      </c>
      <c r="E406" t="s">
        <v>667</v>
      </c>
      <c r="F406" t="s">
        <v>671</v>
      </c>
      <c r="G406" t="s">
        <v>676</v>
      </c>
      <c r="H406">
        <v>2</v>
      </c>
      <c r="I406">
        <v>5700</v>
      </c>
      <c r="J406">
        <v>5</v>
      </c>
      <c r="K406">
        <v>928.83</v>
      </c>
    </row>
    <row r="407" spans="1:11" x14ac:dyDescent="0.3">
      <c r="A407" t="s">
        <v>416</v>
      </c>
      <c r="B407" s="2">
        <v>46071</v>
      </c>
      <c r="C407" t="s">
        <v>609</v>
      </c>
      <c r="D407" t="s">
        <v>663</v>
      </c>
      <c r="E407" t="s">
        <v>670</v>
      </c>
      <c r="F407" t="s">
        <v>674</v>
      </c>
      <c r="G407" t="s">
        <v>678</v>
      </c>
      <c r="H407">
        <v>5</v>
      </c>
      <c r="I407">
        <v>19000</v>
      </c>
      <c r="J407">
        <v>5</v>
      </c>
      <c r="K407">
        <v>3017.87</v>
      </c>
    </row>
    <row r="408" spans="1:11" x14ac:dyDescent="0.3">
      <c r="A408" t="s">
        <v>417</v>
      </c>
      <c r="B408" s="2">
        <v>46177</v>
      </c>
      <c r="C408" t="s">
        <v>549</v>
      </c>
      <c r="D408" t="s">
        <v>661</v>
      </c>
      <c r="E408" t="s">
        <v>669</v>
      </c>
      <c r="F408" t="s">
        <v>671</v>
      </c>
      <c r="G408" t="s">
        <v>675</v>
      </c>
      <c r="H408">
        <v>1</v>
      </c>
      <c r="I408">
        <v>1200</v>
      </c>
      <c r="J408">
        <v>0</v>
      </c>
      <c r="K408">
        <v>105.44</v>
      </c>
    </row>
    <row r="409" spans="1:11" x14ac:dyDescent="0.3">
      <c r="A409" t="s">
        <v>418</v>
      </c>
      <c r="B409" s="2">
        <v>46110</v>
      </c>
      <c r="C409" t="s">
        <v>651</v>
      </c>
      <c r="D409" t="s">
        <v>658</v>
      </c>
      <c r="E409" t="s">
        <v>667</v>
      </c>
      <c r="F409" t="s">
        <v>674</v>
      </c>
      <c r="G409" t="s">
        <v>677</v>
      </c>
      <c r="H409">
        <v>3</v>
      </c>
      <c r="I409">
        <v>128250</v>
      </c>
      <c r="J409">
        <v>5</v>
      </c>
      <c r="K409">
        <v>24739.73</v>
      </c>
    </row>
    <row r="410" spans="1:11" x14ac:dyDescent="0.3">
      <c r="A410" t="s">
        <v>419</v>
      </c>
      <c r="B410" s="2">
        <v>46157</v>
      </c>
      <c r="C410" t="s">
        <v>601</v>
      </c>
      <c r="D410" t="s">
        <v>658</v>
      </c>
      <c r="E410" t="s">
        <v>667</v>
      </c>
      <c r="F410" t="s">
        <v>671</v>
      </c>
      <c r="G410" t="s">
        <v>676</v>
      </c>
      <c r="H410">
        <v>2</v>
      </c>
      <c r="I410">
        <v>85500</v>
      </c>
      <c r="J410">
        <v>5</v>
      </c>
      <c r="K410">
        <v>16109.17</v>
      </c>
    </row>
    <row r="411" spans="1:11" x14ac:dyDescent="0.3">
      <c r="A411" t="s">
        <v>420</v>
      </c>
      <c r="B411" s="2">
        <v>46105</v>
      </c>
      <c r="C411" t="s">
        <v>653</v>
      </c>
      <c r="D411" t="s">
        <v>665</v>
      </c>
      <c r="E411" t="s">
        <v>669</v>
      </c>
      <c r="F411" t="s">
        <v>672</v>
      </c>
      <c r="G411" t="s">
        <v>675</v>
      </c>
      <c r="H411">
        <v>5</v>
      </c>
      <c r="I411">
        <v>15000</v>
      </c>
      <c r="J411">
        <v>0</v>
      </c>
      <c r="K411">
        <v>1906.78</v>
      </c>
    </row>
    <row r="412" spans="1:11" x14ac:dyDescent="0.3">
      <c r="A412" t="s">
        <v>421</v>
      </c>
      <c r="B412" s="2">
        <v>46166</v>
      </c>
      <c r="C412" t="s">
        <v>546</v>
      </c>
      <c r="D412" t="s">
        <v>661</v>
      </c>
      <c r="E412" t="s">
        <v>669</v>
      </c>
      <c r="F412" t="s">
        <v>672</v>
      </c>
      <c r="G412" t="s">
        <v>678</v>
      </c>
      <c r="H412">
        <v>3</v>
      </c>
      <c r="I412">
        <v>3420</v>
      </c>
      <c r="J412">
        <v>5</v>
      </c>
      <c r="K412">
        <v>612.20000000000005</v>
      </c>
    </row>
    <row r="413" spans="1:11" x14ac:dyDescent="0.3">
      <c r="A413" t="s">
        <v>422</v>
      </c>
      <c r="B413" s="2">
        <v>46023</v>
      </c>
      <c r="C413" t="s">
        <v>631</v>
      </c>
      <c r="D413" t="s">
        <v>665</v>
      </c>
      <c r="E413" t="s">
        <v>669</v>
      </c>
      <c r="F413" t="s">
        <v>673</v>
      </c>
      <c r="G413" t="s">
        <v>677</v>
      </c>
      <c r="H413">
        <v>3</v>
      </c>
      <c r="I413">
        <v>8100</v>
      </c>
      <c r="J413">
        <v>10</v>
      </c>
      <c r="K413">
        <v>792.41</v>
      </c>
    </row>
    <row r="414" spans="1:11" x14ac:dyDescent="0.3">
      <c r="A414" t="s">
        <v>423</v>
      </c>
      <c r="B414" s="2">
        <v>46179</v>
      </c>
      <c r="C414" t="s">
        <v>549</v>
      </c>
      <c r="D414" t="s">
        <v>664</v>
      </c>
      <c r="E414" t="s">
        <v>667</v>
      </c>
      <c r="F414" t="s">
        <v>671</v>
      </c>
      <c r="G414" t="s">
        <v>675</v>
      </c>
      <c r="H414">
        <v>5</v>
      </c>
      <c r="I414">
        <v>13500</v>
      </c>
      <c r="J414">
        <v>10</v>
      </c>
      <c r="K414">
        <v>2820.76</v>
      </c>
    </row>
    <row r="415" spans="1:11" x14ac:dyDescent="0.3">
      <c r="A415" t="s">
        <v>424</v>
      </c>
      <c r="B415" s="2">
        <v>46104</v>
      </c>
      <c r="C415" t="s">
        <v>534</v>
      </c>
      <c r="D415" t="s">
        <v>664</v>
      </c>
      <c r="E415" t="s">
        <v>667</v>
      </c>
      <c r="F415" t="s">
        <v>671</v>
      </c>
      <c r="G415" t="s">
        <v>676</v>
      </c>
      <c r="H415">
        <v>3</v>
      </c>
      <c r="I415">
        <v>9000</v>
      </c>
      <c r="J415">
        <v>0</v>
      </c>
      <c r="K415">
        <v>1019.87</v>
      </c>
    </row>
    <row r="416" spans="1:11" x14ac:dyDescent="0.3">
      <c r="A416" t="s">
        <v>425</v>
      </c>
      <c r="B416" s="2">
        <v>46200</v>
      </c>
      <c r="C416" t="s">
        <v>606</v>
      </c>
      <c r="D416" t="s">
        <v>661</v>
      </c>
      <c r="E416" t="s">
        <v>669</v>
      </c>
      <c r="F416" t="s">
        <v>674</v>
      </c>
      <c r="G416" t="s">
        <v>676</v>
      </c>
      <c r="H416">
        <v>1</v>
      </c>
      <c r="I416">
        <v>1080</v>
      </c>
      <c r="J416">
        <v>10</v>
      </c>
      <c r="K416">
        <v>118.1</v>
      </c>
    </row>
    <row r="417" spans="1:11" x14ac:dyDescent="0.3">
      <c r="A417" t="s">
        <v>426</v>
      </c>
      <c r="B417" s="2">
        <v>46130</v>
      </c>
      <c r="C417" t="s">
        <v>534</v>
      </c>
      <c r="D417" t="s">
        <v>657</v>
      </c>
      <c r="E417" t="s">
        <v>667</v>
      </c>
      <c r="F417" t="s">
        <v>673</v>
      </c>
      <c r="G417" t="s">
        <v>675</v>
      </c>
      <c r="H417">
        <v>1</v>
      </c>
      <c r="I417">
        <v>25000</v>
      </c>
      <c r="J417">
        <v>0</v>
      </c>
      <c r="K417">
        <v>3350.78</v>
      </c>
    </row>
    <row r="418" spans="1:11" x14ac:dyDescent="0.3">
      <c r="A418" t="s">
        <v>427</v>
      </c>
      <c r="B418" s="2">
        <v>46145</v>
      </c>
      <c r="C418" t="s">
        <v>530</v>
      </c>
      <c r="D418" t="s">
        <v>665</v>
      </c>
      <c r="E418" t="s">
        <v>669</v>
      </c>
      <c r="F418" t="s">
        <v>672</v>
      </c>
      <c r="G418" t="s">
        <v>678</v>
      </c>
      <c r="H418">
        <v>3</v>
      </c>
      <c r="I418">
        <v>7650</v>
      </c>
      <c r="J418">
        <v>15</v>
      </c>
      <c r="K418">
        <v>720.63</v>
      </c>
    </row>
    <row r="419" spans="1:11" x14ac:dyDescent="0.3">
      <c r="A419" t="s">
        <v>428</v>
      </c>
      <c r="B419" s="2">
        <v>46104</v>
      </c>
      <c r="C419" t="s">
        <v>654</v>
      </c>
      <c r="D419" t="s">
        <v>661</v>
      </c>
      <c r="E419" t="s">
        <v>669</v>
      </c>
      <c r="F419" t="s">
        <v>671</v>
      </c>
      <c r="G419" t="s">
        <v>677</v>
      </c>
      <c r="H419">
        <v>1</v>
      </c>
      <c r="I419">
        <v>1200</v>
      </c>
      <c r="J419">
        <v>0</v>
      </c>
      <c r="K419">
        <v>145.54</v>
      </c>
    </row>
    <row r="420" spans="1:11" x14ac:dyDescent="0.3">
      <c r="A420" t="s">
        <v>429</v>
      </c>
      <c r="B420" s="2">
        <v>46042</v>
      </c>
      <c r="C420" t="s">
        <v>588</v>
      </c>
      <c r="D420" t="s">
        <v>666</v>
      </c>
      <c r="E420" t="s">
        <v>668</v>
      </c>
      <c r="F420" t="s">
        <v>671</v>
      </c>
      <c r="G420" t="s">
        <v>676</v>
      </c>
      <c r="H420">
        <v>2</v>
      </c>
      <c r="I420">
        <v>15300</v>
      </c>
      <c r="J420">
        <v>15</v>
      </c>
      <c r="K420">
        <v>1568.66</v>
      </c>
    </row>
    <row r="421" spans="1:11" x14ac:dyDescent="0.3">
      <c r="A421" t="s">
        <v>430</v>
      </c>
      <c r="B421" s="2">
        <v>46133</v>
      </c>
      <c r="C421" t="s">
        <v>534</v>
      </c>
      <c r="D421" t="s">
        <v>663</v>
      </c>
      <c r="E421" t="s">
        <v>670</v>
      </c>
      <c r="F421" t="s">
        <v>673</v>
      </c>
      <c r="G421" t="s">
        <v>678</v>
      </c>
      <c r="H421">
        <v>5</v>
      </c>
      <c r="I421">
        <v>17000</v>
      </c>
      <c r="J421">
        <v>15</v>
      </c>
      <c r="K421">
        <v>3036.72</v>
      </c>
    </row>
    <row r="422" spans="1:11" x14ac:dyDescent="0.3">
      <c r="A422" t="s">
        <v>431</v>
      </c>
      <c r="B422" s="2">
        <v>46071</v>
      </c>
      <c r="C422" t="s">
        <v>595</v>
      </c>
      <c r="D422" t="s">
        <v>658</v>
      </c>
      <c r="E422" t="s">
        <v>667</v>
      </c>
      <c r="F422" t="s">
        <v>674</v>
      </c>
      <c r="G422" t="s">
        <v>676</v>
      </c>
      <c r="H422">
        <v>1</v>
      </c>
      <c r="I422">
        <v>40500</v>
      </c>
      <c r="J422">
        <v>10</v>
      </c>
      <c r="K422">
        <v>4405.47</v>
      </c>
    </row>
    <row r="423" spans="1:11" x14ac:dyDescent="0.3">
      <c r="A423" t="s">
        <v>432</v>
      </c>
      <c r="B423" s="2">
        <v>46169</v>
      </c>
      <c r="C423" t="s">
        <v>588</v>
      </c>
      <c r="D423" t="s">
        <v>660</v>
      </c>
      <c r="E423" t="s">
        <v>668</v>
      </c>
      <c r="F423" t="s">
        <v>673</v>
      </c>
      <c r="G423" t="s">
        <v>678</v>
      </c>
      <c r="H423">
        <v>2</v>
      </c>
      <c r="I423">
        <v>12000</v>
      </c>
      <c r="J423">
        <v>0</v>
      </c>
      <c r="K423">
        <v>1043.3900000000001</v>
      </c>
    </row>
    <row r="424" spans="1:11" x14ac:dyDescent="0.3">
      <c r="A424" t="s">
        <v>433</v>
      </c>
      <c r="B424" s="2">
        <v>46098</v>
      </c>
      <c r="C424" t="s">
        <v>630</v>
      </c>
      <c r="D424" t="s">
        <v>658</v>
      </c>
      <c r="E424" t="s">
        <v>667</v>
      </c>
      <c r="F424" t="s">
        <v>672</v>
      </c>
      <c r="G424" t="s">
        <v>677</v>
      </c>
      <c r="H424">
        <v>3</v>
      </c>
      <c r="I424">
        <v>135000</v>
      </c>
      <c r="J424">
        <v>0</v>
      </c>
      <c r="K424">
        <v>18881.75</v>
      </c>
    </row>
    <row r="425" spans="1:11" x14ac:dyDescent="0.3">
      <c r="A425" t="s">
        <v>434</v>
      </c>
      <c r="B425" s="2">
        <v>46043</v>
      </c>
      <c r="C425" t="s">
        <v>576</v>
      </c>
      <c r="D425" t="s">
        <v>658</v>
      </c>
      <c r="E425" t="s">
        <v>667</v>
      </c>
      <c r="F425" t="s">
        <v>671</v>
      </c>
      <c r="G425" t="s">
        <v>676</v>
      </c>
      <c r="H425">
        <v>2</v>
      </c>
      <c r="I425">
        <v>85500</v>
      </c>
      <c r="J425">
        <v>5</v>
      </c>
      <c r="K425">
        <v>14479.14</v>
      </c>
    </row>
    <row r="426" spans="1:11" x14ac:dyDescent="0.3">
      <c r="A426" t="s">
        <v>435</v>
      </c>
      <c r="B426" s="2">
        <v>46090</v>
      </c>
      <c r="C426" t="s">
        <v>600</v>
      </c>
      <c r="D426" t="s">
        <v>665</v>
      </c>
      <c r="E426" t="s">
        <v>669</v>
      </c>
      <c r="F426" t="s">
        <v>673</v>
      </c>
      <c r="G426" t="s">
        <v>678</v>
      </c>
      <c r="H426">
        <v>4</v>
      </c>
      <c r="I426">
        <v>10200</v>
      </c>
      <c r="J426">
        <v>15</v>
      </c>
      <c r="K426">
        <v>2093.89</v>
      </c>
    </row>
    <row r="427" spans="1:11" x14ac:dyDescent="0.3">
      <c r="A427" t="s">
        <v>436</v>
      </c>
      <c r="B427" s="2">
        <v>46034</v>
      </c>
      <c r="C427" t="s">
        <v>543</v>
      </c>
      <c r="D427" t="s">
        <v>666</v>
      </c>
      <c r="E427" t="s">
        <v>668</v>
      </c>
      <c r="F427" t="s">
        <v>673</v>
      </c>
      <c r="G427" t="s">
        <v>675</v>
      </c>
      <c r="H427">
        <v>4</v>
      </c>
      <c r="I427">
        <v>32400</v>
      </c>
      <c r="J427">
        <v>10</v>
      </c>
      <c r="K427">
        <v>3438.34</v>
      </c>
    </row>
    <row r="428" spans="1:11" x14ac:dyDescent="0.3">
      <c r="A428" t="s">
        <v>437</v>
      </c>
      <c r="B428" s="2">
        <v>46061</v>
      </c>
      <c r="C428" t="s">
        <v>649</v>
      </c>
      <c r="D428" t="s">
        <v>660</v>
      </c>
      <c r="E428" t="s">
        <v>668</v>
      </c>
      <c r="F428" t="s">
        <v>671</v>
      </c>
      <c r="G428" t="s">
        <v>676</v>
      </c>
      <c r="H428">
        <v>2</v>
      </c>
      <c r="I428">
        <v>10800</v>
      </c>
      <c r="J428">
        <v>10</v>
      </c>
      <c r="K428">
        <v>1717.14</v>
      </c>
    </row>
    <row r="429" spans="1:11" x14ac:dyDescent="0.3">
      <c r="A429" t="s">
        <v>438</v>
      </c>
      <c r="B429" s="2">
        <v>46122</v>
      </c>
      <c r="C429" t="s">
        <v>562</v>
      </c>
      <c r="D429" t="s">
        <v>662</v>
      </c>
      <c r="E429" t="s">
        <v>670</v>
      </c>
      <c r="F429" t="s">
        <v>673</v>
      </c>
      <c r="G429" t="s">
        <v>675</v>
      </c>
      <c r="H429">
        <v>4</v>
      </c>
      <c r="I429">
        <v>6840</v>
      </c>
      <c r="J429">
        <v>5</v>
      </c>
      <c r="K429">
        <v>1077.33</v>
      </c>
    </row>
    <row r="430" spans="1:11" x14ac:dyDescent="0.3">
      <c r="A430" t="s">
        <v>439</v>
      </c>
      <c r="B430" s="2">
        <v>46124</v>
      </c>
      <c r="C430" t="s">
        <v>620</v>
      </c>
      <c r="D430" t="s">
        <v>663</v>
      </c>
      <c r="E430" t="s">
        <v>670</v>
      </c>
      <c r="F430" t="s">
        <v>672</v>
      </c>
      <c r="G430" t="s">
        <v>677</v>
      </c>
      <c r="H430">
        <v>2</v>
      </c>
      <c r="I430">
        <v>6800</v>
      </c>
      <c r="J430">
        <v>15</v>
      </c>
      <c r="K430">
        <v>828.51</v>
      </c>
    </row>
    <row r="431" spans="1:11" x14ac:dyDescent="0.3">
      <c r="A431" t="s">
        <v>440</v>
      </c>
      <c r="B431" s="2">
        <v>46072</v>
      </c>
      <c r="C431" t="s">
        <v>594</v>
      </c>
      <c r="D431" t="s">
        <v>661</v>
      </c>
      <c r="E431" t="s">
        <v>669</v>
      </c>
      <c r="F431" t="s">
        <v>671</v>
      </c>
      <c r="G431" t="s">
        <v>675</v>
      </c>
      <c r="H431">
        <v>2</v>
      </c>
      <c r="I431">
        <v>2280</v>
      </c>
      <c r="J431">
        <v>5</v>
      </c>
      <c r="K431">
        <v>492.72</v>
      </c>
    </row>
    <row r="432" spans="1:11" x14ac:dyDescent="0.3">
      <c r="A432" t="s">
        <v>441</v>
      </c>
      <c r="B432" s="2">
        <v>46183</v>
      </c>
      <c r="C432" t="s">
        <v>560</v>
      </c>
      <c r="D432" t="s">
        <v>657</v>
      </c>
      <c r="E432" t="s">
        <v>667</v>
      </c>
      <c r="F432" t="s">
        <v>674</v>
      </c>
      <c r="G432" t="s">
        <v>676</v>
      </c>
      <c r="H432">
        <v>4</v>
      </c>
      <c r="I432">
        <v>95000</v>
      </c>
      <c r="J432">
        <v>5</v>
      </c>
      <c r="K432">
        <v>20863.68</v>
      </c>
    </row>
    <row r="433" spans="1:11" x14ac:dyDescent="0.3">
      <c r="A433" t="s">
        <v>442</v>
      </c>
      <c r="B433" s="2">
        <v>46164</v>
      </c>
      <c r="C433" t="s">
        <v>574</v>
      </c>
      <c r="D433" t="s">
        <v>657</v>
      </c>
      <c r="E433" t="s">
        <v>667</v>
      </c>
      <c r="F433" t="s">
        <v>674</v>
      </c>
      <c r="G433" t="s">
        <v>675</v>
      </c>
      <c r="H433">
        <v>1</v>
      </c>
      <c r="I433">
        <v>21250</v>
      </c>
      <c r="J433">
        <v>15</v>
      </c>
      <c r="K433">
        <v>3355.18</v>
      </c>
    </row>
    <row r="434" spans="1:11" x14ac:dyDescent="0.3">
      <c r="A434" t="s">
        <v>443</v>
      </c>
      <c r="B434" s="2">
        <v>46061</v>
      </c>
      <c r="C434" t="s">
        <v>560</v>
      </c>
      <c r="D434" t="s">
        <v>658</v>
      </c>
      <c r="E434" t="s">
        <v>667</v>
      </c>
      <c r="F434" t="s">
        <v>671</v>
      </c>
      <c r="G434" t="s">
        <v>677</v>
      </c>
      <c r="H434">
        <v>5</v>
      </c>
      <c r="I434">
        <v>191250</v>
      </c>
      <c r="J434">
        <v>15</v>
      </c>
      <c r="K434">
        <v>18312.689999999999</v>
      </c>
    </row>
    <row r="435" spans="1:11" x14ac:dyDescent="0.3">
      <c r="A435" t="s">
        <v>444</v>
      </c>
      <c r="B435" s="2">
        <v>46111</v>
      </c>
      <c r="C435" t="s">
        <v>548</v>
      </c>
      <c r="D435" t="s">
        <v>663</v>
      </c>
      <c r="E435" t="s">
        <v>670</v>
      </c>
      <c r="F435" t="s">
        <v>674</v>
      </c>
      <c r="G435" t="s">
        <v>675</v>
      </c>
      <c r="H435">
        <v>1</v>
      </c>
      <c r="I435">
        <v>3600</v>
      </c>
      <c r="J435">
        <v>10</v>
      </c>
      <c r="K435">
        <v>725.21</v>
      </c>
    </row>
    <row r="436" spans="1:11" x14ac:dyDescent="0.3">
      <c r="A436" t="s">
        <v>445</v>
      </c>
      <c r="B436" s="2">
        <v>46093</v>
      </c>
      <c r="C436" t="s">
        <v>538</v>
      </c>
      <c r="D436" t="s">
        <v>661</v>
      </c>
      <c r="E436" t="s">
        <v>669</v>
      </c>
      <c r="F436" t="s">
        <v>672</v>
      </c>
      <c r="G436" t="s">
        <v>675</v>
      </c>
      <c r="H436">
        <v>5</v>
      </c>
      <c r="I436">
        <v>5100</v>
      </c>
      <c r="J436">
        <v>15</v>
      </c>
      <c r="K436">
        <v>434.75</v>
      </c>
    </row>
    <row r="437" spans="1:11" x14ac:dyDescent="0.3">
      <c r="A437" t="s">
        <v>446</v>
      </c>
      <c r="B437" s="2">
        <v>46035</v>
      </c>
      <c r="C437" t="s">
        <v>576</v>
      </c>
      <c r="D437" t="s">
        <v>658</v>
      </c>
      <c r="E437" t="s">
        <v>667</v>
      </c>
      <c r="F437" t="s">
        <v>674</v>
      </c>
      <c r="G437" t="s">
        <v>676</v>
      </c>
      <c r="H437">
        <v>4</v>
      </c>
      <c r="I437">
        <v>162000</v>
      </c>
      <c r="J437">
        <v>10</v>
      </c>
      <c r="K437">
        <v>28620.85</v>
      </c>
    </row>
    <row r="438" spans="1:11" x14ac:dyDescent="0.3">
      <c r="A438" t="s">
        <v>447</v>
      </c>
      <c r="B438" s="2">
        <v>46148</v>
      </c>
      <c r="C438" t="s">
        <v>516</v>
      </c>
      <c r="D438" t="s">
        <v>658</v>
      </c>
      <c r="E438" t="s">
        <v>667</v>
      </c>
      <c r="F438" t="s">
        <v>672</v>
      </c>
      <c r="G438" t="s">
        <v>678</v>
      </c>
      <c r="H438">
        <v>3</v>
      </c>
      <c r="I438">
        <v>121500</v>
      </c>
      <c r="J438">
        <v>10</v>
      </c>
      <c r="K438">
        <v>15009.25</v>
      </c>
    </row>
    <row r="439" spans="1:11" x14ac:dyDescent="0.3">
      <c r="A439" t="s">
        <v>448</v>
      </c>
      <c r="B439" s="2">
        <v>46129</v>
      </c>
      <c r="C439" t="s">
        <v>655</v>
      </c>
      <c r="D439" t="s">
        <v>660</v>
      </c>
      <c r="E439" t="s">
        <v>668</v>
      </c>
      <c r="F439" t="s">
        <v>672</v>
      </c>
      <c r="G439" t="s">
        <v>675</v>
      </c>
      <c r="H439">
        <v>4</v>
      </c>
      <c r="I439">
        <v>21600</v>
      </c>
      <c r="J439">
        <v>10</v>
      </c>
      <c r="K439">
        <v>2542.73</v>
      </c>
    </row>
    <row r="440" spans="1:11" x14ac:dyDescent="0.3">
      <c r="A440" t="s">
        <v>449</v>
      </c>
      <c r="B440" s="2">
        <v>46118</v>
      </c>
      <c r="C440" t="s">
        <v>610</v>
      </c>
      <c r="D440" t="s">
        <v>659</v>
      </c>
      <c r="E440" t="s">
        <v>667</v>
      </c>
      <c r="F440" t="s">
        <v>672</v>
      </c>
      <c r="G440" t="s">
        <v>677</v>
      </c>
      <c r="H440">
        <v>4</v>
      </c>
      <c r="I440">
        <v>6120</v>
      </c>
      <c r="J440">
        <v>15</v>
      </c>
      <c r="K440">
        <v>1140.33</v>
      </c>
    </row>
    <row r="441" spans="1:11" x14ac:dyDescent="0.3">
      <c r="A441" t="s">
        <v>450</v>
      </c>
      <c r="B441" s="2">
        <v>46157</v>
      </c>
      <c r="C441" t="s">
        <v>586</v>
      </c>
      <c r="D441" t="s">
        <v>660</v>
      </c>
      <c r="E441" t="s">
        <v>668</v>
      </c>
      <c r="F441" t="s">
        <v>671</v>
      </c>
      <c r="G441" t="s">
        <v>678</v>
      </c>
      <c r="H441">
        <v>5</v>
      </c>
      <c r="I441">
        <v>25500</v>
      </c>
      <c r="J441">
        <v>15</v>
      </c>
      <c r="K441">
        <v>2524.27</v>
      </c>
    </row>
    <row r="442" spans="1:11" x14ac:dyDescent="0.3">
      <c r="A442" t="s">
        <v>451</v>
      </c>
      <c r="B442" s="2">
        <v>46139</v>
      </c>
      <c r="C442" t="s">
        <v>639</v>
      </c>
      <c r="D442" t="s">
        <v>659</v>
      </c>
      <c r="E442" t="s">
        <v>667</v>
      </c>
      <c r="F442" t="s">
        <v>674</v>
      </c>
      <c r="G442" t="s">
        <v>678</v>
      </c>
      <c r="H442">
        <v>2</v>
      </c>
      <c r="I442">
        <v>3600</v>
      </c>
      <c r="J442">
        <v>0</v>
      </c>
      <c r="K442">
        <v>413.74</v>
      </c>
    </row>
    <row r="443" spans="1:11" x14ac:dyDescent="0.3">
      <c r="A443" t="s">
        <v>452</v>
      </c>
      <c r="B443" s="2">
        <v>46185</v>
      </c>
      <c r="C443" t="s">
        <v>626</v>
      </c>
      <c r="D443" t="s">
        <v>660</v>
      </c>
      <c r="E443" t="s">
        <v>668</v>
      </c>
      <c r="F443" t="s">
        <v>671</v>
      </c>
      <c r="G443" t="s">
        <v>678</v>
      </c>
      <c r="H443">
        <v>3</v>
      </c>
      <c r="I443">
        <v>15300</v>
      </c>
      <c r="J443">
        <v>15</v>
      </c>
      <c r="K443">
        <v>2305.98</v>
      </c>
    </row>
    <row r="444" spans="1:11" x14ac:dyDescent="0.3">
      <c r="A444" t="s">
        <v>453</v>
      </c>
      <c r="B444" s="2">
        <v>46144</v>
      </c>
      <c r="C444" t="s">
        <v>542</v>
      </c>
      <c r="D444" t="s">
        <v>666</v>
      </c>
      <c r="E444" t="s">
        <v>668</v>
      </c>
      <c r="F444" t="s">
        <v>674</v>
      </c>
      <c r="G444" t="s">
        <v>676</v>
      </c>
      <c r="H444">
        <v>4</v>
      </c>
      <c r="I444">
        <v>30600</v>
      </c>
      <c r="J444">
        <v>15</v>
      </c>
      <c r="K444">
        <v>3208.77</v>
      </c>
    </row>
    <row r="445" spans="1:11" x14ac:dyDescent="0.3">
      <c r="A445" t="s">
        <v>454</v>
      </c>
      <c r="B445" s="2">
        <v>46121</v>
      </c>
      <c r="C445" t="s">
        <v>639</v>
      </c>
      <c r="D445" t="s">
        <v>664</v>
      </c>
      <c r="E445" t="s">
        <v>667</v>
      </c>
      <c r="F445" t="s">
        <v>672</v>
      </c>
      <c r="G445" t="s">
        <v>678</v>
      </c>
      <c r="H445">
        <v>3</v>
      </c>
      <c r="I445">
        <v>9000</v>
      </c>
      <c r="J445">
        <v>0</v>
      </c>
      <c r="K445">
        <v>1079.19</v>
      </c>
    </row>
    <row r="446" spans="1:11" x14ac:dyDescent="0.3">
      <c r="A446" t="s">
        <v>455</v>
      </c>
      <c r="B446" s="2">
        <v>46127</v>
      </c>
      <c r="C446" t="s">
        <v>589</v>
      </c>
      <c r="D446" t="s">
        <v>659</v>
      </c>
      <c r="E446" t="s">
        <v>667</v>
      </c>
      <c r="F446" t="s">
        <v>671</v>
      </c>
      <c r="G446" t="s">
        <v>677</v>
      </c>
      <c r="H446">
        <v>2</v>
      </c>
      <c r="I446">
        <v>3420</v>
      </c>
      <c r="J446">
        <v>5</v>
      </c>
      <c r="K446">
        <v>402.44</v>
      </c>
    </row>
    <row r="447" spans="1:11" x14ac:dyDescent="0.3">
      <c r="A447" t="s">
        <v>456</v>
      </c>
      <c r="B447" s="2">
        <v>46025</v>
      </c>
      <c r="C447" t="s">
        <v>585</v>
      </c>
      <c r="D447" t="s">
        <v>661</v>
      </c>
      <c r="E447" t="s">
        <v>669</v>
      </c>
      <c r="F447" t="s">
        <v>674</v>
      </c>
      <c r="G447" t="s">
        <v>676</v>
      </c>
      <c r="H447">
        <v>2</v>
      </c>
      <c r="I447">
        <v>2280</v>
      </c>
      <c r="J447">
        <v>5</v>
      </c>
      <c r="K447">
        <v>374.28</v>
      </c>
    </row>
    <row r="448" spans="1:11" x14ac:dyDescent="0.3">
      <c r="A448" t="s">
        <v>457</v>
      </c>
      <c r="B448" s="2">
        <v>46140</v>
      </c>
      <c r="C448" t="s">
        <v>587</v>
      </c>
      <c r="D448" t="s">
        <v>660</v>
      </c>
      <c r="E448" t="s">
        <v>668</v>
      </c>
      <c r="F448" t="s">
        <v>672</v>
      </c>
      <c r="G448" t="s">
        <v>675</v>
      </c>
      <c r="H448">
        <v>4</v>
      </c>
      <c r="I448">
        <v>20400</v>
      </c>
      <c r="J448">
        <v>15</v>
      </c>
      <c r="K448">
        <v>4064.13</v>
      </c>
    </row>
    <row r="449" spans="1:11" x14ac:dyDescent="0.3">
      <c r="A449" t="s">
        <v>458</v>
      </c>
      <c r="B449" s="2">
        <v>46024</v>
      </c>
      <c r="C449" t="s">
        <v>656</v>
      </c>
      <c r="D449" t="s">
        <v>660</v>
      </c>
      <c r="E449" t="s">
        <v>668</v>
      </c>
      <c r="F449" t="s">
        <v>674</v>
      </c>
      <c r="G449" t="s">
        <v>676</v>
      </c>
      <c r="H449">
        <v>5</v>
      </c>
      <c r="I449">
        <v>25500</v>
      </c>
      <c r="J449">
        <v>15</v>
      </c>
      <c r="K449">
        <v>4126.62</v>
      </c>
    </row>
    <row r="450" spans="1:11" x14ac:dyDescent="0.3">
      <c r="A450" t="s">
        <v>459</v>
      </c>
      <c r="B450" s="2">
        <v>46093</v>
      </c>
      <c r="C450" t="s">
        <v>574</v>
      </c>
      <c r="D450" t="s">
        <v>660</v>
      </c>
      <c r="E450" t="s">
        <v>668</v>
      </c>
      <c r="F450" t="s">
        <v>674</v>
      </c>
      <c r="G450" t="s">
        <v>676</v>
      </c>
      <c r="H450">
        <v>1</v>
      </c>
      <c r="I450">
        <v>5100</v>
      </c>
      <c r="J450">
        <v>15</v>
      </c>
      <c r="K450">
        <v>453.58</v>
      </c>
    </row>
    <row r="451" spans="1:11" x14ac:dyDescent="0.3">
      <c r="A451" t="s">
        <v>460</v>
      </c>
      <c r="B451" s="2">
        <v>46084</v>
      </c>
      <c r="C451" t="s">
        <v>610</v>
      </c>
      <c r="D451" t="s">
        <v>660</v>
      </c>
      <c r="E451" t="s">
        <v>668</v>
      </c>
      <c r="F451" t="s">
        <v>673</v>
      </c>
      <c r="G451" t="s">
        <v>676</v>
      </c>
      <c r="H451">
        <v>2</v>
      </c>
      <c r="I451">
        <v>11400</v>
      </c>
      <c r="J451">
        <v>5</v>
      </c>
      <c r="K451">
        <v>1737.6</v>
      </c>
    </row>
    <row r="452" spans="1:11" x14ac:dyDescent="0.3">
      <c r="A452" t="s">
        <v>461</v>
      </c>
      <c r="B452" s="2">
        <v>46089</v>
      </c>
      <c r="C452" t="s">
        <v>555</v>
      </c>
      <c r="D452" t="s">
        <v>664</v>
      </c>
      <c r="E452" t="s">
        <v>667</v>
      </c>
      <c r="F452" t="s">
        <v>673</v>
      </c>
      <c r="G452" t="s">
        <v>675</v>
      </c>
      <c r="H452">
        <v>1</v>
      </c>
      <c r="I452">
        <v>2550</v>
      </c>
      <c r="J452">
        <v>15</v>
      </c>
      <c r="K452">
        <v>560.1</v>
      </c>
    </row>
    <row r="453" spans="1:11" x14ac:dyDescent="0.3">
      <c r="A453" t="s">
        <v>462</v>
      </c>
      <c r="B453" s="2">
        <v>46079</v>
      </c>
      <c r="C453" t="s">
        <v>525</v>
      </c>
      <c r="D453" t="s">
        <v>658</v>
      </c>
      <c r="E453" t="s">
        <v>667</v>
      </c>
      <c r="F453" t="s">
        <v>673</v>
      </c>
      <c r="G453" t="s">
        <v>676</v>
      </c>
      <c r="H453">
        <v>5</v>
      </c>
      <c r="I453">
        <v>213750</v>
      </c>
      <c r="J453">
        <v>5</v>
      </c>
      <c r="K453">
        <v>27369.27</v>
      </c>
    </row>
    <row r="454" spans="1:11" x14ac:dyDescent="0.3">
      <c r="A454" t="s">
        <v>463</v>
      </c>
      <c r="B454" s="2">
        <v>46165</v>
      </c>
      <c r="C454" t="s">
        <v>622</v>
      </c>
      <c r="D454" t="s">
        <v>662</v>
      </c>
      <c r="E454" t="s">
        <v>670</v>
      </c>
      <c r="F454" t="s">
        <v>674</v>
      </c>
      <c r="G454" t="s">
        <v>677</v>
      </c>
      <c r="H454">
        <v>3</v>
      </c>
      <c r="I454">
        <v>5130</v>
      </c>
      <c r="J454">
        <v>5</v>
      </c>
      <c r="K454">
        <v>1014.15</v>
      </c>
    </row>
    <row r="455" spans="1:11" x14ac:dyDescent="0.3">
      <c r="A455" t="s">
        <v>464</v>
      </c>
      <c r="B455" s="2">
        <v>46166</v>
      </c>
      <c r="C455" t="s">
        <v>622</v>
      </c>
      <c r="D455" t="s">
        <v>661</v>
      </c>
      <c r="E455" t="s">
        <v>669</v>
      </c>
      <c r="F455" t="s">
        <v>674</v>
      </c>
      <c r="G455" t="s">
        <v>677</v>
      </c>
      <c r="H455">
        <v>2</v>
      </c>
      <c r="I455">
        <v>2160</v>
      </c>
      <c r="J455">
        <v>10</v>
      </c>
      <c r="K455">
        <v>392.1</v>
      </c>
    </row>
    <row r="456" spans="1:11" x14ac:dyDescent="0.3">
      <c r="A456" t="s">
        <v>465</v>
      </c>
      <c r="B456" s="2">
        <v>46101</v>
      </c>
      <c r="C456" t="s">
        <v>555</v>
      </c>
      <c r="D456" t="s">
        <v>659</v>
      </c>
      <c r="E456" t="s">
        <v>667</v>
      </c>
      <c r="F456" t="s">
        <v>674</v>
      </c>
      <c r="G456" t="s">
        <v>676</v>
      </c>
      <c r="H456">
        <v>3</v>
      </c>
      <c r="I456">
        <v>5130</v>
      </c>
      <c r="J456">
        <v>5</v>
      </c>
      <c r="K456">
        <v>944.89</v>
      </c>
    </row>
    <row r="457" spans="1:11" x14ac:dyDescent="0.3">
      <c r="A457" t="s">
        <v>466</v>
      </c>
      <c r="B457" s="2">
        <v>46053</v>
      </c>
      <c r="C457" t="s">
        <v>629</v>
      </c>
      <c r="D457" t="s">
        <v>660</v>
      </c>
      <c r="E457" t="s">
        <v>668</v>
      </c>
      <c r="F457" t="s">
        <v>671</v>
      </c>
      <c r="G457" t="s">
        <v>677</v>
      </c>
      <c r="H457">
        <v>5</v>
      </c>
      <c r="I457">
        <v>27000</v>
      </c>
      <c r="J457">
        <v>10</v>
      </c>
      <c r="K457">
        <v>3913.02</v>
      </c>
    </row>
    <row r="458" spans="1:11" x14ac:dyDescent="0.3">
      <c r="A458" t="s">
        <v>467</v>
      </c>
      <c r="B458" s="2">
        <v>46120</v>
      </c>
      <c r="C458" t="s">
        <v>541</v>
      </c>
      <c r="D458" t="s">
        <v>661</v>
      </c>
      <c r="E458" t="s">
        <v>669</v>
      </c>
      <c r="F458" t="s">
        <v>674</v>
      </c>
      <c r="G458" t="s">
        <v>675</v>
      </c>
      <c r="H458">
        <v>2</v>
      </c>
      <c r="I458">
        <v>2400</v>
      </c>
      <c r="J458">
        <v>0</v>
      </c>
      <c r="K458">
        <v>483.48</v>
      </c>
    </row>
    <row r="459" spans="1:11" x14ac:dyDescent="0.3">
      <c r="A459" t="s">
        <v>468</v>
      </c>
      <c r="B459" s="2">
        <v>46110</v>
      </c>
      <c r="C459" t="s">
        <v>595</v>
      </c>
      <c r="D459" t="s">
        <v>658</v>
      </c>
      <c r="E459" t="s">
        <v>667</v>
      </c>
      <c r="F459" t="s">
        <v>673</v>
      </c>
      <c r="G459" t="s">
        <v>678</v>
      </c>
      <c r="H459">
        <v>2</v>
      </c>
      <c r="I459">
        <v>85500</v>
      </c>
      <c r="J459">
        <v>5</v>
      </c>
      <c r="K459">
        <v>18718.400000000001</v>
      </c>
    </row>
    <row r="460" spans="1:11" x14ac:dyDescent="0.3">
      <c r="A460" t="s">
        <v>469</v>
      </c>
      <c r="B460" s="2">
        <v>46184</v>
      </c>
      <c r="C460" t="s">
        <v>651</v>
      </c>
      <c r="D460" t="s">
        <v>666</v>
      </c>
      <c r="E460" t="s">
        <v>668</v>
      </c>
      <c r="F460" t="s">
        <v>674</v>
      </c>
      <c r="G460" t="s">
        <v>677</v>
      </c>
      <c r="H460">
        <v>2</v>
      </c>
      <c r="I460">
        <v>18000</v>
      </c>
      <c r="J460">
        <v>0</v>
      </c>
      <c r="K460">
        <v>2668.7</v>
      </c>
    </row>
    <row r="461" spans="1:11" x14ac:dyDescent="0.3">
      <c r="A461" t="s">
        <v>470</v>
      </c>
      <c r="B461" s="2">
        <v>46066</v>
      </c>
      <c r="C461" t="s">
        <v>530</v>
      </c>
      <c r="D461" t="s">
        <v>658</v>
      </c>
      <c r="E461" t="s">
        <v>667</v>
      </c>
      <c r="F461" t="s">
        <v>672</v>
      </c>
      <c r="G461" t="s">
        <v>675</v>
      </c>
      <c r="H461">
        <v>4</v>
      </c>
      <c r="I461">
        <v>162000</v>
      </c>
      <c r="J461">
        <v>10</v>
      </c>
      <c r="K461">
        <v>17708.79</v>
      </c>
    </row>
    <row r="462" spans="1:11" x14ac:dyDescent="0.3">
      <c r="A462" t="s">
        <v>471</v>
      </c>
      <c r="B462" s="2">
        <v>46126</v>
      </c>
      <c r="C462" t="s">
        <v>582</v>
      </c>
      <c r="D462" t="s">
        <v>657</v>
      </c>
      <c r="E462" t="s">
        <v>667</v>
      </c>
      <c r="F462" t="s">
        <v>673</v>
      </c>
      <c r="G462" t="s">
        <v>675</v>
      </c>
      <c r="H462">
        <v>2</v>
      </c>
      <c r="I462">
        <v>42500</v>
      </c>
      <c r="J462">
        <v>15</v>
      </c>
      <c r="K462">
        <v>7169.25</v>
      </c>
    </row>
    <row r="463" spans="1:11" x14ac:dyDescent="0.3">
      <c r="A463" t="s">
        <v>472</v>
      </c>
      <c r="B463" s="2">
        <v>46026</v>
      </c>
      <c r="C463" t="s">
        <v>636</v>
      </c>
      <c r="D463" t="s">
        <v>658</v>
      </c>
      <c r="E463" t="s">
        <v>667</v>
      </c>
      <c r="F463" t="s">
        <v>672</v>
      </c>
      <c r="G463" t="s">
        <v>677</v>
      </c>
      <c r="H463">
        <v>1</v>
      </c>
      <c r="I463">
        <v>42750</v>
      </c>
      <c r="J463">
        <v>5</v>
      </c>
      <c r="K463">
        <v>7792.99</v>
      </c>
    </row>
    <row r="464" spans="1:11" x14ac:dyDescent="0.3">
      <c r="A464" t="s">
        <v>473</v>
      </c>
      <c r="B464" s="2">
        <v>46111</v>
      </c>
      <c r="C464" t="s">
        <v>558</v>
      </c>
      <c r="D464" t="s">
        <v>658</v>
      </c>
      <c r="E464" t="s">
        <v>667</v>
      </c>
      <c r="F464" t="s">
        <v>672</v>
      </c>
      <c r="G464" t="s">
        <v>677</v>
      </c>
      <c r="H464">
        <v>2</v>
      </c>
      <c r="I464">
        <v>85500</v>
      </c>
      <c r="J464">
        <v>5</v>
      </c>
      <c r="K464">
        <v>15141.49</v>
      </c>
    </row>
    <row r="465" spans="1:13" x14ac:dyDescent="0.3">
      <c r="A465" t="s">
        <v>474</v>
      </c>
      <c r="B465" s="2">
        <v>46034</v>
      </c>
      <c r="C465" t="s">
        <v>539</v>
      </c>
      <c r="D465" t="s">
        <v>665</v>
      </c>
      <c r="E465" t="s">
        <v>669</v>
      </c>
      <c r="F465" t="s">
        <v>674</v>
      </c>
      <c r="G465" t="s">
        <v>675</v>
      </c>
      <c r="H465">
        <v>5</v>
      </c>
      <c r="I465">
        <v>13500</v>
      </c>
      <c r="J465">
        <v>10</v>
      </c>
      <c r="K465">
        <v>1395.67</v>
      </c>
    </row>
    <row r="466" spans="1:13" x14ac:dyDescent="0.3">
      <c r="A466" t="s">
        <v>475</v>
      </c>
      <c r="B466" s="2">
        <v>46198</v>
      </c>
      <c r="C466" t="s">
        <v>653</v>
      </c>
      <c r="D466" t="s">
        <v>662</v>
      </c>
      <c r="E466" t="s">
        <v>670</v>
      </c>
      <c r="F466" t="s">
        <v>674</v>
      </c>
      <c r="G466" t="s">
        <v>675</v>
      </c>
      <c r="H466">
        <v>5</v>
      </c>
      <c r="I466">
        <v>8100</v>
      </c>
      <c r="J466">
        <v>10</v>
      </c>
      <c r="K466">
        <v>1139.78</v>
      </c>
    </row>
    <row r="467" spans="1:13" x14ac:dyDescent="0.3">
      <c r="A467" t="s">
        <v>476</v>
      </c>
      <c r="B467" s="2">
        <v>46126</v>
      </c>
      <c r="C467" t="s">
        <v>642</v>
      </c>
      <c r="D467" t="s">
        <v>666</v>
      </c>
      <c r="E467" t="s">
        <v>668</v>
      </c>
      <c r="F467" t="s">
        <v>672</v>
      </c>
      <c r="G467" t="s">
        <v>678</v>
      </c>
      <c r="H467">
        <v>2</v>
      </c>
      <c r="I467">
        <v>17100</v>
      </c>
      <c r="J467">
        <v>5</v>
      </c>
      <c r="K467">
        <v>3637.71</v>
      </c>
    </row>
    <row r="468" spans="1:13" x14ac:dyDescent="0.3">
      <c r="A468" t="s">
        <v>477</v>
      </c>
      <c r="B468" s="2">
        <v>46066</v>
      </c>
      <c r="C468" t="s">
        <v>626</v>
      </c>
      <c r="D468" t="s">
        <v>664</v>
      </c>
      <c r="E468" t="s">
        <v>667</v>
      </c>
      <c r="F468" t="s">
        <v>674</v>
      </c>
      <c r="G468" t="s">
        <v>677</v>
      </c>
      <c r="H468">
        <v>2</v>
      </c>
      <c r="I468">
        <v>6000</v>
      </c>
      <c r="J468">
        <v>0</v>
      </c>
      <c r="K468">
        <v>975.34</v>
      </c>
    </row>
    <row r="469" spans="1:13" x14ac:dyDescent="0.3">
      <c r="A469" t="s">
        <v>478</v>
      </c>
      <c r="B469" s="2">
        <v>46035</v>
      </c>
      <c r="C469" t="s">
        <v>597</v>
      </c>
      <c r="D469" t="s">
        <v>665</v>
      </c>
      <c r="E469" t="s">
        <v>669</v>
      </c>
      <c r="F469" t="s">
        <v>671</v>
      </c>
      <c r="G469" t="s">
        <v>677</v>
      </c>
      <c r="H469">
        <v>3</v>
      </c>
      <c r="I469">
        <v>9000</v>
      </c>
      <c r="J469">
        <v>0</v>
      </c>
      <c r="K469">
        <v>1468.34</v>
      </c>
    </row>
    <row r="470" spans="1:13" x14ac:dyDescent="0.3">
      <c r="A470" t="s">
        <v>479</v>
      </c>
      <c r="B470" s="2">
        <v>46163</v>
      </c>
      <c r="C470" t="s">
        <v>587</v>
      </c>
      <c r="D470" t="s">
        <v>657</v>
      </c>
      <c r="E470" t="s">
        <v>667</v>
      </c>
      <c r="F470" t="s">
        <v>673</v>
      </c>
      <c r="G470" t="s">
        <v>678</v>
      </c>
      <c r="H470">
        <v>4</v>
      </c>
      <c r="I470">
        <v>85000</v>
      </c>
      <c r="J470">
        <v>15</v>
      </c>
      <c r="K470">
        <v>11325.02</v>
      </c>
    </row>
    <row r="471" spans="1:13" x14ac:dyDescent="0.3">
      <c r="A471" t="s">
        <v>480</v>
      </c>
      <c r="B471" s="2">
        <v>46048</v>
      </c>
      <c r="C471" t="s">
        <v>562</v>
      </c>
      <c r="D471" t="s">
        <v>659</v>
      </c>
      <c r="E471" t="s">
        <v>667</v>
      </c>
      <c r="F471" t="s">
        <v>674</v>
      </c>
      <c r="G471" t="s">
        <v>678</v>
      </c>
      <c r="H471">
        <v>1</v>
      </c>
      <c r="I471">
        <v>1620</v>
      </c>
      <c r="J471">
        <v>10</v>
      </c>
      <c r="K471">
        <v>225.05</v>
      </c>
    </row>
    <row r="472" spans="1:13" x14ac:dyDescent="0.3">
      <c r="A472" t="s">
        <v>481</v>
      </c>
      <c r="B472" s="2">
        <v>46050</v>
      </c>
      <c r="C472" t="s">
        <v>590</v>
      </c>
      <c r="D472" t="s">
        <v>665</v>
      </c>
      <c r="E472" t="s">
        <v>669</v>
      </c>
      <c r="F472" t="s">
        <v>672</v>
      </c>
      <c r="G472" t="s">
        <v>678</v>
      </c>
      <c r="H472">
        <v>1</v>
      </c>
      <c r="I472">
        <v>3000</v>
      </c>
      <c r="J472">
        <v>0</v>
      </c>
      <c r="K472">
        <v>358.74</v>
      </c>
    </row>
    <row r="473" spans="1:13" x14ac:dyDescent="0.3">
      <c r="A473" t="s">
        <v>482</v>
      </c>
      <c r="B473" s="2">
        <v>46127</v>
      </c>
      <c r="C473" t="s">
        <v>619</v>
      </c>
      <c r="D473" t="s">
        <v>660</v>
      </c>
      <c r="E473" t="s">
        <v>668</v>
      </c>
      <c r="F473" t="s">
        <v>672</v>
      </c>
      <c r="G473" t="s">
        <v>677</v>
      </c>
      <c r="H473">
        <v>5</v>
      </c>
      <c r="I473">
        <v>28500</v>
      </c>
      <c r="J473">
        <v>5</v>
      </c>
      <c r="K473">
        <v>3708.11</v>
      </c>
    </row>
    <row r="474" spans="1:13" x14ac:dyDescent="0.3">
      <c r="A474" t="s">
        <v>483</v>
      </c>
      <c r="B474" s="2">
        <v>46146</v>
      </c>
      <c r="C474" t="s">
        <v>529</v>
      </c>
      <c r="D474" t="s">
        <v>662</v>
      </c>
      <c r="E474" t="s">
        <v>670</v>
      </c>
      <c r="F474" t="s">
        <v>672</v>
      </c>
      <c r="G474" t="s">
        <v>677</v>
      </c>
      <c r="H474">
        <v>4</v>
      </c>
      <c r="I474">
        <v>6840</v>
      </c>
      <c r="J474">
        <v>5</v>
      </c>
      <c r="K474">
        <v>1206.22</v>
      </c>
    </row>
    <row r="475" spans="1:13" x14ac:dyDescent="0.3">
      <c r="A475" t="s">
        <v>484</v>
      </c>
      <c r="B475" s="2">
        <v>46194</v>
      </c>
      <c r="C475" t="s">
        <v>609</v>
      </c>
      <c r="D475" t="s">
        <v>658</v>
      </c>
      <c r="E475" t="s">
        <v>667</v>
      </c>
      <c r="F475" t="s">
        <v>672</v>
      </c>
      <c r="G475" t="s">
        <v>677</v>
      </c>
      <c r="H475">
        <v>1</v>
      </c>
      <c r="I475">
        <v>45000</v>
      </c>
      <c r="J475">
        <v>0</v>
      </c>
      <c r="K475">
        <v>8861.9599999999991</v>
      </c>
    </row>
    <row r="476" spans="1:13" x14ac:dyDescent="0.3">
      <c r="A476" t="s">
        <v>485</v>
      </c>
      <c r="B476" s="2">
        <v>46187</v>
      </c>
      <c r="C476" t="s">
        <v>643</v>
      </c>
      <c r="D476" t="s">
        <v>662</v>
      </c>
      <c r="E476" t="s">
        <v>670</v>
      </c>
      <c r="F476" t="s">
        <v>673</v>
      </c>
      <c r="G476" t="s">
        <v>676</v>
      </c>
      <c r="H476">
        <v>1</v>
      </c>
      <c r="I476">
        <v>1800</v>
      </c>
      <c r="J476">
        <v>0</v>
      </c>
      <c r="K476">
        <v>372</v>
      </c>
      <c r="M476" s="1" t="s">
        <v>2</v>
      </c>
    </row>
    <row r="477" spans="1:13" x14ac:dyDescent="0.3">
      <c r="A477" t="s">
        <v>486</v>
      </c>
      <c r="B477" s="2">
        <v>46067</v>
      </c>
      <c r="C477" t="s">
        <v>611</v>
      </c>
      <c r="D477" t="s">
        <v>660</v>
      </c>
      <c r="E477" t="s">
        <v>668</v>
      </c>
      <c r="F477" t="s">
        <v>674</v>
      </c>
      <c r="G477" t="s">
        <v>676</v>
      </c>
      <c r="H477">
        <v>4</v>
      </c>
      <c r="I477">
        <v>24000</v>
      </c>
      <c r="J477">
        <v>0</v>
      </c>
      <c r="K477">
        <v>2255.36</v>
      </c>
      <c r="M477" t="s">
        <v>511</v>
      </c>
    </row>
    <row r="478" spans="1:13" x14ac:dyDescent="0.3">
      <c r="A478" t="s">
        <v>487</v>
      </c>
      <c r="B478" s="2">
        <v>46034</v>
      </c>
      <c r="C478" t="s">
        <v>650</v>
      </c>
      <c r="D478" t="s">
        <v>666</v>
      </c>
      <c r="E478" t="s">
        <v>668</v>
      </c>
      <c r="F478" t="s">
        <v>672</v>
      </c>
      <c r="G478" t="s">
        <v>678</v>
      </c>
      <c r="H478">
        <v>4</v>
      </c>
      <c r="I478">
        <v>36000</v>
      </c>
      <c r="J478">
        <v>0</v>
      </c>
      <c r="K478">
        <v>3358.79</v>
      </c>
      <c r="M478" t="s">
        <v>512</v>
      </c>
    </row>
    <row r="479" spans="1:13" x14ac:dyDescent="0.3">
      <c r="A479" t="s">
        <v>488</v>
      </c>
      <c r="B479" s="2">
        <v>46091</v>
      </c>
      <c r="C479" t="s">
        <v>600</v>
      </c>
      <c r="D479" t="s">
        <v>666</v>
      </c>
      <c r="E479" t="s">
        <v>668</v>
      </c>
      <c r="F479" t="s">
        <v>674</v>
      </c>
      <c r="G479" t="s">
        <v>676</v>
      </c>
      <c r="H479">
        <v>3</v>
      </c>
      <c r="I479">
        <v>22950</v>
      </c>
      <c r="J479">
        <v>15</v>
      </c>
      <c r="K479">
        <v>4904.7</v>
      </c>
      <c r="M479" t="s">
        <v>513</v>
      </c>
    </row>
    <row r="480" spans="1:13" x14ac:dyDescent="0.3">
      <c r="A480" t="s">
        <v>489</v>
      </c>
      <c r="B480" s="2">
        <v>46139</v>
      </c>
      <c r="C480" t="s">
        <v>563</v>
      </c>
      <c r="D480" t="s">
        <v>664</v>
      </c>
      <c r="E480" t="s">
        <v>667</v>
      </c>
      <c r="F480" t="s">
        <v>673</v>
      </c>
      <c r="G480" t="s">
        <v>675</v>
      </c>
      <c r="H480">
        <v>1</v>
      </c>
      <c r="I480">
        <v>2550</v>
      </c>
      <c r="J480">
        <v>15</v>
      </c>
      <c r="K480">
        <v>346.89</v>
      </c>
      <c r="M480" t="s">
        <v>514</v>
      </c>
    </row>
    <row r="481" spans="1:13" x14ac:dyDescent="0.3">
      <c r="A481" t="s">
        <v>490</v>
      </c>
      <c r="B481" s="2">
        <v>46038</v>
      </c>
      <c r="C481" t="s">
        <v>513</v>
      </c>
      <c r="D481" t="s">
        <v>665</v>
      </c>
      <c r="E481" t="s">
        <v>669</v>
      </c>
      <c r="F481" t="s">
        <v>671</v>
      </c>
      <c r="G481" t="s">
        <v>675</v>
      </c>
      <c r="H481">
        <v>2</v>
      </c>
      <c r="I481">
        <v>6000</v>
      </c>
      <c r="J481">
        <v>0</v>
      </c>
      <c r="K481">
        <v>591.30999999999995</v>
      </c>
      <c r="M481" t="s">
        <v>515</v>
      </c>
    </row>
    <row r="482" spans="1:13" x14ac:dyDescent="0.3">
      <c r="A482" t="s">
        <v>491</v>
      </c>
      <c r="B482" s="2">
        <v>46120</v>
      </c>
      <c r="C482" t="s">
        <v>546</v>
      </c>
      <c r="D482" t="s">
        <v>663</v>
      </c>
      <c r="E482" t="s">
        <v>670</v>
      </c>
      <c r="F482" t="s">
        <v>671</v>
      </c>
      <c r="G482" t="s">
        <v>678</v>
      </c>
      <c r="H482">
        <v>4</v>
      </c>
      <c r="I482">
        <v>13600</v>
      </c>
      <c r="J482">
        <v>15</v>
      </c>
      <c r="K482">
        <v>1433.12</v>
      </c>
      <c r="M482" t="s">
        <v>516</v>
      </c>
    </row>
    <row r="483" spans="1:13" x14ac:dyDescent="0.3">
      <c r="A483" t="s">
        <v>492</v>
      </c>
      <c r="B483" s="2">
        <v>46135</v>
      </c>
      <c r="C483" t="s">
        <v>593</v>
      </c>
      <c r="D483" t="s">
        <v>661</v>
      </c>
      <c r="E483" t="s">
        <v>669</v>
      </c>
      <c r="F483" t="s">
        <v>671</v>
      </c>
      <c r="G483" t="s">
        <v>676</v>
      </c>
      <c r="H483">
        <v>4</v>
      </c>
      <c r="I483">
        <v>4800</v>
      </c>
      <c r="J483">
        <v>0</v>
      </c>
      <c r="K483">
        <v>980.46</v>
      </c>
      <c r="M483" t="s">
        <v>517</v>
      </c>
    </row>
    <row r="484" spans="1:13" x14ac:dyDescent="0.3">
      <c r="A484" t="s">
        <v>493</v>
      </c>
      <c r="B484" s="2">
        <v>46194</v>
      </c>
      <c r="C484" t="s">
        <v>566</v>
      </c>
      <c r="D484" t="s">
        <v>666</v>
      </c>
      <c r="E484" t="s">
        <v>668</v>
      </c>
      <c r="F484" t="s">
        <v>671</v>
      </c>
      <c r="G484" t="s">
        <v>675</v>
      </c>
      <c r="H484">
        <v>1</v>
      </c>
      <c r="I484">
        <v>8550</v>
      </c>
      <c r="J484">
        <v>5</v>
      </c>
      <c r="K484">
        <v>1854.54</v>
      </c>
      <c r="M484" t="s">
        <v>518</v>
      </c>
    </row>
    <row r="485" spans="1:13" x14ac:dyDescent="0.3">
      <c r="A485" t="s">
        <v>494</v>
      </c>
      <c r="B485" s="2">
        <v>46187</v>
      </c>
      <c r="C485" t="s">
        <v>647</v>
      </c>
      <c r="D485" t="s">
        <v>659</v>
      </c>
      <c r="E485" t="s">
        <v>667</v>
      </c>
      <c r="F485" t="s">
        <v>672</v>
      </c>
      <c r="G485" t="s">
        <v>677</v>
      </c>
      <c r="H485">
        <v>4</v>
      </c>
      <c r="I485">
        <v>6480</v>
      </c>
      <c r="J485">
        <v>10</v>
      </c>
      <c r="K485">
        <v>1120.52</v>
      </c>
      <c r="M485" t="s">
        <v>519</v>
      </c>
    </row>
    <row r="486" spans="1:13" x14ac:dyDescent="0.3">
      <c r="A486" t="s">
        <v>495</v>
      </c>
      <c r="B486" s="2">
        <v>46065</v>
      </c>
      <c r="C486" t="s">
        <v>608</v>
      </c>
      <c r="D486" t="s">
        <v>658</v>
      </c>
      <c r="E486" t="s">
        <v>667</v>
      </c>
      <c r="F486" t="s">
        <v>673</v>
      </c>
      <c r="G486" t="s">
        <v>676</v>
      </c>
      <c r="H486">
        <v>2</v>
      </c>
      <c r="I486">
        <v>76500</v>
      </c>
      <c r="J486">
        <v>15</v>
      </c>
      <c r="K486">
        <v>15243.54</v>
      </c>
      <c r="M486" t="s">
        <v>520</v>
      </c>
    </row>
    <row r="487" spans="1:13" x14ac:dyDescent="0.3">
      <c r="A487" t="s">
        <v>496</v>
      </c>
      <c r="B487" s="2">
        <v>46080</v>
      </c>
      <c r="C487" t="s">
        <v>588</v>
      </c>
      <c r="D487" t="s">
        <v>659</v>
      </c>
      <c r="E487" t="s">
        <v>667</v>
      </c>
      <c r="F487" t="s">
        <v>673</v>
      </c>
      <c r="G487" t="s">
        <v>675</v>
      </c>
      <c r="H487">
        <v>3</v>
      </c>
      <c r="I487">
        <v>4860</v>
      </c>
      <c r="J487">
        <v>10</v>
      </c>
      <c r="K487">
        <v>423.06</v>
      </c>
      <c r="M487" t="s">
        <v>521</v>
      </c>
    </row>
    <row r="488" spans="1:13" x14ac:dyDescent="0.3">
      <c r="A488" t="s">
        <v>497</v>
      </c>
      <c r="B488" s="2">
        <v>46169</v>
      </c>
      <c r="C488" t="s">
        <v>532</v>
      </c>
      <c r="D488" t="s">
        <v>659</v>
      </c>
      <c r="E488" t="s">
        <v>667</v>
      </c>
      <c r="F488" t="s">
        <v>671</v>
      </c>
      <c r="G488" t="s">
        <v>675</v>
      </c>
      <c r="H488">
        <v>1</v>
      </c>
      <c r="I488">
        <v>1530</v>
      </c>
      <c r="J488">
        <v>15</v>
      </c>
      <c r="K488">
        <v>217.55</v>
      </c>
      <c r="M488" t="s">
        <v>522</v>
      </c>
    </row>
    <row r="489" spans="1:13" x14ac:dyDescent="0.3">
      <c r="A489" t="s">
        <v>498</v>
      </c>
      <c r="B489" s="2">
        <v>46190</v>
      </c>
      <c r="C489" t="s">
        <v>642</v>
      </c>
      <c r="D489" t="s">
        <v>661</v>
      </c>
      <c r="E489" t="s">
        <v>669</v>
      </c>
      <c r="F489" t="s">
        <v>671</v>
      </c>
      <c r="G489" t="s">
        <v>675</v>
      </c>
      <c r="H489">
        <v>3</v>
      </c>
      <c r="I489">
        <v>3600</v>
      </c>
      <c r="J489">
        <v>0</v>
      </c>
      <c r="K489">
        <v>782.26</v>
      </c>
      <c r="M489" t="s">
        <v>523</v>
      </c>
    </row>
    <row r="490" spans="1:13" x14ac:dyDescent="0.3">
      <c r="A490" t="s">
        <v>499</v>
      </c>
      <c r="B490" s="2">
        <v>46177</v>
      </c>
      <c r="C490" t="s">
        <v>556</v>
      </c>
      <c r="D490" t="s">
        <v>665</v>
      </c>
      <c r="E490" t="s">
        <v>669</v>
      </c>
      <c r="F490" t="s">
        <v>672</v>
      </c>
      <c r="G490" t="s">
        <v>675</v>
      </c>
      <c r="H490">
        <v>1</v>
      </c>
      <c r="I490">
        <v>3000</v>
      </c>
      <c r="J490">
        <v>0</v>
      </c>
      <c r="K490">
        <v>586.88</v>
      </c>
      <c r="M490" t="s">
        <v>524</v>
      </c>
    </row>
    <row r="491" spans="1:13" x14ac:dyDescent="0.3">
      <c r="A491" t="s">
        <v>500</v>
      </c>
      <c r="B491" s="2">
        <v>46139</v>
      </c>
      <c r="C491" t="s">
        <v>529</v>
      </c>
      <c r="D491" t="s">
        <v>666</v>
      </c>
      <c r="E491" t="s">
        <v>668</v>
      </c>
      <c r="F491" t="s">
        <v>673</v>
      </c>
      <c r="G491" t="s">
        <v>676</v>
      </c>
      <c r="H491">
        <v>3</v>
      </c>
      <c r="I491">
        <v>27000</v>
      </c>
      <c r="J491">
        <v>0</v>
      </c>
      <c r="K491">
        <v>5246.71</v>
      </c>
      <c r="M491" t="s">
        <v>525</v>
      </c>
    </row>
    <row r="492" spans="1:13" x14ac:dyDescent="0.3">
      <c r="A492" t="s">
        <v>501</v>
      </c>
      <c r="B492" s="2">
        <v>46079</v>
      </c>
      <c r="C492" t="s">
        <v>544</v>
      </c>
      <c r="D492" t="s">
        <v>661</v>
      </c>
      <c r="E492" t="s">
        <v>669</v>
      </c>
      <c r="F492" t="s">
        <v>674</v>
      </c>
      <c r="G492" t="s">
        <v>676</v>
      </c>
      <c r="H492">
        <v>1</v>
      </c>
      <c r="I492">
        <v>1200</v>
      </c>
      <c r="J492">
        <v>0</v>
      </c>
      <c r="K492">
        <v>223.57</v>
      </c>
      <c r="M492" t="s">
        <v>526</v>
      </c>
    </row>
    <row r="493" spans="1:13" x14ac:dyDescent="0.3">
      <c r="A493" t="s">
        <v>502</v>
      </c>
      <c r="B493" s="2">
        <v>46034</v>
      </c>
      <c r="C493" t="s">
        <v>534</v>
      </c>
      <c r="D493" t="s">
        <v>660</v>
      </c>
      <c r="E493" t="s">
        <v>668</v>
      </c>
      <c r="F493" t="s">
        <v>673</v>
      </c>
      <c r="G493" t="s">
        <v>678</v>
      </c>
      <c r="H493">
        <v>5</v>
      </c>
      <c r="I493">
        <v>27000</v>
      </c>
      <c r="J493">
        <v>10</v>
      </c>
      <c r="K493">
        <v>4813.92</v>
      </c>
      <c r="M493" t="s">
        <v>527</v>
      </c>
    </row>
    <row r="494" spans="1:13" x14ac:dyDescent="0.3">
      <c r="A494" t="s">
        <v>503</v>
      </c>
      <c r="B494" s="2">
        <v>46071</v>
      </c>
      <c r="C494" t="s">
        <v>571</v>
      </c>
      <c r="D494" t="s">
        <v>665</v>
      </c>
      <c r="E494" t="s">
        <v>669</v>
      </c>
      <c r="F494" t="s">
        <v>673</v>
      </c>
      <c r="G494" t="s">
        <v>678</v>
      </c>
      <c r="H494">
        <v>1</v>
      </c>
      <c r="I494">
        <v>2700</v>
      </c>
      <c r="J494">
        <v>10</v>
      </c>
      <c r="K494">
        <v>446.9</v>
      </c>
      <c r="M494" t="s">
        <v>528</v>
      </c>
    </row>
    <row r="495" spans="1:13" x14ac:dyDescent="0.3">
      <c r="A495" t="s">
        <v>504</v>
      </c>
      <c r="B495" s="2">
        <v>46129</v>
      </c>
      <c r="C495" t="s">
        <v>593</v>
      </c>
      <c r="D495" t="s">
        <v>661</v>
      </c>
      <c r="E495" t="s">
        <v>669</v>
      </c>
      <c r="F495" t="s">
        <v>671</v>
      </c>
      <c r="G495" t="s">
        <v>675</v>
      </c>
      <c r="H495">
        <v>2</v>
      </c>
      <c r="I495">
        <v>2160</v>
      </c>
      <c r="J495">
        <v>10</v>
      </c>
      <c r="K495">
        <v>205.39</v>
      </c>
      <c r="M495" t="s">
        <v>529</v>
      </c>
    </row>
    <row r="496" spans="1:13" x14ac:dyDescent="0.3">
      <c r="A496" t="s">
        <v>505</v>
      </c>
      <c r="B496" s="2">
        <v>46024</v>
      </c>
      <c r="C496" t="s">
        <v>541</v>
      </c>
      <c r="D496" t="s">
        <v>661</v>
      </c>
      <c r="E496" t="s">
        <v>669</v>
      </c>
      <c r="F496" t="s">
        <v>671</v>
      </c>
      <c r="G496" t="s">
        <v>675</v>
      </c>
      <c r="H496">
        <v>5</v>
      </c>
      <c r="I496">
        <v>5700</v>
      </c>
      <c r="J496">
        <v>5</v>
      </c>
      <c r="K496">
        <v>1225.1600000000001</v>
      </c>
      <c r="M496" t="s">
        <v>530</v>
      </c>
    </row>
    <row r="497" spans="1:13" x14ac:dyDescent="0.3">
      <c r="A497" t="s">
        <v>506</v>
      </c>
      <c r="B497" s="2">
        <v>46067</v>
      </c>
      <c r="C497" t="s">
        <v>594</v>
      </c>
      <c r="D497" t="s">
        <v>663</v>
      </c>
      <c r="E497" t="s">
        <v>670</v>
      </c>
      <c r="F497" t="s">
        <v>671</v>
      </c>
      <c r="G497" t="s">
        <v>675</v>
      </c>
      <c r="H497">
        <v>4</v>
      </c>
      <c r="I497">
        <v>15200</v>
      </c>
      <c r="J497">
        <v>5</v>
      </c>
      <c r="K497">
        <v>2688.19</v>
      </c>
      <c r="M497" t="s">
        <v>531</v>
      </c>
    </row>
    <row r="498" spans="1:13" x14ac:dyDescent="0.3">
      <c r="A498" t="s">
        <v>507</v>
      </c>
      <c r="B498" s="2">
        <v>46121</v>
      </c>
      <c r="C498" t="s">
        <v>555</v>
      </c>
      <c r="D498" t="s">
        <v>663</v>
      </c>
      <c r="E498" t="s">
        <v>670</v>
      </c>
      <c r="F498" t="s">
        <v>672</v>
      </c>
      <c r="G498" t="s">
        <v>676</v>
      </c>
      <c r="H498">
        <v>5</v>
      </c>
      <c r="I498">
        <v>18000</v>
      </c>
      <c r="J498">
        <v>10</v>
      </c>
      <c r="K498">
        <v>2710.36</v>
      </c>
      <c r="M498" t="s">
        <v>532</v>
      </c>
    </row>
    <row r="499" spans="1:13" x14ac:dyDescent="0.3">
      <c r="A499" t="s">
        <v>508</v>
      </c>
      <c r="B499" s="2">
        <v>46057</v>
      </c>
      <c r="C499" t="s">
        <v>599</v>
      </c>
      <c r="D499" t="s">
        <v>665</v>
      </c>
      <c r="E499" t="s">
        <v>669</v>
      </c>
      <c r="F499" t="s">
        <v>673</v>
      </c>
      <c r="G499" t="s">
        <v>676</v>
      </c>
      <c r="H499">
        <v>3</v>
      </c>
      <c r="I499">
        <v>8100</v>
      </c>
      <c r="J499">
        <v>10</v>
      </c>
      <c r="K499">
        <v>1161.53</v>
      </c>
      <c r="M499" t="s">
        <v>533</v>
      </c>
    </row>
    <row r="500" spans="1:13" x14ac:dyDescent="0.3">
      <c r="A500" t="s">
        <v>509</v>
      </c>
      <c r="B500" s="2">
        <v>46182</v>
      </c>
      <c r="C500" t="s">
        <v>648</v>
      </c>
      <c r="D500" t="s">
        <v>662</v>
      </c>
      <c r="E500" t="s">
        <v>670</v>
      </c>
      <c r="F500" t="s">
        <v>674</v>
      </c>
      <c r="G500" t="s">
        <v>678</v>
      </c>
      <c r="H500">
        <v>3</v>
      </c>
      <c r="I500">
        <v>5130</v>
      </c>
      <c r="J500">
        <v>5</v>
      </c>
      <c r="K500">
        <v>554.67999999999995</v>
      </c>
      <c r="M500" t="s">
        <v>534</v>
      </c>
    </row>
    <row r="501" spans="1:13" x14ac:dyDescent="0.3">
      <c r="A501" t="s">
        <v>510</v>
      </c>
      <c r="B501" s="2">
        <v>46113</v>
      </c>
      <c r="C501" t="s">
        <v>545</v>
      </c>
      <c r="D501" t="s">
        <v>664</v>
      </c>
      <c r="E501" t="s">
        <v>667</v>
      </c>
      <c r="F501" t="s">
        <v>673</v>
      </c>
      <c r="G501" t="s">
        <v>675</v>
      </c>
      <c r="H501">
        <v>5</v>
      </c>
      <c r="I501">
        <v>13500</v>
      </c>
      <c r="J501">
        <v>10</v>
      </c>
      <c r="K501">
        <v>2422.5700000000002</v>
      </c>
      <c r="M501" t="s">
        <v>535</v>
      </c>
    </row>
    <row r="502" spans="1:13" x14ac:dyDescent="0.3">
      <c r="M502" t="s">
        <v>536</v>
      </c>
    </row>
    <row r="503" spans="1:13" x14ac:dyDescent="0.3">
      <c r="M503" t="s">
        <v>537</v>
      </c>
    </row>
    <row r="504" spans="1:13" x14ac:dyDescent="0.3">
      <c r="M504" t="s">
        <v>538</v>
      </c>
    </row>
    <row r="505" spans="1:13" x14ac:dyDescent="0.3">
      <c r="M505" t="s">
        <v>539</v>
      </c>
    </row>
    <row r="506" spans="1:13" x14ac:dyDescent="0.3">
      <c r="M506" t="s">
        <v>540</v>
      </c>
    </row>
    <row r="507" spans="1:13" x14ac:dyDescent="0.3">
      <c r="M507" t="s">
        <v>541</v>
      </c>
    </row>
    <row r="508" spans="1:13" x14ac:dyDescent="0.3">
      <c r="M508" t="s">
        <v>542</v>
      </c>
    </row>
    <row r="509" spans="1:13" x14ac:dyDescent="0.3">
      <c r="M509" t="s">
        <v>543</v>
      </c>
    </row>
    <row r="510" spans="1:13" x14ac:dyDescent="0.3">
      <c r="M510" t="s">
        <v>544</v>
      </c>
    </row>
    <row r="511" spans="1:13" x14ac:dyDescent="0.3">
      <c r="M511" t="s">
        <v>545</v>
      </c>
    </row>
    <row r="512" spans="1:13" x14ac:dyDescent="0.3">
      <c r="M512" t="s">
        <v>546</v>
      </c>
    </row>
    <row r="513" spans="13:13" x14ac:dyDescent="0.3">
      <c r="M513" t="s">
        <v>547</v>
      </c>
    </row>
    <row r="514" spans="13:13" x14ac:dyDescent="0.3">
      <c r="M514" t="s">
        <v>548</v>
      </c>
    </row>
    <row r="515" spans="13:13" x14ac:dyDescent="0.3">
      <c r="M515" t="s">
        <v>549</v>
      </c>
    </row>
    <row r="516" spans="13:13" x14ac:dyDescent="0.3">
      <c r="M516" t="s">
        <v>550</v>
      </c>
    </row>
    <row r="517" spans="13:13" x14ac:dyDescent="0.3">
      <c r="M517" t="s">
        <v>551</v>
      </c>
    </row>
    <row r="518" spans="13:13" x14ac:dyDescent="0.3">
      <c r="M518" t="s">
        <v>552</v>
      </c>
    </row>
    <row r="519" spans="13:13" x14ac:dyDescent="0.3">
      <c r="M519" t="s">
        <v>553</v>
      </c>
    </row>
    <row r="520" spans="13:13" x14ac:dyDescent="0.3">
      <c r="M520" t="s">
        <v>554</v>
      </c>
    </row>
    <row r="521" spans="13:13" x14ac:dyDescent="0.3">
      <c r="M521" t="s">
        <v>555</v>
      </c>
    </row>
    <row r="522" spans="13:13" x14ac:dyDescent="0.3">
      <c r="M522" t="s">
        <v>556</v>
      </c>
    </row>
    <row r="523" spans="13:13" x14ac:dyDescent="0.3">
      <c r="M523" t="s">
        <v>557</v>
      </c>
    </row>
    <row r="524" spans="13:13" x14ac:dyDescent="0.3">
      <c r="M524" t="s">
        <v>558</v>
      </c>
    </row>
    <row r="525" spans="13:13" x14ac:dyDescent="0.3">
      <c r="M525" t="s">
        <v>559</v>
      </c>
    </row>
    <row r="526" spans="13:13" x14ac:dyDescent="0.3">
      <c r="M526" t="s">
        <v>560</v>
      </c>
    </row>
    <row r="527" spans="13:13" x14ac:dyDescent="0.3">
      <c r="M527" t="s">
        <v>561</v>
      </c>
    </row>
    <row r="528" spans="13:13" x14ac:dyDescent="0.3">
      <c r="M528" t="s">
        <v>562</v>
      </c>
    </row>
    <row r="529" spans="13:13" x14ac:dyDescent="0.3">
      <c r="M529" t="s">
        <v>563</v>
      </c>
    </row>
    <row r="530" spans="13:13" x14ac:dyDescent="0.3">
      <c r="M530" t="s">
        <v>564</v>
      </c>
    </row>
    <row r="531" spans="13:13" x14ac:dyDescent="0.3">
      <c r="M531" t="s">
        <v>565</v>
      </c>
    </row>
    <row r="532" spans="13:13" x14ac:dyDescent="0.3">
      <c r="M532" t="s">
        <v>566</v>
      </c>
    </row>
    <row r="533" spans="13:13" x14ac:dyDescent="0.3">
      <c r="M533" t="s">
        <v>567</v>
      </c>
    </row>
    <row r="534" spans="13:13" x14ac:dyDescent="0.3">
      <c r="M534" t="s">
        <v>568</v>
      </c>
    </row>
    <row r="535" spans="13:13" x14ac:dyDescent="0.3">
      <c r="M535" t="s">
        <v>569</v>
      </c>
    </row>
    <row r="536" spans="13:13" x14ac:dyDescent="0.3">
      <c r="M536" t="s">
        <v>570</v>
      </c>
    </row>
    <row r="537" spans="13:13" x14ac:dyDescent="0.3">
      <c r="M537" t="s">
        <v>571</v>
      </c>
    </row>
    <row r="538" spans="13:13" x14ac:dyDescent="0.3">
      <c r="M538" t="s">
        <v>572</v>
      </c>
    </row>
    <row r="539" spans="13:13" x14ac:dyDescent="0.3">
      <c r="M539" t="s">
        <v>573</v>
      </c>
    </row>
    <row r="540" spans="13:13" x14ac:dyDescent="0.3">
      <c r="M540" t="s">
        <v>574</v>
      </c>
    </row>
    <row r="541" spans="13:13" x14ac:dyDescent="0.3">
      <c r="M541" t="s">
        <v>575</v>
      </c>
    </row>
    <row r="542" spans="13:13" x14ac:dyDescent="0.3">
      <c r="M542" t="s">
        <v>576</v>
      </c>
    </row>
    <row r="543" spans="13:13" x14ac:dyDescent="0.3">
      <c r="M543" t="s">
        <v>577</v>
      </c>
    </row>
    <row r="544" spans="13:13" x14ac:dyDescent="0.3">
      <c r="M544" t="s">
        <v>578</v>
      </c>
    </row>
    <row r="545" spans="13:13" x14ac:dyDescent="0.3">
      <c r="M545" t="s">
        <v>579</v>
      </c>
    </row>
    <row r="546" spans="13:13" x14ac:dyDescent="0.3">
      <c r="M546" t="s">
        <v>580</v>
      </c>
    </row>
    <row r="547" spans="13:13" x14ac:dyDescent="0.3">
      <c r="M547" t="s">
        <v>581</v>
      </c>
    </row>
    <row r="548" spans="13:13" x14ac:dyDescent="0.3">
      <c r="M548" t="s">
        <v>582</v>
      </c>
    </row>
    <row r="549" spans="13:13" x14ac:dyDescent="0.3">
      <c r="M549" t="s">
        <v>583</v>
      </c>
    </row>
    <row r="550" spans="13:13" x14ac:dyDescent="0.3">
      <c r="M550" t="s">
        <v>584</v>
      </c>
    </row>
    <row r="551" spans="13:13" x14ac:dyDescent="0.3">
      <c r="M551" t="s">
        <v>585</v>
      </c>
    </row>
    <row r="552" spans="13:13" x14ac:dyDescent="0.3">
      <c r="M552" t="s">
        <v>586</v>
      </c>
    </row>
    <row r="553" spans="13:13" x14ac:dyDescent="0.3">
      <c r="M553" t="s">
        <v>587</v>
      </c>
    </row>
    <row r="554" spans="13:13" x14ac:dyDescent="0.3">
      <c r="M554" t="s">
        <v>588</v>
      </c>
    </row>
    <row r="555" spans="13:13" x14ac:dyDescent="0.3">
      <c r="M555" t="s">
        <v>589</v>
      </c>
    </row>
    <row r="556" spans="13:13" x14ac:dyDescent="0.3">
      <c r="M556" t="s">
        <v>590</v>
      </c>
    </row>
    <row r="557" spans="13:13" x14ac:dyDescent="0.3">
      <c r="M557" t="s">
        <v>591</v>
      </c>
    </row>
    <row r="558" spans="13:13" x14ac:dyDescent="0.3">
      <c r="M558" t="s">
        <v>592</v>
      </c>
    </row>
    <row r="559" spans="13:13" x14ac:dyDescent="0.3">
      <c r="M559" t="s">
        <v>593</v>
      </c>
    </row>
    <row r="560" spans="13:13" x14ac:dyDescent="0.3">
      <c r="M560" t="s">
        <v>594</v>
      </c>
    </row>
    <row r="561" spans="13:13" x14ac:dyDescent="0.3">
      <c r="M561" t="s">
        <v>595</v>
      </c>
    </row>
    <row r="562" spans="13:13" x14ac:dyDescent="0.3">
      <c r="M562" t="s">
        <v>596</v>
      </c>
    </row>
    <row r="563" spans="13:13" x14ac:dyDescent="0.3">
      <c r="M563" t="s">
        <v>597</v>
      </c>
    </row>
    <row r="564" spans="13:13" x14ac:dyDescent="0.3">
      <c r="M564" t="s">
        <v>598</v>
      </c>
    </row>
    <row r="565" spans="13:13" x14ac:dyDescent="0.3">
      <c r="M565" t="s">
        <v>599</v>
      </c>
    </row>
    <row r="566" spans="13:13" x14ac:dyDescent="0.3">
      <c r="M566" t="s">
        <v>600</v>
      </c>
    </row>
    <row r="567" spans="13:13" x14ac:dyDescent="0.3">
      <c r="M567" t="s">
        <v>601</v>
      </c>
    </row>
    <row r="568" spans="13:13" x14ac:dyDescent="0.3">
      <c r="M568" t="s">
        <v>602</v>
      </c>
    </row>
    <row r="569" spans="13:13" x14ac:dyDescent="0.3">
      <c r="M569" t="s">
        <v>603</v>
      </c>
    </row>
    <row r="570" spans="13:13" x14ac:dyDescent="0.3">
      <c r="M570" t="s">
        <v>604</v>
      </c>
    </row>
    <row r="571" spans="13:13" x14ac:dyDescent="0.3">
      <c r="M571" t="s">
        <v>605</v>
      </c>
    </row>
    <row r="572" spans="13:13" x14ac:dyDescent="0.3">
      <c r="M572" t="s">
        <v>606</v>
      </c>
    </row>
    <row r="573" spans="13:13" x14ac:dyDescent="0.3">
      <c r="M573" t="s">
        <v>607</v>
      </c>
    </row>
    <row r="574" spans="13:13" x14ac:dyDescent="0.3">
      <c r="M574" t="s">
        <v>608</v>
      </c>
    </row>
    <row r="575" spans="13:13" x14ac:dyDescent="0.3">
      <c r="M575" t="s">
        <v>609</v>
      </c>
    </row>
    <row r="576" spans="13:13" x14ac:dyDescent="0.3">
      <c r="M576" t="s">
        <v>610</v>
      </c>
    </row>
    <row r="577" spans="13:13" x14ac:dyDescent="0.3">
      <c r="M577" t="s">
        <v>611</v>
      </c>
    </row>
    <row r="578" spans="13:13" x14ac:dyDescent="0.3">
      <c r="M578" t="s">
        <v>612</v>
      </c>
    </row>
    <row r="579" spans="13:13" x14ac:dyDescent="0.3">
      <c r="M579" t="s">
        <v>613</v>
      </c>
    </row>
    <row r="580" spans="13:13" x14ac:dyDescent="0.3">
      <c r="M580" t="s">
        <v>614</v>
      </c>
    </row>
    <row r="581" spans="13:13" x14ac:dyDescent="0.3">
      <c r="M581" t="s">
        <v>615</v>
      </c>
    </row>
    <row r="582" spans="13:13" x14ac:dyDescent="0.3">
      <c r="M582" t="s">
        <v>616</v>
      </c>
    </row>
    <row r="583" spans="13:13" x14ac:dyDescent="0.3">
      <c r="M583" t="s">
        <v>617</v>
      </c>
    </row>
    <row r="584" spans="13:13" x14ac:dyDescent="0.3">
      <c r="M584" t="s">
        <v>618</v>
      </c>
    </row>
    <row r="585" spans="13:13" x14ac:dyDescent="0.3">
      <c r="M585" t="s">
        <v>619</v>
      </c>
    </row>
    <row r="586" spans="13:13" x14ac:dyDescent="0.3">
      <c r="M586" t="s">
        <v>620</v>
      </c>
    </row>
    <row r="587" spans="13:13" x14ac:dyDescent="0.3">
      <c r="M587" t="s">
        <v>621</v>
      </c>
    </row>
    <row r="588" spans="13:13" x14ac:dyDescent="0.3">
      <c r="M588" t="s">
        <v>622</v>
      </c>
    </row>
    <row r="589" spans="13:13" x14ac:dyDescent="0.3">
      <c r="M589" t="s">
        <v>623</v>
      </c>
    </row>
    <row r="590" spans="13:13" x14ac:dyDescent="0.3">
      <c r="M590" t="s">
        <v>624</v>
      </c>
    </row>
    <row r="591" spans="13:13" x14ac:dyDescent="0.3">
      <c r="M591" t="s">
        <v>625</v>
      </c>
    </row>
    <row r="592" spans="13:13" x14ac:dyDescent="0.3">
      <c r="M592" t="s">
        <v>626</v>
      </c>
    </row>
    <row r="593" spans="13:13" x14ac:dyDescent="0.3">
      <c r="M593" t="s">
        <v>627</v>
      </c>
    </row>
    <row r="594" spans="13:13" x14ac:dyDescent="0.3">
      <c r="M594" t="s">
        <v>628</v>
      </c>
    </row>
    <row r="595" spans="13:13" x14ac:dyDescent="0.3">
      <c r="M595" t="s">
        <v>629</v>
      </c>
    </row>
    <row r="596" spans="13:13" x14ac:dyDescent="0.3">
      <c r="M596" t="s">
        <v>630</v>
      </c>
    </row>
    <row r="597" spans="13:13" x14ac:dyDescent="0.3">
      <c r="M597" t="s">
        <v>631</v>
      </c>
    </row>
    <row r="598" spans="13:13" x14ac:dyDescent="0.3">
      <c r="M598" t="s">
        <v>632</v>
      </c>
    </row>
    <row r="599" spans="13:13" x14ac:dyDescent="0.3">
      <c r="M599" t="s">
        <v>633</v>
      </c>
    </row>
    <row r="600" spans="13:13" x14ac:dyDescent="0.3">
      <c r="M600" t="s">
        <v>634</v>
      </c>
    </row>
    <row r="601" spans="13:13" x14ac:dyDescent="0.3">
      <c r="M601" t="s">
        <v>635</v>
      </c>
    </row>
    <row r="602" spans="13:13" x14ac:dyDescent="0.3">
      <c r="M602" t="s">
        <v>636</v>
      </c>
    </row>
    <row r="603" spans="13:13" x14ac:dyDescent="0.3">
      <c r="M603" t="s">
        <v>637</v>
      </c>
    </row>
    <row r="604" spans="13:13" x14ac:dyDescent="0.3">
      <c r="M604" t="s">
        <v>638</v>
      </c>
    </row>
    <row r="605" spans="13:13" x14ac:dyDescent="0.3">
      <c r="M605" t="s">
        <v>639</v>
      </c>
    </row>
    <row r="606" spans="13:13" x14ac:dyDescent="0.3">
      <c r="M606" t="s">
        <v>640</v>
      </c>
    </row>
    <row r="607" spans="13:13" x14ac:dyDescent="0.3">
      <c r="M607" t="s">
        <v>641</v>
      </c>
    </row>
    <row r="608" spans="13:13" x14ac:dyDescent="0.3">
      <c r="M608" t="s">
        <v>642</v>
      </c>
    </row>
    <row r="609" spans="13:13" x14ac:dyDescent="0.3">
      <c r="M609" t="s">
        <v>643</v>
      </c>
    </row>
    <row r="610" spans="13:13" x14ac:dyDescent="0.3">
      <c r="M610" t="s">
        <v>644</v>
      </c>
    </row>
    <row r="611" spans="13:13" x14ac:dyDescent="0.3">
      <c r="M611" t="s">
        <v>645</v>
      </c>
    </row>
    <row r="612" spans="13:13" x14ac:dyDescent="0.3">
      <c r="M612" t="s">
        <v>646</v>
      </c>
    </row>
    <row r="613" spans="13:13" x14ac:dyDescent="0.3">
      <c r="M613" t="s">
        <v>647</v>
      </c>
    </row>
    <row r="614" spans="13:13" x14ac:dyDescent="0.3">
      <c r="M614" t="s">
        <v>648</v>
      </c>
    </row>
    <row r="615" spans="13:13" x14ac:dyDescent="0.3">
      <c r="M615" t="s">
        <v>649</v>
      </c>
    </row>
    <row r="616" spans="13:13" x14ac:dyDescent="0.3">
      <c r="M616" t="s">
        <v>650</v>
      </c>
    </row>
    <row r="617" spans="13:13" x14ac:dyDescent="0.3">
      <c r="M617" t="s">
        <v>651</v>
      </c>
    </row>
    <row r="618" spans="13:13" x14ac:dyDescent="0.3">
      <c r="M618" t="s">
        <v>652</v>
      </c>
    </row>
    <row r="619" spans="13:13" x14ac:dyDescent="0.3">
      <c r="M619" t="s">
        <v>653</v>
      </c>
    </row>
    <row r="620" spans="13:13" x14ac:dyDescent="0.3">
      <c r="M620" t="s">
        <v>654</v>
      </c>
    </row>
    <row r="621" spans="13:13" x14ac:dyDescent="0.3">
      <c r="M621" t="s">
        <v>655</v>
      </c>
    </row>
    <row r="622" spans="13:13" x14ac:dyDescent="0.3">
      <c r="M622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Sheet2</vt:lpstr>
      <vt:lpstr>Dashboard</vt:lpstr>
      <vt:lpstr>Sheet4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Mishra</dc:creator>
  <cp:lastModifiedBy>Megha Mishra</cp:lastModifiedBy>
  <dcterms:created xsi:type="dcterms:W3CDTF">2026-08-19T14:58:03Z</dcterms:created>
  <dcterms:modified xsi:type="dcterms:W3CDTF">2026-08-23T06:44:08Z</dcterms:modified>
</cp:coreProperties>
</file>