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USER\Desktop\Project\"/>
    </mc:Choice>
  </mc:AlternateContent>
  <xr:revisionPtr revIDLastSave="0" documentId="13_ncr:1_{252F671E-54CB-45A4-9739-E78E8FF70980}" xr6:coauthVersionLast="36" xr6:coauthVersionMax="47" xr10:uidLastSave="{00000000-0000-0000-0000-000000000000}"/>
  <bookViews>
    <workbookView xWindow="0" yWindow="0" windowWidth="19200" windowHeight="7960" activeTab="2" xr2:uid="{34DDFC80-299B-4A93-A189-00B1D429CAC8}"/>
  </bookViews>
  <sheets>
    <sheet name="DATA" sheetId="1" r:id="rId1"/>
    <sheet name="Table" sheetId="5" r:id="rId2"/>
    <sheet name="KPI" sheetId="3" r:id="rId3"/>
    <sheet name="Q.1" sheetId="6" r:id="rId4"/>
    <sheet name="Q.2" sheetId="7" r:id="rId5"/>
    <sheet name="Q.3" sheetId="8" r:id="rId6"/>
    <sheet name="Q.4" sheetId="9" r:id="rId7"/>
    <sheet name="Q.5" sheetId="10" r:id="rId8"/>
    <sheet name="Q.6" sheetId="11" r:id="rId9"/>
    <sheet name="Dashboard" sheetId="12" r:id="rId10"/>
  </sheets>
  <definedNames>
    <definedName name="_xlchart.v5.0" hidden="1">Q.3!$E$5</definedName>
    <definedName name="_xlchart.v5.1" hidden="1">Q.3!$E$6:$E$17</definedName>
    <definedName name="_xlchart.v5.2" hidden="1">Q.3!$F$6:$F$17</definedName>
    <definedName name="_xlchart.v5.3" hidden="1">Q.3!$E$5</definedName>
    <definedName name="_xlchart.v5.4" hidden="1">Q.3!$E$6:$E$17</definedName>
    <definedName name="_xlchart.v5.5" hidden="1">Q.3!$F$6:$F$17</definedName>
    <definedName name="ExternalData_1" localSheetId="0" hidden="1">DATA!$A$1:$F$1304</definedName>
    <definedName name="ExternalData_2" localSheetId="1" hidden="1">Table!$A$1:$J$1301</definedName>
    <definedName name="Slicer_Item">#N/A</definedName>
    <definedName name="Slicer_St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A130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3FA323E6-DA5F-4269-A2E0-5E320A249F0C}" keepAlive="1" name="Query - Query1 (2)" description="Connection to the 'Query1 (2)' query in the workbook." type="5" refreshedVersion="6" background="1">
    <dbPr connection="Provider=Microsoft.Mashup.OleDb.1;Data Source=$Workbook$;Location=Query1 (2);Extended Properties=&quot;&quot;" command="SELECT * FROM [Query1 (2)]"/>
  </connection>
  <connection id="3" xr16:uid="{BE511852-8D43-46AE-97A6-78E5759D3991}" keepAlive="1" name="Query - Query1 (3)" description="Connection to the 'Query1 (3)' query in the workbook." type="5" refreshedVersion="6" background="1" saveData="1">
    <dbPr connection="Provider=Microsoft.Mashup.OleDb.1;Data Source=$Workbook$;Location=Query1 (3);Extended Properties=&quot;&quot;" command="SELECT * FROM [Query1 (3)]"/>
  </connection>
  <connection id="4" xr16:uid="{600B072E-6C13-4F0A-8B85-11CEC0BE8812}" keepAlive="1" name="Query - Query1 (4)" description="Connection to the 'Query1 (4)' query in the workbook." type="5" refreshedVersion="6" background="1" saveData="1">
    <dbPr connection="Provider=Microsoft.Mashup.OleDb.1;Data Source=$Workbook$;Location=Query1 (4);Extended Properties=&quot;&quot;" command="SELECT * FROM [Query1 (4)]"/>
  </connection>
</connections>
</file>

<file path=xl/sharedStrings.xml><?xml version="1.0" encoding="utf-8"?>
<sst xmlns="http://schemas.openxmlformats.org/spreadsheetml/2006/main" count="7942" uniqueCount="54">
  <si>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</si>
  <si>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</si>
  <si>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</si>
  <si>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</si>
  <si>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</si>
  <si>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</si>
  <si>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</si>
  <si>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</si>
  <si>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</si>
  <si>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</si>
  <si>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</si>
  <si>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</si>
  <si>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</si>
  <si>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</si>
  <si>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</si>
  <si>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</si>
  <si>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</si>
  <si>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</si>
  <si>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</si>
  <si>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</si>
  <si>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</si>
  <si>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</si>
  <si>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</si>
  <si>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</si>
  <si>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</si>
  <si>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</si>
  <si>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</si>
  <si>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</si>
  <si>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</si>
  <si>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Column1</t>
  </si>
  <si>
    <t>Order Id</t>
  </si>
  <si>
    <t>Total  Price</t>
  </si>
  <si>
    <t>Total Commision</t>
  </si>
  <si>
    <t>Q.1</t>
  </si>
  <si>
    <t>Total Order Id</t>
  </si>
  <si>
    <t>Q.2</t>
  </si>
  <si>
    <t>Row Labels</t>
  </si>
  <si>
    <t>Grand Total</t>
  </si>
  <si>
    <t>Q.3</t>
  </si>
  <si>
    <t>Q.4</t>
  </si>
  <si>
    <t>Sales Rep.</t>
  </si>
  <si>
    <t>Sales rep. wise Total Price</t>
  </si>
  <si>
    <t>Sum of Total  Price</t>
  </si>
  <si>
    <t>Item With Total Price</t>
  </si>
  <si>
    <t>State wise Order Id</t>
  </si>
  <si>
    <t>Count of Order Id</t>
  </si>
  <si>
    <t>Q.5</t>
  </si>
  <si>
    <t>Item wise Order Id</t>
  </si>
  <si>
    <t>Sum of Total Commision</t>
  </si>
  <si>
    <t>Item wise Total Average Commision</t>
  </si>
  <si>
    <t>Average of Total Commision</t>
  </si>
  <si>
    <t>Q.6</t>
  </si>
  <si>
    <t>Sales Rep. wise Total Commision</t>
  </si>
  <si>
    <r>
      <rPr>
        <b/>
        <i/>
        <u/>
        <sz val="20"/>
        <color theme="1"/>
        <rFont val="Calibri"/>
        <family val="2"/>
        <scheme val="minor"/>
      </rPr>
      <t>Sales Rep. Dashboard</t>
    </r>
    <r>
      <rPr>
        <u/>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</si>
</sst>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4"/>
      <color theme="1"/>
      <name val="Calibri"/>
      <family val="2"/>
      <scheme val="minor"/>
    </font>
    <font>
      <u/>
      <sz val="14"/>
      <color theme="1"/>
      <name val="Calibri"/>
      <family val="2"/>
      <scheme val="minor"/>
    </font>
    <font>
      <b/>
      <i/>
      <u/>
      <sz val="20"/>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theme="9" tint="0.39997558519241921"/>
      </left>
      <right/>
      <top style="double">
        <color theme="9"/>
      </top>
      <bottom style="thin">
        <color theme="9"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xf numFmtId="0" fontId="3" fillId="2" borderId="0" xfId="0" applyFont="1" applyFill="1"/>
    <xf numFmtId="0" fontId="5" fillId="2" borderId="0" xfId="0" applyFont="1" applyFill="1"/>
  </cellXfs>
  <cellStyles count="1">
    <cellStyle name="Normal" xfId="0" builtinId="0"/>
  </cellStyles>
  <dxfs count="4">
    <dxf>
      <numFmt numFmtId="19" formatCode="dd/mm/yy"/>
    </dxf>
    <dxf>
      <numFmt numFmtId="19" formatCode="dd/mm/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Q.3.xlsx]Q.1!PivotTable4</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D681-4CED-AB77-483871513A7C}"/>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Q.3.xlsx]Q.6!PivotTable11</c:name>
    <c:fmtId val="2"/>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CF36-48C3-9272-B04B09147332}"/>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Q.3.xlsx]Q.2!PivotTable5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7D-4973-B409-615AF2AD8B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7D-4973-B409-615AF2AD8B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7D-4973-B409-615AF2AD8B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7D-4973-B409-615AF2AD8B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E7D-4973-B409-615AF2AD8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0-DE02-43AF-A119-0103A738741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Q.3.xlsx]Q.4!PivotTable9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Q.4!$C$5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5477-45F5-B948-91E6BE17F06B}"/>
            </c:ext>
          </c:extLst>
        </c:ser>
        <c:dLbls>
          <c:showLegendKey val="0"/>
          <c:showVal val="0"/>
          <c:showCatName val="0"/>
          <c:showSerName val="0"/>
          <c:showPercent val="0"/>
          <c:showBubbleSize val="0"/>
        </c:dLbl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Q.3.xlsx]Q.5!PivotTable10</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96981627296588"/>
          <c:y val="0.11472003499562555"/>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E2EC-411C-99FB-F7E852B2B64E}"/>
            </c:ext>
          </c:extLst>
        </c:ser>
        <c:dLbls>
          <c:showLegendKey val="0"/>
          <c:showVal val="0"/>
          <c:showCatName val="0"/>
          <c:showSerName val="0"/>
          <c:showPercent val="0"/>
          <c:showBubbleSize val="0"/>
        </c:dLbls>
        <c:gapWidth val="65"/>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Q.3.xlsx]Q.6!PivotTable11</c:name>
    <c:fmtId val="0"/>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EA18-42C0-9197-EE3C6C756336}"/>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Q.3.xlsx]Q.1!PivotTable4</c:name>
    <c:fmtId val="2"/>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29960813295345"/>
          <c:y val="0.16107429691628128"/>
          <c:w val="0.8206161035535614"/>
          <c:h val="0.62616156278784652"/>
        </c:manualLayout>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8A51-4B22-87E7-494AF6879851}"/>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Q.3.xlsx]Q.2!PivotTable5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564997356405413E-2"/>
          <c:y val="0.17090570997991988"/>
          <c:w val="0.70085083212431665"/>
          <c:h val="0.82630978007531597"/>
        </c:manualLayout>
      </c:layout>
      <c:pie3DChart>
        <c:varyColors val="1"/>
        <c:ser>
          <c:idx val="0"/>
          <c:order val="0"/>
          <c:tx>
            <c:strRef>
              <c:f>Q.2!$C$5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136-4A66-A0A1-BFDD5193B8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136-4A66-A0A1-BFDD5193B8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136-4A66-A0A1-BFDD5193B8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136-4A66-A0A1-BFDD5193B8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136-4A66-A0A1-BFDD5193B8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A-6136-4A66-A0A1-BFDD5193B89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Q.3.xlsx]Q.4!PivotTable9</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Q.4!$C$5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A754-4E05-AEC4-0E12A5BAAEAC}"/>
            </c:ext>
          </c:extLst>
        </c:ser>
        <c:dLbls>
          <c:showLegendKey val="0"/>
          <c:showVal val="0"/>
          <c:showCatName val="0"/>
          <c:showSerName val="0"/>
          <c:showPercent val="0"/>
          <c:showBubbleSize val="0"/>
        </c:dLbl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Q.3.xlsx]Q.5!PivotTable10</c:name>
    <c:fmtId val="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620757248327001"/>
          <c:y val="0.14454402299458061"/>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12A0-4A0B-9C6B-22F653FCE61B}"/>
            </c:ext>
          </c:extLst>
        </c:ser>
        <c:dLbls>
          <c:showLegendKey val="0"/>
          <c:showVal val="0"/>
          <c:showCatName val="0"/>
          <c:showSerName val="0"/>
          <c:showPercent val="0"/>
          <c:showBubbleSize val="0"/>
        </c:dLbls>
        <c:gapWidth val="65"/>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B462BF8A-14AD-494D-99C5-825D5AF40697}">
          <cx:dataId val="0"/>
          <cx:layoutPr>
            <cx:geography cultureLanguage="en-US" cultureRegion="US" attribution="Powered by Bing">
              <cx:geoCache provider="{E9337A44-BEBE-4D9F-B70C-5C5E7DAFC167}">
                <cx:binary>1Hrbkty2luWvOPQ8lIk7ceK4I5pk3rPupVLJL4xSqUQQIAFeQZBfP1uW5LHU6nM8MY6JdupBUpIg
QKy91157If/5HP7xXL889T+FprbDP57DL6/UOLb/+Pnn4Vm9NE/D66Z67t3gPo6vn13zs/v4sXp+
+flD/zRXtvwZx4j+/Kye+vElvPqPf8LTyhd3ds9PY+XszfTSL7cvw1SPw7+49sNLPz19aCqbV8PY
V88j+uVVWsEsr356sWM1LvdL+/LLq29uefXTz98/6L9M+lMN6xqnDzAWs9dcyIQhRuLfPujVT7Wz
5ZfLCVyOJedU4q9zXj41MO7fLuO3RTx9+NC/DAO8xG9//z7smxXDt7evfnp2kx0/bVMJO/bLq4P9
UD29+qkaXPb5QuY+Lfdw+dv7/fztBv/HP7/7At74u2/+gMH32/PvLv0XCHaTfuqfxq8b8heAgF9z
iblEQn75fAOCQK+ZFDFJ4JbPn69Tf8biT6znx2j8PvA7PHbHvxUep6fePo1PBuLlr0oLRF8LFFNM
Kf5RWgj+GkHaQNKQz4CQr1N/RuRPrejHmPxh6HeonP7zb4XKxUupnuqn5S9EBciKEUYREV+2XX6T
JxK9xkLwRMQ/zpM/taIfo/KHod+hcnH+W6GSv9Sq+hqsfwFzJa85hSSIOf9hnojXCDEqoL58zhP+
derPefJvV/NjNL4M+w6J/O+FxMUTFPKnQY39X5ghSL6mDMcJYfKHeABvxYkkmH4pJOxbPP7kmn6M
yjeDv8PmYv+3ypKd+ysxYa8JJ5hInHzZ9W9YS9DXMYPKzjH+fPk7TP7NWn6MxW+DvsNg9/eqH0dI
D6Oe7IevIfoXsBV5zRlHWCZf6kfyDRIgdhmH6oL5F6Do16k/s9WfWtGP8fjD0O9QOf69MmP/1C9P
9i/MDixfI5kgSSHs/9B4gMIiNMY0pslnIvuucvyJdfwYid8HfofD/u/Vg5xeehBXX+Pz/z01UPya
QlFA8PkhSfHXNIb+g6Ivdf67dvDfL+fHaHwd9x0Yp79XKX8zjuAcXPdPH14G9ddhgvlriQkQFvqc
AjH6JkWSGOiKE4a/stl3TcifXtWPoflu+HcIvbn+H13Qf+wm/LE7/OaO/1vTBL+GbWcgeukPVZb8
VPC5AF/lh9z1xdv471fzY0C+DPtm4f+zjZK3L8P4U/piy6f6L8wK8jqBHpDFQnybDuK1FKCj6Nfe
8Dsd9ScX8+O9/2bwd6nwNv3/mwr/vbP1u9GXgx2y+c0h/IO59a+v/vbeYFp+N/RfOSqfA/jw4ZdX
iHFoxX83Hj8948vAz8rpP+0H1T99z5D/Z+TL0zD+8ioB04WD08Ukw4gmlIA8myGEfnkFakDwmBGO
JEko3ARqwLp+VDA16Af+qedHSKBEAOiDm367AKYaiG4p4XEcbBz5uy977eqldPb3/fjy/5/s1Fy7
yo4DPDV+9VP7+bZPqxT00xQIHDopE84SxmGe9vnpFrzfT3f/Lz7UkUeTHrf9VM7DnZqS5H4VkW1z
5iS/okIlQx4h121tHNyWxqPe1GPJ8j9s2w/WgbEAVv9mJbAMAfpUEEYoJ8lvK/3DSmLmeRUtEm8c
GoYHkyxTXnBZHHzZ4PvJVPIcOE9XbtOmcCFr3bRPahltkA5sD19V2wgZt3NGNb8y1capVdXSpTWv
qrwpC3Ydj0txWPGA80XK6VLpSjWp7pjZ0C7CN2roo7TqsD0kqumzqIvWMQtlXWyi3sw5YWLZ2FLa
TMXT/IgwFXg7cmY3OlnkiU+GLanE3mQa7l/SeQro0Bc8PLnI4mzS9LKpSLRPuGZ1ug4jeYpZXF8w
Uhd9Onb1tKYh7k6Bj1nFl/CekHH9gEzP7iUEwc4txB9HMw/XVW2cTrUylUvL2b0fRTIcJu77K0VH
dIwdwjlXybQFThmvS06KnFq8bGJNjrVr96GKdNpMvHyzUFl3qabLkFGN+COaCpk5HuM3apbRdmoN
OWhLinT1BJ87VUZbuCXeBVHw3M2q3w80lucyIvPBg1eS90u9tUu55B3tptMyRtXlVNFy085duxFT
h002dZZsFzGzTTHSZVMyPt6zLm5zWTmSi7JTd7Wd2aNYk2LTL0O/IX0c79uBrPBq3fVqliVteDRf
lI3R99Mcorfz3PmtZn2xB+MzTnuHq03nWp2RtfcfukYnG94Ye0ObhFRpwaPpYm6b/liVhOaI4+0Q
5guqun1io1PSKb4tQ8S3PhZXgmi1pLEpUbbG1Q43FqcR69lGGCt3VuMxFRa1OVVLvecqym2xmmzQ
zWbgw3U9VTytVdGlYhpsPjd9tSeeqrwd++6yNWZ8rHQ57uwwumwtyzFbbBS9F2sXNom3y2XDpM/l
DPFUQVht6TSYTUuG5tO/+IeyH+VuDm35dsURtmmE/HJR0tnCnA7dxIGg66nx4SpuozXrWh/yeW2r
tJH2qqrrPlXNtO7achxv6prxXV3T9YaOhd50a1RlDeEu83ytrs1S2SuCcLkhuGIbO2l+UB2mGVNd
mfc2xpkXY7t3c9s+1JYQQFN0qa2N2ljZfCSzKjdols19QcWciqUXOTzDZZPq+N4HuZ6DCvTg2Jjs
rC3xhthFutQ1osyaSMpNX8ZJFkLR5n1Jqn0/RsnGlEscdoK5eEhN0rPtRJgXQBEccm0wPI/aIEhq
m6XZ66kmx0WJIp1I4FfVEJFbH+YstsNlaNd1J71jF4mjy07X1ufUc3RRJupKAslscEKv4qnJajWH
rIztdPKIVM+L69XHpgxTJuvRZkiuxXlBc3y1CtI9lsD6ezLV/Nh7317YmY6H1Xq2jcDsvRpg2Vk3
seK2tJQ84TapjlyPbD/O0/Tc07q7BWZODrVw/a+4m3SGhC4yWfJGZW01TTZltOTmkFCWBQj+Li3E
NC07tnbNnKtSN0s6tN20LZSZt2yQSXtpfTzbfOpLfTHNbZmrPtJbXXqSKZcMNi2KUmXI9mLMcReT
OksmT8YUkZnnvioeCI2KK9pUbs0wkw6nraoBZ1nhkb1rUDLdRNjxOsXx0D8MXbtmBhXlFR/75gjF
z18URC1b4LRlNyyTPc5Lo961yHqfJWUPea18NKaBSLNd29mWGUYykLNqDTsKSgu6Ia18WQw35aG1
ttvM02iPST2wR1rJcb9q19DUj2RObSL4zlIR1lQmsv1YObO0m2Ltx49iSIa08Ov42CA57VvurqyK
3nZhHvY2ilEqEWdpYqtmTdsaySZduBwh/1f6rhaGy5Sr0j3Spq8PUi8wQTyLQzFXSbY0jT0oXMx1
HuEiDNnYFfU1UrNHu6aYaThwvXh5bpsCmRcesWG6Rbqhd2XrSNiObdQ+DZAKT0WB7YOrVXTRldyq
tHBQoDeoh9kauc5vWk37CIpUQR9K7x9NI6PTkrBQnGK69Bnn88ozNlZxFldkJhn/FP9l25NbG5Im
ybW1QxaqhX9EC2a3UAqH5DALXeubcRjcYRSoupv6DiQBmgLPCeowu/SN7D6WzUDijaoEf2u7QJ6X
OVkOY9uy3VJ5fuKLT15kIxBNCxzrfZQgdi40DSqNurm7w4rxCxtgV42pxc6jjqZ0iDp+awrevWso
724psPXd0nTdXtvIb8uhxGzbGpXwVNIkXJC1IHvKqnIjBtAuMy1EOvpZPAwqrpOrARVCH725jaRP
ThrrIaXUlJvYuKLNtIy7+K2TffVuZnrCad9W65A2dTmSTeUm9iuPVWev9Npptxkru+p0qJN4U6Oo
H9IVS3SDLHFAt1F5o2Y2P9Z9i96QaCZ3bkTNUaKBbTEJ7qqoo/KN5VIdQNWYNuUeHgFaa9Y5sb3P
61DNu87h8YQETTJQadENW7DboW4aMjuv7kVUAW8TH0VLhsvCv+kDsjo3urM+5daEy8U0eNys64JJ
uirfsKxsXNhrNE/5XJaHYnDhvRLRnLt+UW9L3AwXgpRNFimFMttQknnY4Gz1UD8b3WWRDMlBNWG9
msaa530nhzYjcROBFkt2IehaAamaZhgyU7gxnNrCRrRJ63nCezGEdT4OTqsjyBmXLxhpdQ+ygd/T
YVIhS1qo7zupBbo2Xb2m88IhFFbHh0z3pL+FUVuml2rXT2FesobZnNexOM3lsGyUW8omt0M/PLYF
X9NCs+WAoApvC9OXUI6I3NqORalDot4Vbi2v/Lqw7UghRqnqkzOPOpVWZV+lFU1b+qLiQ+jtI4+n
p4KJVBNzxOKx9zPBWe2LKaUhGt6DvnTbEbE25DYs/m2klu667iu9IaaoTV5Tnly6CIrlboknrvPB
yF0SGZ2XRtY7XTC612XJdyyukhxZ7rtLVwHZJmxCKZqadhOKGC3XQ4ixOzq3sgsuG3+tmIr61JNa
nyojzb2fCpXiOo53zA/1QQ9MX3ulyLDRrVtePG5qkZVu1m+TURa5jZiucqkHQTIdE95mMyKu2bgm
wWET7BDrImW+h1LrmVCHZAhVpqt2HrKiaMo9CzM9rK5vt7zr7dmKKb7Us+gw6FvzEJwi+OhLH+V6
RqLYy6Lo6r1OtD0nOJnaFK1sD688Z9yjaO+JR++noSTXdMYD6Ophie+AbRSDwJ2mNlehKvJ+LDaN
L/zRlPLcm2RLhKk3IHraXVnY8jwzNqR4qqOndS7GYef5GB0TrZ86EsmrjggVpcuK65fJivLKACtC
9R+bMu0Dhe5hWoolNzS2F6KuxnSIfPzQxpW8hgLXnVw805OU0biFU/RpSwOGmAiu+MhqXm8MHOFe
BVZhENBiqjI3CwQs2kYPEV+BQ5ZQFCGTrY13pm2GjahZd7vOnBZpGDG57ItYZpVcwxPTdXGzAIvv
cBnFaTMykGXI1tlUDy89bZuMl3GXC4ZaqJxlAaJzRTlD82XRgyioZnIigNBGL0ZsPI/dmxYLuuFQ
aNK67fSmqQpxsahaPaCpv+wwH7eDccOudngI8NbreO5ZaU7c9AKIBNfT3kGPkctS4UNM2XJDA6sz
WttT7eo3HDcvUZFcjT5xqUHKZF0w8bZSdj5EVQKVSQ+ZE2JIORrXq7rrmme/9NOVA/WVjqACzmo1
as+Tcj4K9N7MJh3HkW4NMVlchmVPIqqgl1rnfFFLs0VQkMrUl4vSWVWWe15NS1bgOXXqECp2VAs/
97Y8mbXiF6Uo0ckmVZ8aTWaTrS1r8xr5CCRj8yGZuxKlg5/vW0imLbWly3iytFncmSpXiTc35QKK
tuhLekrGid5Q1CRHH7d+MyItcxEl1a6AbD9Niwg2Ja5HIEFt/CkMWSYWCI0o9HXuWNgXNec701fH
xIy7WM05StQuFh5ieslmy+ocVEd1LBqksx7rcOrBkcsXDrUpXZ2bDkg0aKsjTdKSsr7PGtPTfF3D
nlbdvotBQ6zUJxmcvQ1pyXV9KNYG+M97gLpoXZSpZok2blDRSZWdfIxZS3dDsaC3fQKSXXZlfWzD
OuUoQuVFHTG6YbP0+9Vr/GtCEvKWi7W9BQWsD2NR+QdjC3cgto1ukZ/YrVk7A1zJEpVS26tzP2p1
oZpu3cQg2p7BiYcWGrVEp3R0H4jqWBrR8Rw6fRqaguVLXLyPA9Q+smRrZFg2VdF9p6fohBfP03aW
wz5aanEIeJIXM5/lXVLoMbdlpzOHQMB6YclmICjJmWjPsbIoQ5XLeVykilDoIuPmVvtgQCfY/glx
S/MmIkVGocU/DATvg1mjY0yqZmPRPF6OchyOQppb5lTGEstTTPtLh992cbiYTLxZSbLFI39n1Hxl
5xjtjQp3idTbMmpul6bfFwZ9Kku8TAvkfAbS8G1fysemkTn21VMPxkZW96bLy8SqWx2mZi9HDsQ+
E3umZsYQx707yMScEqaaYxnoeuK9ijaCJfW+McmOLsZlRqt6X8S2OsxjXe6In+5iYqs0WazPcA0N
3uqjzkBwOH6IGTRXq2rMM8Hanc0k9JpVs+W5noAjcRztldMkZ2Md70rZFFtnRHEKNWs2kSyHvUTQ
6ae20+JclbhIkyDydUj8oa9NvavEAU3qhBq8X0nTbVpUsTdtK8ZzTAV5U2naAuf6UW4YXqAwmqZp
eGqKJZmyRE9suw5V+xDNss4TAi3KyiNQYatsT8rF/q4VzbVhcaoXBvd7vlFYH8eme7GB9ReNWaIm
LZPYboDgj3Gb5F2Pmi1YTO1BJ6bIOhJMjk2/XKwY+ZwLHD8TeL+0dJMZM2EDfZyipDt4nSTXYbJs
W8Qe5VbIdCjrduO7EG+5H7OJFDFwnnskPIpvfaEH6HCCXG6amAmcJhHvtyNL8A5+UunSeY5h640w
mfCz3MxRVJZp27NzYynNecvns1iK5OyJuyirOA0reqGEqnRYxVHKuxCbvFLkeqnqQzNW7+dyelnK
npM0bh0IcdyFOmW87PYD6t0WymaUzawOucZRvHFRM19OxiPosqNqD5VrbxDbIzHkM/X5HCcmhT58
nyQOEko0G6i2L3zGl5FlcjeIdc8idGKJX1PQWtvO+3cTnss+C4SYQwfl4K5H8XJJCvVuInjNehc9
kEqyq0aH8SlipN3D9dQakC0CGogD6aAbA4kS3QVJLhzp8laHOBOu5ecO90WqGX4EAi9THnfsgZAG
5ZHiS54s6KERXOaaJ3229moLGjrrW5MtbnyZ4gGnHkpzKkVfpmZK+nRp+Ecj8IGr6tCYkKm5ue94
BfKSzVnV+TLtoIBvm6IlYG7sars8Rm1CIXsis6nmIq7SmtbjHTTZw7am1YUufLWTaLye+xqkHqnU
tRrIG+3kkolAfI7qGPQiAsdIIDylZKi2oauqjFa4BisP0csQ+JAntbe56XWRM8s3eIg3vHeuzxjy
R2rOkYxP7VxVkI72btJNOnl7LOQg99UwXfJVhj4fpknmk0PNfdm58CjteNTrYNIaGo60acOed3XY
jW2F7aYOiztU4zBtI8PRIUIK782A/HW3+vLX0qA+gwx9gpb/nvR1Nl/jNp1Q90GAz3U/w29XDwik
70GBM7SxwZ8jXkNDzfm6jYNI9hTXGnqT6apswG6ZJtc+EKTXvdHLVKZVlJANalud2tH3edcu7RkL
cMygbSi2Xqz8blVzlRXxGi7cSgN4mZh3B871lPdRqHIrwzkSjU3lrAMAFZe7FhfVRmCxyLRrSfXG
s0AvIc42eFrOCy+Gsy7omjodg+t1WDVONjB2eBwGGh0wdIobR+IlhznFc7sWw97L+U4W+q7BTu2E
0+2ul615iCw43x3rrydiYV1VXG1Mx4s8KqJpU0KdB53sIzBfKQUV3t7y2Pt0BZ2wrIKWaRx19rC2
ps26eX7HnA9gHfTqwKuSXtQxNnnpVQQWcW3aLgX7BtTyHEhyFmXLXAq+UCtypuG+goAJpawCh6pj
HwRYXelgFnxtuQ43eig7lJtPfriMxQxOatgajMu3ZmXmPCTOHi3hod0MlS6qNCoGa9JiCXo3G2V+
7fU87kZD2NaB0gRBZaa8oVCRqzXuddqLFkfAC0uNLiQTvjx7vpws09FDgds11S20HpshQuheMoaW
FCfGDGntGn0OA0gyUbRo72cUn4IoLUSnbVaVhoWLS0F4dSrKodvDELKJcTWeoZfHD5Ws2QGNvPs4
qBakY0GH89xDw2QjEt9gy8qriDuy61Svd91gQQAh3qFNWU1QeX3bsHPsx7wH8UeQxH2qwaU4y57h
u6nB5bFeML4H4rdXEydq58tutGncd90O64Z02xA3mKV114YMmv8WSp9Ys4V2Hmy2bgInzC1YPSUc
+CKt2GzeYJRcTJJZMDNne607xzMU6EshY/I+JsipHM63iw9FXTX3IEPeaclM2pn+Bk/DPZbG5/6T
4TWt835cl3ZrQDufQoghXBkYXwm3fh+i1T61rBL7pKU6a8si3ng3QhSBPZiXi1mv48mHDM4Rxjpd
RAK2mcEjpBYFg45P0FI4sXWVbi8TQ6as7YLYjWp84xfVwOb3byvUdVlfNXZnMOOX61hWt0s0dL/S
MolUGhdi3hE20S6bKFFpy6CxKYt7paQ8JPKT3JlcypPpFCqtgfCCPi5YfKxA/qdEN2NuwIICJgis
zfyUyHtUN1BMhtWEfBqRPfO1uJ7Ees1LLm+USEKGfN1u3YifrUogGFlFLkID2rjXKzkNeomePC/L
TeHkr3JEyZ63yqegkmi2+BpEmCRtBEdEtT4Ej9Eeqi60xvhYgWp6o2vELjGC8LMiKo9TSKI9NHbz
BsT7zVjxKA1wMLUV3XhGINSHZPQ7soIrufF4HQ5msNGlX4IEE4Peq5bDdKaB45Xe6FRF3OcT1mDh
9/DydZuNiFxFaxefkYjXNCmYPqKkhKbYGAnOEDen0YZbhHtIzt6KVMwzOuJC3i1hpCdl7V0MSZTG
bN72XshNGOt7V+vLZVzjTPGWpgHrCqWrQUJkbFrjPbf9uMWgcIALwRqlm1F64ORZGHeSjowKXICe
QjDPJfjVHAgZyb59s8iIf3BMgGvplMxAWKwALxsODsIwX5LWKWipTbttgRYvRjUU1/26rsdl5MlF
Isc6M61+w0p+wwcttxOVT1yjUx3KcwJu946yAaTgQm4k6KJTpaas76q8avqHZdKPzDswWodWZZ0T
aWRuisGrfIUDlruekSbDkatvSez6Uze4MfclVw8Ma743/QySJgwuH/skL1ck8k61dCOSNto1o0zL
6SbAWdNFOSt91JBrT00oqiKrRQuye+zBe5kYZEBp2RlNGM7FOtrEm6Qdj6WnSR5Qf0Ac+DSlbK12
yQJHglMFaiHVYoFy0tSFzWJGY7Acud2RrpEAY9Lgh7hT9JMAatkhCbV9j8BrgPyZsDvDQ/XRJsub
MQGLqo7w1gG/Xcil1iKLfIieVwPCDOrhfFPNqz+UrTUqlf0YP7Kqj+6h7yfnFUL5IdjaZwE8dpWb
SQ1XwAtDB29N6195kP5ZiRH6OjANpIdDIWPYehosqwy4t3R6YONQXfkoQBovBkCAM6ZZXRbrrJd0
HSuQmXVL5H2N+HBQwa1AV33s382xYG8mhZTd1QJ8KlsyZ8HJpNSBGsT1VcmSyGakDrJP17KZV9iS
irYZxaJ6M9Vzf4DjKJBxdsLVFjpquhdTU60pdy2Ge3HjM2lm/6iFfVYNibJxGZ+hLY982lVO53GH
n2sQfHDgtoJhlUYaLJFhipOTx2MFTOHgTz61drhYuFMgKWP2aLWBXILL8XARET68JzWuRDbgwm3b
ybMPGgT5dvWUH5Ki5Bdwyhoup941YI/BmXDP53HbVjW7meDHM5DtooRA6QSgNylO9lFU9HD+pJZM
w48CPzldNgWp6OFHJGza2jHgTCBd7ePQ3/JA4RiyLpDNNGVRpgtdX4wRD3fgrKlt55psXb2MsyTq
mjEtDOcVpJ/2ZS54ULlABXvvXDf6Da3j7jhEdfMGjxLlGFzZvQg1uarnyAyZKP43Z1+2JLetbPtD
lyeIicPLfWAViz2pZ40vDEuWSBCcSZAEv/6usn28u7HV0g1E+EW2DKIAZAKZudbKaEUpmrIDGwK8
Kjk5+KwIcfFt8oSKYjasOMDFHv3Rln5xioa8usfBH9Ldi/VlRzt65y/lH/GEjF4i8aZN9Lp85v2s
DxMvhlTx/V6XS32kfRMn2t91kpfUHIK52Y+D+dTLo5r8IWG0u0VFsMP/P5D3RT8cF6PGLJbR/qFd
Sv+4Fd2Y6kqvx20jYZLX4xVrBaKOcB8vEAWWp4l5+aPuffh6HXzZ8rk0adVGQ+rHy/iuipD82pAC
e+QqV3VStYI/o9i0n8qyyh/WdpWnefO2z/lMvtc7kg4qzvldO47Nh1bi7uhU5CegMckHvcYsW0RQ
N4cxHkqZoIoS7Idqz+NribQkog5VVc+l9ufHkKLgk9JGFsuhob68FrHBk6CIODkWDHeyUOEh39n2
tBlFLqTQS8a3GAFad66qyUvDO5RO2RKm55s6ROCRhnHTHnoAApKeDP6HTfdjsunJIJuy1OfCLDlW
cl3STvTPiMzwSpn5mEVdz95Va7WcGlPLo1H0C+pv+TUeItVNjdfkoRkQ0BjZBNeih6tdqqpODWp/
7+qqFB9Db0+bwl9PlWTmYprn8EL1/Xjd70SelJ78x3KlS4YiA9Kcc7/2yN2Yfsjmds2fymULbpGu
xE+pUBQMh5ZfozRN7rGqHO8Dbvp3JNfigOpauyXdHlLAKPpov2n3LfxhTNvUGaoviAFRdduu1jGW
h4jvOD3IpT4XO9d3TPf3XrEfW2Tz3g3bHFzyOqzixA9Ed120BZJxgy92/IVx0aeqJ+oQ792PYQ1I
m6wBSiphx/SfNaADp9mr8wtW1PheN/U0I3goXHN/u6gbAz7WAhhPGi/eGiaFaOUH7O8XQ4cq25BE
wNWFunpSNARh25Yfg2r65POqzEoulUxWUoox4UjTIbmD+p1/5Jx5OtmZDtJVBSgpjmS5NvsWHKKh
1Z9nw8x9ZXA/9kNYJXOJwGBk3XXYimlK+kDgskHNHO//wZTycR6iAeniamJ3rICHnjv/HrWGk1xx
fhth3pNaqD93r5HPUzyGf6ICF98ITa6krlifIN6myBbRdWzhC0l9GDev++ShIHvXkWFMRNsSnAri
HX3F+i9rXM0m2fJF0WSTAVLBeDN8Qw4UkQcd2F1BfZYCGFR12LjmDoX/7bIr27hPpo3710UjYdrV
jAKTJwYAu7zP+biNX+IS741D0C3+NbLPuG2WSlTfciQrESbwNcjYSqoLYHZibJAePiIx9FmW+9d1
i2tc48H4ntGyvpSD2FWC61R+Iog/P87GR1lH+765WEe80xFrTIim/BroAMQsxyKWS6rU1j5EptkP
eRsFd3PThCnt6/Vib9WyH5Dpm09kKjp+avsVmIw1qfIVkejsHUzNDn8FOAppidMejg+oeJFklB1B
FqOYtovIozFKGV6UecNGHzruLzehh8rrDH/0CJCHd9iR6T/i0b7d16LgF3Sei0/l3LL3g5oVsA5A
raDa4wPM4fElm/Q5P+6pkdxWdEXeyR+bCAWveTqsozp2UgBMFBa4CWRrkGhfpGoSshbH2SP0xtd1
e5hbCpBPuwe0P3ZRWB2DIWjTKJx+VETOx7nLB51MFeAMo6r3lDLyHCK3f5A+ibMA3jRFfbe58Wp6
L5Z2P01BJxIq9vDWjEOHeH/bvi41G5ZkitbogaP4PSJE2uNbX5LmEUXa+Il6fLtHATv4SqOyvfZM
gLpa6y9X1Ria/VAUtT6wroyeuEGV0bD504Q8tEpGPe7vmNzUCUiaMcNVCryLNPpO0+YR4D11s+HN
dVHFEzvyNfowNGN5nKpB4ikZbdX7AXid+3XZxJb4mlcftmFHjcCLdoCb5NIfera/G3EgDq3KF5Y0
JrycSpWVzVpeiUYiHZlH0VUlxG2fq+aoWRNdtJ1pL5HLWA677BtYxLZekR7Amb0akd8cw7A55JHx
P+XtCNQHY+yjF7DHaMzfx1u/3pdj0R7DHFGcGqfi2KyiPDZb9VCiTiiBhrrgUQj7iWNzbaoemdd6
a29Vt4yHdlSXDM/ZhzaUyBsgiLqJTWNUguCJvevDuLtA3u9bNPXP3DfXRYGCUeSJq3ZoULTxo0Jf
VPnmfyrHITxNdRNngvPmPdEhHNeMmvRlW7VXpAv0NXICwIRwsR0locOHWmGhoimfE4TJQ5SMKFT7
KD5MZ5fuDYchWOtTMRTVBfUkYB2dBmzHH/rTqmYkADZtqJ/0BeqyJffrB7jppT6X5LcUN0d3Qk3S
v9Z0+d6PBLmeqRAXuVyR2qtRiryF3xIH4L/MFfAEHNXpYnte5mK7jdp8vYh1tD8CYlmnu8yRkopJ
+zjgcfG4zoamRdn0n029VGVS6m253hp/OpQxiX4EG8s/LJPaknJHUIqMdD4oWP4+3KG8FH9sZW2O
veyQNSg776haqlLRivKyWkV32ZQhfSAykLesnZAo38t6PMQrm++RGyi/1SvqyYnsW35gSEQC7kCC
axNM/BNR6wZ/tk/IGm7iWu8mHg9GbTVwWxL1BMHjb0Me8ys8VIpvSBLiDVGdU1FsqB4kgvAGgYAW
V9H86ZwK+ujnQGUlcefPn/c8oB+Q3ZCfgU/b75DbYGkR5166j3H1vfQ4eTRbgMpB3tXPeZWXKcoC
CO9bzyQs7sMn4RM/K/UgDjQKyselQPn80HNdX81lpX50hC1PLa5XFGZMfjfEgxDATtTNRTNXPPWq
PL/SDWOnYcJdg+C59e/r2qyfkWYJ3qFkVadRF2mFI8+nO1QM+FOjEYB7nVFPqvO+VtMYnYIR96eu
86uy2CaUc8R4Vwwb+UO0C9KKCjaTtN3s406UHoBBYwOIzU4vJ1V5CdIzy+O+o1yc0FWPx7oN+9M+
IpHRV/F66GNKftAqyq+B0OnbpPf0iLg21+V9gMfBCcW4/KrpYIfrODQ4tgj1ETojW4BqFH1cuyl/
rOK4SwsAAZ7bXD7hdsWbRyCWxvXLLsYmDFFLK9X1pOrtfbCW+4WZexSePEgoJBTP2iPeyOpjXPUG
yWgvLz8tPETOLa6rFWkH5Ld34GrgoqSnTqHP+PVEg/2PtpdBFpWo3k1zww4xQs5DXA24rlDre0I2
bL4QIjyj+865997X0w+Aa8wh6grxtA9kv1yMrg/YtylB0BVf9WoNkNNAJQamOiQzb1akT6YQeQUT
eCQBLE/iWKKC3Wy3i5wfmp3MQMbNy0nHeXQCmgxvzkJ6WYvSzdO0bD0i5klc+HygiKoisgoElSb6
sXuBwE2xt+9ViTUI+MROsg66y25Z89ux0uMdzyd1VRLMv9gBFExUyCMsOfkOh+O9W3IzzWlQe5GX
iLqGD/o/wIpVVUVrcyqXVZBDHXXfxdDl6Sby+nM9mwIlFECG3wc16h8C6Kv7pc2rLyqellvBUHRB
nhZgWLV4NTxS1T68VGf4B878N8z6W9ebEUCNfxQw/v3j/33uGvzzl1zDf/7lWUDjP3/KvndnGPlk
/6UzEP7fv4XP/AOMP6PPX/3hv5Dwb2DdH/+S6HjjP74Cwn97KVbxv9SGv+DsBHDtt3Hwr5gf//79
v9Hvcfg/YDXQ2I8YFSQWDGyfv9HvQQSKHP5V5IPVG+GpiP/yD/qdif+Bt4kDpBLAe+B//U/T3/j3
vyDz+JcR0v2gbcVQ8Pjfn/ZqZ4D5/+fPLwHwoD72/8G/e8DjhzwE+f6Mi3+BNo8poGpTvYXpLICR
SICeMh9LGmx/63T8LdPx/z88B4vg5fBV6Cmzbm2Y4q4dcRcFu188FxsCkhfL/JPxwQ/42fQ5GAUv
x4+bXcGT5kEaUzHtDz1pYh/OshIk8Tnu6ISzYc5Pv/7YG2vFwU95+bEp8JGKKlC42s6vsgSerhiT
zgTRl1+Pfx7nJ3vBzz/yxV6EMeDfVWyCVOMd9Y6QlTdPq1/5wY2JkCHNPNSMRjzOhh5cx38P6U9W
760fZJEe+gjIjvD8waWOw+2qK3WuAQ7QpUx//YHzNv/sF50//OIXRXJf/RloZER8U7heBYbl9NCr
iZY3QpUVfUe00oDQTENrkI2pORlOflsuI0i1v/qBFr3j3+PNz2SLFxNA7XxSYjIi1UWxDAeAsbKQ
kR8A9A8A3gzFuqDIaELvplsLolKkJbsIIUcR0QYUxl9N4a01BrHy5QzqwjRLLQDzXyMqDmzsfoRi
lb/5fW8NDsfxcvAOloqgZBapMVP4ye9MBzyvru7cpm75hjqqZDAxVCwVk/K7D/Gkm9aTSh+chmeW
b+i8VfRDKQR4NOHygazAv245wim30S3PMNZr1fd0ECmCzR2QnM1DETbouy50nL7lDehWkAipaniD
jgOVbgKkM5NhgCkd3X6B5Q4oSjwt0jJ4WnQmDO4nCa2JD808ez/cxresf4p87a+biLId1fTUFBxI
hU2qafzNAp3H+YnxM8v4407xWuOFnHUINJvTOhLUh+vVEHlEYMpjx8+w1zbAeIfkbu+hoDdrOl+0
QdcCqNSSekt7Oa+bm6kxy46HbhlytjURSvBqfwacprxrAcp4/vVevLVWliGvCvW2Fc+DjKLwn9bT
GLKbgptu+KhEBATHr7/yhrtglkGXKLopBNVRNtbcXHrN7t/FBRlrECAdXB21DTqXBqX9Pcg0gLHI
NFQb/xzsXf+by+SN2VPLovUSdmEEzm621NgBwL6alGsPOQK32Vv2rCWoNrWpADCbFoU9MNHmJZNv
UJBx+4BlzypG7g+ZjwhAmgbwiJ6Idk3HKtzXe7cPWAaNJDybCMpYWTyV8kMYTdP9JovB/Gb+53n+
xJ6pZc8NamegCRRh1qC4lj+GTTPoD2zYY/9q9so4fAApkwWXbr/FsmowoyBKBFhZ1jM+S0AD2BYn
pWpW382eKX3tNkD5GIKZjmGmpqLnl1NDlyipNAcz7de/4Hwsf7Zclkmboir8ZsV5GnLTj8eqYGF4
33j7ElwVc96odCuoaT/V4OJ90W2xtr9ZubfePNSychSb87ADJDzr6qjur0pvykO87FWMZ100rxWf
gUiq9uUgUTtvTmrbi/AY8JV1T4s/B/o3v/8NcyWWNzCgFwKI4eVZE3r6yOQaZlFYs98cRnJexp8s
Lzkv+4uXnVjmDSTVIc6YD8RoupN8mVOR73t90ccsNHfF1HQ/eo+vzQXfo1bcArlH23c0jKLqUwSY
h/jNVN76oZbjiNpK9N0qedaH+QSG0R5/77dtHdycNrHcRj2CNQ3IUpiNXr+iOkR4nRQsKv789TF9
a/aW09BkDMAZKHhW9Fv0WeAqvZ18r3Hz2eT81Re7NLCirTwvRIa1RiRz0CRC4QcpbDP95pS9YWXn
8PzlByY5GEG3Mcpms+YUJMBx9L9uPYHFlbT0u6SVum8Sugd98a1v9ok6bovlP9ja1jhEY5AFUd5o
FK3oBH4civOO18VfB//F0u18VwNKPGGKRCRJwSYrjnuADKzbtltOIgA+q62GbUdlBbzbvUXJLRj7
6jc+6I1DBW7+q10JiF96qEjsWUUlcCsgDxxz01G3Q+Vbpo+op4uAc98zirgx8UvysS34716tb03d
smYSIFm91cWeFaGZ32nTAvpYDyVICk4L71vmXIKC0zPQFzMvb+JLCnQ+MI4Rz9xGt6yZ9YvoZ4XR
5xxJ0pWBhzI1RDrO3bLmqKV7tITYVm+m5QFIOhBmkKR086O+ZcqV743+mk97NhBZI7MK9N8i+H76
9cqcV+An94Vv2Wubi3Lfibdmqye+I+xUy4nPqm+zeQ0Dx19gXfmALyyA1+SoJcBwH+O5q1LCO+UW
jvuWyc4tnkJgs65ZxwXAObHQx8q0bu4GUnWvTZbMwHBFe6WzYqr5tayb8F2/1U5Thz7b68FxUecK
nLEZFM8qJwegUYHJKTdVOnkzGltGK4CkVR74jWl/hk2ouZhvdJ7XTkZFY8tkbW0QBvJAfSdG1Iac
zg2NLatVRC5DsZyJiIUGVbwXn01s2t8c/J87NBpbRgu4suJRlC/pUJcEyHwQfQfofjhO3TJaBuYe
zatowcp7n0eK9x1Q67njtlo2q3rUrLwp+GfqnIJuCXUU16nb1iqiXEclWdJ4RdKYnkdHtdl1dMta
lb/0eQ2uQbpVcXnQkdJJEIAv+Wtv9samRpa1oiIddT71MTqn3wfJUXWWhVtmi0aWtSpIqEeywODx
rhtgGwFfLFWwOb0NaGTZ6jazMK+NWlIxA1CyAXOUkD6fna4o1Gdfe5qm7GkLioNO22UH3qmU33W1
E8dVt+x0gmgCEMCrThtVcpTwxGdvAfvGbUstO/VzMTJTenMaDn57BP/4j0kDY+Y2uGWmwxRvFV7C
Oq3AwU+CSgKBOILS6zY6fb3o0IbxUAKNMfVYk3cTyiP3eQh2pdvolp1umlPoV8Q628Hzgu4A4Eri
6EH4ZHI8M5apgkgWN7ovlszwpkXNGTiLrF/p/M1p/qFlq0TmdOy2BjdrPtVX4KATsOIrk7qNbhmr
HkHiKkANzOaYfYECwMPE2YPb0LalTgbaKcabM1l6t3CPn0FpcMsV0tCy01hKKGO0IWrpaxkddSme
O2gouG3oWTTsZVDYqskb40jrzJOzPABOfhNCxsXtsIeWnaJ8u/YTCBNpW29/SkM+UtFcuy24ZaWR
XAvoFHgmw7DTDIWNqQwSM7HCzfWGlp0uwI2Vio9zBlU1/xOf4QeSSe7E7aURWoaqh5r6dd7prOnG
/dht4ddS9rnjsltGmkdyCBc56kyYEWoYDeSbJvW7yusb1+lZ7O7lgYnbgEO8oJkzaNLFAHgVBHzw
vP/otK2BZaJ0pvOI9h84jiVEK1izfgIPwG1LA8tGd97FQDApnY0CwD0SbZ/rIbp3m7dloxwyPatk
GNurpmeuzTvBp3duQ1sW2q1QWALOeU793IN8T5XfgHPnlh+ggWWhBKTLcPfA3UPrkztgGT9H0GNz
cy2BZaJeiXf62GFN6rJ96IrulDelmycPLOvk/WrYhgR+2u3LxQgqPBduN2hgGWZvxAxOCWK7oAER
qduydsydyqw0sMxS1vMGxRJMum/e74s+VOEHpxMiLJOs42rsQeLzUl6qr+MWP0R74OanhGWPeljU
ZtZgzsxUkefdzDSrNJuObhO3LJK1+dZWEOHKJg9QAtoqqMHEn9zGtixS1XISIfG9VEi8bj0/+IPH
zPFiE5ZN4mAPAwSG5qyUwZYIMIaPkKlc3AxHWEYZTRDG42Lx0iF4GrtjhCy225pYFlkWJUQWSzNn
OgKYY2UTiIVD8Ow2uGWTK+pdYGXkU0rK/mKtUdsfGCQ43Aa3zHLU2ldgYExpVIt7pvtvEpJljqti
2SWgZMYfonhKx4bdC4y96cVxbBvURVYZguAAHOROmX+jo6K6Gji00ZxWxYZ0lRNfarxncVDEDp1T
v3pfB6XbA8tGcG2x5quKYfkbM3N18HkedEeKF5B0cy02hKtfG56jVjNnBe//8NblI4oP793WxTLP
Bew9iF9gXbSG7OwAWGeCjlKh2zuCW+Y5lkuIfPSGiYORoTv/alvAvHKbuWWhVRNCCAXSXBnI1+9q
AA7BuoBorNvgloXqYgQ2Ui+QGOrrB+CLIZ5Wuj1SuG2fwoOGK2umjFJBD2sDuQjCqx9u87YM1KCi
MEXNWbarDj6DM3MlQ/HkNLQNrNogZaIi6o2ZIdCrqLsQosVN5QbDoGcR55dv5U6sbbwAK5ShhASW
2d5BzACsPLepW5en7umkSrKOGVQgmzqZ9OhdQ5jMPLoNb92fq8fgFSEZm9HF/DnhBbdN0Ve3oS3z
nHHxgAgPYTEVFI9b31/6TeN2Dm0g1ZJHCvJWIDfuy1Cmy1rQo1e339zmbRmn3IE6Hzc1ZXHZHxSH
1C5khH499Pmn/3fJhdqQqdVDPnjpwxE8okVoMIKC6t0Q9OASVJArOfz6I2cH9bOPWEYqVLu1qhNj
Vkv2pS75R69Xz25DWya6AfFYB2E+wv4XKKVMIxQKF+5WqkNzoNd2VED/U46MYuKcfGwWD9x6r//g
NHMbKlVuQ69Gv5wyQSVfU5AuDYcSbF0qt0uaWnbKy6KIQDzHkdy8Bwlhcjk4xuLUstFaigEBM4bO
Tfww+/IuZ4FbGYpaNlpHJm8GqPFlLG9o5kV0fiDFKp2QvtTGR9Fw8cUicRKhrmMSkAIzxh3RaZRa
Zgq5Bm/epnLM2gWS7v4SngYIgbp5XRsLNY9cQ6oCSw73eL0Yel2Lzc2GqGWe8QpKYzUUYxbmBTRi
dnMNvVnHupmNdILeBjjIkDbLoDV3z8hwM/qz27xt9NIoUZ0IVm/IpiCCOgwormpwC+Js5FK+QdW3
6KsxC7AyCWQIV1Cam8jNHxLLMmdWDR50uQbUbUpI2lD1oL34vZNbsaFIPsQ8TCv8ISska6pkRaIi
1b4XOC6MZZ5VFQOVVhnYDeickNwOgsda+rvjjvLX/hbU6iAH1m7I9nikBzLxW9ykjtVzG4akvTaC
5mWH49LF3FfwtSCNlUkUL+o3l+l5mj+55wh9PX1ggX0QPlusfVGu4aFF8izLcz441hFsuJFRGspx
UISDWu+khsOy9s0PHYfgMLudHesyhTqiz9FMAfpipZnQiCKoEqyQODmNbgOOwnDbIh9CpZmuA3rw
A4DYGaJft7nbgCOIPxNk4ds+mzg45hDzpeoPZba2cBzfstlNjsG4blgbiFRAfWZu3m81cbvzbLxR
Tbu18aC/k41t1F+YyZ9Oa92VF27rbpksFDuYgWhAf1Z23j/6XV5coFtorxwXxrJZBj8JzUxsa9zm
w3QKdcR4IvIuGBw/YF2rKMapru0XrDyb1stxjN6XQ+2Ym7chRyH0yIExHvss5POTLKYHsMCf3Nbd
ulaL3KysroshC9v4S9utYKpCX8NxUSxTHZAyjzxIcWdsrKIv6MqzXWjVLE5HBg13Xjuy2fc2szPR
ZbBUdBAA9CXxjBemLgsDTuXr0UfjoUZfY3QBpm9yVo1W7e9QTOF5Af7bBxMbZjTIDfC6CBIqCxov
5AmqxaA9+xCmV5Cajwt10fRmhc4eBMkZdHoCaMxB9fcZFLdwuOfQERuf4rCBXhfqkt1FpVoeJBDf
RjK+2IbIX5OdV8P4fh2opw++GVr1RwfB0OEQ4GFJj0Qg156Gvd70WdQZvGYIls7bpR68qMpouJX8
Mu8qiMUTH9mETx6QveZEGFTPjyzcMOYK9a0dAgVxOYFtR3d9aijd9uO0NKz9sp1bS9zPPPCqrxOB
HlgWQeR/ycYNvxetWnZoV/qLiA5tSCErE5gQSgoF6SBPHkQteGE+GOhP6JIKnVMaQN1KTuOe+V0c
mdPa1AuH1B8vRLqEK0cKG9IR/ACB2QaaDAtkHg7RKFkIqT45kutpKCZoj5I59K93rPZ6EEwtlzsU
XW5HtO/gR2iKQJy1ysd8f6pJ1YVOrxBwb1+foGbjOlCadVkgyg5ZHwgEFyx2Mi2wfl8Pznhu8JCs
+6wMmu85V095KB3nbfnKBZWYraaYt9B5NkEgJhfEKTmIHl2vZw1dfGYIMkgZYINbknuxAlGfdI5r
Ql+PPvoFCxSKdllBqyrZ1PAjqMZnN3dg+ckK9NalDf0u00b3t2CDyYuOzY2jK7McZRlIX7eQH8+K
UfEbjvcrkP96/uw0dxvjNTZoaLL0S5cpKJZ8GCMIi49NG81uy26jvIZWzqCJxF0WI6mcQEcQwvSF
G9MMfdte76kPExYccomZ6fq8OaKbAFSjBvR8cIpyiA3zIq0ku8dwIoOiERuUhFsoPYaegLK42+Jb
hgp97TX3yrnLUKj6sfb8SkAN1HHylqX2eh2XwYRdVvoxcGTzBKW6A4sr+sNt7pa5LmLYIYhO+6we
4j1Kwg4NIQ7IdkC53O0DlsWufVsTfyvwQPAJT3S4VqmU0vGBEFk224drXu3QUkQ2YoaYjCbBofdW
P3Obu2Wzqw+qtIA+OVi1dX0VsEXMCXp6BG74fmKjvaaqLQBk6uCGWx1elS3zvyCmNU6pYBJaz5tw
Q3uBZsJ7Fams7TLnuc5Cfw7dDv25AefL1D5ltY7l+XaqZFMcpnUoEg1hMLdTY0O+yEg2vSFOzjzT
su8l0Obf90Y3bshPYoO+BIUkK+R5+kwE4eJdqhjdEPx8XcVvaodv8OrQh+j16oDbmudBHbUZJEfZ
+NwruXSHPGyhJ7ZOnfcMwtmt50HB5ohXnIoPRYxg9FR6QnSOu28ZNkjBkFOq8P5czVBGB6+pIEDR
lG1fO4XRxAaIBT5Efulw9kyQXcqvoecI3pkZzOy7uT4bIrb7egS9lkIilhEJzbq1WnlSKb44PrD+
erq/YE0F096MLcUHjIb4dbnrj+js+c3JddgosXqGKmKs9zbrx3PTsIL9gIid48RtkFgx7Gj3Cb3b
DG/bU02hpk8npxQAsTFijef5xQoFkWzmC1pVeRylhnV/dFsU67k8Q/CrIOvSZrkeo1SXUOFqhHS8
KgPrGl5D2bUtdjSTEGj82lQr+zZ6uG7c5m5Z9FTxtuMtaTK8tW7DZb+uh+KL29CWqRbo3sXR26DN
po2WV6Qeo6SQ3ep2idlQMehnSnTrYU3GFKStEjTuGK7KULelm5nagDEebx0LWr/JQtFWhyGOLhSH
wL3b0lg38Ni3RZHHss1iXq4309jwQzhXy8OvRz+fjJ/E6DZu7NwjFJL7uN/rnQ948vtTEae1T7ou
DRDVtW5vLBtDFqHXQhSwost8zeY+KcWMvk/K8+PO7S4W1l3ceHIalljibJ6l+2f/sSC527E/N1t+
ec1DyWKO/BFzR3ZNHOWIVP6uoQ776w04G8/PNsAy2RaH0VNABaYkHPPHxXj9U1sKNzYTgojXc69l
S7RPp/rsg6OHvmEim6WIHBfdstoe2QU/b9oaxXBkJbohevB4IR0Xhr6eujZzazS62QAhAAmnA8iH
w+e9jrvFcXzr3QxBmjxHP90628fwK3JH75qw/Oi2p5bJ8sVHtRoMQZBWuxzi8JNevq9scJPeIDag
TCJ8a8v8vOx9lH/Rw4TeKt60uD1qbEBZRyu97SMmj6auSDsRNHmBpIrjDWVDyuJgD42ALniGBlrE
HFsJPMIBXUWrxS35YkPKIsgD9njZ1hm666AZUOH79x34fI9OO8stazWBRIZrHbxjQYqtu6ogfXlL
aS/0b2bP3vDHNrAs4IxCJVnj6ARaNHcDuqLpC6mWYTwhENP0JGKOzkADOjd1Nx4aQu03fVgNzWdK
GD/pgO6XIfeMSNBUWENdAU0H1F3TCgjJoy+qkZAmLvP9a5cbCX35HnfuQYtq+8Yazq+XvpqvjCyX
E8s11It3aGCgm0cj+f5cEvBbHtRZp+IZ0uf9dETAht45fjOu6G0O5OdthT55+xF/e5LvGATyF7eH
pK1KBlwj2quDkJwWOalul1jFN1RSSFu77anlaDr0kjsrLquMbv73gA4PMSnu3Ya2fAxiTQgTB6tC
NxDgbGvKL2k3/U5I43z//OTm4JaX0dprin3aVIbuM4xdjtNer8fYAPVwRM+uuLgM4qAu3bJrNkiO
DLEI+CJU5vVekKL1XI1Wy3Xx3mmdbJBcCTFVxIhMZUuHLudeDlHuCn11fj34GybFrKcB8dHsR41a
ZQHUoJ+AquZ3EVRi/9igV/6bzOZbn7CeCH4ehwXtB5VOG0MD8XIe0KgkWUYk2y/lCkbbb4LqN7b8
L6/xIlwDPKHQS1AX6F80K3XSYiNAh3l1ip7TEUW7O9eykw2iK0rkTnL068uClnoAugUf4YgcLzBm
vRs8CI4gEdCqjKAch67bp5mR3zjot3bCMuaQAcu5g4N7VMUQzpcxenyfuihG3T8oltp3QheQswLp
yyehwNiBlKEHmQ4ICeoKYuzxELpRWyFi/Xr0ycToBWfQsCoMBTp0Bl2E9hjEMVixgXSLRCqSaVJm
kkf81C+mOUaxdIvjbCSdH/SkrsM6P5JFXvk5S3gXuK25jaEzzK/Rxuf/cXZmTY7i2hb+RUSIQUJ6
Bey0c67KrKzhheiaEAiBEAIhfv1deZ7O9e3qvuHXjCjKxhr2sPb68Oh9zw61mI66Ta7LDy81dAGu
a+0sVF2pNrnLaXQ3gS39z4fPH8L7Sw0dZIUkx1qpQS/00203z+4GsMOX6x5+Ed0DPC3XAHpxpeJm
PoC7kRVB9Nl1geClho4IZWtKovYmb2dzB9Xr56kJ15nDxpcauoblTbQmS3sDwloPc2g3nMjUXydF
jS9ldFHYkApp294ALwZwpOQAA9r5cN1bv9ieW0cAWU9HUTmdtdsxSfwnY+Gbfd1rv5TSyVEA4pIN
ohoA+1b9eNPZ8bpL/FJKF+S2NbpBINU7QN6GZSDl3tN/OXn/sNIvlXQr1Pk7JvywiWYwoaAaKwE6
u/JIvJTS7TDpmVdQKjG1pEM5NGac3uFn4jpBWhy/Xyf/dbEKHTBzoajAoNW4g83a1/Zu3FR73Rxk
fGnstbChHvIpFTCx39Gz/QAVwL8cMP95xN+EgZdauoztMcypGnkThyhd70irAYyDSjLEIBmhfQAq
wZ4CrrNqemCorvlycsB2wY7TMJBaF0HAbTJxk/ylcwpWT83TNr+uAn+pwtuiKYbvhntPl6xrzm1K
+HKQM4B411UgLmV4Q9sCJRfLvNqsZDigQrcAEURZnF6Xe/ynu/FfC8M6texrbZbDMkpz0DzzlRHZ
dZXmSxkeQjZwb1O9HOJ33y9PJ0xqZ/lV+ur4UoVn8jWDET4evi7wbu7nbCrGPrlO4xeTi6A6kwum
4ZdhOSRdbMpUxV2BisT3q07YSxEe8E+ckLR2QA1IDVByhAEugIGuO2DJxV5voDUlWZS6wwhlTTEq
2zz2eerervvsF3dy5o1JgRh1QGGj65GpvTm0gV75Yi4C59b6eEQj1h3gUQmoq97UdwY27XVh0KUA
bwfxYHILIK3DwPoSztVwhMnq61xPYnIRM/fCpaAk0fnQ5ps90trBXzxSV/bYL92+UsDq9l65+ZB6
LaG4cq8Yr97+5Yz9+6uNXGrwFj/BMisP8yHk8V4oomyZq+tiFXIpwaNqYREwSPNh17BrAX7mN7Hy
ullCcinBAy9RT3WfAkKM6ZlKeClLnMfXNe/JpfZrxxhE3a4IrHKTfJ91+qIlgD3X7CNyKf2SGiXl
ERSZQ0ssaOcgOR/qGjK6f37636eJ5NLlq4/VlKgxBTem7un6LAGS1MfAkt4eM2twC/7zf/OnhXOx
XwGHqrO4w5egCY+qNaFNOWxA31739OR/By1G1rlzDE9vmqGtOGRgpRjDz+sefrFdVYfjAHpGezAb
oH2tnrpq1vVVFx8RFyG0MBlxmlJ7WNUC9KDkCeB1Yr/q5iOXSrCgUzDHrbcHJ/cebCb1aY87et1P
eqkDAzkn20fUeg6Gy7zU/daVkKReJ/snl0KwIQ+5y3ltDpGOLOCRwA2lJlzn3EQuZWB1lvU27pg5
tG6S5U51X3LY5FdXrRh+ca8ucUDJ2Tb82HXD/roTs711ZPg33/o/bCX+/vf/CsTq1Pt4gVj5QG2M
eZT3gMMk8b/VCP/09IuNmsUxytVBiGMWoXS+Rj/Gfni97rVc7FKF7LQGPyM/wuer7ot1hzrRSUDm
r3v8xT6N+zEdwV8XR2r0AAFutzF5z+J+4NftVX6xV83MAV8djTiKOS46kdz25LpIjFyKv2DENYG2
hkfrDNffux5iuE6QSC6VX4BBtLXMJ3Hc362PlI+zMpPcX3fyXiq/wIaUoK+PWQUXrhN4fc+EXecm
SC5lX4RCVJRqnVUM8oduiO6zof1w1VL5P5Iv2AhJmw5ZBca7jm8y02PuWnq9fLru+RdbdDDx1PUL
gLTZGG+wUM/m7PZ9VO/f/ATfc4v/m+mS/GKTgm1mMu5rdtQmmk+uXlf9CPbYO9VdT3l9bjQ4YA9u
r/8fyTV930d/959ebN88JPWwdlOPtHXzAzjzfdsnBjxQ7Lr+KOsN1Digl4GrKYZ0wt2+dQFU9vPY
Gyb1EYl1B7Ym2MFrOMs6RPVfaeohuxsIJK0KtPuwe18gyDHTvWIxNw/rXPuYnbcoyyewLPe+idqC
pKJNAUN3uUEgNDL8dAUVAGn+ZazUwIlmKm/1Od0V7J6rgIQ+b6owrd6WKqTd9gILOb+CSqyA+IHN
d2iBJC1isUQsK0SANbw6xUYxWN+D1o3bucBcQb/gA875OHwyiUYi0+Ud/62Nxp/tMmVrxSD3TYsF
b0iV6+qTFqTfZQN1SZF0Hv4aUbTNl2KzyAZ8QTlr5NehzZT4oZsFoB8Mcu4jqPdw++rCl3eR3sns
GvS8AaZRQJX6do5VlWNwsj7saNkkhyiptxmcTKw0Ua7MB6qrZN0puYv5ysCzBc5eYy5sGsMJlICh
zJlZ2UNHlpZXpE098JQ5mxCFcc0rrmGAW2xTw6YB+s1ulCCgCuT7eYkKCeDS+GTTYHOQb1mOuZG1
vamzHGEjzhKml1v8WiNIz5YjsitEDJ52tegh+TY5zSoPWG/+Y2n3kB6NHal63C0MON8kSHf5Y+rq
FDT2WvKlqfodMyrZUQALC0eEneVL/4AJDY7fy7StwYdryC6a5UjgaoxoTJNxV6fA0s1/n7hux6Yc
VxSDz2ACcvEab/k2h7IfMpDEGh6920D2YLr6CFMsO0RbcNDJl3U5BPyW43hOKAppyZmpgctCMWCB
mZJDObLNa4tqSoC44D2yXOc7sswAu1qcUY9sbJbudduSZgAJohnG5LzSPQUTu5FZApdYGfoKeY3k
X7lLh/FObDsSP0nJstnCG4difiE4zRNEUM4BeFqCApd2H2LFLTvCYEVtd0PiY1S1iYO32o42s1sb
zG6RMDMHJSeDyRrpl+8JKH/haNc8My851TGvZD3T7jtyH95j0+hsXMF3peP8qBbSsFfIsyZ97EKO
MSFAMEd6u9MoUfex9Gr/2Q79uGBixkZj9jhh08rDYGRIzkbH3fRZRpqTBMebahgtcp0J80icU/H3
DCxLHoq6Ebq58X5d6S3Qwtn4pfMs0BKe9wTT6I1PgcidRsr6H7XzjQK6cFL8O03ZZD5junyXJbpL
uLsw5zGGB6j6Zo5/PEbZj7Gz637WiQnhVe0kjksjsZN+dBmW+alRyf7oBJDsBLjV7onbJWcHwlsj
P05Kbvuzx4BHEqETDd8AXr07EbPz7N0w/Fbo3Mi7jk1puBnHrq9vpkTE9m6ZRJ4AOJ9myVfOkkz8
jL2qHzFCHt2ijbT/wGiLLkA3baoGBkFRtbU797dgSKz7CeZB6ZdetJmoTI9Jxw95kP3wGDd1G5/9
2C7hEE2y204iWMJucrYp8pmwWtUf5SQakHaDi+CJ2BExY4hGs3m9XfeZ2oeZ7I6cU8NM/wngjnp8
WqjI5ZFINeaV27oVZ6en3Moj9NOxfZjEyn708AQYyholQ/8kN2JxlMhx8wfAwJ1tKoJu1XqnOhgc
H+tmMRivifK1eZV8FtlZG2NY4erIsu9SgsVZNsOsXAeGdVwTgI4yYKzBx51BR/YJiSo3D0lcDP3u
zdfUCXyCipImhp3hhk/RRs1si26L5uEwvFvyFDC029Xj5DGYdqDG+m8JCZ4Br9YM8OUECoI9IFxq
ftXYwnkJlnCiSwYQ8Pg5TCmlMDjSGpZnRar2HbxWhynZ1wA+na0B5nT5hvN+N34ci87hmvZgoap1
/qFisKQ/rnIXd+BwWNwKCpY14mOPR73/msYt9kAFQ7vzMPhE0wIDoAO96UUs1GFdm7QPRRM7vt/5
bW5QutjAshInUgcEihhnk/I8A7UWFbtt2+iFUWWTSmZsiaqZrLGowHLeuzdL9rQ7rW734mbRY1RX
k0/qcJ+CmPNM4rlrX1A+SoIq2r534gjr+MbdCoU05jGgLsaPmWpx6bm6phPE3pnc7oGm71Q57jZ2
ZWZsHmF4wc6ABGOEbp/jj44ojYmMIXPuud1InpxG9I27xxF2d+1UrCEDRQfm4sUEtnx8jlMxuyc6
T9HwV9JuvL9nfTpjoQ1S9/Jn2vMdy0HDt20+jA1v1yO+2dYdqFbZ/ImpVda3c9N26RmTtKx/WGwC
ytcBZ1LPKsCZ0vrXDr9kGJvPsqOneWybBgJnjGFhoXCYKd1KgNXNyXQ6hXA4gZCYHGYD9GGxujAk
L0Mk+O2qe/HGE4WCL2zSaf2axbKPfkNq//Iuej3BSiUJRxds/gL55/Z7nCfiqzjCBViu3aB+GwzX
vGmMYdATw/EcF6uYVDjFfvisbNZVsENuPyKrgUfSTiIACXu767wUW4KlrwmADY+r2VbAlxGsPasE
bcNj46Kk8l1bJXD1/MDyYfUP/Z6ErGrbbqYvWkw8OgKZbEq5jUkBmgTBMtC+L8lC9/mb7RKkZbyD
kUrpkAs+dA5zn88yg5tiBZlTfefxh4e96ZuqReyE2kKi0q3qMhu+KGsbV2qMtoV7WAKmf0lrtyLr
2IPUipzXeY7SG8zZmvQ8QYF1EjnPXvZYwwxGCuz6VxJjLxYiiVashx6k4wT3PhFdO1Q4debpcY8W
fli5GMqF1Pemi/QnePauT/mCI76ivU6rdhp/7ERORdB1+w1sle4+8wFu535GS+SkmA0ZIg63jaEi
lqbu8xQ3GB9FoLVT2Bc6OA7Cq09hHRSjj7LXBKyYpGq9iYcffE1x3keY3bsz3QzJegfRcHMnUret
v6GvcW0h0GXdKxIlK73judu3n/mg/bFZHaTLhYRB/xOfHAMDfYuk+SB7HIbf0lHXhZ0jk8pSq7DA
UaVusn4slM1Nc7snsbMVNEduufEz0w9eIxj8Pbj8OXW7jquhixuNVyUxUt+LaKqfE2Pq7Qhh5DB8
hGbNdS8wT2D3krT1eqOnEMJjDvcGU9kNjflzBquctdBL4pMi3aZJflkG25BvrUzXpy5Npmdj7S4L
Dwv2eUUTYt/YjzFup/jFAcgYfUnRCos+ZwwnKWybnAMDGV+A0VDmrV2TsjEg0N7KdrflNC056t1s
Weoy3+l65G7puhvkCbt58NDEPAtctrktVq8htWroYyL0UIYcxERbQ5aH83spom6pIT+WS5nYPT9s
TLTnoNuy9sNXDXxZkW+tP3vo6Lpx+Aw1XihDOmZlIjPFYG7igUuwwEnj+sJAFwDjBCZtS6iaPjOI
7GcD7uAq4vt2cFGopJXkRD30t6FGUzQbmDvEmPst+95ORZtSGEdYNnxC1PuNKfq0xO6I4xBbNANj
upA62RB/si9NKx7WVJTjFGNnxO9Ib9WvQ7l3HbpHEcleYu2nMxhjyhZx16c3KjOiXDDi+jyTnt9G
XT7YkjTjI/IMt94kfU7Zit+M6OnRyElifD2GFezRiK4fH1JtPDDKGxwW7gRr0qobJ7cdadxm61M8
EAtDZzTuxWvGBy+Paw/00vOUyPQLn4ENquasRm2Jt5Fjj2EwdX4ktvPJExqa6fBxdmx/olnfxzem
H8doK+b38sWQ4cTFxAU0kPxmjQ1yk31oxF2NI9NsJc+y5jlAWRWVIJ7r9eO8+wkD930aJ76ETWat
ylzErXlSM2qYeHlNPx3SgLnt/ogRyPjA63QYKkvqxJRxK/v4IVvMOymYze/BNYd0Vzal4CtNKr1M
JF7wEMyMD9rlh473sOYqdo3R2FeDCcr0rZnZeG+HBWF9KZsuKuMO1oNYunxbi9wzHBLJAm+NU8O8
QVCZbwS5YOPQyYVPgPVgLKVZ5M4tPgz5sIzYmGVC2VSpIJfhRm24T75SYv16TMA/j8HAsTDXi7M2
5VXIe/lDgFNezGm8Hxe+bF+GoZYJUh5ad/PjArUeTjyLkL69TVvj0fuvwxMP7+Dd3e7p3cy5IgcO
ctKG8A2hbmX3LKVvvl+j5qzYQN0rqO3x+nGwS1yiNzcl30Jf+7WkWxtVRslPYluWYjXRr6AwxTWi
01PYrZMn6QyMXTLM9SPYS8t9d8IUORLyCbJf9eIsSU6JSvzNNi7i4HWe3qlUiM89AqpyC933BkbW
TzFKWs8yTlgDTIF7oX69HUfcDLfcN+FnbLr4bRool6eklRgv2Lt5Fw9TlNhn4uE/DPt7+gDn0KXg
LMBFZSH7DcKW6a1Byck+r5GBwNxteblEkFzUEX3jfJiLMPIHtCHhMQDmbmqLmTR3OOLWc7A8+YTT
vTmopGOq0Hpz0N4AdpJQH5WNBwGiUtg6eD+Lx5lRt6d2yZsDFgaAYawJtzvjPzlv3IcsybJbRhQW
XNrbsiXsQ0+t/hTv/fbEmek+NMTMEFItvVJTsZFW+LlokL+FYwB8MZzYmjRvLAal3XWBi6obJlbq
fdm342A7ehsgyM0++YjnL03vU4AGEjfk0anW+er7osZe4TB+CJL8bF0d3CdKGQvF2uqNQ5wcrz5U
7bvDxbkP2w4jIG7jYMCKnqYZq2xr07GrGrbG0e0aZ/AXwKC0J7dWxrV4nKNtdscVzhXkbWd9wkoR
stXdLZmhzTfkYnoCNCOJkpNpTZvdd9vaA1/cDCuO1thY/pYuvSFPU7qk5gDjkTDAZGNm8jxGq+i/
RtiZgLDR0NK28tyPSxFQOK8Pwi15W9oeUbcv6jRK074INCztj43TdLpft3HdvwOz5hHgS8cpbu8e
G5maosMIXHeAL1Sd3Fjet92HLUY16zAOWaqPLsfBVyFHb/Lz9C4oPUy5TtInjIl19A6K8DSuYrFR
cY4xCLj9bnGL6qdldtyQMohmlbfzNKeEFbDI4Yj/9nfa/QcUe/IEdR2IkPe7ee5nnERyyBFDGY2t
/6JQfvFfFVXinIH0jpKP9vnXeE5V9E1DMoDCzzZSMETRVpElVgci/6JeVgUCjF22atWN5Z8ZXCrc
G/eS8C/zPImkq2g+RQhW6oFG6wvze7c1RZQkeYoop7a6FHXaJ4/zzrfwO6s70f+0LeYzD7wDiPNj
6OUmYKFBR/sMajlV22FY4Vd8I9ooGZ8Z9ifOYJLa9wABeKQc5W85YFD/1KVE+lOqpCK6yna72bHo
GWMNwAYjMmqkL91UBgSpCKwR9zj/oXMIEf2NUI2yb/0cjetx7CInzvMsFopfbBfeVlPSb+s3JSim
65hUYv7mvJrWo2mIjkqhlviunZqalROkHe4+dF3W4CfJW4y3zugbldasEzKsicEg6W3ZM8Ex8j/V
92OTTDe+3vjHKU2CmwtH9908hb7vCwvabYExx2ZJQczj3XgMniN84chY/KkjGzskbM+iQoolL2bn
EUQXbnF+/pDHPpe/VxB7+GFXhMiKeXh6jUUzA51y2pmm3wP4j21XpGMk6ltQxjOWlXO/dxEyrECi
m23HMr7JExrntw7XS/eX2FtZhQHuJ09jMttDG037AqlAVEdnZGypKwnK4zgaOXZLCdew9FO6Osgq
Vy8bcxby/Y7CK3MxTIvHsS1xERr9RtGZIsdOysFVJqKtP6wb5nNQy4gwNrrnMm4feecJ6kBtUI8Y
b1jOfd2yoVhovdyOBPW7B5E0Ljkj6O6/8U6O/nFQfr51Uz70suIhbCWlOD1QYWzqb3BzQUbSaByp
bWfVg3NEYEIC9jr+3OdclmYPwO1gqImc2tym/cPk0rl/sPUy3y3GjN1fid24Ooxc2VfUUtKDjlKE
Yvg8jJ/Dnme27LfMv1F47Pyy8IMnhYSrTIuVjGin6H2ujylg6ks5IWEdS45+/QriI9/QtMDhOSMm
tVvZLyiElPCOEluJQa7QFLHECp6CSvrSQP8F5Tlsc5KHUQwOVUMX7ULf5n6l8svm12m/3zPceJ/g
XjMm95q1SzuXLl1NezdyqMPgDLhtFWEdzrh6zZ4SkDmrdcy3DnYINQjUAyKL/EMsU9Rk6hnJfsFA
dLzduzraoJqd+r1S6KQjVKgdZuN+1AOIM+dEoY5Y1LCc4L9Gh9oa7jNkLyBObgRCit3hjHuIuBjd
C3puib33cDNA8OtBQn3MFphMlZxb4580WqLfsx3p7behoU5+lmODkTnljOmhBtTZq04EUhxAiJEJ
KJBSUAgCERIH4Go+yxalDxSa56OalxAXOCi2ui12FKRppXImZX8XfI7qSYEps/ibnc2QliPqK+tT
MM3uPxAzRfkXX0/D8rSsrWhvuRTIaw56qVV7Xhu5xRKHbkJ/K4/A9psKjdfrYRcGXtlqnPZPaB9o
SOBW1Jn0Vmy45+1p62aP7Z1Mb0kq0yM6PfEdLBZwm3AKo/Ni8GzJP2E/+P4gpJPIXHg8bPeeL4P6
6jVKMgUS2SV7iKOEDb9MJ4Sq1Fjb5DVKdr0+BsK79bEewXn7wFFXTf5TTVoezZymw286zCI/bXHT
kzLLYJd9j9uswY3dbDTxVc3yjZsSpCyIf8s9hgTmZYW3Ebll8GkidxS2Of0tIqbNANxHtuFBGFRZ
C2ZSD7dzI+0vQtNWPiZ7PUBVVBM1nGA7HyXPmHrM2ViC4bR7dG+GYI6gL3p7hE7N6BI9Ebp8H7ye
I+ANd8fPUY86yBfS6wlZBEP4WMVWmA4JDIJa/big+qdKTEe4eSngpBInd4QlFKE7ddFwisCCld8H
o8SGb8Vqd+OblvvKUmPUoU9TPlUJeDJOFZPVQR4RTfVICzKYp0E62b/DvcA6G6tOtmK7rR0ajiWm
PBpBK/gokBmu6LVGNxqNzLG5ZeuW7iVqYiY74Zwc0WufcI8VqKLGqsC4595Vkx6W/phtSzz9yluq
+ghxUpy5FLRaWJD8Nkr3mMZS6G+5uVw17sSsjHorblhikrCdVcxT/rZYcFju39fcZvDF26zLyi7e
0vGJ5m2/fY7wbQSuBmR843J896JGkL/yfc0el/f85K6ORrXhooHaFfZQoW6ap6DjGYGZXeCfsKKx
hGJTXqJTQr0ryKzF8KMNOLKhzAu5Jr+sW6PpuMBiAsEhtjkKAGDNjPZ2FuPCn6js1gbXIu/2n0qi
l/Ct6/yojlmTDRGS4cmkA0jKzLYfMoQ2uBoALMzo0eBon35Jk1HPCxcLeC37PFv4a4zCWgt4C6r3
7ruAGat6M9EyRs9jg3bNh1V00wy/gcD7pMzXCa7EGHoztj9Lja4VFklm0qPNEeSxAyiIy3SH+b2G
+nJHB2jU8FizeZtXhDLH77xBH+gekQRn92rJsvll6Dtlb/Mm9eM5WoBV/5YSghydDRvDSM6oo6Xo
88RH9yOBt9SHaJmX9ku0gypYCkQBwyEsmtvHdnYYU9GU5Ovr3kOQWHIyo0XTpv0AgxjbRO4HZ7Op
X1MUiMpkAJ2gW/fbaAd821YpXAn7szdNGgrEGt1exvnmllMYB5GeLGrk/qZXbCdvsXSU3rYKfbzS
EI32/QHTwMQiwRtQpkfxft5odJxskixlynQXFdhzD8zM7/WogcLc4khiCKOnYxvF6NawAQ2aUPQA
pPEiTJuhlZU5zU5uW8R+MtkWkQGGbIlfRKHSBqQzZGBxd09jO89vdIYn+q+8yRZ9T1DZzo89lYt4
8R6NlapvUOPDbCHkZM/tMPTsrm76Qb14jhdzFxKu5luyAIiDagX05eCRh50+d0uum9uts0J9QlCL
UhLKhiy0E8oKXKPenMFhrSXlgs1sohLOHSyYCl28nIujgpjv3YA4/wr/QTLHpRCwr9QHjUbOvJxz
7S1erMs7Y583i5eGjidWApDkSS7CS4rXjtEoQaXaP6H3gerWip18FPue31NkXdFdEtUoIxaMwHsu
eW/C8eSGdIyZG9XlE73f+xFz03ESRvfVt4tA/U4tMP44OmCmgyxij0IsOpQJJFME874rLO6snr/p
NePJ8wjThDk5vhu1xsjfNgo0O7e7WLtSaO9VFbR958G5mT1SW2fDOcMcrj9Ng1nSqlmDGe6TGS4z
xVYrEp+z3dD0PprjODqit+jaqueNQHBtptmgPJbqNv1ry0F/v6v3pts+oqqcOZTLZW33n+lA0+a7
USPpzyTFiOKZtD5MD5j2t+61h5W0/DQONNvuY0wth99hop25b9dF54d9oRwFEIEedYFG3YKeSAtf
O1ZPLntYiJ596QKAn2eLj9BVy54kqoSmnaHXnWXvstiVHwUUyY/9CqLvJ+JVMz9Yt8fDbQ5cHSIC
lL1rzCgIF0B0n/Os+47KSYTyE+WRmVEiRAhWzgPWuT6gmaRQbcAR+p7M+PdIRER2TcsQRbHFNuGT
xZiDoe/vThjk6k2Byq14mvO1j2AT0Obtz+X9ZvyZLyi2YQacNudpFAhCCE66/iW1NnHYdQ3VkysM
nzENjUQagKccBVFSpQmNIItJm6l+TGTu/BEHKDwM135o11+u28x2P+65pp8RBrBsK7qpW24DKpLb
Z55rsz7hvm7S04xApdAwqZkKQHyarRpSVOhx26Lx+IywWOS3s8SEwCN6GxqD6sAW7EjgJ4XcnAI4
mVH317JEEy8wEJR4FDWNQtkCUtKPE+lTWa0rYMofOygScSOCjQHPRbHyWrzlhggoxAeCPhTqXLWd
Rle0mNPLipGj/5+W6Fnb5RfS5QZFMaSlxP2FnGxvo4I5KCC6guJ8dXvR9COmNAqYyxvfHDeMdQLq
M2wZk18xGY3SdLF4wGemG41ko+1KjALWGzqREv5GcWVTCQlGdZ3S5UJ0xUI26HGY+wMRX7rslV03
e08u7Xhon67bjAz9kLYfOZKell43gEIuzXhGeB2Kus3zI64pgoRVrORhxmn5b2D5P9g9kUtDHqTd
iYOeC4F3hF0wybF1d9pHIxwEZ2hbUBRbO5jq52JKnrcZZaISMNyIlKjNIun455+F/b1W59K5p9lQ
aWsjmx9HsED7qsVIyAOkd1OJeAl9O/Tc+L/M6f9BisTeP8F/qRHtNIc5S1N2xDj9lL+4MNZLZZqW
ZZi9RiqGOriMekSFWxj+Zcb4DxLFS2+fDuoqnOYJPTIOooWDacthQl3rX77Qn55+od0y4OHNuRQU
ugv9Xdn4zXNT/4vY+k/PvtBtIUyetGlqekSzCwG7Ded26dMrH36hz3Jx7IZxYfSIetcBskcUWWMU
OP55Qf3pk1/s83pDJ4OKlh0bEs24U9caiTdu3+uefqGsTJRJoa3Be0GqBmdbJ8Bo3MeXf374H1bo
pbEPs2jXmK3DcpG5SH7OQ6s9nL5DAioPT7QpzAIt8wkjQtRcBbcjlyY/kjc+h+MJPQImSj9nk50f
uxjlmX/+Qv+ZxfsbJd6lxU/ehZStocmOmguJQpcYgv8f6s5ruW5kS9OvcqLuUQ0kkDATfc4FgG1p
RS/dICgaeJfwePr5tqq6W6JqSnMi5mbKKIq1ScIlMleu9f/fIpHL32+L0dsPFpEv/6eyjMrepU12
l63pncFIk/uoS4eEvUKcbOht+DqPZtIIv3cIif44u/94mf9X/FZf/3Ee3b/+k69f6mZRaZz0H778
111d8s9/nn7mv7/nx5/41+6tvnwu37qP3/TDz/B7/zxu+Nw///DFhri4Xz4Nb2q5eeuGov/2+znD
03f+3374j7dvv+Vuad7++dvza0mxmk2HSl/63/786PD6z99gMp4m8//4/gh/fny6hH/+dv4Mef75
dXp7a/7i596eu/6fvznm746h21IKQ1i6ME9ck+nt2yfG73D4UOQLB0K0sE94pYq+oQlHFr9bOqog
zxOWjZbb5d3u6uH0kfu7sA1g2J40DIjaSFn/6/R+eET/88j+UQ3ldU1JtOP3niag/xlRDhlN6UkO
wUnYkmyZ9+Nsng7SmLM2ijeDRdfErCfTkCMMkj6tcsYjcV1+Ss9VW6AIIlibeg0HIvGKMEaWW+5f
8WbQAyz87ib+eZbfn9W3Big/npVt4fB32VpZFoa306T03RpTRnWCGrjRQisW0U0XDfrl5DqPKSry
y0pP3E0mSToXuTEdqJBplxEVkrM5r2QwtnPbkRkadpZYksepL4zX1NtO2ULWzVt7eiCSVoxu7Fil
53K4MuaZ3HKfNOVRxFr8CxvGhxf2dHtth4qxMHQTrztJzh8vZNayqqkdxERFI9lt6uAN2ERksRWA
HjyvGj3yB9iutzyl6H5Nan3rodS4b5uhQ6vkZfVX5VYNxZfiofBK9xez1Y8T5Lezcz3LwYRin2Sc
H6cVkMdD68gp2ZDcdg/JYg+htmQceUotNgRqqCO/Ju/+C4zBj86j02EdwzCF6fBg6Rn/0YVI7jGf
eh0v9kLjzvs4741X9kPeTUcW//nvR9I36/X3I8mxbdc0pa2f4ECO8xER60TSXikYeaGpZfLZWla1
WTJhvPYtaZ7S05azWONL2S3OVs10zkBarE6lhXV4jtuGMbLI4tKYioQE+Npd5bZnvCJw0l9/caIf
bwon6lkWGHpPCv76KH5fNMAX+YwkDLFv+zy4YnmyTocWqlzvm/lEI3Iqowk7Nx+ePHivHsuYRlEY
qern1TKG58XsUohIZXkpZiv5VeecD9GtYzm2o9uMYt21IJqiefxxKI+kyce4xPvvgVd/riNKW76e
9U04Jn2PxDlR/XnpTDnmGmvak276IlTW/yICNH7Uon87C7JpFsVqz+DPj532ynRtXYXQaaP6mmHT
ICrN6BQW+3bdl5dz7ETnprmQe0nG81gAEAvWsu/3EdWg7d8/sZ8fGLOvZTomvFjLkB9nzqGdx0SY
Nq1P13m81skxPoG5Ly8tpLq/uGpxmiZ+HMWOi4NR4IlgzhcftzCapUe0RIudUGok5uBedGGBIOhT
Xav5pZ0ZwNRVMXvoMiN9onXelRPbyJ407xai0HoUWvesM9G1QTNk026wyE0HVm0U1IS7GClINK0b
zyFs//t7xGL503nbrgu9nrWKrOGHeZwtSZwXyvZCjvpeFh0tumqz9DVkXfcFMsQlaErUfKqdfgVH
/Wlh412XkjYEtkc7ObqLnk7tuyVkMtIaeRqOj1yOkLo2ydiYz30r7TO5bgXWfMsnwVhcrmXk3iWT
HN/Y/a/3c5Sh2VrNX7UN+elOUPW0mWxPb5DtMuX+eDoovszOtqxkw10YnmKNXD7jNjpOa2whcNXR
arTFnai0dfP3j+DnNwYNl63bWIxQLpl0+f3xyMqKZL2cQASVx8AsiU0/sdhMZypJkFMtejpe23XF
bBKl7RgUHXU6lVXGRaXGP2fj/9cR4kX6gi6/fu8/hog/RJX/H8WRJgEb08f/OY58JB78h/9Wxc/F
93Hknz/3Rxzp6b/rNsGQBTXHgE90IoX9EUe68ndXeKZNWgRiEn/ymv0ZRwrnd8b+aYV3pIe54gSz
+jOOFMbv0tINwWB0XLwGTOj/RiD5Y96BNd1zTY+JidnQYIR/zIEA3ovbwrVdmjYN+bbVM88fmYJC
meaUMKrlF3v1n15vjneKq4gSuSNEsB8Cq0zMkUk06+yMvIvpB5Fnb6xZlECMqtnMgF3DMlq71h/4
rs5fF/SpfpbI4WFVURFMozDvc9pljr+Y8H56207nJVzWSJ1l3EMi/OPb5nUddSiMXyR9ii89Ut/Q
QCNEOzu5F7119Ly13tWFqbYRJaowWS6kGv49NNe3Z0E1TQpdZ6dAmvTDOeQuE8ucDe6uSed2FyFM
O7pMh3ffjdC/CNL/4olbXKp0HdNzPPOjA97hJmfJmrk7s5Z7mU+PruWk+yktGnSc3fSLG8s4/WEl
4b5KegSYPHEpLAbSj/f1pBbXZ6SA9Hdy7O3szoWf0QP2F0f5uKZzFI83guCCGZOY+MOoElFutJOM
nJ1MSBOg/GZPXQw3Y5m+/Ns3j/iFxZzwm3j3475AIlL4Y/hGKfNtqWXvE5FNkJvVtZnlvwjz/+JJ
eYZNFOyZlmTf9OGqKJLX7EEsZ1eblh4UqOn9BIV4iKuiCObM3v/9tX0jnX0frZzuoqAEy2IjoHZ+
9ImnhE2rcmJnhwQKu9xYe+eTE+k3BVzSQ13SWrRBTLdNsIrs1xpRj6GX0Vf8BEA3qrm9yajW76hC
jSFEwcggqgGCa5tuEUqkQde9aMomdJPKaw9DVqUB6gV6nbCXSEbU4e0U0IDICGF7osGl1PRJlaX6
9PfX+FfvuYfzQ3hCZy7+aTxO5Hwn5HHOLq4SccgoVRyWUepUXeU9rpttk0XdAbX2u0O+ZWMhxryb
Ysv9xa3+q/FKRRjr0Sm8Mj8Ca1VGNl5GhbcrisE6zFbK7thGJaAndvD3F/zzkbwTrs0UVNYl9/rD
+5c0STd5GZotJ4LXMw+u66u6/NIlutj8/ZEYmT/tSz1PF7rxLVliOmRIfnzZ29IwNUd0zs7CsrXJ
Ry3d44GYr4Vuzze2xkAQbX8X53O5yQaqYmHv6i3epqqZ/BxT097r0J4uDvtbGkNL+3ZIR/ksx9bd
TzYOoAC36nLrdb113vdjfZYnZbqrVLKUfmMM2bwt2KUFLfqEQC+d4aB7C/ZMfDtbT1XLTmu7NlSq
FRtT4o3hG/XC8GVcy2g39aKlxZcRXQz4WK6qU3olwORgb+JxFuHouMTAepk9L21WHmCVThu9oHK8
eFLz4W07hxy/0lNqrtbVJLjwtbO6QIv04rQxRZpLb4kLI1tCL+/NTRE15eHUHTjoSros1fPQ3FlC
NU9iqJpnCMCw5JO2Ejg3kKPR/Q1eSTUu28qrin2qY0DQ0PdcuXrpIoJ1TipmNa+I7CnXPVEliy4U
lc2HBNnbbixb98Weurn2I938nGvZY0VlBQefVttniAivTE+Zl06ZhLTv2aO9LvfVaJgNM0AsbgzD
xYtpJrZ7pltmd7WiXUWt3dq7rlU56sO+AeLpIZks2jQkGTwUx7FG5+czSy3nODh4mIB5yoEMVDSc
VMUtCL12Gt8Imbgnk1mdI6CjgIde/rLFC8UtM8VA0dHqHo2uGh9oNAQTr5RNZ4NQ070Hwral9/GA
9vduUVqHYdDHYGpbLVC2tM7b0S43daujR0rjU1GgXVn6/Tw2cIbQZ7sewnx0072IPbWtXJ636EZu
36h18jkiy4FxAU8tjisj3SDNlZ/JvS5nJKWtz2bSojBx9Ty5GuMWhQyYfo7jDjqORyaPmZnTWhTO
jXLyHqZO9sUDatsKOaSevVA45hrIbjDiKXZ3t7SGzmmWmUzNJiHEOZb0tSwMy3lfUUlkPir1CpNf
b0bZzhVNht4lH5ZzkZctounersO0oBtcZMeo9KLZ3omVAMdnPii/2qak6QZ4O7a6lmoPyisd34zz
YT9G+nxhrxoFfNSeHuZJDSsJxjK4mlWE4XSO99Ksx8SfK4PzTSZl1n7i9nYalMJOPF/T0vVcIH4a
RoPGBJ5UZ3FflbdmNfVBni7buXGSO6F7M32Dmn7bcW57Smvx1mt7b+9KveT5ziVK6ZnxcfKaY1sr
Bnvr1LHxMJquc2Yu7VttyHaTDmARVdK2X7zIs/F2xWZ7oJqtfPrYiSAXIzp1Y5XTTnOpZsFk5O7r
bn6B5gwPAmqEQ1LRniGzEPuRbCmfYeNnl2yWpr1rqug1N1cZ+Zgop09jho2n4BHTt83U91kKqXZa
xmRHzY/OlFmiXkZZ9p+E1y17D/nHTnXYqFoRG1tXNzUfVd+WDMNyMa8GYgNBK4vZgUytBmqJY3OE
auSeddSRMXetExuFLnaDKIvu42W0zlplxFdaToNmpXrvOaUDwb1YZb8p4tiUvorUQFSuor1AY7xP
yj7dzDLlVXC1GL0MqlC7ITguhUzO4mZ8QovYHd1az0G1LYs/DcOwh/BbXfSFxJXW0CUkRGln+bGt
soL+WkUWWENWhzMVC9+U62VnnjrSZ856K1qnu2jWPP06p8y4uLLQ1aC03LVtjqFmrKdDhmrkCZks
XYXy1bu3W2vdID9hD0t5/yL2sqcBwvOu7so5oOFnF8T2dVSUN7qeFwfwSfZhGszcj3Ik9Os47ooB
hx2NKqa3aqp64edIzFbeNc14mr3WvLCK7gJCRBe6TYZBgtZPgUCSdl70pkVqyU2KrSqcHDNbPW1r
XM8+QlA2FIbdYPZQ402EbjLdKsvBbt5DUYRe8T7bnY+aXN4RJK27ocX+JmteZRuDkWHYcjNNNSaZ
qv/UpOrczKrFdwxMgCszOA17q2c6UeBB58pNhfMzxpPfWihnO6cL8WxZaHDwipjDZGKcxXdV0ZBg
Q/Ps5SxzrQt83xj0XA3momnP22kiIRd5kRs4i1EH9rJe27IFWDNVGK/IIdpPFUJyyog4Fp0WbAtJ
CbzKwUmpRliFz+ieuGz+JKrU3Be2Ge1UikPRYLK5TEu9wZ5HtomGw/Kz8qZRhflcKO6GXdoz03mb
zb5xImSETltH+kYuKh83GANqj3LW6lwXEvIaq9WqHsdEdV8xL6Asax1PDYc4W2Z4VRWGs75b3xeR
VvRIwSIyOcNziYLowK9b/d6duy2mRysw4EOE3VLcMPeHaFCMS15C+jlnXRQI08s/C91sSfhHqImH
dUVQN+ELKuJkSxJ2QWWJEDSf1Jlao/nKKayHUaBIiT3t3qSFbWCyyF/bGr7bbo1w2eYJslufLuCM
3PykuXOs9pakzC329XZfU+z38R/q+77Ls+NM+XxftsOAVDtLTjgJWjVTm9F3YyvELq4LG/iJoW0i
1en+1IjifOlLcT00BWJkPak+1y7MmNaSm4hs/VmlmC1mBIfvLEjpJqumAnW7Pt7Hhm7gtZ7l9KYK
krJ+rVdlmKkO+THGYmJGuWw1za33blGXB+RG77UQ9XGeIuPWNMAMK325xiiYH9GZyaD2zHnwUUaN
D2Oex+9yzdUGZ9Zy1bqLfkADGW21ylM3qyziLcSsV+W1w6VRafG2SL3qSJNROjnl2ZDv51Gfd2gO
l2CI2mzTl/qnFplg0JkJai53nLdrJK3Uj624OmaSkeDOQt8aJrqoWWTrtp7T/MxaUryCgB7TKZjz
foLnH9UvYhbFWVSJvN9WPXfEszM6OlSYmJGZu36T2Ge5RbKWdP/FXM+Xc1F3r7JshnP0mA28zmIO
2Bte0gOm23hR1z2TupO7Um/HQymXXV5rD1W0IJwb1ibetPBNj5hRsk3SzJAABpumzN3cX9ISm6Yv
LIL7GbtohRLt3sLWh2PaFSGOePXaVtPKyn0qyIoUM0A9xFPYCObmvLbpM0T/m0/GWAHo0LHfu6XQ
gJLoRR2SyBiv50Q9Ytzp/VobzhFsF0G5TJuaIn0INLbZFPhTVD270NjrdTd6Pdk9gT51bZwLgcOX
Y6bpJwJ7qfw4i/BXRuTRKxOcSzlXD12mpdvGqQCV6S+Vne6HyegPxbAoHCed2Js11ivXGFmFzRkB
ZCrXXaHhSPCcbVdLB6bcskDxaDT36NVzFgrgqnuzuBtnrQzbITdCtlDI6+kOSCifbxDaxRs7yaJd
MnrpzuT48CvkC0nb6IlmuIjEaOaqT4u9WbN13zftPXYR1+/G5dhrw4OLTfo6GVfUV+qz12us0Qm2
6bR+EGZ+UaX2bTyyQqWlcVXMzlucv6nJHXfUXQZfT2M8PgNOobY5NtI5T6VxgY58CMCFdOeF0rAi
Yjy1QEPvosl0X2pUgNsYDAGrVEDD7HEHw6J8XM1XUnHF1hWtERhTVgZF25BmR+3AA+zSuwHeNrNY
da9W98FuM/5tn/Mm+oLP6Dwxis8WktazrsQ+MRQq21Zlco9/dC/L8m5ys8+VaA9NbxWB7KpL2qFy
7gLoMKyXaTOgEfD7DL4BbYFpLifJX8BcOVTV1G4nu7jJeKsORZZ8Je1wsKmAaW4r8SUZft+OY9hm
SbS3DbT/FQ5fDABO99YXWOpXJQ95pJVHL5XwSagW7Mop+pqbDhtztvt3fWvhPmCTzyurSfslWY1m
W3ao9rFAbJWnF8clR2ovoik5hVJ2u7HMxQmSwh1ClH9ZSBFB+V5VXQgLxX1XzcQqTeSxuZ+snUbb
1F03pTm7eo0YhgvOBObcWaDto4ZchWvN82bfSu1Sc27B7VxZ5pQGtlBfxnLddj1xfmUTfZa5oNtz
xJyPLieAS3yTrOYFssNHMAKXpY04r5p57rF2Ki05hTokydqw6Ff3JxRLgAbSF3PWPGXGWIcGylg/
rb86mvVoF3ofrIo1e2k6HppCnC3M4XopxvJhPtVjFimLvZpiY2+tot40UbL4CEuzZySg/S6xIL4O
JESODhJlf8FBhlR+IrZ11BeaGY07y7a5Uj2b/DIbr6TRLlhozXqz0o7xHb6IeZXWM9GdbRZbCBT1
VvPmPsRseVGxZ9lm7H+OUxURHJ0MCEJdq54Nhmzc9inBdrSjtc6wI8Vy2w5xvY2aNpBjfOkSHl4h
jhxgM6zkMrzIxmwjcoL+mX1zaigYAEKvfEV7661uszl2K/VowlHc0IZd34pU6TQw6b0A2+58J7SK
rQuOhGBSk76Na6d+mbmoo6OcIrRnHqkwhmYvEm3Ysd7ql02b6Ie4zqtj2e6rZc02NsydC/peF5u4
GzKUbq710Bm1/eDO8i2aDREKUY27pDD1x4KGx/vKyLTbphnVV4wA8XWPzPJiSc0myExT2zV9Mu7m
cgZIUHjdpUSCvbFI44ROgtxGb5Gk+xPRfEXc1zn3ep0H2hD3JuLwlGHYkeMLwGGUOtX8Zjh0KM3x
lBafl5ZQMSbj9UJHoWqDM38JEkUo1LNF3nmZNMlVZ8RKUJr2kJgkNlPbPjYKa/Kw4nCflL0peH23
aLMHunhm5mbKJO6NMp6vU8p9RIt5c3Sg4YdVZ39KSEThmOCJr4vn7cUojS0gF5GDqRl2WNbSC2tW
6gDGbVN507z1eNHZS5Uwv7N03GSpIq6UZnnhnRTsGdaxQCKzCEd4TYdmHdVumIW9K4tennGcZTOk
ebJboWfvo3xyj5HrReRc6jY0KWdfswG7nTphfsmhIQT23L/Onjk9GXn8pXJWTGVzEj0W6frKdlzd
eFOLXzxWeINTvANbI1fjmaZ3mLfkI4ftjpXyDrCPrE2XEA531rIEKiLlJuYO+oveKhw3ukZuqFId
jrQBl6BXagZZx9TGQVQxfECrbunXHcVbNn3W4xArI2QINo9jxjId5Wh03WoA0JXgyg+WzK4+kauA
A6ZNXqCQ8T1neWLeYMTQr0XbmpsEuPzio9pVAD+8r21Rnggyw6kXrQmqyWpAE0ZrFvSeQ+2zGZxz
IODqvKppmmJ7c34Y54qUaBvZm1ary52mgciBPYgb1THS45IsKxszVcPiMuqJjlHrl6mz9H28xstT
QgXYL7JMkeGwvzozpuFE0iGdAkG8wUjQXBVmVAfof9Nze2Sn5XpmdmD4faJW2Ri+quJ2T1eM5Dwe
8V6seBLPxDimBV4dMqpnxTwUjm8N5vhpyXTrdYlb3peCYvNeW/NlN04OTDDTXp0n7FmY8azJmeVG
DUn6XjPSHLSuCyL3JO6Xu7X0HCcodE1FG1ebe0BTuSqeUPgPG22Z2O6t/Xqni9jaNci879WSWyGl
k9uMtlB75an8pYzaZAsQZg5diP4bvbJpptc18j7Kq7O8Hy/d0lDHAhcNeGsWEF7YYqWWWWKndVyT
S3FWfFKYZRNEcEX9wIHUfVlU9RNcAPPKqMtLUAH5FuEOFobEM2gtP0E8yWiL+bmpG/PYy1JsVmBo
S4gxJNobMhrvJ/Tct3k0tndpbloXOv7pDaAS3dcrbfEXLSPV3hVNAWnOgwHWO+kQtmu0QlVaDCbG
UmcR1sA5lScPwBjEzqSBi65by7cS7YQJG6Jti3MEGX97ateRsyL4DuInvBVtV2y1aGqeAZgJeXom
+Z3DJHSJ2wYdHR7k0o/YUe4GbrV7ziKe5NtUqJtIdkxh+Q2V63LnjQkWUZKYfgNH62KSw7UVG9gE
S84He4Htr6N2Sdbd8dNoCroxYvalmLDV8Afg5UPpDDEqbFLwUAjyA09DpqDNOd7vE0XnQsZZC+6r
e3DaNEvCJDc1dgmN/QzKAe7M6IqArkH9ZvLwC6BPHG7YV0ZMAmW2KxNaL80tKBIskE/TwhIoJLQg
zcj1HfmP17Wjw1Q1j6tfr9PDsCT7duqnHelaA9JapF93Ah+e6bk6zR80uD2pY+2rviqCJcnbo+mm
N3YP070ex2Nk6bMGZwLLOTS4ckNqZ7hwukx8nWuHfiZlVpYGgfji7CAtjJJ8aNOfWQ6iM8eRGhZj
pbuvdjZCc1pE80gOpPlUuV1/c2qu+uR68Mm482yOyd9tjVE5VwR0U2C3EGRLXsFQH8Vbn8Rq763G
fCXXeI1wTRTRVxKxhPmoUpqzyox7AANMfLqPgBl9+5BXGog6ZEtZkNNLo3/PLd2YN7oRrTr255na
YymrhInTbLx7FtRB+gl8BNeXy8Be+GSfXA+9tzQ1kbdOXdUFVLfWTnnRyzy7z+0x2qACbs87oBth
pJ/KLlGqfVmaJpiLlO4aCYytbpi6G0kr9F3ZGPoVuRGHX92h6Y8BrgXScWYy6QS0HrwdfOVXGCo2
3/jZlHvmoFJVKBtQKFFRABLLIIOb2YZtUBQ0qnkfVnVf9bN3XwGlZO2Nl8zxwZGVIYTyp7KaH9cO
sZTV52KbjGmodTn0kaYHFLik6TGuSQxR1TnERao94DpLQy8lgUnuPQ/SZE2PMHrCskysbU9H2aCN
ZbZHnMOOdrROMBU4oli96WOL6bW0V8CELI1+jXmmI78znaAgLigsq5uGGIB/Qrt5SivaZd2ZS41F
oCSZQ1ojuT1Ji86I/KAQZna96dOkuUXli4fa6W3cTE3ZUaom62FHdN0U/TXOLAvaJZrSOz1u2r3K
Y3aSii1LHWIqUUfNFHqPpGOZt7nbKRhY5Db1ybGfuK4V7lWJw6sdZP1grmNvnrYtxXUEt4bszdqa
r4vAzR7Q5gxmHU2xRUB6sbl3l9NkmY+nPHJuRua7ZeeIdia6d+4yCgmscSRNHuWcO0/9kjjnlKXq
iwKdwA3VT+dgC9O812UcN6EtNVAdsWYB2+iLzvs8Lm5NNKOV1UFnmdMZ23pKTs0mczfIkncrG2vI
uJphGW8WpIj7gVf4IdKz5j13qpXdv9eVV1WrC+oMOE1Xv/Ws/LXVpH6IZugwOuWRWxqDRHGYJ1rH
ulPbXxaEZleyyYqvhbNGpE2xfg5zbT0BIhvZIg9x+ZzRPAQBrMXX1eSRiyg0dk3BXCqIkE0tb71a
YhGuS8t47ppY7LHKjaUPYQLwlw5oLXDbLr7G/UiCN9G2J17Jg955/XtdifqBSlL0WCKo+6zx7m+0
jjufcTvzg004uV+qdH2Mljp5qpDAxihAo/6zUJr9TCrY+lJgwgjGZkVHYKYxg404fjVHh/4FlnFs
NItOuWWdbUpnmd8FzrxAI3mDFclC9tS5Fj7jtjIfNFkmB3PWlws1Td7nzMBTpjsIQPXFTY82uWab
YkbfbJtaRc8rmRZegLpoP7tVHx1XAm4i67VQu5wo0O+7skuAask7Fq/qbawGUBWV0ndUHDTTl1LF
G2K9LDCga6TkfGp8f0zI/FcUjlixd2OcZ5eIOXp4fZQmNmbdlNfUzDAnzzFJLwl+rQBgUDa3SweX
zs8X/Hnsq8hEWqLLLgR+8QNoMfcwR0l/BEDZvGZEam1QYwNu8Qc7xerjdy7uOm/S9bDPy/qCCcPF
Eolp5hq8pKJrul0gdx5Fy1a6pqlMuanSIifYth3xYmQKW7wmpmvMWe2tHJ36TbZDcVHpVX5ch8h+
9yzpXkRY9M9jy9G0QBij+S6Hvn7LRT5ZvjbWw+cK/clTplTnQFlylB26aUsLl2WCLuFjq7P3DFX0
oMgP7zrZQv12QZGkvhV1+o2meushRuz5WsXqwTixuKqOiARH4wq5oIhBWZmyza9XnGHPZYdtAHwC
xmviKZsZhvz7uu96cnvSG7sSAOvMTR6akQBDs5tVP2ZJa5X08zN0ig5AAy4xEsk6hK6Ea0+DfLo1
MQicYXFWTpiTtNhOa8vQKSsofIFwWWxEh1wWa5+mX4ytBYmAISEu9QHZOHNcvwSSXljPg2qiPIxV
92RBwMnC0mmTw1iq+ibhQcE2dDvrHqyKWjbwtJxXQiNr9Gl4vLzAXp3IsBT0Ad2faEIEUrg54aFO
U9btIoM1E45tN9uBA/Doy1B7duI3xP1ncWRO95jsWNk8e9rFq0bqXqsM7xg7y1elcIRTPp5mn/01
7wkxEldARcGAtVO3LLkks2eKOc7nGK7sKwCViLxlL4PEXtCLGMa57MljshZYyt6ZaKKT0CGNLTC2
KaoeJh/cGf04Dn6zYNvY4GYuKXcYTt1vrCQlf9YZ2UvUWcXBsVIpgiLudSNEUw16oYjaF7U4C6uu
ZbD8U79ZzmB3QQycevtpbSk9UMlgB1eqqMz3dDM0X7Oi188WZdH7e1oXY7eMZbVDy2sHuO2XrQ2n
g4qeWx1gclAtc6ioXduwwdBnWgOrSRd1LyteLEI8oanHzEnKcBqJJmgP9G6OhncmNcs7ZkiurqfV
hHDGZXfHRXXqYllAXlKwZaO/4H+3dc3XKPnt2ODUScjWuXkHZWMmvldk6XXiyquC4u9OxC0I0rJE
rSpgHu2z0qBDK8X7ZFt11rOs9eVGszPrRbPJ70AQOl+EUb8O0szuTScp9P061R4ZYKt98ljNz7W4
Ni6LptZukH3/So1x0kD8qHvx8Gx4Jgu3oJWmddJQfCc5BbnjNNDe3NPGngoq2+ZrSA/JVUH3LtZt
QtUrcE7ZvT6OLKV/r5r41tz3p4NDodWR+QnUNx9EPqvQbBdAA1AdO+6vPLtR+1F1lBJ0avfmNOtB
xJ6M6rieja/TypKihgFI95gbeLphoTadBDlSkvFs9DQoKqpM2PrN7UQYT9FZGNcV+F5yM6UNxYgV
dd0r26qPk5WtF32XXnZipF4hSRCayLWKgN5LK/MKETBrfaGR3c7Fjr49+PyRCIV2xFw2qAGO0STv
5oHNgaRz13Wb2i9ZBRRQc8Z+32pM+MACHcgyCXI/OEHmL26d+MkDg96LxC2mRZSyVIQ/yE1KhhK3
zyJaR0jJvkG/tkDG0B04Ww6VgW4JnvV+MT2K78YyLGdpNyxbDy5Jw2BqUTGFURp7dMRIRnjQQ2lv
Ms8cD3oNu6CetTPIQex3i5wA2MyyPfTWXxHzf/aZcAmSqpbl8icinZN87ruhl7KWNKMHIUNXTcYW
xxtXGlysc3K2av2NMY82qCpOZ4FXeTR0fXij7DUclH6S7JF1k0aV84pNOrkPxBu/GJs/vxcnj5HL
uHSQ8X1UCgJd1WzDLr1dbpCtoh4Ze+d6VKlfHOZbe8APrwAPEtkjrwBTu/HhOTZUjen7BQuQGugC
lV2AY5smNYTzXNhfBRt45sgcQ7YRVSEQL/smJQjFED61+RnCHe+qWNwc7QwvSyOr8qqHabf4ebT+
b/bOZMlx5EzCrzIvgDIAASACV4I7mfueF1hmZWVg3/enn4/d0kyrxjQy3XUps1Yru5gkGIv/7p8b
Gyc2H6subZ///7fG+t3XyHptWi7NBqxBCgHoN69mndULggTP3tDaLAqLTYZJmiiESZhWK8R/59lP
b0ozLt8AU1mgkG0ziIYsOs7O7K1xNMxfbuJPfwaX/uPU/heJPzzMfAL/3Ki9iqOP5h8s2n/8wJ8O
baV+CBPaNLBklkNsgXzYGC/IACrxQ2DDvqTshCv4ivJo/q9DG6euJDZk4ZbEQc2u0f6Z9LMdon4e
2gsUFRetj9DAv+HQxtLx2/fQNhWaBQ2Mrutw5fzdF4ybKWsLPxe7irzcIyE0wnxzVBwnyVo/JFPP
BDp/i9ILpInc1lvM8fLMTtfXq44/nB0TMO8qKp30BVQZXsNh8a4sDLnhgfg5bp7Wxv3NtdjzXuxl
hDgBKMs7h2lUcnPs6uKQ+rOHqDAsL9jZy2+Uhe4lWqQuVo6wuxtPGtOtqTRw/NY0AqeGlTOayj5O
0Grv+3asT05blMcZER7qSNEdIHjIaW3ZhngxvMV2ThWCwSnJfIFlSznFYxqjfRzS2DFOZsJfFLhO
Ato18jj2RG4ePqGYgk1wDffk+eXwTq4cySMxVBpjPpjjZzYc8ylkkuZvYVHw3xYly4PIEnZFjn72
l6/RKVYUXpRHTpp664KdYB6SwO5PwN+cMftJJ4BqixsEJYXplyeaO6MCFA7bN57vYMQn2yGXxVWh
nBS3WNpjC0C6z/sbVNP+m94N4x5eYIjSi/L2UVmA/leREQ7IH8ZcX0eIbIC6TZVX2xArPlJ3NKR3
7TLPTPncctvPsKhWRc3MJh1TShl6WZ6F27qHxLI0xfWOKba5TJgY9C76xCS+oy6TNb+Wi3mhyJxm
nxhp3a9K3+xVMHUmn27UMwVagdGJ8YEm6QEzqtwAr662rbTkA6czuR2EaL7mDu4b7wbTpd5IxM+K
o9Ebh1/vaHBKPblRW955arafRqdorsAdJpyjZ1MaNPuYibGZ+qHIV6mT6DaQiecee+3N+yyd/BtK
KipQemmhkS6d/DgPhaQ3hmmSC9LubnErDGCJMW4sr3ff2aGzxxzy6gPp22jcl3Zi3sWLAcOG/I6J
b8ed/GvT86ObyjNRfWWquiu3UeLs1tI+mMDGZqTUEvNGu9g5ygBvKUigNN9bhp/cxbofxSr1h+kc
ju1Dbi7hOzf99GikjvMmEYxO0pgzQOSNzdtUWv51gx5jrlyJQLgCkeiWXOQuWlLqJwbw3LKVy9b6
Q29S7SIO7YDitRJea1OuODT33BGXrZqTjTkCjXWr+r2q8hDUV8mQHTzVc32ZpzZ+eSQAZmyBcnOH
m52bLnVwfLoUEPldhBvSeQmjC9TNbre4xS9ygowYd6vxC/DYT8tgyJd7zUONAufH2GhCAT3Mx45R
VcyzFwdSXa3XEuEOUC/Ga45a2zL2+hyp86L0Ec5E9Ruh1hRMNRnbx5yxVl3ZLjvuBLIDSd67x4aC
ktEUIwtCHgmidV1+ViQeNnwNh6fCd4orw4Sz31ii3GUO9KG7zgs5zILiR8aEyR6NTKAn9Q43OC2w
BHXGwOOqo58p+ScIowoQ4KY0l84/Xs5H0U70vDkrZvYGZFc18iL5IddclX/oq5MYe+OM6txwa1Iy
/YpF0UP8ghFJ65zLY9FNOyt3nZ05OObG0TWs/EYuwTCaKNPaIU2Gehs+Sd7aoO/gE42Vm24xO+TM
/SKKY4Ai6XpTJF2/hZrJWRpw0oNKmuVdwV1m2owF5wSvsTxAl0lvQ1uFW4CP8XcVj2HHnMa1EWk7
c96OM6DQWBhcWxebOptCDP1b5XANqsFrawq40ng/k/OC1ZVqcP2ttK8aohD0Jvjx3kcvfMV8hqDd
zBA/Q1gzecV9lE7m4QGPc/Nq0ItzlHk9A41LpNy1Pewe3v/2NmGEiRutcvpPPRVgXPAsLNo9WWk6
nykbyF4bW7cnrad9v6TGA1JDekgKld6DqtI3Hq0WN/hb8p0iKndbF+cq7g45N6Vbs4th50sxPPkc
q7cgcApaOSZZH5a0Mq7NtjCrk+BpuhlBnZ2TiBU+SKFuHZ0xewt9v3uTRpo+13FfXvE2p3d5ujjv
HYazdF035lQFNcykG02dyJlWcbCttl7addLjsEaw94OWfD64/KVY1mPYY+X1+1M2Lw7mvAHQnjEs
p8bACMztlY9uGSnEzpZ8eQiXDuZECPz5RfmT2MwVLBaOdOIoM8IXqx64etB6SfJFRUl/sIaeDymH
/4kpiMqb/vJ3yzgWtx1xg61m3Lq3rcr7yUBq3nmhZunjPDgHosgKzK/WhDvQERRnyVaXANEvitrI
dl81NVg/y9vOSzreR36LfxV/TLlTMKoP/jJryn0icId4pl+Mol+eOkfZ50WYrO+WrO1j5YQ18mEk
rIM2xVc7m+napA3lk6ZExpiYFqqnyRponHE4emA8rBt5niqFIqfaGY8OayuZGpxURcxjjMqHT0/f
iKql2SnkNgpqavTTd5Bd4IvSCAfsZqZY5046CtfRWMfLY0kYw15NJe1DJnrnMwCn4WlKrC9y6hic
4rA1VlJn4kb6rf4FdUpvCy9CSpztCXxsC2pg5Yw4iUma2M9JI8dHyVLzEU4yZtEF0sOENTVhnMnE
rZ7knGS/MpGlAUawDGt1TO0eHKm3KLFtj0BCLW66ugIIxSI6aVhVyHPJcanc4dUP9SfAuz1fLXUC
kY0QS1UTUqreF9D5zYXPecanc8SWf+1mXk1OpWY224/LoUiq2QZMzJdk3zOqO+GO8R6Ggr5Yo+1t
vIF+d1BRwqEDB177SSPGNW1TfFCz3RxQWt1dnbCZgnM0kjWc5WxdgLS80+ThOO+ZbK0IZduKPeWJ
bhJaIvGsBBS5NLeMTaentFpolQD0u0qzgiF2mzkbWbrGo5og+mO5WzWmre5wpOfXeFk478HQfbFm
SoKGhs7lZiiqLxDZ6W5kzr3RHLf2kyz8V+Bp801oeeUXdx0cqS3QwdUIFPuhoelg3yf4KSq73YOc
jc5RyR2b1hC82gXo5gmp+VsuBqU/oXuDRS4+5QbbPW4o63MuZgxBcaLsMJgGLISrmcjIKQNiR8FX
S89HGJrjeZkTHWNINqDmew0LyTiVn/nQ2AxqW4UiaMDGzMf41qMcaktRj7+VnZVul0RWV33oG7si
LvLACh1vVbfTF8Of9paKquteiW5vwRNfzxaeNdXhcpSzl57rjgHV3I9nDp3xGnHfQdays31YsayX
puFsK5HuuIPj8ITR4sxfAG2Jbut2m5fdpaZGx/K+pHxHBHVlWtuoNk6siXm/snFxPeY16yre3IkQ
lDn2XPzxvS4nCdV5K6gPulfmLMy3sVqUPA5kCnZ0gtH0iKrlfHPIKnH7iNx6ZpOqd9PYWb+gQWgS
AcisNXTo1P8aemVZWzzOy3vrDOODn7kSrnS/XJmtcUUVpXvPYXI+wqqIGIm26bltYp/TXJ8AycyT
eKYUy2rD1UitxyPEDr2nJQi+a+aH67FLTsKtvGtWhG7j1jo/e9oeGloKRPxa8RNnOzeYdHDOXK6b
jvrqVWUCK8w4WT+UqExnvq9uz9kLAbOp5+EuRWQc8U556soxrM5cVV6x2HBWHXMNSdtq1pNVZBSc
eDY9pjAk3wpGvGfRUikVWPjdrwU+I8brOPFXHFZzsjPaK3F2dK4XMOAIvVXrEtYL0rrRy0YvJvU+
aVhFL0Q5rFNTVQz/ItMxEJI5YqCcHjAi5NcD8fjLODO/sgdP3pHNcYAOSjyRQZIX+ZeaY+tTV726
8vxUvvURfh+lfIianhenZUBxQxoFYRH2U+BkhHEBRU7F2igrq96Ey6ge27mJmMem6OSTkhKF/VIM
VLtka3x8VWXVpGsDQwOelrDZsWp9gHjqmIUCd42UE+0yBf9vinGi2Rpri/tdW4Peh0VpHCYSKUGa
GwezivaOG18vTDpXg1fl6yzR3YM5NlQkmeQrQvC9a+ZfIsicdEcQ5sA5Id/zRizBWG6LkrMhr+To
ucW3OfOWxNrY2x45Hz6IeMUV+dJy5JM1KaMXUByEdSO8mdGCLTvTT4QF5Irr4LgFLkHiyKasbVRX
wsZ1lpvGXsQ0aXAZ+TRCcU7dZA27VQUL3PSVNPV7VyL9m1zN3BYyJjB7b03PBRpPGXUHSShgk4/W
sHIRJxH1aK4RxUAQxel5nQOl5p4/4uahKhk4PLT66SMfMJr30Z6Oq2iNSfBm6WV6O0LCxspqLld8
9zCziNBfs/VYq3GcG1oDYRYck6LV92Gl0p0TVm6ga1rparOnYNCJ6ZAwADHT4NmmHEqNGXcaNpO7
OXStMEBKnEVg+D2hLZl1zdmb+wSUeMb7q8gp0G1hSMaBzrB3DBk+95bdv7YYWpIA3vPFt0cA50RP
nqzWC2afu8xM8mjj6cp/zpx8+uiEDk8tnEyXkAfT2DF1X/VY9XrTwSNnfrdwwTmawsI0UWlSeJ4Q
wE8nc1qxcZgvTOOzh44Z9UgRB2L/zkiz9ohFoeMMymCaJW+oXhynexAzj6LZqceuS90TCwyY7LhS
+ymrP5YK1G3tjR54GnCeIJc32AmGX/ZMKQCnU1Ndw4VXe+5YmKAjs8Jvp5QHFJNs3YqB5fDONysO
Yrei0IqJ/o4ogkfXEVu1G3OFswFZH5PFnvadQiVYqcjyN9hiqhPNlQgMVGiNzxo+8VtJkdsu9rq+
YKKKAVBxcLlkXehAXoWJSP9Mt/9HffsX6psFboss6D+X364+vqL5479um4+vX230Vx3ubz/6NyHO
/kEuHd4PEVITOU5BkflTiJPOD0LkaK4gh21l2Yhtf9fhvB+KHyC67DALsOSlL/7vOpz1A4HOJhTO
ZMNlaVX/jg5nwWz+TYgj4eOheONahA6FYvibUB0jFUzMX9vtlPURlnbgbDurbaIbw0jM58jtrBeF
FygLmkVm51jQ8XZURcWxb4yTh8KxY3QPUoMrIEbOF4gF/3EpOr/aUf9qI7gVfR89kxcKZwJ2pXoe
woSEQWXb68kAgEVn0X3tiOlJ4vYKuqgfbqqCIpGkmYxVVYyPfGPyR70UBZM0KW4aJKy97VTq6C1L
dIDi3t/mxHuIc0p3KvG1dTl3qMhYgo4Gh13kzq0ZYK5aTopLghk0vULm6sNhXtFLlZVHu6nvGS7l
y/3gt6U4eNGSP1QmbG4a1prhgTBr7h8RFawZ80zGgUs5djQcbJ0N9Uow7PgiuNJjrCN9wZwRr1J3
Zjv0fY45tkSFGrnH3jEFqL7IAzFJ1BgtB+a42v8qKab7XCzCV3ubhEq+6aRIA52MhreNfb/J1gYG
l/wG8kExHhfDHb474K7l9RTl9Xtm99Zj6aH9YAtTd8TEXIIsCa5UjMQ4L6LKBPCgvE8Aes5wEB6G
glUN+1WvssjDnxJNFQ3HQ0PsHQmWbizLwTvhz+YjAPX4refq99XXRsOotJXXuYxnuWmJ+W3CiAR5
4MI7P0nL7naFDsGDp9CQd7wrjhV0Lu5ZuLZEIJExl707pOMFxa7PIjPy9H3h4bhPEurVV51ZmEeD
Ex7hEVjh3aKZlFfUfZIdFzoGE5Q3q0x70boXuLVdJyWaRLRI/qHYIbClP/ucp2VCU6R0Li/7YIl1
8oDJjcokrpmIGvzevaIQJDEWi+4UZyo/TNoHVgAJxbfOcvXiNDkPucWpUbxHlaS7pcqGQPbTp7DQ
xGh1MfbJRL0mZqQYajQi87rL/fjkdfl9JZKYutwmOrswuu5w3vlvTZPFV5okE67peYl2RKnVz4ao
KXdK08hegVhRqGTY7kQbYqwnHRCuR6HpzSLCE5hkk6LAI0uqY1tgc5VqqafVnOn2PIZYyZKiuL/U
cGzi0nLqnZMQJayE/5g5zvBG+A/yNzEMM/BH5UbBMLSp2qoyVIJGyHz5wGzTRy+9SXEusaxI4mSJ
PA7tk2WQHDMlJnSSlQt+2hKOd3HAHIO3B15t9Er2YWIPs3RXbkshkRfrWWPTitIL7wBRS0RbKtTI
nkfGaN1wBrckR9/GexOLbLCtKQ2fchfmvfNy4aQY166Dk43S4Djqt/jl8Xk6lxFUgFAkXJSkaTbX
cPe5wGDtd1O+67TdTtcOHtT+CtY0jYkWfqv8gaGzU9xTMI50PUtAWy8Ir8xBTYlAS5coAbMgHtme
g2L2MWxVjOT3XRR3j2aSuQfmhbp+SPGuKNpUOj/5NeJhOQ+Esvhiczng/r5Y2XPDC7VhViXpr2zs
/GYjwrAB5ZnWBsk8V2YtD9KCDNLS+kszRm+F5FeX7LsBih/knhjpyk6qtD3wZJJjq2JbUgLdOHfN
EBfXReG6X54xFfbeAXcSH2FkNZ/MfGFd49+v12HkTgPYQz9mkZjsp8JzrCccMpwbzBQTbJY6hJ3N
qtZBpGjnkm5cU6gCGovxsEteAyTZwvmcBVK2jJb7ugz4FfO1FVchN4iIusFVBsOQvsuiGd8GZslX
Q+oWLyW+kZzB+jhf96Od4oEX/rTiooGO6dmaolKsTMR2uvEKn61/GwJIACmVRP42MbzpjrYs/OBR
Yd/nQ0GRxkgPkw5QzMtDWJM/XlXZhGhZz/EJkBsWYLTeR6uwxUveeePWasDsL4XvHYjZacx+bJH5
Bs49XSaa0JkwiMNsNJ2u3IbU0u/MuffPyIZGUNDjRuAPxWYVOUV1Y3Rl/2GKaXqPR4vARmThduuH
hP66Ibxnt4zVrrZk+1hayfRZd7HzRRHv+Dg2lDUObvHgsyxNqxH7ZAvQq3yAw05PS7tE1ZHwMCuv
sqTeW3kt1nk74IQuCg7GrtMBLmdKGkdbBXYMK0vmvWlZ8LH2bdGeUm9W3z6erFURYzwwQ5/Edtfl
79xcDL0umQyMe9PuAS4MGZx+Oyv3mKLLTUPv3rXb1uSKYHtbyXa2+IU5+Vq/qjI2ziQ8KY+0C21V
55kSKvB9zVI+1dmIqT6ccvauYqicA6rpwGwakzxRBIV3fUb0fHcNw7kbmN1cJXXq3xQN5rFLNvUn
W3NzphW7fUsGLvCrcaKmrJpSfcqtPOG1zCxUrpia+zy2+ecOzsQNr6V7R2Qzn1OiAuOqp1v83r54
rWJ3rrpL5Qlzm+QX0cfsyZOEbMYwj7trPr3izVzMZT25HY7PpnMJktCFGuOtG+h/vAUPoa45ucDk
8Yv8dbZoXKt9I44O2DhQoS1adFOGa3zf5CTWlhl71MoAKWH+5c93Vm8s1QNXBuNoO2XzblsFD5jm
wgjQuKwpRhibchhXymu7T68enHfmI8PdlNGwfHCjIn2lRejS3eF0xG7MxCk+y7HtfjIxw6QLr6Ix
ji3lfAnvKjLFdtCDfEBsoYxKuJk8VswImIC4JX/OfwRo+K9d5nCGlAMJypihoV3zL1OAwXdOYpOd
GltWZj5c6/lSYtxtOjqAS6zkdLJXHMzqVUWH344ul+6bhDNabDrwz6aI+m937IZDNrrVefQaeXSN
uLpLyxJ5sJX0wJMxH5KnjDKvXcSc5BRHFCzTC+0dfYo7aEFt4uwlsTKCOb6HYSPArzgwFoOSElFD
wL/E6AQaoUnyNtlW9Cp/1H6ROJt6EvNHDHT5Z9dOkgRNOxSab6yDudeGbZDeWgb4BT54bk82P473
Oa8KpgSyLW6A5S/3HEyjNUw/5g1OrPDzAulYeFiNUO9sYKXvPnwOvm/QG0gdLZiewnTA/ePW1VtR
dp4O4rkpPlJycCeHQMKH6Pt2MwAjaDjg0WOLam1Rsmy56UHykjaaNZOOQ2WWL53SNR2yJZd1kqfu
dRy5A7HqvvTuIxSwc0MC/7H0e15b05TudXmpSgnGKgbDUwPB2NiOLm9Z9Wl3aSTEFQ47+J6xcOqn
0Mou6w4ADKe1fRomcp94bEPgkQKJMkH0E9Ncv6s4YatRhr/cYLp2nXXVT/1H15XuRkZgU4O8TtMb
wQ0SCXnMrZQhpmNerIJyuuoaq6ddTJkQTxk+Pfp1laqAm8ByHc/0mFLMVAzrSU7Oq+m7Q/SQTr1/
S6xSZBsWGPXVcbYk/MywLNy27MzYsWb3SFVtaOLG6hSBXGGgVciIwInmPdtTajjsGIM6GNOtRjLo
TNAF6BS1Hzx2nXXl6f45WrqYa7itbsdZX4a6bt3eZahdw9b0F7flSGJgzQ6Y1s4rSC5I0Z4f31DH
Qv4eOMZ844qaXI6exH1dsVDvSVlqGqGIgW7cwTW+WPGSLfuzt7VnlfzCkVytOQq5tFv6pbVl0u/d
myRT3kuU1jjwI9x+Xm032AdmpnSRV8q3VA7LbW42xiedJsmDOUcowHbb5SdwNvIbT3hcnRfdAqxd
EKa/GAd1z8s4MSVesuEkGbnFa0dGlBqiPSQFaPBmpoARexdJkTr39mgGxhMdktmwydqqRZQghptH
DROYOTYhEbiV2GD/ahiD2HQ/QTkZI5S4YX5ZFKmVMkK35/8ra7mO8hgHvlVW566kYWUNIKXZjIVG
dNGtebDy/nUyOzI5uozXC41CvBAbPENpXi5TXnWcIqEOcVNd7ArauYtHiTxK/7lexfOIO5vFayWM
6BmPoVpR7EqgsCuHld363yW5lhaHwWGCbrCpCXBsHSOadmqMyl0Yz+GvkLKPG8cuWf9mn6qOZuJ2
aHTOrsy7aDdyRHDWNo6xa4pPytuJFpxDnVSk8WbqpKhHSk90sPc/R4g9dwyzQUqEA0cjMtXlo8Pe
t/XU2O4JUup3jjMt3IDoPi5YmplecJpeJGLwpdtCDmV4YloS7yofesOkCVr3tmanZqC2HuPxJ7eH
7kC9OSI3OzGN61BhvtK6MMdNMmbqkmRW70ltY0kFKNYdRx6QwDBmwA21Te15CW4B/X/4WFT9tVQG
Z6vMCS/bKbexKiIJS3Fpc5wJeu+4AuntgD6GcQTR/IrJS7GJpIvyXlB93WgqaWLoM3e41WeaqemL
P3l12p1RRKvDbFQ1GWa3MUnruDqgAsU7izJ85LG/8xx9Gqae0MXo3NI8T0WNm1FahBeNeBo6Kh8n
mQImslzcliS6oqAQO14y99lzKSaUZe35AbdPr2eDrZ88s5s+4op4JZaXy/zY65Irimfl3iMbcChD
QHA7c2odlrdkWt4wjd5g72xuaHxHI2i7fW+JhhNgXxTc00RPOrMBD5W67ms7l8NntbRXeZTVpzZL
cBFYtPawxFBtQ5GG+UkRK33BxCW2cz+rKw56ywnGG8T7bOgfGNuzzxErh31k99s6oyeYR9RwD/mS
29elx9itk5zN5xaCFSNQo3urQ+UeO3LnmyIng9/Nov1URQw2wpfT6UIrfQg1fSDkjcztiI8O56nn
bIVheS9kOn1a6Cuth/XQDIu54TRym/E01hvEWWiEZW/lm9qo4cCSeCq6AJsiKaTRqqPA49bGbdgQ
1XtHqAu/O7bkb5mFnXyUGsxgYNlFwc2ksyO616v4q7GNUQQo+riRl7h4nzQK56oXdhaCvSFCepsn
FQmVeCg5fqeQ2Wnqfr9YIG/sBBh5mxilhZclyxkn8jkcem43W49YgknobYqf03oayeSryo4JLLcF
0zNdK/zhXse4F7/g6xBRAyRRgICfY7kihi2KWyulBhYSVTZ8aNewoDYsEil5mDym8g5MpaCjNPvB
YnS76sbBCdhfqocok92HncUsAK2V7203pm2+jE6ibbsCgoRmzDuis3Cvy0jDhaX7iCuq27fFIuwr
PeHEYvrcJM2GGqaFPJyZk+oTcM9J0Y55oZ6TOrbNHRkAX+Agzy5HRn0ex2obj03CG9H5BKRINCwt
UR/f/K6wqVyrxQlfzClnihHNIoSHQQXVa1zEzREFp0DmZvrKsKCasqMhEwEagZqch6KzBu9MjLtr
TyWmqGm9wHTbxKMxBjOqxK4T8s3Pa8KgNde3nUCck6xIsTkGADWXKy6dDQNHdiyAOTETUAJrTKOF
8VipUJ2xmLUBR0iB9QmvGF+5uKGxXXoAl/o8ubFC4fzMkl69oMyY9A22JSfpimA9UdRr16/qn0y9
NV8mX4vzBGBua/lR9pUQuQr31MRRlmrCDaBlfBET2g4eESqIGgSDlWDo2QVeNboU+sTVeJWkBM65
FvYaPSKrWxqEJ8AQa9Z1MFFVpUc3EG0pzVMWEaW6+G34urdJNF8Ci3lHMxI3sQTbF3Vxu0EO5rpJ
XUqynabqX0VYX47KbUnyPW6z7DFFDnSDEMXypuD6wv+aNyzuEfUm3op9OvWOtZs7H9pAGSf+q6cg
xY/CCYctapYuOVX4BtNx9Cvvk7rt6sXLLfW6eEUxEZiMjNtSZWIOGNNT/TmKdsbVhJlvG2d9c+Ak
nm2HpUqzIJx7GjpzIl/QrOGPE16kfuPdqedqV3i9d52F+Oi4dOUwnzrZA82OlfsTbyEAM0qB05Pn
ZFiDYs48r0lrMI7AG1afwDGL29w1oRvlXbniCRbZfWFk9X4MRQ2ICW/SEAC8wx9oUSt/xlGhqQGu
sXesc0El/GbIywbgKjPLgXxcF+bVIfEJj2763Ep26cB4HbxdOL0NHhcsfhPVPvez7JvA6yef31p6
iw5sShIJwPozAhpMuPCjzyLrUVHKOmycTnmcE+i1Onnt0Ocr7Q40sdL5g24RT4a1nbWFdZJ2tK45
+rJfXhLmhGLN4+mpdaqxfBFFMCf9Gsddu8sL2zsiiMiYMZModqi12VdR5/YVhSJ+ssrSXvQXn1Dj
3cQQD55r301e6tHEetjP4OJW46JKL0gN2c48YhSgBtj+i2M3Qwcje6NqOl0H7T/mccNtntmMuZo9
K/kM55Fyx962a/vMOoHLX5tWxQOaYm48qKluCpyi/iBOtIn2Cy21k/zZuH3zlHk2dPuUBAKeQKbF
0yru6IXXkYf2yF2ADGzaN1hOy9ISmra2WJ4mu0Erjf1EXVOwjLtOsn6yYCdQiykHMwQlrgXGg7Vb
dAsRdXARA+bHvjbXQzxU1wmTHkh7+KvePCBr60XW/RvfpMY+N6bZ73Sl2/5cgWJxOS9DzF0botVf
UM2SaAulhGE4+WujDtiWWFemYsryp0QMznHxS3hhZg8JMWCICqbJYMgI6gOCj2G3bgnszZzPc3Ep
UecWaWhSsFOtN2CvsmRjQwK7s+F1VTvFyajhyuS369rkO7+BdhNejRPJ8KChJZHpYkKWa8Tfy4Jq
+p1DDJ3XwJh+2hrlaPbneXSLOjAurvSAjD86GugOxKRWeqwDS+QrKqsx05GFTHOuYB6IjDDByLJS
+O8Asilm5eQ5NGLRXPKCseK14VXbQyndZrn1PaSGum+UtFAeKQFcOUbZ0b4b4cria0w+fmVkNDRu
WpZNeC5dbdxhIIGUY8fLvNHeEHOBSSjcU4xpiY+3oRN/w3+Z3zMOZC78Cju+R8WlRZCDaw1AQ8b3
aabmvVQMELZROsnnKu6rE0ho/czYk5M0MdjkNquzV1KK4aaMpcSZxiayCUndrjQuynDdTwDZGOgY
X2VczY84jAk0RViBOZqy7M74wZjgrCYwkgRhyOGQI7lo2fAIf3KYaz7NROVPizk1YJ4qOJxc1qKj
YTFsCrry8ht1IUUkAgc5i2rm/LKMegR3OAsogLo+IenQbirI5LfmbNPTkZfCwqM5LntSwfqePovq
PlwIazH8prWYEb79QFcXazY5tO4xVbY1naK6r7Y0Aiq9XUY5REFutChRVsWwdxtCeYj3iscXA0M5
iEusJRpxalnMm7fLYg3LuRLK9/aUZgrGM1GnwCmltnUg9vtAXJAk2WTNH4RfN8JwyjXm3YJC+yUb
fzKQIYNJA9orZ7LJZW9LIu8h5WoCnSpVQHQaTz82BJseOYvqJTBJLBqBySgKLmpa1y/UU5Tf4A04
i4oGHSBQrZn/IvSp0kCJi8vJmxD76z6uA2a6AgcpCz0nysbLd38MHf8zn/0X81npm8K+RFT++YR2
Rwl689H9dTT7Pz/1tz4k54cD0xe8iEveCpMAMYU/h7Oe+oEcbuIqBOz+t6akv09nHUqUbJ4qArbq
kp/gh/4+nTV/WBaQEdNyyL1ZYLX/nens73kck79B+ealCckiRSR/i9H5djx4LZeHTcdyFAHKm+eX
CHvKv4nkNn0IogT1PJ/BMr/Xb39NizEwGXXhbTwc/++DaTAoYvDGht+lw07TXvnnI/sP3Vx/rVSy
fg8nXv5GmlIpECAfJSz128zZpwAU/xOMGWlNPhianC0Chm6UgziXoljnXh4/qJ4gbReq+340qU6m
dW95L2Zh7UxOg8fWi8TRqkEyA0bjZj1n4xUlp8vZmtLq6i9Pze2fqa1/eL2XsORfw1yX18tHTlbF
pbzAlJcP6i+JtgTL7jxOBArSsMy/mAml7EIWf6Z+4a8TI8RIrSU6dqzKrwZD91c/qfF51km1c/vS
+dZYaZ5Q1boj5Yjl9///8uz/+5zw8i6ZHovYIM/kf7N2ZruNI1uXfpV+gOYByWBwABp9IZEarMmS
h7TzhnCmncF5np++P1WfH6jKc7pON9A3hcqqtCxRZETsvdf61m++LbIcdSLHQdH1JISe4sVIJ4Qm
pfCddowOM4cV8oONqjyAEIXAoelqR+T7BJ3DcXfRZDnfzFnllxmHnmFUez3SrhOwFY4JKO6Q/ddD
+o591t0OgB0es9Isf/TKSLf5XFe3v/8s1j175PdLjSAMsB/IdnD+91vnT5fajReCR3shg4qT5pFD
jbumxDeVj4A3ehibuE/XudBloJXt+AkvlC5blhf3sjvv5G6yPe3aT1P3blsDLErDKI55qsm3CfFk
28qT08T3dNOY7TDT1KUQ/bDvyohAOpW8V5L+cxzKN0924gzHb10U8wU13LCrZjvfAwiyzwbH/SMN
Ys7FJlktBZp4I9xEOaNp1GVOQB+CdNRsFKem0qNPl9MKgLdeVAdp1yjqE5oXkE5M/QDWZESFYGoe
o5ZlSt7+/lr+8eD+di0RDUsLuxYrm/17OiYmdA6w7SwDasEc315abEomxkfUKFtHGL+0ZJwu/RxP
7TqfIKvt+iYbf9l11vywqro71WoEIsGh2NmPJfwTh2OAvSoKxwACLqrHMirbHZNlNcHlzedPrx8N
tPRhefCySXtj/KSO1WIrWlBVzFFb6dORxKhk0/W2/h9unH8xL/KM8mTetwTXEpJH4a83TuUy7qZO
sYM2rYezyu80vrsJc1+xrD9qs+1takI8cM1ny7WpXXUQleQIijin2uEFdV+wIM1fqIj1n3//PdxX
s9++BiI4PNfkG7B19/fEUCC2+ZDJEcYuvp61aMpf0TDvrY6WgDMN/yHP7N+sBS5RB6an09gyWNL/
ehlK9oeRWlUGuGudNx1R9f0pTi5//5H+zYL4l9/y21Oa0R2wW8EZNxVx/IW5uDzOfXEvq4lX2fz9
7/o3KwIhGOzR7KguUV/39/KnFYFbMqkqFKABgdbmQWj58rnYtX20GqHfYK2x7AKTxzaD1Kp4hMDc
+H//Bv7NJYUNw6SdECdp8a9/fQOlxnysjqQMss4ZXo0RDNYULs5/2IXN+8v8+TaRrsHBQaLpckxT
p+z4668xWXLdOUvsYJDNrWpNtaa5uwWEd53IuWTMMRWC2c/4OTEb6qNMu9CsC1fsJ66fCPiZHgMs
FFQW/jV8KVtHIaiV0601K8I8GOsEVYybUe9h51nUvivhLY2fj/UXUvT131+y3+8P6bowB9grCZG7
n6s4If35O1usBX8eE8WgZtvB7B+7K5saxwf3of2Hb+dfLpunszeDkLv7VQ1yyf/6q6IlNMGial7g
ZDbIvBmngqMvw0E1RbYR2Px2XGrvP/xSjoK/P9W2LllvOC6xshID8/vXNTKVMnNjDIMhG5+RvZWB
UESFeGRdv4m6JEnWmNob0xY0auM7yA/mTvAHPhJ1J5zqEbopBhCOC74+tB/bqrqnjIt6y6Rlm3VE
B7Rh/B6a7XsJmoKmYLnCH9OuQBnjpshoCjnjtJfpQIPLafVHj/h0ZqRMvZngqZUmM9AG+qxvGiOU
J4Q/E1QT/ViZWrZxphGRV2hqNPLyKzBwDzumqniAbrMDCXNgp7PcJ0Yu/WWxP6xq+SzoiV6KJYeR
K6V6a8H8XrQ6MTewTZQPUdCAVgsvrmFqv81iuyBIps6S9xmbhD8B/GdCPLXDp5l5zdaKLNo5dP2s
9yk2SYrX8+eqGh4bd4sQAPOEMn6GoEkCGeb0xjSF+EHKGKh2JpsNIJkUBI5XIcyV+dqcG3Lu6oSR
8WTTnTUT5GlGYrHnNr35hejDPeWMjTexoQyqyHQM154BO2wZbSf3Q3ap73hDxiCG81qsEmLgMvsJ
mW7pd/Udg4KAEcLtQqjdoRGRdQ2jocYJhbBd0N8vp10ZFcvWzMQutJ97elHzZPndbHq/5hHZ99g/
o6b+SjhdvsYmJmKxFHngucO3PKofgMa3mxYr3inEPfJaJ4m4DmlDTQr3LOe1Mqy93uKtPFFfc295
ZTJ1l+IwWOsqgFpRr2CbwEK3aW52w4XEDCyASyYfcffB42n52vrGJa89jNQvd+g88DJhu9Nrt7q2
xO+8FSCBv42x2OJGK7sNrS33sSzz6opOmlH4hAFGEpBQz36bDPNLxsD4Kuh7vlRmAjNNa+ZnLQqr
LRyT9MzkSe2WqdFuKQetMxyNaJ2gi/WNOnf4zXZ1BmDQBykMkKDHTvWhhUazL22G5GZT0SPh29st
CWEEUZ/9aAZn/pHcP+GoS22LivpRh8e4lM861nL4A/OlDudTSMMPtkgy7ksjLX+GoRE9gxYxVrXo
Yw7gruFjDDPozmeL33V15y938Vc5KaR69Rid05osWb2ajXWJJuCXq7c0oQZrfsgZIpOb4n5FtXwv
mM/jK2eUGq4aIsW/ob4ucQiN2mqekSxGgkK/b6MFaSy9hr5R35qq/VZBL03QHRjNjwzw06tyU3uX
o/XcekDYAO/iIKTyaY8NDXYfsKS9S5oKyL/mqkAK3hQK3uLVagrtFPOufNxS/OW0uLHCTrs6r8c9
PCk74G8hfXDGY9gOX0KqQ1ZOGEQSD9lagdJpncQRf0FT0dMweW7AoFTbQKt171S8NDBKzX0S/fyj
dWV5y5rRvtDPr1Y8g4tviRihSC4fl0oX1z7K+U7wahR+BFruwWISy0PVRZvIGyGfewLhOxNnJyFu
IxXQhtUMaw3ScfTSCSg9qQDnqet0DmVZt+tZsjoiApzZIOocgUCUfNCn64+DkuM5XsLsKudyxI2q
5YEGkdZHF7mFyf5eR3m7UXZS+BbdcdZVfKyDh3ZBy5Mz5hm8dtpk/hRj0q9Gl7Fo7UW6H6eqfjS1
3EM3Q2kHJCa3XpkyQIfEVg9IPip8w0nRiOn9TYXzwYA62YsWk2fyHIK75BNX6VXok0FrMjY/9WXK
btWQcNJ3R0wWSWs6hBItsKQnutWNSYRHUUXLDuHLkwFXUCKcXvWokGn+9ttiqfrAa8wfxVAfIuSP
2FV+kGCBCLUYrO1Y2ea20fSnMkW0FU3DqZBDeBx7cAErZH7tW7fkBtRWeMrfFeXZQG5KDvQ8AdaP
xrE5dAhv12YO4bdN1blfiHXpzNFYR6NYzLVTToC2atQEPWh8DT9KYW1IiKU7OIYPHDuIiUuS9ECb
cHjUDCy7sQ6/CLxi9SDttrxZdn2NUvTReBO0j9hqyo+l0dOtETpAC5iA4Jqw4mMcNuKNd10GbZ9K
kA1xtqU7uWwju4o+PHBED7WrQxK12TkbnBP3iY63G+KeVI8uoRyEieJjJ833lZBgmGa6qmmT6ieC
EPpNV7N4I9m+NsavNKKPQJTK3D67HVrY1oiqR3PMZsKWU/dAN5nom8VJDjif5sDKuvBbsXjzW5/B
ZPHMzLgx6Ky3hbTYCyMz2VoNIjhMlcu6stp6M9Sucw8F0fdx5JUPiVBstxH+YCCd/pQK9Uhnp8MH
35fHEW3MoRtaeQxFL4MoHPRnE0P/NYs7sW/a0T1anuoD3UvUaYCSGuitN5xrJ/ms8jp5Rsilr2MG
Ajtu0aDumUfnEuhUxnlx5TT31cWLkC+usopz/+LY8761BF3P5qHqL/LO6Grt4jJmOE9UNbndGt9u
GGi965xEbZe3boklyv06f3PuyBeUfq9zaEmf4Gu2P1rOW0mIhrfqli7Z6pZXrDTLzh+6tLZZw6xm
Yzma8GM9QfqFXvMJlTqw2WnJvGHDxBHJBozQjT7jec2MuvQXK+fGD7tGq/wJ7eo+UQNeU1f/5lqd
8+jy86t+0rRr4SXZaYnrTwgDRqCnjeAEnDXFU9H0Z/ScO6e1fhVu86DSRT3K1LP9aR7gt41Rsh8E
11k5MeFZmBZWtKNOrWIuBmmdg1q4AUY2wpo0kHYNGlbH0fD6S9e16oUSk0SeIouNDSZ/KG1OOzRn
EoDDV6dxjFued/qd7lc9CCzkp2ma2s8Wo3y+Guooeh4L3oymW/JLTLoH9B+sSRrH9/kIP2eEruYz
smsMFOaVvgnlfezxhyAO/atzzIcWPL8SZRE0nlPcqsIp9lGdDEiNJ0QXidCqgyJYYdsCAGY2Z8TG
C/gNeIJR6rkIRNmvB9o/0O9s5HrWWCHHd/s6fLYqo+fLhyq+asdcbecazSHnTDKLIUybjIJbE5WH
9KY3qAGZ8psWRxfilCgMCTcTEV7TMvHOaZQOGzPVRl9QDE0sNpp8h8VMP48UWyQevbMlQgzpV0qs
Bj6z3Dt5RA/w5nUbiai3gA4fKqLLVlmtLZcpvUccwcarLtUctadkSG4YWn9YTvKtz61+E0Wz+dCg
Idr1/fLGfJEHGl/oHZfb7HqxlIGJnJhhDNuNbgIgXyHiqe8tIoBKuV37FWj/oykaXKuQxzYOiP2H
XHMKwGN5OO2HaNyEGOyYrHnwLVqSlzDNwc+ci+SgMaN7BcN/6MNPSMs3dzSfG3f4QLKxd2f1HT36
W2Ra5KgoLb/Wg+7uWr1gdE1c2zEb3LTzszLO/VK/D2UwfHjnXK8a8BQI//JM6w1aUSg6ElcWJ082
3ZPWpqmP1AhujFWZ/TlFfgIq05byA8ysi556NPvHOpTqmnnTE9pdsZPGzIwj75I1ZTHJHFZ4ntDJ
ws4dmSLTaBq/hiTsnhaIhtt5KnFIVpWzAwitGFqzCX72vYsbkrQ4gk6gvIaFqLY812697poSj2gy
7gbdUHfxJKhug4Aou0SFv1begyjS6mqntF9Qsce1P7RxRQZLMb7iwmQLcsHp1RB3JQkNIJE/Jz3u
ZkhvdvyLn0HbQa545dezhj6EQw268GVptQcY7klANdASe4NeOrBovAaN6eXHAQ61XMWo8Tborpxt
4ukdC7BVirURm9qmaD33CSAi5YNDC/EF5SbMqg79AQ2Lctu48LW6rvcIcyCqwQqXq5GM6wFy5WdH
C3IziU7/4Ik2g1mM4S7t3eVRG3RSB8BFcihmpLsXeCFPekSK2YpJWnrKojq8NBxFAojWOEGNrNz2
oRv7MZHdh1y5L9mgP5h5W/5YeoUAN6qjJ2vQyqdFCm3dM7i7xjmLa5t79tUDC/w9kpl3g1RnnkxH
D1e8pPp5Xxi/56qMnvoxryGLGylO34SANKJ9vBdn6bpnJ8Vm6/dd/JNlJjtHwzi9jPoco5N2Urw+
jOK+j5B0+QxRuotQypMuFauzsaj6yhC7fIChIPaV6rtzbAABLjVTfYurPsTurgoeJzoxI4y/Q87x
7RsuGLGgs/CyLSegCgbOYGnQICYAdmg5unvPIb7QJxxeU4s+4aTN+UMJ6tMDKTO2V72NHJorSzPv
Ck5vBzvr7C8kUWa9WsjUvApu1SuKlLmIVtpomnvpUC1HGbXlLm1o0SKVH7MNpIFiFxVj8q1t8+a9
TizdCITOGGFV1ouO61WNyUtvSM833dkILMxHDN/znDLHVbl+rKMhOmu2XgSGLCv4k82w0oRRURRG
zSObZrJpxJIJnpK7s2J2Z0xcRfGiEaiGEdaVfl1B8F3qojunznR1Qtfh5h9Ip6v4CPjZ3Kpg7Nwz
nBytjINmOrsOo3yNaA0qLVfetAgsgNMknElCM7WQrqv2xegM2qc6WAb833H9E5T8FAzLYF4M0KQU
+xx/ziHUjw8ZhaSySMSFQWhIQnbKwhrjm4iijnhCwdFXW2b0JSX2LmSE840PSkO9upvtRuRSKA+7
eTs5dr5LhaaL1zwM21+g+jMKbfqIBap4JplrygQ5Hrw5ts3VEhrO7Gdz2pDYqGpNu+Au79yDgaH6
DqSQb7iz8h2+f3HLFuHtYi1GOI1loQOSY9dJydNO7kdA1TlCsRhrlgKAgMhT0tiLNlC0Kx9FKUdd
Z3GrYG6b2TzS7COIySYCJrDdkgxBOdZYw0EWEcDhtS+EbCZr1ML2Hw4N0FTu9GupvCWnKWzdnXRl
/kMa1R3hkrFhzuy3CrHAII65ky/fzMJqfxEBaJ/0hTk7H71+78OxJRoxrLoHNkaWAb4bqwhmwPbN
WbpqPrelzfTY7Rf0QXLQj/TGFKs7DFpCKwSRWXVYVpcYadm5JC/jO4UmxaMz1u4PUhNSeu24tr/V
huuRQCRGju0jvoNSn8ork2Xx5Y129d7WXulnQFDeGDLxbA1ZTOkXl093hu8xbKRKN5orfmSkuogR
zqLVEc9V0eHcol54SFOC2hYgDJxwSEu8YenLIF5O3UbolToQCmVcoF4RnpQghXcQzBTtZi6Wbj/n
pIxWWtx0EERKQlVAK+0SNrRXlZKowiqPg4xPY7QPzZKkHyUHqHuuXLfjcVWgR3rjsUJyiIESqLK7
mgjW09bd1IXFeprmsPWlAxnYApx/AgVGqUB9/MMkGQ6A8qIO5jB9tcbw1bQa2FKCksCzGnuBj8N3
S2FtrJFltJRF/9qgwHxwvco7EgUZfw1ODlR9KeP5TK+L3SHnqA0O3XR6UuwMGqMNOUjLVGlfuJcw
mTNt+9WaGCsQ0MUG/Ccbl9dtIhRHBjZkUUBjQ0yxbzPgnFe6mC18Ath6rJAPV87I5/LlVTakla3T
ZfwR458HAekC3JlC53GIOnnqWIclHyv0gQSA3/dS0R+Grl72zWh1K56Qd51XsVcmMhw4yU66tbsZ
VwvLBFFaM0Cmns6c2nq5BcvLHS+wKMRby0d/cNmK0WyBpGPqRSJPkYtXdqg1AoeasM1wlmfNmJAh
FgnQkyx1kdUup6jI64MHjGQdgpL5nLOJBlzea9uwovrViBkiqhYhGdyH2YHG3vMsaIbctxxyUTCz
YY2rbmJbBnY/be1m0bal3gKraWzCVlVvVohRtGKjW42zLx1TIUqMlPFUuY39k+ZG4vlj4sKz05Jp
vxjtLQ+b6NEw6RR6KEOoCntxCsN+3aGyDgj0KhWM2HLe8Y0Tt7aYFmNYd+SOjbxDOXhvoyYcLAVk
2KRzU60xjaBERSvrS/bfB3Di4uQOPahrjixvg2EnB1Rc2CvwEgVozsd1PNTlyvK88TSNLoiyTtfm
wBMR87uCiuvqoIPZwAkYDpg44p+qQTxVZWGzFpLBWhqr4iW3ZfqsVL/cNE05r0zwS4qkOCSz1erJ
a3EVMvvMTgzhE77ovrp3xKyoMvOJBCiPCjcGsWB11d5Y2hZCC37MBq3q+s4bKshD5FbxrHvy0cjp
EvZXmWDAcJCQQuIKI9+LLMWRax6+s5RCx7I1nGcbrxw57IO87QiZ5bKgR62rfNPGTn/rDMwaGQd+
GLc0TLBmTSb2Ik+O2jXO5uRclyUR7nWOtbrEnjyO0j5iukSZmBrFBoFN4suhpSrCPOA3uBwf46l8
JP1FvBgYbovG/B6X9oeXAfWRpT3FaMyGGkAFfAm/aOx1N2cnuw/lTqlIvwG3v6vehftAoFx2itv0
uYg8Ex/LEMEEMY0np7Gs5564iD10qiXQamJOTdgNCPbHGwwdfddnMj1P7KZFnyPnUkl/C7VFPdlL
nm/brsEMktN3psUrTmNhAaKxiXft27JYMR55791GP+gq07ZTmO+JaHG2PWQKP4m6X4jCls8ZXIuo
tGndY8lYT3JxoCtVqAIJRNbNMgvQD6ZbguroFt3N29zhAs2cWKJnoHGbhQmtAB24N5h+Bfrc/rTa
fDmocRQXt+9Q3TZkZ1QksgC4pyMFo0PvNyUmYqxdnekGprzUsqY4I2kPyrds+00CTwPxOsPmKtDr
7OA26EcqLfCS4jyQZ/See/KTIFK17TUMl3MBd69zM/va6w1WUPtoLt1OI55wVXbKwsIAOZpDL9OE
fIu75FqSafAjwj57R7jj2Rpzwk+nYT7QEntJPXgUle7gsMJwGINbVENf7QU2GYX7i3piyj5FR6Bn
Kprvy6KOhkFlQYxmWRKCaap8xbTfZDvQ5KaSFEWLjPeOObcI6D2MYMTFMtvi+OGA+Z5S0ASUzCQz
O4DycEq4GA9pW1JSSMObvhfIxCAVEd8jSpsyvp82ijXX1x2cdUCp5I8yL6wnEk/IXFGRGTXIJiEG
WnPS7bJ5hiJIZRHd3XGpvYVRRKroYGjqI+Q/8Hg2FfkjwjOeheUApBoH+m/pPAQpz221proOFted
Pay6Fc2NJp6voWaFT3WFmjXuvdLD223uPSnwc4E3q6UJNagYxnHeYWmMP0InZFd0EGavsFKXyTM5
xQlDSENE3oeKQxZiQwpnrUM9CA92TI2yVqkN1tLzkvTqKYwjewbcCfkyPRMTRrbJMZPDsl5S3BNj
bdIltTuc54r90CZ0+b6eeoDA0ia+JeOQPvWdxWrLugGkPSEBZjWGWHGwrdvOe1Vk/cdcmvITe9E9
KBpj7Gr0ODu31HZrs5wyBHudSQTFbHQ7AjQLYpf4qikIBypGcEXaFZ/0G63jJkjMsWGo2TkPji3p
6mMSg82CSnzJzjaWfSri+iISk1yz6iPScXcy+bpI9ndVFhehqUObYC2wjBFxr6UIrcRc0Z6446J3
0j3r92mpV2Or9CPZs58NfmRfzWa1g1oQM2+aMbYnAJBz7zvWzJuspzciDnDo8+DyxC+ENE9Aa5Sr
uq1VNOXZE4D+7YYbPY9pPypp3mU3Rn9j7y7YIVP6ZklW5QGlANVqp1nIIrNlyL+WARdJQ/w4ITS4
U+HZIYENqZusAWAFyhYiZrx2JNqj6F5UX+FKigVt60zW5wRJg56lp1ZohOBMjuEbbkTbAs9Z+EbN
kOsBOrXad0iB3g+l6L7HRtLm68aep8PStcREDpBNOfzGDIprsk60vFcseRGg7nI1J8rbzbrR+zrl
jsn6k5dnPSvkUw04iIMWHdVYB4AGZO69Vdqd38+KS7d1OsWlbHwznJa32aFyy9cMt+h12NwsF7vJ
38bREFe1GGSetZ2YvwN4T3c9J+ST5XX221yj7WTAKTlepwtBr8ns6acp03T4Qtj94VDjbNnmrQov
gmbRT+pTKpElIfl3UAiG0YEOXEktcowAQlH2QhlHhntDLshsrnFC6gfL05ggtEP6knck1/TVuJH5
+Nq1ec0VVC+MlLeV4Tq7jOlS0C9Nu9YRwGOHbYjFLBPtIhRDRtaV+KUrQSdYbkV1MnCjrTJbb34V
S0xO4N3yEs9b3BmSKdtDFxGHboqBiEkXMrFlVgSHz7lJXY8exvYtGf8we1NWyBqrcZdTc77pRNiS
UGDVe5mY9SdUKh0llMkNMcaEHa1yolufMmmY07o2unSXhmlNe21xjk6ExNecbBwFEHwHvBwWbF2g
GfVqKGx1jer0jCGBk8RQxQ/MThg6mHm2mxoPDkCj93dmYz4uN2xAxQ7p2dj6JmGxO6iE0P4K4mE5
nSTJW8Iq+HMxGgOUuYGZswpBfnRTFR/kYrFkSWd47FIGZ4MZUryVpnbA4lNRJpGHvG/MwSrWthzT
88i55WGYQ2z9fQsodBURZdeukJbzcHe6aYFo4xKvNbN/TbHZU28smKGgl2xH18Dw5pl7lNpse2Mk
t7LlxLSiEDVPVG0EvTfMFUkVrZcrSMCWDPSvEjTVunFAqqb3E+64mPENxV55Ft7Qg73IksdkWewd
j454BHC1vFqR6QRw0KQPNrqgxpMwFEj7IpawhISWJKxTZP0eUTohRnYGzsphPR5YYac18GF307Mq
b22RMvkvm/tsrA6NbxkthoeQOZBfpV4EJEzYtx5KGES7Uv40PAeTIp08NosUd5UPDEJbReM9hy3q
R5++kUC0TgBblWrdG2gK+WRwP16jyuBWUqKj17CUN2IGW0BURIaw0wAUZVGlKTVYex1wHx2UdI59
F78D+URVuu1bu/tWh6xtJbakBCcm2ra7Z51PnGt9RHxvgS25Uk7XQmSMflooad8l3NHLbII/Y6BI
0gxSxRWWM7IcHJzMpq5srlRWEhso5kNEsD0DCZ4OWsRl7X5oo/ZeuPMXlnhxwjb4yA1Fv54O0pqI
x+Qx0jCr+n3S3CuFu3/n7C0Mr7cVVS55kiyWEcaYdthxW9ccFwVN0zF3o72RxOrFqfV2vm88eItK
D+wG0DLHQTSweMdiMMKddPLmp6lGQELFLXREd6m1nNAFfXLWxJkMDZ67BAFN1MXhVdEgeuLuir+l
RWW8jaaAagfpNFCaVJuwDJcLsaDZuoZxzAh1xkTaZYb+hu6ye0kXk2aUS+72KlkMdx81sFIQjqkv
Ty2uX4VEF3r2Mj/VGLOPBOXkG3aHLLCdhtTJSa+oP/XBZABj/FEV92tMd/VBS6i2MN1lDxLjzR5+
CWxD9gyxXjAdbFprWM40V7r9EqXaR6qU/YpxuNmxHXiXGOf0lq/CNzp4NebUf2oI5PfxaIbGyjEJ
IVpHRnwE7jc9ci9mHJ6t5h2AXvITMAl99EgtT45jwkaYqWwqf2Z0jHrBp0e8QtvIP1N6Is8zKMt+
zWADO6M+dO2TMeXt2UrLWp51txgw6xgQ1KQ29oGkqtrVccT0fEn1x1lEdyMbVq2dZ0RZUNkd+hT8
AtS6ifMc4hI4R1XJkcNwaNFk5siTzEOHHYYBprtkxODmyEc05FNLW560UntxCu1LIOt8ziutvpW9
RWw4cd7382s5rK2YlCytGS5zr5xnAbXpBv6u9JPkOtJY3UCe6N/S0m4fpSGmN42YpyBBhHIQZeyu
eyfs31hQ3uw0E6dZu58Exjw9Y88yD0XWknquovxRgehch/CRPgewmJt6JFShyYeYokRnXUBctaMK
jNW6rswuwlNvEZvstHxbjbu856puQFfPi/kTtyMnr7bStVXGifiQxNCKCsumC2sRto6NZVmrCnBN
bd1lEQXs9EGoak/sIR0eu9s2wukfqpGIzsg2jDfpZSWrLO8qh+GUG1daq/FhWECj0qFNeFVn2pSV
nu5Vn4nHyqnbIPc8wycz1D30Bs2LpPg10pmxJ3aLDFrklgMz0coz1B+IFRE5MKAAd7VNj9h21bsb
RZ8olL5ceqtrxQQ7DomMdZCn1ZCJt1VNZpWdlivPvvNPG9xSdwhnOlt+lA9H1WDmdMrXqWfBmRbH
n+7MDc0AHtSqKOBhXfeGhYfKMfbZUJHaBXQLHo+jD9FuJl4WH26M+oCJUAfGhCGW29PYyVt9pUxt
t+j1QyYs2LDz0arpdc+GzTSIl9y1Lt5FqwNyxrQ9pmzs++S7A2xrozkqOblOnD5Bd7efZUFtWC4x
je+8NLb/fSmhFjSM7QOgo+pDiyLrRLGrE9+k0m3Rxu3LH8K8/99uke1Xef7Iv9r/cX/hnyXvNCY/
63/+9Y/t//6z+ir9j+7jL38Iio4JzpU8z/n21fYZP8oL/fNv/t/+z//29cer/AcfiGGTboFFAwnq
/9kJ8tJ1OEHS6KP4/LMb5E8/+09YH3Q9y/S4u00dgR/Pxn/5QRznHxJNtImwyOHoh8rwn24QYfyD
cTAqGeE5Jt+4h0Dxv9wg7j8c9jgbZbLQ75kz8v/FDWL+izbeEIJfj+zQxjrhCfs3o8ZMlJaQcxzt
yhbiWuX4bVHNgTZ4zgN6HhYMmbA2FaP2Unvm9Aws13ub3aG6mBHtUzDM9TtRgAlzNLp3SARNtY36
uXqeUIJudKkhpnBAU+SNpz0WQ8NMsnZjMD9WSsd07Vka2oDQjN+4bJrmx1lBq9Dsii3CayuwivTg
urH2E9ed8oU2lRctydod7b/Xvm7v+1ElA5y8xpvZ9w69bdmtk3svm5ye+A/D/xkvbLrJJMJiHzUh
rdDIcb5D2lVbMp2TFTO6D44Lj33XP1ki7VdzSlgxjceZll40gycqjgj8lmOMQI6ThotpRjcaD8AU
MAV7Q0fzDoNTjfw0u5qulmbRCFjPOYeEuwag/LZwBDZJjcW+yI5mD0eOZTPT9+JeUkCsu5ZlO1xa
0m+0zdQZ4YkJtPklez3+rEKOlxWM02DsIvNWLuns0eBkhBXaCAXpwdkHq+u1nTSJzG2TBdeY6fbx
wplYn75omb0hHas3RS/jjdXkGe3hmjmCSvWVXUnseM0Sn8JRupxi86ajz0k6+orqog0sY4kvS1pI
zgmF+RAmuU0gd0NGh5iG+OaEyttP3jTumS8M++UeWmDEc/urijpPIQEep2cUaJIhZORS+rt10Ttr
19DKo9kWyWW48wlZv9H03vdW7RBNDqHwVCltwIU0N4ymaFvqYxRdRG2UP0XatcwDltJ4MBw5P3mw
jqZVb3v646i53dFbrOwxjaRHhoiJTBAQNTJW6GyXNhkNkNBe+5wPojw0ynSsld1QMQWNRu9ZlFpD
T9K289dc2uNjvmiMo0K09NuxIakkt0caDdHskdcIuJB2zl0/OTLp81341NPKcJqi2nW1AzaisQ3S
XKQXzFbFbO1/sXdmvZEjaXf+RWwEg8EgeZt7pjKl1FLabgipVMV93/nr/VD9fePuscf2ADZgA76Z
mcZ0VakyyYh3Oec5dcKD6yWQaQPbdD7AUErielHyybxvr2qs4z0rvwaJF66Lp7maH0twC5vUKB8M
plyHEr7lGXVG8ZBxKawLDIvrpSXGM5hF88kZqdH6EJOhIlkYTEPcleDZAgZfLt/DOsRz/ILO3V53
rkXDwSj7ueI7YMHgZOY5YaoOJ4HMGeyKrJvDpKVswnVPwAibLrCH7C0M6lvWUkrel+ha9xX52IdO
jPmuM3VwrprxXJpwFLGx87VHlXPmhxTnZXu6qkEHPAOO6686y5MH14OgYBuB+5YrhiYNFGNdUH51
ttR3M1uWdwZA+d4NC4f6jg7iEGrGNx747q9Jz/a0pbixEI7i/+9xSd+09J4vI45S9gO2RBzHAHAN
acb4OTuucYxLcc58CtYWT2YGw8JGgpMEXf+jayrnYGejcxC942+mtnj8y1Vw/VNi/1d7F9ubf5Le
//PB+k/S+9DHXmxbWu6D2M7SPUryAdMnEC7k3I790Uy+vKeMAGZWJoLZ2ozsgb+yljtLNWRN2ogu
vQZUUNLjKPHjDuVa+aOb803eM2bDw2tvQnw1R6ct+88w6tojb4xFfdQGBpShObfiVe/a85HN+GIh
dSLx4KemtcvZCN1Jixo3rRTDsxxi40ovrqwYmz6SqOFg5GX9K6j7ad06CaYXL4u8TeqZ7i1Gqugc
YLbdThLmu+F01S6DzrhVbRZtmzZ2SRAi8NsLZyBpxIjsw9jyvjg9aO3sCvE4sHRQPFMnHhlERoBb
NLnaIEtgDJCwi9tjmPEN46gSHusJoBtoWa0UktAqlPUH8mJ+0CFAq5m54AkZA09QQEPVM79Hlns/
wOveaCKDr72ryk+RpRXPtDirWb+3jH1Y2RHWpNLDPKVnGsEbnqt7qChISVV3hZl3MfjmNjjY2F7C
+8ZrVB8RjbDMLAydpqT7ZuWldMHJQ6dEnt3aaAtRKfY+kmQV3csivqkT6Balm6kNM80WNzeXI3au
CWMiaEdB4m4niw/DMqYLgB7/3YMCeozZRF9n5nwsr6Whn1JFy8navjmM2mBeBbuHlg529UY0HS97
i4Jq5smFhEigwfIw98tjnS4PeP/9rJeBzQJ4nPuFpmSexfJSFMvr0SwvCnpJ3hmeuGbVLS/SsLxS
+fJywWKnwft+4/zl5YuW11AsL6T3/W6iB8v3Ynlh++XVdZaXmE40/qzL4o27FQjJ8qojlUkesuX1
B8Wtn4vlSCj/PBw4JuLlwKiWo6PmDPFRTp/75ViplwPGE0NCzB2HjvN9/ozfZ5FKeLLRRmUr0wei
gtDkkn6fXulykJnLkTYR9jCh9o2d59aRoVyzfQ2PJJpOj4DdxiOiaPMqCTdVW6RD/Qewx+HkJ4v+
YG7iPVSZ9n3IfATPudccvOVUboTLAesOxcAsOK7fU+2Dy0jiuanW8AoYnXrf14D/fSUok6BVhtYG
PiaWXVtIKeXBWC4TVuP8MflyxfTLZaO+751muYKqZHRCtkjLzURdUNzMAVI0q+mzkxNLdJWRQFHt
2KZiA8TtFi/3HBCZ9Dqgrjj3yy1IPIk7ruT33bjckur7wlTL3UmgYHAnMLEjsDYxWPQ1bRUzfS5c
Vt1ELnxfw8P3lUyCSXwnZysHgjon1wYt6Lb1x3zLrCFlJKzGg+Mw8tu3xlDeu7R2d66jynNIwbPu
y3YB4DqutXOBJDNv1Wl0lrEvd04x6bMZNuONqMFwYcRuzwTbDOTOpNm7XaYDXgwfWz4jwB+lrwpv
bcOVfzLB236akrRdf6g8TEdV/Wjn5biBPpxz6wDOdSKTd2xa+mA/SId7+qfxfrLtgXqhACpTMpTZ
cLRu6eEPRiXqg1P0IfR8Xxy8xGY+gAvxamovu5JLaz9XhkZlBpTv12CVLCbmsZAHf3aNR2fqJKIj
aT+bfkXpapZDfMMIB6YWqIkbm631hl7L+k2aCbJJcyifCb+iey3H+hnAa8RDkXRM/nENbC3ULLtY
eeZexkm4Q7GEXAzGG710HaMSwq71qJwMHygVFL4ad5iIWsitc8DVv58ybe/RA7sYU+p5E0BrOaKu
8F5zo3Z2VSO7hwo2y5V/9I9lOzivMEmzfQaKZtfKvLqVuuluiczLP0mn6nfKlNm7RKz97rlZdu1A
UezlSHo8JG/J065RaPS1pdeuQVBYnbBfxYCRAWxOk5BteEqb36tqM7DaPKrZzK5lBTs7TqKfklqL
nPfmVIY1Zz23W+YX76U1VxTKnfMQAJINsnEi9cUJniowW7/yRgwbXVvjvqWVZVHfycrc6gmpIUSv
kIFsrYZhZ0wW0MW2tspz6QAHnJWA99axV0pduCm+kPnBjnGKZUBJlPVK7NPJ7iLjYhY92koXKV8U
XEajrg8c2eDvgEJmcVYdvDKrt21t1mtzTIkhqpFqI0QUtpWeEovp1orvJINF0eXuWoas/5I2To8h
U0L+LmaA0HZEfxXW9bvwPE7mrnAgOgzWSNyAsIfHmvA6xq5y3spqoMb2sv4BdbWdbbug8A6jSReW
QfsPsP54qyF+IByG5ybrmqsAfPZZdlZy8D1ZflYuyrex5OPJeeafMiRXPLGYtsOmtMA7+uXGbHL8
BoOEDzXPB92P8x5IYvrK8vwr4fIiSeaD+huoXZZCzMyNA7llUFWZD9nswEESFAQxG9ZDYyc4M+JC
PKqpJ+OMBJ7xLnRywonBGsD3sEkG2eh8NHdE/0mWuML4Pfq1Ppmoe555P6qz45bdwZoBomRBV3xl
bdYfXFk6p1aW80cd2rRTYX71yTJZpVCut0Gf+Y98ARmfqcQPViW1++HCGd6qpgpvzWAkBiidWHU2
o7kvGWtfU4uo5CaKWA31ot/2IavjtTD6vtwNMm4OUrcj/G0tvN+ZwTDTNwxvNySJomK3yIaLAkj0
W9NFSL7X+QJ6VbnxwG43iLaY2/tDPo4dC64m1+neANj1QJ0R5Zc0MIwQdkkKwIdjYB0eBTsDdyOr
Kh7uPBAuJ7aY6b3fWtGvjBNnAhysB7AiFRlSmFp+WFkWb2Ml3bWbmOZTs3ChWM7MLf/sILolxG7H
qtJhcx+JreURZVy5MjoISLjbzhnKh2YY7lCigYwjf2Wsm2NdjMWmG3GRuQJTRkuJsUbrEayxCYxf
gLfH30Mpv5rIrt8d8Gq6XNRIgBmLO88INHFmHXsOcrrWeWENZ8diSFaVor+ZYdBvgPADg27CjNgQ
rqdGdNbJqtwnOQ/ZTYNoYis7w934wLTYj6EQS0vcfXZq57uQ+MgbmOMo9EwfTVAxGI/k1ZNSZJt6
rWSuLzqe/C/Xqqwd72iwz8PZ4mvoMhD+hb5ElhtcRQb9sZn7dkeajbnWIVa7wAnqs5Vzda5juahH
QOdire/Jw5iIXd41JHUca1hFn3CQxq1rlP4VgBMuiaEgR54jalU0sX3bFcxRjdS3togQ8STCEoS5
6ubeKoyiEWNEalVbDJNGgSZhcPBhiHAXs3INqK4G45h5hbpx3LrfmvWImnvU5qPfejSepbAvnSFZ
EUzEyICCMJ/bOihWpcSCkOh+OEapX1wd7CXkV8NBrOFHGdGrjVQO9E5SPjDEbdnbRcGdinKoQc5M
lK7jpLx/tUuXgI5yq9AYndhmugfHb8F0BWhF3Rz3om5stpjMYFCA5QJykiMPc8IU2KsmtXNiXxwB
N5sbxWyVqwbe8hKutxgy8vHciPbeFg0DRRqsZCEpu2n9YhC8WLFDue0ndi49dlArKOwfZLexp3Xr
Gp4yzUvJRmNdSjGeMHG029qHX7PCyDNs0cbAf+syg8Va0+kFW5UODyKx9ZNQs83wv/X5G4wO4NrG
/59Y3Bcoy9+c0n+2a5xkS7q4o91/cp97NamTROy5+2zlPM6v1mv1YbxWD8Ntc88KPL8z0j+92f+7
p6aX6GeN1f13+/c56f+dY1Nh8tkpRoj/emq6+ZWG0d/mpf/4RX+OSxmKIm+wQeC4WljLf/9jXEqC
CaZsrkuShIF5LKkn/4nPcf9wGYgSvb3wcYReDP3/dWC6sHY8LN1kA/M7yn9nYLqkFf/tOREuD4in
lKktZSu4u/z/fyEHRLmNncGTi6caA8AKZXGLQTcYXsMeqyxW+qfOwKqaUyPAGqZSuZkwYq3s0oSi
Zw9x+pYldf9RV0V09BOv2/J62GsMHN3KVC1eWbRD96MW4wO/fYjTciivQZSlv6CJfQ6sUDfD7Bnb
CqAYkVequGIF9Z8I80LlVJnNi1Wo7KNArbkx5IRcBmfhdSrsh4QG9YbuP16NFtUtOluxJXACY0bo
dUyo6COLwnsFbEm+6cBBBDx+3GrDGPa88ryiUqJ4aEoyL6bqkRoj3FLLA0goUbGWo5FsOhBvjypD
pY8aDr750EiSY+GnRHQXgDO9ASTMaB8a6ae/Pb/Mz2yKwk9Xo5BgBNZ+Uko1T3Ens33s+7pHIQtm
DuGFQzAFWRxYb7VvvsPVmtZa2ZzVBA+eB0Sn0xpeT5FxqbXju0UmW7lCCagihLi9eCtMx1sJn0od
RT6syVXd2xd07CzWcaYv8si0ARwGgmVtuXPZryDW0QP/H9mR/Mu3/W8rk/+XNin0z7zA//o8OHzU
00f+8bcT4c9f84/jwKbLFs7S3Gr1l8xxB86WZmEhTP6I77f+H8eBJf5AmaE1rCvHsZS1rFb+8zhw
/uCxoeZGxgkn6t9bn7Ac/qfjgKUOsCmPNQ7bov823j4xGTGQa5Ajg2fSDNxhcHbkqLJcn9GxBGyT
32y3TI/UiYiZvArQgj1ipBRJ1R/qXnoMKXFneUTk5Jveib3ngkntqxxy53aehfoR2X5zYX1rIZW3
4k9CF6xbXODjMec/Dzpjs7N2BYAGhm2t+krGWRIRUmGy0amQT0j8cGhGRpb/RnQoL7Wr0yeZmgPS
FiFPS+Dptaks3l6CpTdtCJAoKF3IhKUfP2eu3ZywjPvPMKDjC8k6u4j4ayTaKC9QdhMm1tNbxXEr
ECpAiGA9wqyO+d+RhCB/bQeA8Vc5u5tb3Dz5PmoAIKgxSTdW1SVbyx1RhrT4Afoxbm87LAobj7bZ
DfFMYwNhZqdUecFoYpzGVCgEVWF/q1D37HoGLI99K9oLUtJ5Gzs6v62kao5B2phbFtn9Q5qH7RE2
AYq9FP9v0tm3PiyiW12N/b6CPf9m1oopl4E+IHCk2hqySu7S1KoP9pKV2NbltEq7dv5ADY9+OorL
XZEWHYqlZTlOcNXW53Q71dw+P8BT/s5zllGbvK3pAMcsGd5EOwbP7XI3TKHfPHl+5/8CCsS2Vn2f
M9H3mTNhLoyOWnSYziPcNIuKlqNLfR9j7uyM7/FEWbVLIEFecxePdoQL6saDeU4VCZeHtMoZR1jR
ed5mwoOMspTBors2VIrUvGRifEaSnv02l8PX71lHrkRhknyHFvmMSd0ge9quHjHbpBtVsZRDs/17
GuP8HgBicTJGbV2SNGC4b+TtyxjrYNu4XvcCZj56LgRlcVMZD0QQlTdxP8jfeBvtVSZiWOgMrbti
FQfTeC9l/MUc4922Hf9S1mSU9KPj34C4sDfdkC+BvXEBf4HOiIRAB4vvpYcxRPYBpIVobqbTWM3O
Hd7tPVCIH2OYm4yBnaA/95XMP2oIsYdJquEQRG54rqcyQd6WbmUw+ofCaLiCrdnS94PnFndDO0yI
E/R4qoLQfgvp+NxtMvfGK87e6Dko0+SYJ8PwjmlOfJCMhB01xMpZNK57M1hVs4k8fEnavo9Gs3qw
+jFbeyycPmKrqp7t0Qr3ddFZb2VfBse568mXAfJM61OgJr+ojKz6Df9qeRs0VDTMJeCnQzDAQuPU
5R3BGsSuumX54uMValZhJroDwCzEWQIZ1S4mVAW79xQTvKzMB8bRJstITgdm+jZRfyPUzlUoMq7f
XprDM9w754RBfkJWbRQXxOLE3rexvItmt7mUeWdu27CtT03v4B92yQYmnqAs9YW4lqjf+imxqX5S
m79cPbW/Om1XFxZ2Y70ZMnSVa7ao6ZYcGkAbedPUaH+1GH5QHeUV3GFXEFVkd4mz8SaIOdkUo8/y
rdi+qawlUbLLuYxl7nTbIkWi0PkV52DhtMJm75m77jqPkTi2loN2ZXYM97Z1TfwmuJitN4fpCQkq
owbSuqSEzZCuA8PfAM+xyQmNNND1eh7Cc4tb4NVSYZARDRp096PR51/I4fWI7ySQ7wrJrk2/3IRv
Iw5ZBeMjwWjsoE+jaYby7rzhymgZ52Bd/WEKQlSTyhxeKyEhAZOWxNZlYKl2NECK5Ps2cy0TYEVk
fAYFzAo4HaXz2mG5d7cec6mrWFJQrWJaDu3BnzgYCRSP1kDxx10n+6nbuzRIBIZKz3jT4ZhKMoZG
Qq5AsI7jRWsnE4cIwSOuEAT7t6w8qnALoA4SHyQgwiwaY4jr/UT6OCET0i4ekTSigBpYnwIW8evm
U9QzfqWOrWd4g69Nto9lKIwbp56zXZeVbb11YFxDkquy6VEEywZTyaR7i+qAejWLEO+thm5QTDQb
hMpJZ2h8Y43tJxCgzRizuWUT2EAg7omcaX00zZaFE/us8Xdt6PwF4X+DgKqZ0jUUG+KiEzbTD1Hi
+C/d4DWX1FO/Me/WOGa9BzWOrKhmO1Bko6aF3nWC+LzO7sZ3tAjwqlXX63fVCRgUQZZMR6EDBI4R
S7d9YPbOg48jxb0GiY8FbVKZiQwdyMHOiwFSbGsHJ2OSLrxgTawx0xgO3x/4KcYb+LTBs6C/rgD5
q2ZTmoJl3KDr4Reelg7c1TDStLLTgO8x2Bcj6RuHwdniym6zzj4aRsp7X/MivJbkYD9NrU4APjtw
kjIToOu6gK017Wff7/c+MCE2k114STKbyIfEYKG3zXUevyJ45Wd2Ujc7aYVBcDPPyLdWDVHnJyh6
1Yur40wdI5K0cAc47N3XyNSIDKtFAy8o54szrBTXmSEafkC7D9KvyujRMoxVPN8SAMEb04Kxg6ad
djecoeaHMNvpZRAuMRS5mtDU0+hz9uYWCVv81lgrirF78/j1901PAOwKVADCb9s23ti2jjdycsWP
LG+59PrRJpoj956DecRnV3rpvbKICtkMo91vwtbKLlYKZG1V+HyyHLrtXewrNNuELrfPfa8m8DqR
VbwbSVEePWkSYV9ZpfVIuhsGc05F4xOmxMQaHak0mAiIIxDSfZdSweva9CPCVlLumf/hj43bCbJj
HC0o8xg93Gub1d1jkYv8lxOioHwBwIXUtp4G5yG24jBYGFt8kn08d+yZi+TqhSZS4dZnc7ZW0GRu
/JaZqxvH4T06DYwWjTv4m3qINmY8p598V+S7zqNbPg9Nyy3Q44ugw5wfErDweHqsghlIUC2qwwSy
4L3hJIQzs6cTzyUUfKIHO+Wce2xnLPNQj4DajGqvOzuBJAs56TSxWsS3tdj1Ev70wZENIJMk9F99
PaYMoUZkwVHKp4ozvXzumlHft8Oy0S0jvveY0dzVTLP5Mo+CE1W4qnnozLR8GFyEleikhdzp2nR5
42lFjzBJ9Bl3vFWtFTccT4Y9OQcjXmj/hYkAweqTaBvPoqWiNZmENshr7zT5viYmh1x+zCaKOgOZ
Dns83YhbtBh8Il6aVGchkMCsSlVGBxNX4kcSpdZPhg78WIEXt88e7R6fbziFG0c5wU8m5OlBp533
HGH/2CN2MTj8WnmbzFZ8SScbRhncsnkfD7F94KZFh7ysopG5x2JyYNA03tkHGHMzqhZl8kx0Bo72
KGzeMTFCFUrzxvqdll72y+9i62T7RvCJ8WTCltGg8oXDfBu6ljhOjAKn/980/i/J75Tpyv9h03j5
CJHeNVQlf2sc/+PX/dk4uuIPOhhPCO3ZWGb/mpEr/9A2o6D/TuMo5R+I/gXjP7h4nqM0I6b/aBxN
+w8eUdsjdE1KRknuv4VhZjMk/6l1/G5moaii0dewnZ0FBviXSZKE6Tq20hi3U1vK/oDtnF1bj0Ye
Dj1036RF09xmjmdtRm/J9HODvspXJooein/HiHD/xGDGc5wIrxlDJu+278Tyb+QNcKqKjF7qZuvo
jEBDVrXjj4zeGYuTBIeGrry36yh6MTCIBI9QdIbinjI6pbKNozZZYxkfyATKtS83Kh0Y3lKGeS5t
j6ai0D0cQTQhOBxJV8+g41Peoo5DEBBc8zYwf5txobYxyhyP1XbnHStSLB84kQx521FoEwoZDoou
LzLpuQbamDOGwoxc8lQ0/AXq4UTGpu1uarvo/Vs/I78Bin0k0BAl8hXL+WTuMeKPeMscGSFV8gnv
GqMwqll91So+MzYymzUDJfYSMiHDZlP0jYrXVRCHT8o1Mr1jowS7YJJgadYDvUx81wAAIOhxlD90
xbUJq2CCI9+4fXqAmzYkp3osie/RQUMIAHpK/JNT4xGoNMauupetmQD6E2qRQdoEucb00UMZSEgj
sEzN2g3vRzPAbG8aP+26nQl2HBMaysTLsIB73A2rotMu5ts0euF307ugD+qrb5MwerTTEvXEnKez
u9MA6x7YZ8/BZcnI9dccgMpbjdCLCIMDjzjuBvB3+BXRo84X+EckBAYOsIm1gCRmHNCnxS8ovYdu
35WBDyiwHif27RGwng0gGPvKfsvErOz6Dd2jIOVr1XsQJLm7SvNgt0iy1s0UJd5RMLkobxLswqyX
NOTjLYiW/CBHt203pgU4bBvMkv/d0gZNFIBh5O+mJOnTo5iKZtqGGfc5QVQl2AcVlONTQ7+fHuLR
Up8gpaofWVgAZQjq+qtofHM88dRx/YvMn+ptX7fEK9hmQfWBv2hp/8nIoFFEfCQMt8/IGSJZMI6F
9Vl6ZjceMLUQvhhSfCB59CTf2FQHxckaUFEBT6qTc4vd5b6OnEULpH80TTfm65ZtP4p0Mzy5w+CQ
9GVm5Yubx+YDvpXmHcqXvvHs5NAXaBdXuGhd+QjpAzsjwIJWPlE1O8A7BZaEdQcU8DHKrfkrC7lz
e1vUlJxdEZp3NZaAajUWiRy27PzKHoF4kF0oU1n6jMR9VRsR99kbiVTVHf4EUW1qr5zKjS+8BAuw
bamnagpLBbEoo9FyYTa0W9hy9hmIbkhPFUwETMSTEZg3ncWZsGqCTAGVNjusUGExMeiIswihVAHL
25lIt9RmQO4162iJoAE3KMML4T8bc+rvZ9ojKM9F/pWWBuiEmt1k4KvxhUTfbF2RXODszarO3kgY
5r3BTEMFgpVvrVRW3OQi7Z8aOHukbUxs5yK4Q6dIKetaezYTZ+VZ8aHriwwwJ9UJnKdeZodKVOqH
mSXNTTMNAaAkGXqooNrUv0/GCPCJY4W9v/eYmdBLMV8eMWHQxmAzY7IrzI7HI62emC5Zx3F2lklL
mtMUhXogUcF3dPrFYqo+oYyFOOhDknvuWOf/rHDgers+pWzdw/Bwy02WOMQrpwOhNcx4bsOqMI6+
kovqLijS4bEcYNOtQ3tBd4bomikhvawyTxrP2qnXZdrtxwl1OPGuoNY3CTT0ZD2TNiLWtoCA0+O3
vst70jg9JzLezcB38h8ugT6CspkXBS+jJza+Udj2hgEqsakZcgjUr7O1t+uBxzN8mSNDfLZdam5d
ZGlbFSU1BXEIE7NxNemS2TLVIMNFUMdG1YHewuYdBZzMsZ8E7akCQknq5NhR9JswW7coPPyHbDKg
oE1k06wIZHNINbNNFnjo1eJ70fmOIm9aUnIiXlfGjZpl/KF7pD3MZkSXXJTlz2s34MhZwyjItqWM
hF7NJA9eUVoHT6bLMbfpg9Fsl4YRNbdpkxMJLwCgAyWoN/zw0K3PnFdmhNqITz7azqXS96zRDQk9
kdnkOurA42wgBPODSDssH6LvEQpnQ4Glq4z0EiVNBXGMcAKAuM0ivc05zTx0ZNF4k7SROPAwz8ax
y83gOI5FGWFw9TzUA/BK/F1b2d4hB+bxpUevemEeS+VOaU+NXkXzT6I/wLkUYH6JwyEyq9jwR7TZ
mqHWfDRzlSQHdrCU11E0VRMBzsAmsB8uHwIavBX6tyy+Nsk8USDAqPuAgsBF5zJoeZromy+FKAdW
vckIwFclHK24CS0ckU6Q3Y66ANDjhv3zMBUe4pzAs3bCMOaHOBPuQBXeNf0l8ebpiUA5l1FOnHAd
BUldQcBFCvrLGdR0ACpv3vo4HxdYE7R2XCbJUK3yIZgL3IrQKE1ivv07TO0EUSospt51cnWPdmlw
woth1d6bXrLLYaYz71nizB2CzTvYTjd0RoSd+0vuucUht/GDJQudJgXUzfgZLznpUcmZKb/D05nu
EKQeyNl9aZd09absfZQTJK4n3+HrBXECRzEuI/blAhBLVPuEkWqdDh1yUHC+MVI9vJhGlTsns3KE
3PdL8Hu2RMCnYJNWLOgWT9ASEd99p8WTGwvGskKOwqASSWo106AKBPsP6jttPjQJntdLBL0uoHCO
jOk8zrgoXIXlwAAo5Yfex0ExuCvXJM6+DYPhxvjOuBewX7YEBpB8j4/Que1B3v7sUxV8qUGHb2Ez
PRkmFyvg4QBiptNDSYjGUm2yUIuZ0mMJD6o5ixbb0yz7o8pb/UmEbyn2Zp5K49TH8dFUk72Xte/e
MyhDfJtE5lOqSQKEhdrgSI2r/jcGk3ygNkhkdqfbEPhGGA+G3tlyThDiuZjMxSILPBQqGT8DGXhf
g8qj/rnwhzza68IsvirbEvX94EuCCmTMtu2kMhG058gzPVKvAo98PdX75ZcVpD1WYkVQ0dEXqdLc
zgnQ8NQsGOfkudU/VsLF8hAlRvbIFKiwjsWos/nBqquHHv9ncbKJBVww48N0P4HjBJIxhxezHaMD
Kc+NWIdjjeks5Mpq0zYr144KUaEtAVJoYF3dXqO5Do+ZG7inPDYiJFQQMYRSIarXdiiAio7dGqJS
uvVEGnCXU4N8sSgYf9g5Ek0UNnLjFAHMf6Nwnw0j9ydiXIXbHl02ufkH1Auv3HPQek+w0dRX1zOo
gH5X53ed11TP3Zhqco7Qe5wsRHPnRmL2XqdVgE5fKPNZU6vdNq0NhCftA9LuvuN9bABZ6VYsqT/j
VJZIQ5NS/eSCTDdcWai7DdewXlq/+ZDEfoXrsU+JEQokawkC5KsXM7JBhZnfkUM2axBMBNGUP1dB
FzwN3/FErkZWvfiXHoc/84tKr5Kv80CqkfcdcNQqwHdqST0yiT+CWjJ94HPV8EnCx3jJSDKkxcnf
jjbRSdV3jJLAdj+fk+94pSzNu/g2+o5d8r4jmAy1xDHJ72gm/tci7OMuCdfCXOKboookp8apGMJ1
s9s+NfDl7HUkA/kYfQdAScVVHk4IYeqpCYCclfNh7meJwp8onW6Tz13HGD1Sa1T05Y1IG2snCZtg
w65+Kb3Mbsq8JumwdmOAQzFTzJesKnEhI6rzie4u62UXbAnzUrKuuqqBSQLRl4D6kHFWjGVPDCHB
YQndrPsGGk43QLHtmhl+B7GTODPpX6u7AiX0/UC0xz5ghf5akg0FmGFBJ1k6TwrIZZ6hNySXRgty
K7RAKvWG8Ra2ujNO8DnQGnVW5vwYrF6LDagTEwdE3SPqTV0HiSMX7W2gluascBp8jI0HvjGaRj/d
FeTB8RXa8xsbh+Fd8lPoTTyEAnYnn3e5UZgA9sqqx3cEBCz2IjNRd1FoiScKXE7YeO4p1rs6PPlW
Mf7K/GraadheRwDwc3ToUTddaBpc/0SArvyMgYduUpN2ZkORQcxciKyh/iaCvI9ywrQMAk1JvkV/
iyw/gorLN9ailraSeMvLzIxzmBPcDMasz02StuUqNAW3O4b+4OAjgC83fZjuBgGXijm2nd1JQTGE
BUxE5qnxQl/v6IgFWsDIiOmqaG9QksF537Nile92ywW2ntuO/hX4rUJd2aWakTWr5OkHuiKMlwZz
IFIZmzz86qvaBuTZmW/ZmEMJDu36kJQc87PEGrCyvw2uSCe2dY4cI4PXRrI4oaz5eho7KKWZ1M27
MmA4Bk5v77VZh891BNUPPkgZJjufyfj9XLdFc6oKiX+g8fwFkxkQnOSCOmRAPwTwtHoZUNcguh/v
3NL1wnXQRt5XhBH5kRS+H6GHpnBlx9pbFTlDtaycnR2yCUFknnBPeFLJr1NVfizBjl6dntC/stYa
FNdkp+l2ijrQyP5grqy6A7tHDGnzM2YX3O486bWopdscfoMZtl9lO/d3mJYK0PxSAKOwCyzfKzlO
4oMFidjgFTJ/q0TND4wr4f+A7T+rLtT3BMeqVRb6w6Xo4RA5HoPHFMM7KxD0n4nSPxsiHK8Jg/tV
JHMAByFdkqzEvolTKt5eWy/zHH7xuCFyX+S8nY6+0p55ZEMSDcgdl887pkIeTYA8mVGeMrvhB+qL
8upyDe/YNAfv1BSgJzn89KNKPtjk2Fsio5fczxxxG8zwLVpX+5igTH8Eyif2UFnRAINQwKVn7U2U
dl9dCiPSF7U6WmVymHOXYa3uknhTjmW+i7PaeqxBAMOCdsWnV6v8Rvdy+Ojq0t8oP8mynddOYjyk
uLyDLYfk8HPuNJKTPDGrdePb7oJBpuiqJH/3dT8Y1YedaHfazv+FvTNpjxRJs/V/6fUlHzDAgEVv
fJZcg2tWxIYnBol5NMAwfv19icqszqx7u7p6X7uMJ0PykMux4TvnvEd2PqUoSNQAcJx9IV0wpUTm
Tm1MjftmaouLDl1zJ30P1omPd/BGzxOnwpCYwIfJFa3UBSdIoi5V+Gx8KW+MQNmRwLm5E5f0IhFG
2glO8h+lNffHfgC2z2YC/0WN1PE1/nirJIvoIPMm37au78fHqomYSDvm2JUhAeMhJRHnriaCAuTV
C8fdjgEFnKXt/OvOMbd45DESf4awhq78vlketcmXL4BI5WNNMGjG/wv2GT1/7S60YdniTC22TG6O
flNeaZG0x7R05P1YeChNRG3AQvhNzWHHqmhNHhtozMHg30wl99Mx8Lp3DW2Lcq0aazEG/0fEJUyU
VT8/YCtgcGQTXqAuunjvECHfKY9td5Cp+jvtaocQqhEQo9bxmdK7toZ8zInGv4Dvl3sfW+x1S6iv
cw2u5jm4Cznmbb0u8M7GFw4HqWjZCR+baC1ADpX9lN3gNbT2E5vxgdwGxzuZVDcsVPmeRyZ8o0Wz
Zdrdd922dmm/Fk7ybEpgF8fMnuZnZGt10Hgl+XxEo38fJkEoN0kuza0uLb1nxYWZjuvyYIaku4aE
1Yrz7OQtZku/uTJxqr5YeWg/+7IjVYCqrl6WKeK0lxTuWzfnNrmdwua3utgnslnptq+TAU8Fuarr
btYcQ3QKepJeG845SxF8R7z8RkAJ10ODJi+Hpfqgsz4+sj40j92iKfvMYusOq2y492L9NuRsrCN+
Kxq0YSscEV+nbV7ieGvK4K6loIMyE64D0Lios2Rx1n52BtRdXxFYCT/swb1YMcduUpALB7LYXKRH
uGO2BrN1FB0l6+Akny3kAHwlV3JemE2ZZpGvUlT+FziUW7IW7CQJ9uOgG9qj4b6xtwwH2zu8EOb7
gurwUhSz/an70eI+EPmXccmOufSX4a61TEFsZSKEwPdKT9VS/ujg5ag9najziaO3+UzDvLoUyhen
biIp0dNHbB7sYiX0GSAvIYZnCh5UykkKWVNwHCaCQsqCqjKor3p8sN0KPcHH5UBo599etH8l1b/2
NErxT92px+YvgsLfv+J3L5r3Gzl+33YcbBmk8v+U5HeRFCDprYV+mE29tWLud2squgGuVYnhDN9o
4EoX5/EfkoKHa9WPUCJcUmHRajr+g2nwe8QUHMLfGAe///kvkdN/1BP4h9mSpjJcIcgKNtLFX/SE
QE+1X2q9zxPsm9Tx0Hiag0hzHGQsTq7z/2CZ/kcn7PpG2JyTQwqsaJVc34w/v16ZuKrAY6b3i6fy
zeIln9PS5sSwMCr8yRH4//nJxP/TOsdrIeIEHDfWHjZ/BTP8+bUwnQgXHxhTUWaoSPysPYzyUxJP
QrS3BcOD2xHB71iCDthBL4l+yrKZLrTvFMifHgiTzsKJYBvNNagYlVdsiijp3wAmMzLMQunfSZk4
18yt1HejFz+m3SGICdOSEk82POHYzrXbfFgxIRcuXM4zgF5SU5yyOuc8eL19yUqhEsxT4FeHPPA+
BplSSkFty0STazl+AtlOPxKZxTQxB4zd4nK5cMeSUAA6aAQdgyFsFMP0kMuFcYkd2RM4lJEm7yLl
WLhhpYvfwnBVaEXKGIuQCnoOsxzDtQvmeHBsFxd7K4wplpIx0gnTXa/Hf4J7pv+scrobAiWvgoTP
gzONYg+s/qY28rmmaqrdFbkbX2OgWc6Z8OvLPJc3cyoI2cT2tE2y9t2q6FsJbfFAEVJNjUVwwym3
p3SanE/X9lxKI6u/IWTIHW4c4ThwM+JuH5UkYiRRqwwE8N6BrXhNgv09i+iYqGav2JkuW+UUC3rv
FNwNRM8PpSK7nlKb4TrzsPdp4pogxB6LRDw4HLyVsB5NNzH4J2spnTk9rqPGXVlFV6Jzpm3Rurx8
3yMTOMlnncNG8cec/0hx9RDxONFBEG2nkph5k3JIlB4vLmRFGXZoP+gR5toI1mrr1Mk3LtG3VY15
W8jku4Yts2GPCSGrWsdM2w9NAQVgfUcLTjO72EufBidPtvYsfvpjfOMUwRX9Btzwyd7ZLangTCft
Vij3IQbZBRHM+ZnL6uAWdretxuHo2vmnLSQV33H/7vMHAMx3rpt/FlF2Uw3JddIWDpnwGOZa2j0l
vTxavsJAPZ3TuCDgZd2kZZ/t28jwuZtDoKxd3HXJTe56nM9zyIP33eDfZVbzXk/wd2HpgHTQ5dmO
5g/uS0yiZ+ilRcUvr59JlEYJ/Php0NGeWzqUqJACnAzbx4aupTtBMdidG8/fcTi+zQzH9r7Q2Bjc
AhNZbD3HbnJjECq2C+0BTBFVvBVBszNFTIG1TM5JXDRH2Yv3wo74AaDt0odUb0qdfY994NL1Gnrj
mEsOHWzuyk+qbF5aamFdcQaadr3y9WoSe1jT1QxutAFdjiQXVzyoRSeW58FSFIOo4Fnb/KR1AOm/
5veAevc9SuiN+ffm+q9sro6kxfBPy/qK7/kdtrNSf/7zP84fhPP/srv+/iV/93mDM6WU0cFRtDbj
/hclZ90lYeHY0mGV936Zuf/YW8VvgR2ydXqBGwYI/f+1t4a/YRuzHb4fmzIUHYpK/2Ev/Wd7q/jF
wflzk2KA8E8YxRY21B3Xlfysf96BWKws8oEOruV42Mu4QfQeG8LNW0ap402dAw2FoCvOkuYQwnju
cMXkrgDhX0UtXA1rePO0Z5MKDNP8XbY9Di2qJZurMnYQk6OwoLSvS4f6kAC8u7cZ/4RXpMQ1twW/
a34QgBrPqg6inj1KMlQhmTZOh4THOdt6S8qCMaBmUPSQtTlQUTwO8KvK5Gfd+n7FsB5tdkeLOKCT
oXQhyJhpnuuztorgBStpTvudk843/mLHZ3Lt/XgdprZ84/Qu3uJAhKiylr5vloFD70SPxoY2vuR6
ooZ5RQiiJm1CTDjXwimWO4rvajKl3AiGDYMbb7pmCI1DDggrOrQ0qXiyaz36h4I1rdx1K4MILIfD
uEP7dkDtVpHOMbFSPL17P11Gii8qj0CY6nSp7+VUBeqG9qtBYfHy+nLbNgXGwDR3Zu4VWBxoNsqr
9rPTM7CZ0crU3s5Mf9OY3PZp1lOIWUCPEGc9nZsnvQjcW3EhMoLRw1wO2zobVhxgZOH1k9yIfxRW
s7RXxhlLli5V8AJegqPPzlR+X1hxdOI34z3bYT6dTBybu7gx0UVwHgO6HuX9vFfKbl44wowg48my
xEf07OKaigSgqd7Uzxjsi+Ch6Gz5w55DN9szD/AZ5Iwzbw2zasb3OpflfvSVeOvGbHwLE9+bDhpT
IklRG+0Bmm/QnfNqrJ/gGMLlzkNCp5t2cCx95c0DqZm4SuYdvLs53PmDPRE1Hl0XSchrTj4Z7AdV
edwqJyeXPxw7lf1a4EO4s4DCfkcoOz1HCUhCZHD54dUpDsB48ftkC5xz5i2Il+iK0WVudp3PhG/H
qNzh7znyK8BCsMQVkitFkEsE1llWXusxxhOLfzJc47gMjRnzr1F6jP/HCcdtVydAkznRq2sVLnOx
81qqsjZdiGdtQ9fN+CmdBWmVb1HHkGNb3FsYAbGtiLAbDzGEr/xgu3X8UE0zbrqWS9uhmPnBYHlG
OJ1NbdZ7thj6m44Z4M9xrcO6CisLUm7sj/1OlnmDRESkMSSr7A7VUxRlTAGDMWSOAvVdWIi3ZPVf
2yW6ozB03iMC6gAfrIyYOIuO0W0gwT0HOj/Zys5fa6FpT8KisQ8yb7lJIlWeTTqJQzeLGM2y0IG+
RXIdnPWc07z22t3RaeKeHH/SIA7doc2vPSplnpI0h8igzERYylHLVdWvsO4i92/tMcQGM4S1rXkB
N8UMAE61/e7ieL4RkwO3FTdvNV6TPi3Mq++FeOYQeieKuVwzy+KAj6js+w2Ox2j1yRXsxVaXPuqx
lt+LEtzjDnmHpiJtynq5z4rS4eLNIzMeIr9lSK3DZMY/HUWDG17JaBkX4LajWW4ty8pfBwNThnnJ
4I+HcfYMuSw/FSMOwgFFJ2SrTkPKqoqgOYRW131r5vZcq7W1xy6o4mo6zA1Eq1t/9La4TflpN//H
57hjj+3Y7Ytqbi9KTMPRaTHL/3tz/9c2d54Wbrbsyf99kusaT95/S8PjK3+35QW/4Y6gwpcNNVwB
dlzl9Ica/vM/QpfgJ0qbhzP8VzDrjxu08KHhBSFfwL0an9yaCP0jzeX8xt4uIgJY3A+ZV/6vTHmB
s3ru/rzLS0bmruCswbfzfNJlf93lWUfzJLbMcqwcDwtRCRkJQ10EFX2vRn+EeOzH8o2osF3uVC+z
Yd+qIuR6hInIIR4pvBr2OG0B2taRuwn8wT8MqMW34TwOB0enwyMnVKoznUZv4UJRwtqaMjul1F6e
+QdVOxZjfdLRKFkHQNPMN7Kx+3MLiDy798cxiaAW4KFaNesgpSMiUGKfMzh7RALGu7FUBmsqpTau
2M8dqOdjE5CZh5iLYx8YO/CL1agcnuyIvscT94j8cRr97oTXPqAgbK7f/bqZo+0YO+NPfjjuGqEi
cSITd3zm+shpm4oVOqI1rV5H7bdBvrW01PB2qQQ5gD+ckkPvdjy9zLJQC9UcZ3fZ4LCXFinApl0S
tAudVQX3H0Z7MxwIemji4JSvQ42TRztTTbLKy4KVwo5Dnqo762szxhHqBsWYN03c5N868BJopzad
gH3TBNl5FjQ078LSDBA83KBHUut7rO74B8P3RDfjl1IUGof/ODQfYrHcz9QLLIvQRdtCoM0MfRy0
SZHVQKXdjGDmmb61c3FyLKEv1mJxL3f76odbpQRxCKEmCCedtt5V5xlrB5EfIKwHUvRiCR/khvCS
EoiZAujCrWQqnxu3RLi2yazhf1okFdZrVe6nbO1oZUo55ZclGNz4MGKMBvm8mu2zrM9gSLQ99Po8
wDdJvZkVnR06/g5OW0870avu0hqrvaQTCBN3aLrHlNnuXUcGy0K+yyu9K32fdJMP2t5Ww3xnTzmO
ciwnYtu0AXfxfhB76a0VlXOrdioLJxAlbI7HweuaQ+M75pAmBc20hlpcO6nZ6kEwvc5tk73RuYxp
3V1Cppac69+hrS1PTjPPlzrh/ugNM5dxJ9L3uRMW+7IgWgRrv7jFXR4dRr4XXDRaE2KHEgClhhAi
Sm3D8eCfpJeeRhZqCW4tiChrMiC+JkTSnESVRoca8fToM7d/7fEl0RzjvhDYrth5iZ2piO7B6Txh
G3dXY4/Z9FoXj9FEZ0G2ThX0aIc7tGF17uIeDxVsl5c2QReR4zhfuwM33DRYpi3nMWU20vSYgipO
JptCxMnF8Z3lwRVTuKPsZoZOGLhHiovRU1McsJ8hXTsPEJrFLh9952lJ9PJqoeKfymBtbNB5F0wb
ODD1a5nW4s1r8va1aAYGRClHiYD2G6nD8eQB5r7PbeCaW1UM8mJE1X3pqHp7qIl9fdNR7DdoJEH0
JDJQJHVaZvaWbd3HmcuagmuF8MJeuwY2EGPRb3oh+LBpLeW9CNEBjZjKgozCVH2fkzy4D0H7fAUk
pjBk+nGym6SasBAF8YlTknMFfqv8Gag4Qlsg9kRbhuWb+zyo6TyO7Lz9FMzBXtcPwrOL+/IzDbRu
sZLa5csCXOLBVPMlILw6beaUvAUbt6P5OSlWAREfOl9couAWFShzjXZcljEjD7jBhjXiMYbb9VGh
BDAkmmbzVkR1iTGMpfnkyjUowdzK/SzQkTDURm5H3qAQ8nmMakds0eqppCj95LGvkvqb7D2efpie
lH4Qy73Y5KIEfKia044Tcv9BBne2ybLW9RFs33GNWoH7VKOJEFgWSDRc0b3puHgJe8Av6PXXi+1z
IupLyI+72iGGSKGsj9xj0vESOm6pN1Tsqk2LKEfL4iDUYyJK+AENQb0NlVPqKQcatJeSHgiYlvLs
yjJ+TErP+wI0pbimJj3+amn1ZLfVfEN+DaNiy53tgVbnojo1mu6ISXGJIVeXjFdMb7DUOJYRZK6M
eyOLcLgtuyKlgFJGKT1cc3QXCW66rA/WyBtResuDlirRJ5ENw1NsZ+VzOiX+V8Gddz9NSXCGuWdT
vJBrDJqRvCkFYLKsGKtki/+1xWE6R/dVbQwG2Nm/hiVp9TxkU11tGBBn1h50p7QOYdbRnKpl1N3y
KOCy5u78kHQ5wPFhktcmiqtvs+qibxaclWMX0WfL0NXtfzrDEBzmJhPPk5OFDJxrkPldGoJn7tsf
dHjqb1Gbw2FNXH9AybOgilKnpfuTxIRDieNQ4qt16s9YNX3BBSEITyM6/wFzjmWQ55R/BeOsucl1
4R4aUjSbyeCZoHjMbw4DDUtXaToVBHM8S5KpCqsWP1bBfhu2Efi3lOVl0zk+wlWqJw3Yr8Ram1Yi
fkwHM366E6VX905BawKfO6+Y2D0DAGuZl8NmpbylJxjJzt6r/qFugiraKnClGypnAm9bKLa6mrI4
Nq9JFndKzUSS0qq5Tn0q44iP5uInka9Ybagx0PCvXTfDjWx0dBBisl9kUGav7NmM5PqsJS0XRM0E
atPyz2UZtkcGH9FLlFKTBMiUyzbVd0m9Lbg506oQL9QRT6p+hgZPd2g3qPxMyMb2zmlt3DdQ3XLe
zX5/lSkpaWZQdXM9Kd2dKbEQjzM4De4rq9VB2dbWCWHdL7R1XpZa8YZELLobKxiGNz/qGkSzaXmz
NSPNcsCtoJawpB4lrB+juPNugt6FG2ykkm+D6FNySdrlOEQo0I8hn7XggNI0uyvjrnhrIkfecmDr
vGMMeLbbdPj0byIzhl8i0lhEBeS77ZUofxgod8Ly+Dgn3rKL+tZ7JvlXXJGEh+waYZCByBeo4CUn
y1/vW0pDjyCqyi91YutXwdJJlaPo2zOhsGifDottb2Dxzzjgy/SaCr3xyhiLPqWBYuM4tg7YFxm/
WHlOE3amp69GGK7pGQ6IbekGxZeQtviBuhw3PPWxzezXjKnYdY49fcS+YghLlqznYLS328xFaFff
6qwNTxrjzGYEg3p2hvDZI+N51NH05ART+9Z7ZX+cvB5nZDCFrFg5pvMjcQGGWE2ZlPgsJhvp1543
GdC/U6YthgOO62SPYomm+Xq0CAxsG2ohkj2atPeOy9J8b6kYyhBWM2a0uoxY1fMqVuNpUfintrC/
8eAjUagtv2aKZmKGFyzbbfkl66TmTYwwihrB9nmMc+Fsl3QsLvRx8qRG9N3tGmNZF4ysz6WdBDBQ
vPg5s/OAOj4XX+Do6ZF4XQNusLUb66P1K/t5QMM45aVh622S/pDYtL6W2eQ+a++K1Et+WBhCA1/3
b1Vl2zeVrb29xq9BYJCMTFCn1RVdLvU2MHNyUeHQIlw4d0GVOXeSo/Km6239EGM3vimW0jlAo7TS
7eCwx1JeJKh8DDod7LA6CzK0UX7nwN+6SboKCJaFeag6VZiqb6kRXmfrXGdeffp6aLscmtTdCVNb
8txxQHwdGeuHO3f2klcw++RTqPN6bLEe5jt35JR4cLq6ZKht0RuywWHAp7NnBKGNSS9JMFAY6CfG
uCxi83Id9lP3rqQjX8JSmhtZBhixvHqSr8RY/AcWO7BdVWenX3iA7QPWxJojtEWnMs9MDaR1Tm7b
wu9ZUYdG7KKlDa8FP/hnxCQOBqoms7ArOG9e1RRAZxQRQc5kGgUk70R5MDxbYimo5GXr1qyaxrF2
IzlhAPglWLTtAr+L+q4koepwVEG2Bx7pi22/eNY3WsPVExGXxd0OnNnpIq6re8gL45cmkMQesILW
t2MYQEzE2rmlB5IjjgH6ch8qWX5RJAKGfYotvbrHzmW7m7GjBWjnpx4Bz8iKCQeSTSVAYzPOck9z
i/mHJyKq4CSIiMHnyEUHQDDY1iLgo4pC0ymQCKUH76atDQEguThvSgH9Pg7SDqkv1XqGOZZkL40V
VuahanozHkDmeZ+qB6l2bPGdmENsD2h3pNaIbgKNU+n94K4h27JsCLeEBEzZ9MpIs1eZR54Zusbd
Ss3bIaWBrGf1Pw8pABG6587MC703liX/URIF3mR5HJ3ryQxPsykUKPNyedNLEuD2T7OZ7psmH7Y9
LVfgNjtJn8K/RyT/2ogE6ME/G4+cv/U1mkjxDxLIr6/6XQIJf/N9ARIBY4H4nW/1t9EIqBs78tDA
XbwCPpYB1Ic/JJDwN4/GOVQJmMu/aDd/H444DvUCAgmE/+PxH/J/ZS9Y5fy/jEZ8CFtinYmwd6LH
rP//T3FFgHFWGwwRaqxiZlubexkXnxASDxPWRyseHqam+Oy8of8fxP8wWKWVv7yyxB/PpQoFiKuq
cMRfXxlEh8vBuxyRXaL+I/bIX42MkWjU8yeSGcJeeGQywpwMXDIyDrNqST0zr14omlbtp+dHNPMU
GMskFjtuqU1omnMuPKRxuMDrSCJhf4NeYMIL0BQekpH6joPrx2Kb9m4DA3oKrq1kIJHH3XLZ1KuX
taSRCQ2zvwdGLXdoRj9ybsc7yi8PeYT/f7DSaRN09SNdAGCfE3svLWHz3EJ28PBQPro4FbkPYdC7
cxrLuZSJU9wFCnzrhk2eopkwf06ikNeLzayOUCYqqLbNnuktam6ubouWt2KOFmfBv2gbdu8i44s1
wbwtJdrTD1da3ssQqFltFSmm+wz96MavK8C1uB5RvDOcEe064xeDn29cLF6vUGKjR+lDRYwXTFIJ
jeOQQ8cHBq/QrJshfR/sxIU40nvWwcAEbMh7wz7Slho+41lEaKxNhCyQ5EP0c2jBgO2NJmyU9JH9
QsAc8SgRfMZ2ceumj6rpmC4BGKDevOQ41W/gN+gj04T0jE8EHyjN0zeCE8zWtXx5Bwjau7ezhep2
wnv+BV9HAA5M2TeZwrk/tjPWhUQnhOY5gTCB6ejtAZiBjbpt4/rYeON8M+XhcKDYsN6uxU8HIq/L
uZ6n9qWrw2Dcdq2CahO4fvMqOCXtxIC9Hpcy5pHjGOJ6viTCxW+ZegXsstKMA9CRuqu2nmojNC8q
f05wq/A3N6m9vFL/gHuNkU4yDGQqCCvQ6Bqae/6e7jagnpwP38L0sgfcXe8n0pUX0mjKocvISiD3
0/++9R2LYlU1kZkI6yafjslkE8pUjMKPXhrQZt0krf/qmylY9ktuZLyD+IGVeB7CkLIDhYu4CVpz
FVcKzwQpvPZ2HNPha1cLPkgoT++0xqYf8RC0P3hnskdV1NE9kHk8k50hUrXP8PG+U/rDtSgbs+Qg
clAQG6LN00WKkVdZROqcCAJHwxa/ovdVt566lku+YlaYNsDjmHLoLqnrmL0gZXugW8o8iWZxH2vG
Q6CDickssN46DmPrufNHV+GNhB+k24cpdqKvKmzSN+4wJUbCsG9umRQUDiSrRL5OGFChBI/OvNoU
5m9VM6gXsmIcrwQNsN+6LCcb3QZs3I7TgzBB3UHH65zO+bBU5jylQ1u9UvAdP8jZDd7rkUvuhoas
2NoJjSM+iRE4Np4zFe1+rOk0a2Tn7ZVhUgu7IWm5fueyYIDmjsxB4VIM2BR6rMI7OQcCzJ6Uyz61
RXh00gkBl24rB1sFzbiGUdN0TIu0f2Qe062OC7s8L1yqnbX4mVWkoGyafEqprXvTGjoXnSIsXolx
os/YNv280JUDEgF2z/QMo1p14orGzMGx8sCwEoqAEBuHfKafFf7wNg/zywqpvYgh8EdyiX5A9LB2
9EPGJO2VX6m/aVpZreDOVu5jT/ZPCfcWNDhP733Xrx7gbueE7rj0MdmYu3dXsaazmNnmCz4L+ZXF
nN8o3fSg06G+kt0ArWERB5+SnHs60xXKZ/G4Lxse8oHz3cy/1KIGfUzg+TASziPui1PNsjDFjLqg
oSzTnR6kfi3tPudIjHcLm8dEWuMEB0B8yQY1+dtkxBu2tx2rJtBqbKhlkRgvFoHNlxAAFrHlmOAa
VPbae9fUuf7skoXUU5WunWqZHWGd4naZLFsq3Bcfd1VvkivotIL2a9ct7jiB2umlsROd7nH9udfN
JJP0qEp3iGDLjoyQzejwdPUUdFDA2OXWN028Ot7SUtYrXMB1fFA1JZkbrQKqnl141zvdLsw4Y3fF
lvDB6ckm0ySYbEDEV6TxtR2tNe/GZxbpK/6Ks6rXcx+OeInbii8Jl+son9ptK8IYcBPY6YDyGXg0
ffA65n11PVFWe15ym4XY5mx8kqlhBy3q0bxVOCzGbRJm+s4birDeVwRLXxbSz8TLmNl3G9f3gp9o
ofJpLgTuH8ZiCNK0dLU8ckH/acaJyDTRsnSb1fmwn4A93oUVtSv8oNMWDmz1VnMju06KsMm2ecC2
k8gyASVQL+dKEOOyglGdAx69PW4169sy5HejTmMEVHuVNRwpviexX9558ahgxVIoBnTIzQJAJ60f
2KcYTQaFYQzjb3ZiuEOOcijMTSNNCdRKTumb7c6oNuQI1xjlPIfjtnX42eY4Ne8rG+yZ5be9MD2D
GWTP5kvD/nwjAYgxtSsF3M5xRtJBayWVmNiE77dTTsZiK0YHoVeZAmgcNuj+K9aG4YK4MGEmjsXF
DpT/wa3K2oZxtrz4PEg/ImnFXHpsmTHWKo/Cy+D2hA31xcT6hv7nQu8oLv1OBf42ohuSq4KS4iHz
Okg1MFauRlsU5Q3e4uCLP6bpJ6GjKt06aUfalbxVyBuX08BByeU8C+8KoXzqtk2CFmLAAHxjd8ke
JM7QmWULoCmRirFfyl0ztBY5oE4Vwb1NpmAlvCzeTDdc7aPzuL2H7DX6uxkAEA+BYcqsLNQYEcV3
zdS8TRWNpjUlQcQInWabVaSqDhwMCOuOA+BlxG5PUvPngrrvCJ/IbRUzA2vT2SJQzTvh/Ir1j61F
jLoS4Y9ODO65TkF5kcJ0Ekw2DMZOnWXJm9FzvkAE7V6KGVQAQcKoPAVYapJ9BP+GcR90MCwe3Jc/
yR3kzIDGYBr3XuaHj9gKEqSWX0iCsEhi0NQEdng6XTLjG63dlYQ2VaDRMHWQwySTajXncfK8Nz10
fKKAN9UchCBFbXH1OKcecEVNIwNw5Q0bvPPZF9Sds06XyXvW1xS2WAy37+UvwoJtqmmfZiZh5pCi
et2ATzDXDEet7zEQajyCjIpxqPahjcxdDF/dbkKHKAHXf00s2citq0z+bdYuq8DfABzOYjlPddh6
3imZWs4m4IX0iy60zWb8iwvBLJ0gCB8BrrsFFvXk1ri2+2j/IkqUKHhcHZeSYouRSd/VIEXws4oF
1eMeddQRbECywdHWXbEU/uSlb3qmPMS3Fk5suHtI3VWKcbZtekw5M5JoVMcM5HGf/DAr9ML2twiU
9VZ7mCbyaAk3yRBWBy/DKABNhKv5As6MbIi4H1dwBpSxdFe5E+WMvqFXaK5PCVgA/MU5rI2cXiQm
N3V4EKov90EUe2y5U3why0NwJqBY9RCi1kXkAd/4JLqfGq/OnvCFyxPWBNElIN9xk6ezhoeWl8Hj
4pis2duwuZ8s41S3TFJ5/3goXmcmTcyxXRfTa6hy8xZ7oXpWv+gh2eLPYPwhgjgbx7TjJyWg4w8v
nfCNENKGgtC4sa228LzCTzdUZIkWCvmevRYm76ZBL77VyjUkniy8tYngU0jBh67TnTMa/ZlZFES3
S0cYdmFR2bR13I6kEFccCuQ6/DExjiVxGsmnokYVs7kGdskd/xdMhVQNeZciRWbwPYou2cbqrryr
OM1XO/Lek036puz3iSOzJ2Ki1mMDQG+/BG6Cjkx6ifbvPthrgbrXRLnLqKljvgwSSVrXRRlP7Pcm
gwETpDJ6bpgcUigWG06CbJRlt0t6Is3gBTpC3QmN7szh0f7UzsLz8aIDr3lxBsJQLb4OuR+L1j7P
y5xOiAXrAClhuP3GwBbC2VoO+1H8Ytd0vzg2tVVxRHTgoAybRIvm1R7d8llT1PJTVElzYhA2t1dj
xjNaczNu0AX6/FtO37h94Brr32tTgFV3rbqMNuIXUSdZ4TpRHRmS4HAH3d2kY6JBOBkQFL2m6R76
X1buoeJjCFwQlzcBTa45GIDsCwhPbOCw/bCEm96zn4M1Wqqt8gOBDOs4GSVs5P0vS/lUWXly8le7
ORw5/w4XK0fIFINteJ1VoX2N6sMHLubJvxpyv78oCjXXwjyPIZAHTmIzzS3iMH6NK5w2OOGtJv8p
A7W2uVCFcuaW7D/IvEa1WeyN7pqrSojlbk6LlxUhthu4fO0h+dMF6ZXoUBRXkzESgALlveIBuM+s
ONyTbSQ9XSKwNwHHj76ZVAoweSj2OHm4WEAj2KVjOWLa1vahWKuS6s6pH1A/q0tl+mY3OJwaGSOa
PuZljFfeNMT9ydlwF2HCyuFizuU9LHB1oNb2BKLS2eacLxNV6Este/vVrqsVsYYqtqt69VbHdCgP
GQn8CV/JHsnHHHwykUFqzRoVZ5TE1OfoinJ75ry6FQlEIVyRUGU7iANOwbib+OWyt/uyBtsFGmGZ
ek2tWhzFMLjD+iNUwbELbWrsTFpckokS0WGqoy+NNYXXQSpA83Yy+RmygW4p3uJyVjb8FW+0O6qN
gLDt+Y6FdVnwLAdU6LaUaE+pap+rfrCheMZhu9GgMJ9XH8G5jOsRsI7VngKZTi9t0BVf49EmAyRs
Y31ig6vVV7fgGrQyDbCJ1TH+/2P/f9k7j+XKlfTqvsr/AlDAm+nxluaQRVMTBFmsSngkTCbM02uB
faVudYQUrck/0h10xI3bVSQPgTT723vtLB+I6rn2uOm/TWspCuGXYeFkmyzQFjjDF4Nb9m12g9yC
8a1YPHB5FkaPEVafbGctHjnlDUjwybd1TqUWsTkm21jq8mXPlN9GO3J8LFT0lgz5hjNSd5Lfy06/
OPT6b7Pe+G3cG79NfPrb0Od9m/voaKbRzK7JWqxlsBgAncUL2C+uQPltEKQ0M582ITDZY/RtISyb
gQSF820tBDHo/w4Xv2G6OA+7oRvuwEzMAbbZxZqoFpdi+21YdBfvIrJAfegXP6P7bW0U3zbHOPSH
DfqxAMwkOzpNiD0DRUiBJ0oiZ9BVmKnZ5oVspjwU/cIK6cMEfbY2xv4XQMGw3/+fPvqv6KNQ813c
2f+9fez2kX10PW2q/4gC/+tP/ac+SjMDZu+/O8T+Jo/60b+5oYPHG8O3+xcj/C95FBK4ZeEPCyOf
9RD7OOLif3jHHHpZ0f5wjTtmaJne/6pJNfQXGfIfZUo0yoga1cWnFjhkLv+pGQAey2gQV+h2Zsns
cG/EYxdf7WJxXHVR7R+hGuD07hbE2z7KMmZvjQ8/dlMaeXnXtVStcOIV4dnWzKApCmJ030TMbEvq
6Ip1ACWNS+/gVc06U6WtLvhodyrIHOSBJhj6PZQYbkBU3NCYIzxjWGNoja8YUpfqjbLyj8BCZbtV
qizl3uds8M4klHXTckYS9GxuNffBuoRTZFaxuHCG8z/hGastYe1hP+oofJhza742iGFbIuY5Mdi8
3kpQ3jdty+YXL5IB/2Isyh9mEfufZd5Xb7YSnNonW2XYmT0i/FgnOvGlzSB7BWcKLQs7CXKDHII8
3Ae6HJ8601TsF15r01jXqHfA5TGnoGl8xx44DhjNTHlH1SjOnbKiv4VLZM+6kNs2PLeiN5x542ei
KVaaShfmN62FFCIqR96XLbw5KLrAv2VtOeLDrBh2r1JGjfl2wDQAHMol9+u7lvdORpOezn5IKNN0
AYqeus7BeMJFWs30HkbaOYd66jAuVexcxxps3RrKlnpViiqoFcyzjh8gL1y5MkdKwpusyj6dXuWX
OXPlQ5G27ldiWeMPUrwMktQUz9VqGJvqJDmcLc0KAxpsMciXsquKvZ5DDv6lh8Ed/blBbDE5E74k
SvQvDR2ShKrniKBTM7v1jWbOrNnyHYwveuiLB+jMyWNuAeLcxVMfHRLEEqJGo3jLKFTxLAhJaYAl
qlIjMYFAza8KHlp78q3BMtboaYaFMS2Z7IPh6uzD6zQnlKjOhXO2AjAaK681wRhPloZra5rmc9cs
qFWW30muoLU2GpN+18crLL5oX9EUdi+KiCXXwmIY35mthxdSWlGOX76N1Vb3cSl5YCcKfEgZDtEK
O3Tl7AfGaQ1FcJkDFLopSWUx+9V7F2nugnvdfkQcCH/kWeetIpQLvTaqrgTOrcv5gTCkU9xGARQd
EotzYArtPFhErs+jNpN2XwAY4VDJSOMdAFN+DgID7c+qW/+X7M1gY1VlaOxa5fSnNJ5o8jPH5TIB
7m5LAZT/HglMblwMU4ubtgK0upGaFN7akXax8xu7PYbO2Ge7Gu/CzqxN1WOGN5wJeacXN3e2kReb
JIvecMw0rxl4j0+fCsszuU50bNPgL884t67dOnxVcPcL7hYYGqfecj8CD6DZvWC+6EPWGAqxisZC
3TfVPExs58o9tcz/OdbTUpntnFaqN48gxGeSCQq1imAKi33LOpDt7HxWFBDhSkD8AsSLn9XUbN6x
n+M3baQguFKnAbSChDyPXo9Y3UEEeIr5RprjMWekIvGuco6wNra0qd+LQgueSg2N1+Ow0U9AK8HV
cc7mgf2oXSMF4iSN+GBHSfE1NWBkM4IGJBO7diau1yW/gFXUd0Egvf1oIqjTWOITgowd9xcT0Oye
BKTvcnnw0/aOSjH906D8lJ54t1tDD4kuIYm8HzxRgA7KiKeyaud6x2YyvedqKu4azgoDrp6GEAm1
WPbes/oqItqvf2WtO+4DQdHjlEyA6JIRu4jKLLSqsre0f2H0Mz+x2Hjlcx6hPYUZjHIoSRVfIGiA
qnN0f0vBY6oVIl0A46YojdcGcuVdriPzDxrXTHovA9OPt6YpGP0EAgquXX/1ToPelDepDcfDYnV8
cWln6ZlNlY6BdkGnJlGCltdsYHTYrfsK0++1Daaesqfaew7BOVsba1ATORLeFBeDZbXtsjo5O176
E6NbeXDoSl71tlQfxajkkxo02ORuMldk8o0nl+WMWi9gBno95DOu/UVPX87/+sNbqOeHdHSqhyg3
bHD+86ThmvXeMSia+Q3HlZJbbM70E0qnrjCz9G76ZLolqHU9x+kLXlmuJ7RDF8QGIgfjml0uzayz
ZDkaTOsLRTa4r1Xh/DTwozwwOal3Ds0NL4UYw/ShxEjIgmILz0egHKqfGdTpAxCm0VmrQYJlUz6k
t7Stwy28xGhca8jwwbMwlP4zBqldbryybH56rRuQl+i6NlnH2OvWrsHwYJ2OsacZlATlFmoVfEJP
T9R5enP8oFo9myQ4iB1vwj5g1XINy39FCyfT4uTxwcQFtLNLjL1uFA9PeRSMZ8Ii9gGJMXmuywWG
aIV6K2MQ9XHeq/du6ga6eMp6qXJ2yRtjIlLcuEOUt4unW+eeYf1NFegBjt+81kLzYoqFW5j1kH9o
CTmnDuYt9Dj3a0wy8yiSiGZCT6Jna0lJxJT+zDnIreIm+E3FwGcvXAOeCYmmPhYlkzOGICQxxOi+
9nkKqqGWrMQrPGY40ej4Hpyj63u5s57QtOVxcGOQWZ5R1y6DOeaFTAoniNACdwbmyTakfnFMwi9u
zjUcM6u3XhIZGjNunT71DkNehOPdzOPzFTMYqdcDzOi1mxQ4SkxsgfAqudzNkZkdcpEZW1s3Kc8K
HUaKidYm4IXoNgWlHMe6L4CvZ1lwyz2LgnMdw8SCZ/GrpGf+T5jG/XsROh01llP3aTSMK/PZd9PN
YGY18xz8/HcBktqqihjEbXPkMCbB+C5Bo2S1Yfxwk7SgsmDQaU0Fn2oqyvxSPd81IROVbckDQzOG
JFm8FXHvWFvdivEol5qWBvpVSrUf8vcWzZarY5Dk2TGane53uDTBlN+lMO7SD1OWWFfXrAgacg+u
ufv5myc9V210HWYZXcxv5nRvqeSzlB0g6rY18M/rpP+Udu9zUME09dO0F3z19I2yVkYIW0lx+wn2
1TfyujeJLB4R3sk3fJOxcz7lq9WGaPoqdxba3uif8rKNmSPUIbdl3+5eOEQROc8JWv7qmql9U8yA
T0XphSi99uIAY1Ma75juMlkqKDc21niYQX13jpXdq28AuON7Pc1vRjJvrLxv/YteOOIelltSxCx2
u2GAZ75wW5uCbfU74r7wyL2C13Q9RmEIXAlU0hDN9YvzfbX2wrQ+hkYQvGVDo7ID8cXmkTyzgEwo
bLDoKl0Q6WkdTOk9uCpaPrOuVWsHps6HhwX10Zalf4u7FgNfbPv4FgQClmStBAEAD5/RWu4QANnp
Ltug/TDi/Wa7GxxMH2m2Gc7qGwCP9gkMnmXce2FAvHhQ62SSsFoo0NqG30B54WW4jtsS/mD+DZ8X
8IYB0X9D6eOFT89BIb4RyZzEheIP2kXrZqHZc+MQJZGmlKA6LkGUKBZoWPjxgsWnEAZCPojf/l4x
JjxXSustr0D7GxO4dRtydIeNtbD2k4W6b0MUeLEXEr+to+i3Qlr9gTFxOIeeZ7xPZMSadbzA/Ic6
U8zwLI4LbtPb7rpE9dyX3x0AA/jIo1mJ6bVOJxxEpESKV58odU9o0wUSJQozy/d1n1K/AMCVBgLh
9LLgpGzm7tE0Ck4xXQrq/wAFizKD714Dyngx5ne2X+wa+v7SDWIIerebJM20jx1qSE7z0ptA4mtq
cP5ZtCukWdFgJIuK6I+udPmra8OwWXCPlb3tuEu9uNmUJLRBDmNr7c0ElyIThzZxT6kDhIc1K5PZ
zoNOoxnq4FgwPmryIocps4uF1YlnPDsmVTb343rWXHcWL3gdvjXjYIU3D02s20c8abB2mdN6QHVj
9YEYxSAIpO1u6AH7EyYNKORgiLcfK9c/OrxPPJgzc88LdC20IeW4uD9mKTiwOjVATTP0nk32m/mU
xxNI24gzwUOhrLlCvpkjYV/AJhrxPikHVVAQK9TWNkHQOWun1LhhEGe9dgKWzdiuuSZzzfGIoAZ0
X9uSpXvXo8rEJ8/qdHIfDoHyGUnE8XDIupQySe1Vj4TzGuMSepxJwA4h6OyphPScXTfOSXr04FVm
b6mQbXnw2niadjKnvO1nOUMAiyDzMQ6elBf/BOSF/SAYhRVwSCLYIvi9DzYTKd11HDPbkZoky57Q
zICh2eZPx9cdxrS+HTBgLOmJOPWm6ML23QyHPLTUyZ1Kq91i1oZGyfhr3wtggxwD/fEpqVCSj3RG
ZeYuaSUpwgo8YHat3WAI1nNp1f22z+1uByNTG5teDD6tlk4Uw/mFbrtjIs7excgiiE9VQ8OdjWcc
DW7FzlBi3jT8onsfl/yQbMapvBYw4oM1oUhvLokI96HEpl9N0SGGzkY7lFcGyQublN8t0duKY445
DBc9OETiAL7S6/0j8QGUflq8w3jgVT9tKp9u9FXSxClXu87XD1kTRe8Zh7uljKKXwabjx0FQb9Np
PlgiZJyWGO5cbMPYC9zVjJF6F8B/hKUbtsY5LfP3KDNiTuSWFA/kXtgT3Vj+NJwxgsxmzg8Z4MQM
HJzatGnO5BrD4WJHdXS2z0dfJps0Vg3mfAysPFFG/AeSkkGugH5QY4PEsMhlRTL9mkTrOMdusAQH
VlNDs2u0emIuCh6S4Bj7vzeVR+00hkuctrgp0bE2ofLnZzHyxnJqidNmE4cgychCCf3ZBaEqOL1j
I2AXaoFDTlyFi0Pa0T+z7vQkXjpcSPw+wjkDq5UK637yncK+EoLXYsOfNkH8Vdo0Nk1Wg5SoqYnF
lNWa434UUNwaln7oSzDWfkD948aUZ7L9KOmmORpApNaFH8SXQBbdQuGfLX9VCKYlm7n0nHsP+M0N
aom7J21fHjN7MudPx+LjwJjdnnku+2c++ehA9SPJbKzwVk2gqTtKsxo/RGeKl2lK+9epEX22tzLL
PsGrX0waSMNrFRIGE7kOJCYrBgLroLbMcjNoTwKAxFBQ3EVK0Z09O9AFdmBZRkieeXQO/XmCPpwv
cIIqpC59I7nsM7GN/WbT05VCggXWs94MjMlZsZvI//9Mv1jaU38B/WtTzFkAGv5qU11gEv/lX7bf
kuOj+t1Ot9+dKvr/YDss/89/9T/+had4niR4io+vMqUuvoPu/qv/RwnSMpdSU+d/jL5ef4sEuMX0
X72d//kH/yZfRsAqPCTIpXvCJuj6d3pUGIGIIrzqWxElpn/7L3/pl7b/b6bPV0dThNCwIC7+rl96
dFWYeD8xZQKRCqLgf0W4cHCr/qN+yZtkoqJSwe2HLn+Z+8+MpTjpQ9Yt/9BGGJWZVeQ0g4cOfQor
C6rxF719xan3RyZrnuOrJ9eaQrH1B0jOOxHFzo8Gn/UREDHdoxK7/EjpusGw2Rv6sdmXRuL8iLrA
ucbDYN6XhoFJwvEqdq6AAx4ncRcV59DVNQxBk5uWvJhGPR5xO1VrzxMJEmXci+eO/jhzpQ0wDZi9
jOfIYoUKVaDepDtiJGTEsbXMIl9j5buZOCA22jHvpqmmTCiXzPhyhrC/QMBLArjIFc2aH5Ybd9bh
3GuZml88xjU4cjh9kFYoQhh3RXlAtSrvGzu1D+AZx43wZucwpRP8Wt6idWUQGFiXxcQRFVnkmclS
uB+YN11lWETrjHk/yGKHvu62xDhKNG1tJ/7a1q4tXzQnbXWLibkjP3Rod8yDFhBjiuBQ23TLXGw7
TsVpoJLjsdF4+Neiql1xacBUDHtkFU4wcPlw00RVM1LHZ8X4AYXhVCHpjIyRpLCmxT/ApMl6nIGb
TfetCP3qkSpdVOfZJAV5yOFDxUfuaNaMuwS+4ynWZJg3NXwBjWoM+m7nAF9909j2vceQgZa9s2Zg
LqsisRny2ApDJllQtMFdTHpwH/Rm8mXWUgSAGcpoX7XKevFiCtA3whRiR/fOH2C1Z2UMzYMNRvOC
V55Jp2MaBwP5+S3wuUQmZvwwjMzT/QadjDNVGV2ddqBKjqmPlebmzkdTwbUfZ+Oq8cxhTz9W98Vx
KDjUjNXTPbe11NoUNW0JECnDZ2/Zvhhl4g3CWNCHTwVpucuAOWftkptdFomCHvKp2SgHgHVUVwnk
Kac+mUFVbpYuQXgi4Um1U7SdMN8+xxQUECWrvZPvZ0RHM9BQlYUeh8cor7tuQZEDiuE0cE/xQkzR
/ID1o3eUu8LXiommrpOAbZrSSEHD1lBcvIC2Bf6udjOVRXlpG9fCV5K56TNPqzrXJnerNSLRRPUK
p67jJLh7ILGpDZ4VtipJEFDoIb9Hk9LvxGIMxIUaUAQeAy4ZQNpw6nFiGIZNS1PfqiyDlzFNy8dm
qvc1LcVb0nc4VzOdfnk2KcA2DOQTMlK3DxKV8bln034R2d8DatOOhTGrq+yn37VSGCHpiii34Rj3
h3wJ3fgtrss3aQz+01BPVo5NKQ9+sjVZgFkAWx+HQhu7cRzVJrWls9ik1dbTDCjxHzT7OQpQ50av
WJeWk+8KCJVrtMziUETGCa6izwpTjlf0PAW6syMd2YniAfJFc+pkVp0oxIjuhdPEH+6g4379f/O8
f2We5yyDtv9pnvej7z/a//fQfnz97pJ/3FD/+pN/2xRD4E7sk6YZsv1FNL2wz/6VeQjIPDj4/uHB
f4chmB7+fajHAGZBHTrLOdtbNue/D/VC1zX5k9AiliZw53+zKf7TlugueyvRCdP3EU5sy/mn5EEP
y91vlaf3Ei/708Abf4/52gdLF6XtpxHNdPmZUSP/9kz9tyRHQFj/DFe0mHLivws9Lgk27rZ/+sqq
WzZQD1uw76p4l7aOJz9KG0MrJmqLnLuSVo7ZksvSWyEzRn60w8h8HQYkZ9fAUU1/bxaSAHTXOsV7
zKWiZ+7F9ZRdW/Rr0t4NENQlp5d/Z/YGexlfob2T5bPw46YrSUri08Gg7vQkEvc2gez3EvX2Y6rt
6AVQRplsmdzpR7YWou9E1NNzmhAyJRMbwxTWlq0W902684DXbMKyPLtpne4HsQOwyBl+rj4zyDO0
/+nNTI/ApotrShBa69K1A+lmSkNfo9lv9g7RvQsbp1WtE8/16bkRfvyD9sLFgSwMmLahPcLsmX4H
tcfhAft1rDP72NtjthmG5CFMVLDTIwWhuKRh5VvVC2sdmrZczjaD/aQRkpg82UQ1YHfTG0sWoawB
EUeOe19JypJHZE4OdWIjBsiGQ9t4u0r6BfgImFvgvMhkjvaHNGA+iMg9mx5G8IQ0FsajfQWKnemt
BsSHkNY40R72NokMD8NllwACseNuoAVLUX+nZH+kZwJjFxePXV/j1KpbV60tWB5rll9uMEMabPPQ
cTaQNWiVwE9KBKazsNI53tE1UfEMbTdbq1XqxHpIv8ZAkcWMd2KtvMo+5HHGBi1FeUrKnFG0V9BV
OE/pfh5asMTIFVzVLUFnNW7kL2lpgb+Ma1Rg+MYdrrHqaNVNeqPwjnRZ5WLxEiSUCa3hpIU6RdUS
cYUwKcXGJesTbfIQOQcQgdt9MKehpghMJb/3NJmDd6Hc8IpCZ31ixSi/+gBWICqr9BwYl5yKRJ1f
TKyXnMdaM73L7Ahr4tSchekap9KR8pTMZY2DmXoEGMgtdE8T7PgM6nhgOwcITxYSh7zvr1Om7w9l
wekFHpK3zHTrHC23tL07l5oVcz2S1b8UXWntR0sW5R60b/hUekbb4LhzzU2DV9mGRWlhkMUDHF7N
FhsrULJJP9oED3euSCb4jEKi3jdmE7wDtGBzjxmp3cGIwLDcMFK8TUNoHhHBqZXyG8jPMy/UMad0
Eti9GQrujIX7XLct01JKGeiI9cJleO5Q0oZSRW/QvVPW+iVi6IQxlc3xiYO67ZyF4bbDNvQGqM/T
QGlv3chm7zul9QKbslH7vrTcP5U/xBGucxujm0PzNxgAwqXGjfzksEMWnc85rCUy8p7dOusKPY5K
qILSNGUzHV6ljXFupWntJP84NHynwU1B4Br4/iiwLmbjHtvcly/yz65MLhZKgjQNd6dIT65KbRcH
vEnOvc+BaAPc9ELZHL1hpLAvUZ8Cl7QMBnsmHJJyNvpDJpu7yp+7hyYzv5Kck01btyUd0YU4EAWW
1yoI8p0t+ImCiUy+KIP0IYmNfgk3hxRHjPa2hwL3Ofstxjwu93eAE0TK4TEeLjH50D9lGaMioEwR
macjKuEBDhk6z9Wka2QXz/oMsiE9FbYqzlEQ3I8BVQDE3K3eIUhSdf7vhjNNka6CmubtEGci76Xx
hk2Qa2pHBR1Uwx95MgWY/rV6JBiGU4wOtHC5kOsTbKzf0mlYPxB33EW7ijcRgayrBlLnubRYMsk1
BF5XkTLqSMoHw7QghXmOctZmPcQ3LHq586yNuYU7NuX9MRckv3qjVHfdoLp8mzCBIfDeTzA+qNeY
CPHiDQNVzpMVtwarhfgMdYYvs/LCgxPiAEDPNAlOD3wao22TG2ZmiPjAbB+sMN0GPMBiyO90zIR1
EPGBrAxO19I7oQYFV2n7yYn7wh92p/QOaVXui5biPdIns9cdSdePa0lKX2zbeUZjSzthVRtjatov
3MA4H+ghMi+BX3VE1JjagyRpDQ73IbW1VwyiN5zT+SsVqBBlAIb9xn+t9lPqjCh4vDB7r9GhPkjp
Zy70Ch3eNX1evgT8ntZ6tNrDhO3ui8Jg96Ebm/hzKgrLfeqakmW2n2mNxwWPNWKVtn4L05/TAfhk
rOfk7tr5KlLCyJkyPyW1SDTSd/O+sC19DqhTHdvqzWCOWtJC02HOI37rBOg2vmPt01LBFXJlGDLd
5Ob2POQ2nVYxh3oyfwFWjwkMKnc07kJTWEGHxQ2SMMTYEPAwHoreje9GLkr8pdDuQndnIl/hSVim
7I1g+CSIrgcAX0K3PWeMUQyv5dKZp4IfIblG2vxqgvHXxPp+HDriPoB8p2M6UyZhIIIdDLpBIAov
aSe7uHBtHbezar19qGFBxAKe37z0Z9fJ6J4zT7wIh2tQ0w88APHA8ozMvxp6twPQaszJDQrbtAU6
tUMB2KY0ru7gYNiXZESEKQwqXk0jSL8AxvbrWGkAJV1IrsSgDQ14UL6eOhRY0QExkAE5b35Dw5az
oAOVmYSTHucfcaH5IMtabkufD7Zoqvhah7rex538MXgJykBdtYc+It/EUQN93m/7fU3UdM8KFJ7x
zaIo5C0cBe6tGw99/sCFy+X2Fj10xsTrW9ruPc2R8O5pFVzbrR7dvZH7NF6PgaAYYrntOi3dE13q
emeOC917Gi6/VPrhvB3z1O7BT2W0zay+Y5xaxcM7BrLiFgCJgLZb5H+60fNRG0vraOloeIVC72+U
PdaAHT2zxk6EOAovy4z/mGAwD743heusL2y5YZuN93hSof3UqUXq34jYOXNSgSdf4FkY7cz5iKy2
uWjTHu/LiOKT1VImk/J52/5JRCWhWa2z8iRslT6JyPLOZqitZ+ZM8e8CmqNejNDlPmxFmrMwWUA2
etM7CT5qcL5jFm2FY6QnXpWOFJqYNHdXE/GmNG1IQG4YMVx18c+WEzixxIZFCssalHThR0HNL6EC
kB+GxjOev+yQ0nl1zsZs3lfmpN9cry/PqoGIgJbtJ3dTVXVY/RFOTr1p5pgzEmd+zrNp+q0yv+Q1
pen81mLKukVJzcw7T+n14mir1gNH+11G/dMLqV/zLk6q6pTElrmfmClDI5mCAe239clpuCRcy5Ls
nTca47MeSveg6bp6NOAucpr04wenq8MrMyyQ3yRF34xiQGjCUfQG3RgesUVAqxd3NAr5FzsEpb1t
DE/T5ZK7JSf3BJcGK55Fa96cXlzTgYoRtC1XfpsDDwLEuA4abhYrGprNAnS2z8OU04dwF0dBsofG
0KxsXXFgLKf+5tMCeQwk30EVVtYPx9eU1ddt7zwz0KFYZDYo43pgi2B/o1dS0xQtSd2WXchQuug6
ZlxVtPOdat5FvttQzEo/alBEH1kqra0BypV1BgyYrTN/h8MMLadPqUnwZZ+CSCKsS0yZ8vrSG9qj
JKHyzks734yo47TpjdU+b/kioWECqAugf3llLTDgOOKhJmR1h1tfjx+1Y4/N4zSmTfFk+KAkNr2c
s5ibCBe8NY3oGcDaaonPubZG0Q+IEZFnDbWx94i53Ep3EM9wG9I/s5Hb1D76DNvhzom9as3uESXC
eld15D6rcbALrOh29LbUu83bLE2haCJLfo0DYpfhu85H49oLI6VJyaMM0h9vJgfU361TzycQckyV
yKE0t6m1WCtm+nI5sHUWq5rXNwDcx5wluyX/yUS0ND9g2rk/PN/02+cQfG0PFbZxHcK5g03LDK7n
rSiZAmtnyuhjAtihNlEpsKKkiizKUVo8hBsljDjj3N61276cfDpIYFsxCctCa1OzH55rC2QUk+pG
MoIPkmQzGLiASH9SO8//gIKislXAIFfOezEPyb6CuvMiCUV+MAympRMe26313EfYXBsx0gAsuzA8
95OgQ4nnkJmQb35kQTL8BNeWHZea4hd6oYw3S9aA5fxoct99+qZOuh+mHS7R+t7GKf4o3JAYjyXG
+OAuehLK3pETdXIZbXc4NLB9D4qP8IPCQn3pa8N/cBPZ7ko49lDeArLq2YTcbFsbpVV2q6geuwIU
VXQORT0NVpSk0NwSNlgng4Lxd93SkeyiDl9FEv5UIvnCNDQ+KmkuqPEGwtKK2T/AVl9Hf1QoaadS
ZbpzwbqT9bCTlzaM1CuUXbEtjKp/zQpBK+HoO9cKm+uJ1rDyMYfiIdyEzJ/so1vDcfaB1mIyhGkq
f7uOO7ODDvahwrL4POuoB6dPo7A198NLbpFo64w8uaPgJ3uo59ah15FSs21pyf4yxi5SHKbBI2Uw
yaNGANg4Mq3lqs0G+aC4k36C7HPBnFc9sXvcEoSh23vtDfmxDppXZY5pvYH3PnE8KB21HdGg1+1A
d02u+vkjoYJnZY2Q4vKC/qCpz+w3ndT2VWtUDPi30VsaNPHPOGXNx97QHdlW9W0SuEpSzmJ39DqT
LO/i/qqCPH/qOeXlYH9Mdzfj3jvhvJbXmETrD92x3geyVj9Tkm9QBPr0Y/JDajBxaVINVOngGgZL
0l9PvF0pu8omwc9I5Js9JQTqgGDOHYsk+W6WSXalFzB+KUKvO3kyzl7o3eOCCp+Jm6CuNqGcqN4i
VP5Am4d9igM9bAytiudxkvY1McrqD9VtIJdwZNiY4rL+zizZ81ZTFTtfoci5YSHut2dTdEAgKGAV
B4MHzdoCbDRooulzLL1N3otNbbjytR9lE3HvGq0nAGDyOWjt7iMz6OaCELDYgygDrd66rog/BgKC
wIwYNmdnwGP+w8zq9zJ/m4uyb6MRTnG33WXkNT9EP3C/wi3ufGq/8l9qu5zXeRDU5PwseJI0xLzW
PiKNV/b1RXBSW+BoU8Y3lBHnqrDRpTpwb0wPrK3lt3isPN1hfaHpk061/kOVSp+txUfVERLednVa
HOiSwmW1+K26kAWjXmoe2sCkxjcvjZsHsBGmkxmvLAD8LPH1GqtzRRK48cc7TBaJdzD8GRsYc8tp
pQZhvVTffi8JeeePZt60wxA0bacMrjCRoUHgAwUT95pzhySXgREM4g+WN3540Dj621NmJ51b7jgF
kGYBw/FuR6n1HGQVD1BqzXwPcKtuE+m6ESFIVC9u2fzpvh1rTTBVHzOuhD81Z9Bj4hksQ7Exb+Bh
1xuPWr29j/MtFwhbFvQEys7wPRIv7Nma10NPDH1YrHMcxl5YZOrT1HZPZjzYe5qCjDNAi5DfJqY7
bCceaKj6kitJD6kKb33aufexE5cXurltY+V8e/jGOD96fVWdBxf/fTpOPA74eL3TXLaq3hSJs2xT
5Q78Y7OJggKkfNTxptHBMaopvKZiSjaIHu3eimLzM+Hx+ZRMt2aC2zWdZ0nRnP3E9K6aG9TOJ4N+
ozT4YZoTa8/ePNzy2KiwhlkOsU7DG/aFEeFXQZS692zzftGE3k0/xqFeysFyyNhX2T0nu5K4EevV
NWEoidrVeYTXosQVa5Vx8cTVMbvob3O/ccakeDGLoPBX0dD6jxwNCoh1SR7f21lq4p4PukPvMuvK
MOttHKz9qzCeeC+LOMI7QNwXvF5Px0lK4cbZbdESwUDZ8WsjiDt1rezeM3KqV7x6OVUfFMhD3Nbe
o5Oq5trw1dZ108QPiWU6V1MaONHjqA7OinnqwanzDFLV1J3xb8tz6qbhzbcKuasGkoMbu+I9nTrd
3yOudXBtnI4jTUj51bbRBpOV2ZXZVrgTKdJm3mA0dWCK2OaXMYv8qOM5fvJZmWguUZikGjmTJZrD
fCcyBQHXM+f7qEN9S+i7IIycleF1zHv5OBujyaNHYeE+YUR38Oth/qBiLThJT2Y/fK9hFRxrLMeM
kjFJI15ZsKpkd8+dwH5Zcvv1xjQ1Z67A/Xf2zqQ5biXL0n+lrfZIA+AAHFhUmVXMEYzgTIniBkaR
EubZMf76/kC9zCIpNtWvFm21aLO0Z5n5JIKIANz93nvOd3aiYTNTDDcDHHWUe8iralO7c1XXEPMN
ldcYs4BvE4f1Oh7S4Ur6ZrqsRlfbq9QpD1qhFxiE8+pBjziAaEERrZosBlOPzZpyfZsYWXUBa0Rt
6gT5K/4wNlL+J8BECxkT5sZ+I6AIylUexqT5jUxp15YIeccL7FRLYuv8bZtUNSBhiBrngF+bLyg+
jS9unwfErI3kf9O5mu30Tgz9K0U3B5g/Km8TpPv6JrIbLLaT7OJ8o6X08s66MDRpyZYFGNKM5gci
1STQvhKN2RxcouPoPXOITgiQibvraQzr6KyQTnQD0hWDDFMjmr0TM/V+BXez/RnLbNpObe88JObk
XLuDVxgbmadatY5jB02aLQrWrbjCVAefC9bJsvVccd3gDYVn781cjcT1yq8tJMbvnaaPE5J3IBj7
YVZeHCZa/bfQ3vP7Svj9Vovz6mKAUYLHGYP/FVIWRIMm8eqXZU8jTnQWk+ZEfbPh/CKJaRj8wXh6
0AoRbspxgL4ipICJb2Zf4iZWJVKPgdxRJ4SzkxspjRS151OY1g2OpHMnQkqzsAuvuFGqG1a4+qdb
2pf2wQUeeylGRPNkgrrlMUCY1sAEE+4zXQMIKUFuIm3Wa0YHGv4+C9MLRE16yLj566AY7slNYoOg
hTqeVGbJdRteRSUMlhX5ld5tovwcQCc6wMSpic9Bu3zyTXaCXcM2k+E2R7tKGkZTLEOChJrFgPmo
W9B1ZrpcCgElB8C8t4rkOEM5BJ3aFbPyPFkJ4DsbthHzMrU8dSVGE79KqforzWlzuPMGdlPE/1vV
lOJOwFG5EKWy1pGr4VSFIjquGtR9F0z3R+ry3sWVWCbht2hw0jOlwbOpNRN4Caqf0DqrXMIt+QpS
/hki4zgfI05ZSwXf4X5Elkj7n8P1JsSbjswwGi4G5BP1QlpwaskUdLyrAjiftgywoz77RghqI7IM
44ZscYbLEUbmGyKgoXVrPgW050w222kDn8YLKaSGTNjndWE011VQ6NdmL/KLUbNzfPAopr5NCOHP
QexAkOwq1znppMPTxsmbON9FqjLunNAzzyKEPsgTqojsg4Y8bEY0cSYP8GP8pyjJpkcAuPTK+pAD
Gxb+ata6TpB6nFFQxk3YuL/ytHXdMk8jdgK6nsNFowv/qdfUvMDxEtkGf0hKYe6FoaaTbhKzHYa+
voV+2JyxtrMBNZ7+3Fikya48eIdbaEranUMywRUQLXmAQlwdrV51e+gQ7c+mtaKtw2NLJKzrVUgj
IFn8cGI/A7Xbrqgh0nipHJXvcmuSB5t1e9XJIr2xUDEeNBMDyATy6zmPK1EuJ8R22zLV811syYEz
WpBVj0aJtwTokiyuKZHofpd5c5d0wr1yOZ09TaWUN5NZ84+adajBIX6PaQKYdOOPjDsiUF0HlRCA
1vIZ3uR9o57YgTJsOrL3brXJEP4yz2ozWhdNeNmSWnJdFInN9IC1hSxlIGZnnq7UZSZkelYa/CXD
L4ikmBx56Qw53QRIEe3DRFtt3pA78+S2TbPxJVUJhrY+vcbjlMTL0ItN4kr9YrpC/MU3wuEGD0nk
XDHcyvepbsDZwgqwNJPBxgVRUWpYRb2ua/Iap7D3L7JudA78teCCt1v7PqAiRq9Q3Id+R2QXqOJH
Smb3vJXTdDkO2TOs21WWtMGyCgtcBrE3nhw1ZjcRRuEtfIViGYfezYiml5DS1GZnpHW5hwg5U8b6
IVrHpu7cCuy+4OwlL884K4jTGapVa02/6ShfmdC0dDi0KPOB88bqQYaFc+nrupEtLDHU1xYHeiqB
1IYq7WIzXHRokw5RB/8IVUTQoKEDv8l09QnoL+jYUjX2RRiY8tQ7hXU10M54yCU5AIsEfbii3GV8
E7Y8Tb0e7FhV/csiyt0lYhWga3Vr/oS/gMGt0SsouUbRaNGStnttrBK7H7OlzREBMYvMv4qALSvM
PI4sIR3OxDB7xIhMW7CeGeUX5qlqn/H5rsMKoPkQ1u5Kl7pYuwSJF1tdkGWWh8HA0Eqp7MERfnNi
dtiu0f64P4HxNnNwD4QFtvtvugwx/hNjTAoq2kvv0Po2B1kZM7cSU0sFYxphf9aYDa2crMLexzSH
dm9pP5Y26TxkVSsNOir4EoseSYT1J5lOKGtZ5DxZlQPWmPDGJpx5g+Grv43kYD0X/Th8jzi23uLH
IQMOiu68/mNnPzpe7BZoSIfhoUqYXy5YFRBrsuZR4WXUeIsuZjHuWlcyh0mUYKNJVHjqNV3/ngrb
zdZ96eM7q0c2rjH3nL2P2vqMmyLUnT14gIgvuv1oq4CdKw+KPRlgpbUCHQLWO/bT8WsFDYa5DZx4
0yzZ83OSldYo5XG4Fz7xBSsl4cpjXJ99E72ZHKSHtT0YGoKA7GSUT/hOInp5OhM/5N0Fu5UZlYiG
DG+0z0sQaEBPlEgUjzm72AJ37WxDdVpRHb1h4DJJgoQO2nRBKA1u0ru0q5mjmHmC2VBCMle+pu1p
smdyZdfN/H/0vHQLv43MO2a2IkXpb2YIp3Lbfq66KD8vmaBesXlxdknZLhe+zda+V3pmJCtpTsM9
/WZzXSP1uQ3m6ipz1QRi3xvU0mI+uO5f4lOiVD+5Xmc+J1Yxb2Jg+MlSxflkGS1Z3zYqgiWBb9nZ
lOnGYUBPdk6wCnJ5Y26SZ6BEGNOYaxK8DN6sjgzBuL+yNDqjYdNTXTf3LYdwwO15ijsjh/yN63TV
j1X3wyjt+NRynDg359U5mEZ8PAB7jlpXmoQI8d+Q8pIZjbtOv9e1KjpvgjA5JXVvrgu0ZO6ywjwd
LYWt7sO2nK7qrsuPRVLNydyGtrZMP9unhtSf0rJDeF+69TFri/DCn6q4XpZRH62wm05PKIfDXYCb
e48REO17i+mrLwjH+P9xMT/+b7RBOA4+lcv+J0a0xycUsx/Jg3795b8ks/IfCH1MTyeUBaGrLcg0
/aUO8mCbEjiHed8wpEG647/EQSYwAOJZ+dOmCTRVmoh6/ikOckiSYyLuejaqGlxDf0sc9HL1V4pZ
OuDI7R1GodzsaxRqgQc5jEM93Lsm5eOcXpE59BCKEcpwJu76gvWtpL+SrHpRYRDI6y6/ZV8d1zW5
1c9tUHnxcSx6A7+ZsqedxmiBHBOjh2FcuDTpFr3eo/4OpU/JxXiG4UHuGuHebjO3vxgQDdaECkz9
l8YRyfXIS8SCkcBjts/KaHJP0wRKm14rhVRVwoXXYyHUMuxU4WF5ER7JkAaQZALICb/0JVkzHgOS
fd/Lcdty+DlDVjNsaC+8mAGGnT1I70CgJDHyJkZVkdLJR/KrvuAvKFdOr7Ftt/PgokC/AxCbDd/Q
7HgjB3wJyi1wKGLrXDq9N40716k1rGKd0XfpNigM4sHpEdnZUVKgr0tJW5MqXI6HBjzSPg2KudxA
gHKdoN6kMlb2RTY24rLBGHRT9aSiizrZ0IG1OZlOhIp2AJ+YeEE5dfHAXdjKsQnVLkH6CCxCCunv
BjIoSAB9VGvOIeOl27MCadCQHzGK2A82u/pqIP2LtcjnV5iAhfSUeEzz9TZ6bDoWvyGtfY5HGQAu
XTiXeCjNa1Sz6Rf8ZIW/aGxR7Sf8Nemixl9xKhvPuYy6zKQH6Jone/LyncEjc1HJyriJAvtJFtZw
XYRV/VP0bXvuWUipDiMD/eQyx6odX7qEDHV36WiV93iA8C66CayMrUc75Lwk8tpcydSYaYA4na3p
xqwmozjFjH8OvcHuhQymyx5KuzVY1/mywoUOfTpciajkoBGC+4sOMkimrTYE02NVGMiMSq0uww0I
I1qIHbe9FISBbWL+pVzLAG/Prter9BD1lWYuUcaEOscxLbnu86onEYYqLlrrdQIkL8HYGbPJxH3D
Og0CYkvuAZ4mhQYjRvk1BueEm3oHpw0ydk/L9a9yxu33FsSPH7gW2x2FojIXo5j9piWWDvwaRF6A
8ct35Qjn60Ap5A7rvkXd5dhxcqJLY52HvoOKKPaY+uBHvI0yoLVV7QfXjIsYsQmcnjcT3d1bY6JG
c6sI4yJkSaaobo+9prIIWbGBAh3DJO3yZe1VNrFrTnFmZPOB1nJiE+REJO8RlPzsypbwuKRt4LT3
dkzzJBmHh1pgOwPE2s7JJExUHxs97G6QGFn3/iARE1Jaof0ZjZFNqnMz8YDQD2cfdin4w2VTDbcG
uSjHGMQwvD14rehkKA4Yq+hdurb0eRLHib/dRGJynlq0NbtSa1W1FsNkDuuZOWftsCFhD8UXdN6T
IyIWGhl3HawGFV5r8BlOcPL6lT6Z3bOe4fdc6qpxvzJsR1VCE971brGhB/dQ0eAGpyUU3iUPR+0s
lNTNb25dZzfloNd3em3Z4aax/NxbjlBZzrQyAf/FC9+0K3q6A4xBv6KF5BjNKE6w1cLvSD5Q3OSl
W32t2MJpsiSymc56Vdr5GQT7qNxoCH3QNUZOewhjs04oSqEJ7kqEfeD2jGaHb1m7o2wOL6nI3e/F
YKgbeAPEuhcyGVK+OOTQQJHjiPem4nulg5E7x6krjX0WTP64USrIAJohtkgAM0aQVuOBdUySIRAt
Bkq2n4pwImY4GaDBRUMpwxPb9oA5p7z9NoVCfIfjPjKmtjqJdQk0IeTOqArucwJsvE0SymCfgI9G
YpAxRF9nCpH4quI8vfa1jkwQsE7VFyOLwT9p+YDtXKMaWLAHAJjAZIfXSmvIQUxmZEVTx95F7Pre
dR2aOVxUo58WTlODrhCOWNe6b5aU65kXYRJUIDcm34sfa0vrtwjCYlpfNla+pQUA7akC2XLl8GiG
i1ZkLXz5nKbbkq4uHg7eeDLEw8gitdfjEzXJTera7wylKGbiIbKsRUWG9AjIEfpCPcL3X0LS0xhn
G+NVzkH+IUEZn6ERond32SVDuOsm03508KtFsARSde465fStHEwOj2SM/BwC3UVnz+GUdAALJPXY
p6yzGKJCYg6zkGhnmtnaMSiQ725aau59iEccprUI7+rOMQ9jLlR9SDjsxluv1ZjQBTh4z3MvrC+k
S0poSoD2tRNls6H2xado6MNNbdIbIAJN8/covZxgY4C5xC7dlx79QR6gpWmOTCbbSShGYcBftvRK
xCMhBPWehm5xrhsJP9FDi7awagtqSW2V7PphU8+FbqUNl1rd0/lK7f6Jqkg9B2WqMTiJcVOsyHMl
fXPk9XzsA5esryJXgLltvFtdrjHIHexesjPH45cAhT4qgmnm/3pg0GBrlWGPaK5LqIUr3i88IriZ
6di51T6eWnVr2WlsrCxCbjgOpCIPtoFGVrJhWNXJ1VCMpOBQFi2gy/sSZmGCQydzePDqeW0C0TeK
FSukIJ9igO9WMtvv1p2h0W0YKmvc5bospnlWXK7HMjSLNdsKXQY99XD8Vyp4mupJnDFZTvS1W8H5
I5crgFmTAQo4a/DyMu/rsZMeZi9AsAeyVIdwhxk+lgROLHUUkHdD5VU/7KTHgax5+VfbTsIvHqK6
cQF5qN/2IFKg8FgKee1A6kpOwTBpefsTbSVTUGghdIbRfvUdMi/D2DN9YTKV8KdiW0ML5ohi5Qwu
UZYIx4olo3j7yYL90S5AnNi3ZKhPhwnRxn5QPTRRzNr6edoHOGu1hPot7Iti0yJ4RIQxleYCxWd9
DbI8GnjHAf/yxlBid3yd3ydk35tEQLdbpok13JLDlu9xvZMt3shJniKWXdjeKWob1tHqq+lo3qpz
o2472hXveeHK/KLw9BnI0cPyHQxf0ZrqrDOEVtOZb7rd1dAIm6yJvtzRnDJ6INqBdQxbUexQMDnf
gqzh8RQ9rW9/MpJjbWTFj5CGewAjOxP1QoO/eRpr17wr+ll/6A9IeaA39tsuSb0LzinFdzVMkCxS
uqA0sEM/2uHh8o44PsdDYAzpwxh08Q0mcJCgXtrsNJpbG2i9xYH0cHoWCLS8/8dujP+B/sO5yvjM
Z/GfTfOYvfZX/PoLfxVQ2AexLZC0iesCdNobz6HENWhJB7uEZb78m396DuU/aLpRb0mHv2y44lXe
pvUPCifbo7yXti2kYfwde4XzEt1QEIxQ5PtnEj8tD6cGV8Jn4UmLa802iFehEtieep3MObHzsar3
cLK00Fi3hi/opeMlmrOopvQSiAdWfs8TLjDwYFQS7Gk8qyyVZMzFqE3WOAgUtGlXp30uMrulq6a1
frRFlKvtXFaxtclS9wP4vkAHl8vowILYohlv4ShZXhftnTxYx3TeL60oN6+8xnDOA3OEuGWSPzAw
hN43gT+cmPXduFbZLPkEWf9Lo14VhalOcYPC10WYR6b0mhSNg4Q7JUuGIVPdT0sHqQJIsBJlce0W
qJUTgAJJa66F3UKAqryTH2jGeac1AYbD8AFQZnQ2giJYxRrn7klvPKIYxTPCHRLUuuYpz8ClJSWy
CbqagBgGf9zHZaGuJs/r2fqw3nkVw9t0NJpDbqhHOWjuji4jcoOWblnvcU03cn6AQzfOVTU8Ty2R
3ICvSRSLtXOHlnsRT9+9KtxraIFg7XwdKnEGj+BoyXiFnPNADuGWyXlOTlqlPcGl6jf+IJ5TcrUa
Yg0XiTOy7Y/FkrEFSRaA7IuIuZSdRP4KTCvpGwYQOCYnawXHA+/+MQYJQvG3gvZYL6N2qNbI3F3c
3BrShb6pF2ZlHLKsGNH7Woi8wUBhDr5ETlDjY6R/t7aCzNyRPPAd4Da079rRr1AjmRdACcxlipXi
IWuQzy0KpwueYAcwvo8HfgKwnS0AfIhSdatt07ZyL1gM5ZkYnPFn7Sn2YwwWFczeAYl8mfXHOkwu
dKOMfiK7Byozlqjz8a4v4CBDyo1S9VwmLW4TV7sGEH5IWgW3P4AIvZg0eD4mIGakyO5lAo541TvT
tRsWV4nUt1rQS8rEqN/beFyY3igUyHoCStzrimoFFuGJ8dWwcbX0AaVPd2okKlIzhabUURxcc1S2
15Ia6QyQDMcBx92IuOzX+SCmZUH69JkC721oln2tgqYxjlKSbbDUw9yoVjmRm+QcWUmG/SQDOb1E
5BhoIJZTp1rEUMRIFC2tebzszHQzh+4ERcjkZ/o2iUhAWJLxbF5D4+CUHJNZ1K2ALjO0A5Sl68sW
2gCh5PpQB2sGk2PAqSKMHJAxhS9X5Mr28AZjgwEafcSQKBEgwsFRs6JM7VqUa3QxTObCizixovKr
RtJgFPE+0+tE7enaZNvp80Cic/Pu3A5jRbshT+rxzK/CtN+4uAgNJid1jbPDrOxin9ipVvwsk2hC
jhfHHm8Avh0Pm6QWO8zY/BzxpA/oY81Eocg4Vel2sQ2FM6JUZjN21mAiCI73M81tnguzC9FIG3RY
AceN9A9ywlwfdBNgSt7zxngq9i9rDqPjClstkHKHgW6x802EVEg7ESstnXigaW6Ty2avZJLyYclE
W4BvWzN1DmDb6bwhyuVVYIBKEZxnN00cqB+9XxXWKgr7HvVrHBnJpVPEGZFnVC0uxQbhtudhkvPt
W5zQyA8ZTLof9H4h7jguZ8Ux0MAKw6aSxt6papU+VbXWRhsPIAju3ozm7sLqjOkx96Du0/cPr70c
DtZMcU9YU5IVRLGOGy2Zce5Hf6hJa6eCSFFPYuk0QYJE4Sn3LPXY50SkcAgfqlNbNFCrQigO+2yg
AePa2hIHNqHlTnMbK3kbquHeJWd11eTV+A17S7WZkjC9ErHBssegehPkubqxUEptuq5xvwVmRb0t
lDU9GPr03Dst/ia9zb/4Wr1i0omDl2Z9VnfqzOHnMrxAToj+FoVolx1V3SVi6xFo9KPvRswmTtBr
xYLpSnUx1inC2JAku23Ql8pcUVtiuTHzPO3PWLW/dMoa5MZhqnPDgDUV135a0VVPJWxFJtwOU5gc
2fUIC3hAXRV5hIVaFfpDDOvhTQor6RnSCHO/HnJ+uHLr2fBLGdA9BMVERTMZg5w2iOUast7RJGB/
HndJP3yH+OUji+VZhlsfON7SxIW0Mfxm9qU13aVSUJAsLUdkwWDm5AryfJKWULzQia9Ambabhti2
O23S5VHz0uFbM9jlVanpFBjd6Hm3DUOHK0IFs/SS/Jviey5se9fSgtz7XSap9loaG44fGVf4o5l+
m8q7oFCg8oKi6X4PTLf9mkZJXFFcwipc1KKlPAaY5f5006k6Ao3pfxJ1AvwlQsCT3jZaJZeN1Gae
vHDCcC0LPU5/IjmAuY3cToef1zkMVAGvZTQgcXkzG9l41uikR4O5BavCGK613Ktvi6AqAXUnff7D
pL34s5Naf99XJqVuZYXeyrGzGqVMDPdsEQ1TdUFZI05B2hDcnSalNSdCVtkxLwc32SVGYTnrALls
vCah1L2XRSCoIRpv2MYl0X9AMxMmZFrdXTmJ6d4SIZ4e80hB5sbTJe9wONoPU8sOEo2sqguZjcG9
g27kyhwM8jDTMR1OxYgr0kUav8MvL9ZGYBtnjC7VvrNMWgWQHvOV3VLysEYw3QR2X4MymLTRMhf4
Upu7gYnIOaRDTI9D0FQUMUE61adMI5FyMQXZrCJH/840W0en0OrTmK6ZBBaHRg2tuZmEaOyrOu7S
+6wJeOiKIBDdGhGAT1IhcvT4QGiumPYu/CqfIa2p1Tv9BScAThG0AJ0CbbywHT80r5DEgB8YihlF
oBFy4i4aMds6ypBbx6E5owtou2Bvi1ygCduAQJrgGBGHiGNnph4YLwAEq5xs/djH8ZStCWoBkkCT
/dp7ASdMsTYCUSBftvzi0/kdMrIG4jQuF+bMXcgTXnkvDL1lbzjdKWGksCXIwbv1h8y5ijm5oI/w
WfeJsol2QHXEjhkC7P2Z+MB+ll2ImQLhysZFpQgZgmY4pkQtbqZjQx6AWuSNALnzApQof8ElZs7E
4DpM+oeZPtGCoWhGRlAwaa/1mVBRN5G/Vg5tyIaB1T2Io+oM6VVwFzcVQ+OGiSjCLSegdp/xF5xu
cr5hmBhMzsBjkHuO2wLdLdgM5wWhMZXKFjAMQ0td4uKZUxClOKUzeQNhBRCO9AXIUfyCc/wCdczM
Ds2F3gG7ldTjYhxlsCYotb0ZBCXrHshHcgjNKXhmm2Ox9EHWQ6AHcxHsSJz21wb1x2NpZN7ZSCvy
EvrsZSWNYdsgY6chUNIAzycbtEPprvLWPqsmW6xzU90GTpQYaFV8htn29MiGEd8E0kyfy7bstlVS
GRU0RS3ZG6pGwk0pUz2j9+QIVhD4Cmis36VEdESbcgjho1lRHRPX0QhrUwmpY1UUbATbfuDYfrJD
5W2JOzU9CLvDdJFYDW5nNRZPZTM+KULESCAyIoJ3IUvZqKlE6vkrI81A1b8qzi5/1Tb/Cz7/LA1Q
zb//29swu98rHmqr1xWPwNGjF4Ua9laRVgpwZVMf0JrFt3//MtjjMW6YjpSm/Q5G3U1ZXpA22+/l
UPfEKQVBjOqvgnD6+XVmKMzbAm7+fg2M+DoVIfXc29uBVWIqxm3tfmrz9jGed3hnNtEtApCycGG1
JPqRIiaiIabIc/nD1c3503p/eYnz3PKYCJFT/O7yUR+Ajq1x51g1XWKsPerGdDNnY82Hg65v0iu3
EhX6WgvW61gAbuE0QTrR7cTpwno5ZhiIEOeDR+5w7p+Gy0EWxd4RFVISnXwJFAUTmWgLrY/Si6au
WaoKSf4BxEfmVLZ3/Pzz/P2GqIR1dFKebrimY7+D8EyCMLeUoN39FDW0gwhnDcpFR1Cwvm4xLrDH
B9As93/3omKG/4Ab4GTqYGh8+yXWPhahLvEaLhpMRyERAmfqm14HB7R3FdCjf1HdP3gB3pIN5heA
ixm6xw3ykyzrHdkALoeZz+DvfT8RDA7kG7CQtsn0Qf3hrn5/0wSPpW3TTKPJgWbm7V2ZWYNDpYry
PSGHprqwjNJn42Rw0u4+vyPj9y9NQKmgiuSYCJFJvvvSsBBYsT3ZKfMgwzkLW44UfjuEM8fXE+2K
yCwTWOAUUefNbdqLpIf7d4mWEH0/R7725fRXYrRfqbr1p93wcj6sX86Kn/+qv30mBjArD8QTT5cN
OOP9b0pOraoLN9qTCqPLfem26nIoBoqlv30dEkJtG7o+fRAx55W+XuWcKmyqIGjDfe5TDBBYa+YR
en8AUi/X+Qv79dfTBAfsHRbs9f/8D3i5/OcFFfYvdNjbv/Efp+ipLprip/r0T21/FOeP2Y/m/R/6
H9gUBEqmGw6Brv/16s3ks7+IZvNd/Pu/faqy+K8f8C+lBcIYYCo63TLEEby1fwktrH+QPAsJRRiM
7XmjuOY/+4TuP+acTip58meBlCGneKW0cMB7orrkn6wpoGL+SWh786UGP4oPloyXNuDrZd51pCEc
mlMSQhptSWQgrx8nzQtJdI2EtR9L8kcWKLqTcytIyrNyzJJtqRXdgXH/uPYw80NXMjkWmam/jUmy
pq+XKjyKcHMbgYIa9aPcvPpYP/j13r9Uv347aUvaqSCe4bC9+e2sSdPcgDhZAoeyY6OZ32FnVn9A
wrwl0bjEV0tQkKZpEQ/s2Kb77hPwSbCVRHTbe/gAjO69579/C69//PtFuR+Bfyl+PIO2dIeT0lq5
Rnb9+UXeL5O/7sHG6iXpR/NBvf2cKoy2EXJVICUlmTxa1DZrv3Y2Mrb7Re343R++lvcbzcvlbGGh
4KQpiqn47eV6hygLr4zs/Ugi9mnQnfLOxOl/XjtFefv5nX307Ti8H1jQXV6F+e15/Xw2epulWJ9t
XCGRt8QYBFynwsMkYCgj/ryBPOGuPr/k7w8dG6g0HYd8JFKf3r8SLZDsGGSMta8LtTcd9PIQThjs
/uG5++gyKLJ4kXn1OGTxir++s5xYuU45NQmCfcC3JNvvYckI7/N7mXedt683zjxDn2VbjoS19O7B
QA8iELNX1t72NhsVfKMv/oeD4ke3IWxDCK5hMet49yzE+ug4mh5ZeLT7/GLo2uJgB8Efnu+PL+Ki
GLI5dXP2ePtZSRUS1CE1sS8tWGXasMVlevX5J/WnS8z//tW8hH5UNRV1YO1dkg5U832osfN9fomP
vgx4W6YNC9KzOaG8vYQcGsMN5meZlgwxLF7gLjOs/XBIvzNQ2cwAyzV6kOa/c1mYXfOlwdq8Xxya
ydGjgMH4HhF3u8uZZNwkuFhWaDVpFyQEvuZ2Wd3hmwvPPr/h39cJT2dn4+GYL8w86u0NW1mTEORZ
WPtcq07I/c5ode3jQv/DV/f7GsFleLZZIeaz7wvx69VXV3oF9Qbyob0Dw6VtN+Zg/TfeVX4/dkqW
BYtR69sbSXzdUooZ/X6yawcWYkULMQ9E/vT55/XRA0KhQAAki7iUv91Iqblt7eY0D+2vSPGBYP7h
UfjoC3l9gXkfefVJJbaTZYh+2O2DOt2YLKSYjQjntegFfn4rH71OrpxPUnxegnLr7ZV00Y4J9hB2
bun73xTSy3Xk03X6ww3NH/y79c00OATZJiu14El7exnNDkdCX1jflF2UB4xQ/reEvI1pYWdlftdb
Zn4TWUB/F/kw1Hdhb1mnv32fJnfHfsERbz6qvf0FENdWlWPUIJoVoQGa7l9NhCD/4S4/+DAhoDFJ
RtBvzbi8txfxRFzBXO/EPped9TBOWAwnnAu/Tvz/RzbeR1dhbm1TXUDSRfL29io2rDX8Do7JNJaq
vC+hI4cwiT7/vH4/qXBieHWRd8ts0OdYNDIu0rmFtvSdctyhL4N8RaguUnjf+sNH98ETz9uEX5Bt
g8fx/SsVkxZR+GEFWbsVh04jm6hefX5HH7y0b67w7p1CZcXKJ7iC5c3WO1DZTHiRKTcFqUrkoqB8
A0e6brFPrD+/8kdf2KzQpjCeOYbvVyWm8wxP+xzEGZixRZ/QXYgN5C2fX+WjT5ASRfLTAFOyA799
LJKUEAYc7PY+jOJsU0y9OolSqFOOLe4PD8dHN+RJNBWmI0yL9/LtpXoGT1pZ2WyQQ8ccXQ+exgY4
wOf388FFhI6MHoDlfFzx3j3mVYjwLckkLltlGtgCDUy10vX//q3QjJkbAZ45N4DebX2J3zRN3+nO
3jbwfZCXYpHQLdQf7uWD74aAPUdwH858Q+8+MH1KCRdJC7n3Avs88DC31sey+8P2ygfP5/5ulX1z
GfPt99LOHhwRovyKkDYSHVKox1JDeEmy/JbQdndfTB06rFT5HhyqIoLq5fTDAWBPBeysHHgbkPcW
+coSk7qvsw5iI3CDZKvV+jWI4BVfyDK38HqXZmwt/SmR2Jc9gkbTvgFuh2b3aNDYUuhXLX9lV7hy
K1iOqOcH60k02jeQICMdrya/qAaQMyOMu0Vu4jKj4j3KJDOWZeK0NwxyAUDhwyRDKuyXMtJ5cdKy
Mhj9RRWq3TJq1GaKumOoWg+rkdGhLk3kzhPddWo3wb0oDObFBXOD21Qm+dfK0pqV2UJc6nKBJF3r
m/ZLXRXiCh8Uya95rc9Kv+JkTejZkgCHqJI2QTgMH0EUdMSCLFG0f4l665jJfpsDcr3BGgcPsWvg
8TDNHxeV5duLHGbqoXQR7SLMsBlDeF3zxfOM/C5+2fGMefNr5m2QcZK9coIQl8+876p5B67zPEJ7
4Q2grE0TJ2hnhEzWiEO2OZfFeXmCi2qsc9eG3GTB2ifmIbdcQrL4VPTwPCO04lKZef0liJ1qT3qL
v62ALH6pKFzGuYIpExmdDY03El5r1lkOUKjzdorCPQBOxViSFgHpQeH3SDVqKyZol9bcShjmpoI/
txfQh4iVR3EcpFTJKZoUkH7hFV7jJ3MAXNjM5aV4KTTHNNpNc+nHWE4gZbJR8zjItKtJO0cr4c4S
As604JkhfYCuo2Ot8Gy4ZRdunLb1l3KywRbKSn3rTCO61XAEf6niLN/5JEyFy2Je3MwBWOo0r0B1
ZokzupOwkqRU68IpyzXEDXkpQyO+y/Um8RYJfmDsv+Rlk4OiW0SIKMc/TkFaEL0RpQsHN6EHqCUW
xzIrbtASlRtSnA1A1WOSrXKEl3PeJKAR5qV9aS8rrQL/RRCB/jOM9ALiVeB6eDnB9VznoU/AsOdn
wX1lQVDcurAfnoSjqcsyhjraDFneLvnOegSstdU9ovEf9jR0swYghRN9szSnITgM0AD+LF2/gtRU
r/43defRYzeyZeu/0qM3o0AXZBBvdrzJk95JE0IpQwa9C7pf/z6q7u1bJelKrxpooBs1KlRlniQP
GbFj77W+NeS2d7SIaCNQ1nU9vMyFTQIYAM1HcEHTq4V6lnncbIfdyjZLEO3S18namRvCSSAn5QJz
DnMxO7eGyzDOxtnJM1J/Z1fN1w6cPuvBbkrHQrxLPsOODdMJXojgq48TbU1rmwX4PwFEojPYTyMS
WEhddFXVsW5bwcxtuS8gJGbQDDuSxWP52MYTQ76uaZIVtUT1ardOum2nfrlZ8VF3cUF4GwIdfo17
pplaH2Qq8+nGGkcm9kSJ9NZNhFmjXxHxAbYe+elmyfJeuRodQafMr8lUTww5U3s9tHZ4LA0se0ZF
xFRTW0hfdcsglXzJa3TN8Sp38DZOs9vtGMBNAGsJe8N17A3uxgm0/0AW7xFztkX8MxkWJyPTyKqS
EJmJjK6B4rzYFYjX1CuukDezbQTis0X6SgGSYiBaYw+lAYRQG+BeLyA6sJoWl8h2ipO38GmgthpH
b+xT8PtAW7O6lnu4wjAuWBS0V1/FgEzBRri4HEJ5cS2zvUgXXQMpP/VVFg8+36obf0aClO2lW+Qv
ilz5695JEST0NinqBGExA4+B6aB5uUlhU4Dy0eW9j+n5uilGEqVTgYCbQUxCRpkZPkXZ+ACboyZM
MY2OSBEI4/P95lR5MTPpoAw3/kgYG5q2N3hbzgMGGDgfBYpwHzLizgszd+sWA6QGN7BWfRisldXp
S43mieiw2IQkMQn9mMXVbV81+x6t77DSAnxEQ5LTTRiTkyTmqQPuoxxslgkLg73v62YNVg+fM0cD
0zceiqL6orW6TQerWxGxBf+y67p1gfbwpoM4+hpJQ2/iJXwLGFnxSle3YrjrPJLZuYbPiiwtDz9n
Vry3dBHcGrDovjRIhVjmaaXCMVktFrQVs3XQp7BR/aI76xw0To0E+Jp6Kl8becqmBZcNF6omfD0U
DQlNGcAb1fk7ULbtVRLD1yjanB6IXY7rwfcVmgYxvzLhJ9oxCWeEBi5YZ+bLFxmntrkGzPCQivLB
w+d9ygihWAeEIO3sgfh56Y7uNgVEcMe8vN1aPlEtlZfP16iOiTWayBM8xChG8QcYvQaazyFl7bqw
RaDtoIbHCTE9A5lCWg9+45qM0WpLlmW6DWIhGP02X6samLKpZX0avdDZxRjxt53lqjVz8vyWtAQP
PlGLwShz0reyKoodNnY42RFhvLduB0om6015wCEh3geGK49hrf2vlYGMexWG9YBjHr0pBu75CMw8
uq667kONJXkt6NKfw8SYn8ehvojChwwrkJwU/paIPQ0KY4AkPNYvv64tf1Io0eLHU+ngD/N+6FZG
7txlRBzCOXJluy1qWYKCCB6g5e5VguUlyevHGpf9bw4CP2mA8LF0xigD6e98X9Ky/ot0rLV5ZMtG
QOMkwfWA4Xw6AF6KHpMGGNg2LgzjN1f7k4+VrJn8gwQ6YOz117KQeDYrzOJ8Pnplm1d3A9NcuYJW
0e1wfrvEn7epOe+MPnCNv38mkRznhGvSPKW59F3d26pKM3eAskrQBaHjpeircpc7cb/ru+Q3V/mT
Eyv3VJq2FN5yyP/uKktvKNsqHSYm1017UvGEhA3xcoEMaI1D/ebXT9BPTif0+SzP58xhBz+c6fyQ
1xFO6AhnRl1Yh9eVFf79Q8OfP+L7yT4KytGPQa0c++BikMbLeeBKqd88kstd+dWR4btTlmxbao2E
k0nDkQTpzVNsjuvAI7351/eLSdlvPmm5o3/qaRm4qBCA8kk2MrVhDUwvOKkiIJNOw6uTUefvtWJO
FY7qpAcwz5kWOXAyglzGjodoE0VSHZTOiIuOnXgheC6GSg7SmCuDb0ZLzPqYLlWfTp/EUtBLs5c3
hCNizbS6Eon9iN2pa+vA3jtw2P1lr/E+qpmqT5BdezRC+ykSk+Zc20QbcsPENp1JATYSBHkrVrPo
Q1/qxTsMsOKS11pcvEzyr4tpNIzHLt5K6FAPSTlRQVpD98nJE+9Bxn4PignhU1PlhA/WDRXMUi8B
83eMN5RP2tmOSQihNy68NyS+zrXtRDBfjal6z8yrntas9MA2qwAd0oMn2vS9sLPqo4DnpBEsd874
gjiZm4RqVlx38wjmcnC9iCw6whlem7Dyis9GjFR5GxNU/BWKZFnfTo23T/q2ewNIPsx3Ve8G7Y0E
perdpiZtim0258N9T+sOiahMOms79RibYrd/HkbaRy/9ZDfRLk/oS6wcFu76Ixk5BLS5rSFeSE7M
boMgLC4zsWSvsgZeAa2Pm5oPPVDxYiwIAcKi/cJWT/pJ1zkPdj8Yn5o4pEzXSH3pv2JvjOtIvXYM
P1d4u0BgmooNkDjFF8C8zTZGlHVXl17CIYMFYjvNJu9K3DUbZyod/I1OdDOUTblGMdyhDM+nMywn
56KzCFdfIbKdM2avtkO7G3rJyR8sThRLgc4xYvrEIIOqvR87rGEGU8F4O9iNuK++lfjRt3LfByTH
XrccAmyCgj9DjJO3o0ib+zmarRdz7JMvmag4o+UW8ODARhMAFPMQzT1HFAIHUc5r/zjkTjj+prvx
s5X/T6uU+G79pREBn7xLx+MoolWTmWt47VSR5X/lY5haMVuyMcfY37XdMTSpQaYeH0Og8covdHIa
g9574TF437XK/VQtTYBfLyg/WbiwwJEGJlnwYUp/d2nDPPuk86bTsR6CCEby0klIqTn3M4GPD7/+
rJ90ryXtO8RdvmXaFA1/XbpGHlIpZg5mxhSgvU1zrKkCKD/ZsvQMMMIv3Y+qF4C+Zq9zyDAfp+Ov
/4Sf7Dd0zeF3BqxM3g/90aDusznqcu+oS/fAKWyXUCr9+iN+ckcd6h2bHjl55D9safMUTpaoG+8I
3axeA0h/4XagXvZ/Wxb89GKEMCUbJ5qB7wuSqcD3UweRd4ybrtkymKxpcci/3yb3USSBZfHohzL5
/OuXJnHZtVYd0e9FgonP51uXRznhf+G28YYvgI6A1J0fZk6hp0bSbmcLwLD/OC+abgI1HYiAvfn3
x3SL5cxyaFfSRvy+wglMaE7KKLBrG6MNHdne00RrN4LF6jcv9A+1FPO5RaJGc5fP4on/672zKdcz
N8TDYBcLkpt4XL0reyO9QHas223jNvI3z/cPD9/yiRLlDUM1JqDfz1xzsl5MB+zD0ambrNvUS9tS
US2b67w2P/36Qf/h8aPbRuea2AkazNhVv7s6LWa7iMteH3OOGXJq4HJPvxk3/eRyLKYNxLvYruSi
vlsRERHNEdu6RnvDe9q55SXWGekV0fOvL+WHBZ5LQXeKcJEIKc/8vsCGq9GD+2n0MR4lXZ72Jmyr
FUfgVT7LDQiU34jafnJZSJl4qRivIi75YcBV1pWlE3M4AnxIT97c1yz5zSZI5t+sRT/5ihgSI9Vb
JBGO9/0wg9jjtGBmOBwtYPHY6CBDHBzlBn/3jVoG0S5zNHsZOdGy/etzzrQ9yadK9Me41ZVaQz7A
4TN4gjwdXwz55tuX9bekev9/OryfC/r+J6rweH1QHP+n+vUHCd5B5f+Wc0Q42fLDf8jv/ODdsgA4
bD7LK8NB9Z/6O1+8Q7LCaJBpEAMa9vz/1N85zjubUYbDG8YxjAEvC9k/SEeO+c5B9Sp5eizhf/tP
f0N/h6GGR+FfByWfEywDbIujLE5d9hRneTX+dHyx/WyuBlxnZFmFpKj67VSvSNkuV+AN6k9u55Bm
bsbB81ALuYf1lwNmJWHWH5IQcVJtfzabuTikfYtnCi2uhs6zdznAfMia1Gdc52GYH7u0/lRD6l0F
bQ1+YoAJwxM53hOpbOxKXXwzPHXNZ2Kap/0Yt/59hb1+2MZm5X4KszJ3GQd4SPyMfDcF+qISNzu7
ZgBBnrbWsZ6jo+cpd8lBAytbBTfAfOpDFUT61QPJ9Dk1PE16YwywtjFCvXMKC2NPxuDic6Tc8AOx
1vqESZ9zhjdSarVlfKBqwotqm8WeLBnAp3Z2CSYlbxycjNvJTspDGZtQPibtrYbaNTnCtfPt4KXx
Nkg4nNOM9cg4zwgap92pqqd+LssvqlbepTMN51RL/Ti3ZvBiz628dfyaVrwtsCvbXknPSyqO/auM
1rK/DYnQmFcTmY17OU0jqcN2+trqyTyR6dOditT+1IR5fwlTpa5U7LU75cv2Iauq+OhMLXHW4WwK
wnd89RbjFn6xw0iea+AxV5FswzfGnVW0GlthfIUW2V3yiYjOEm/MhS+c6xQdafTEp0XCdK8HEbbF
xpfgc6Yyy7ahKb+OLoFbnkeoDTE3fX6q08Uckjmfhpx4IxqKckHYgILhgXe5UUbx4OZ2QqhUGGxi
qc3XPgJ0WntZfQhEX24qnVoXJ47bAz6dGthWwKXDd8Tu0AnCTWi40KRzkrMwwmfZzMNGKCt/xKbS
rfq2AnYLtuU9nPj0oG1ZrnvXz29UlpGk0kiivbyeNIjGZin0w3bL6Nre2EwgtrmIv7DdhCHulUpc
W0Af4H9IuFiheVWB5Lsayjn4LCo3ehoJZYfn5eTP02hnJwmQ6BFZam2uRkDxVwRZwJ6rTPuurQFC
rA0aiBvolM1CENEVvNT2JnAb4CY6qmCdJPb1TCd3lwwQ2OMxg7/g2Ty1ijyZp8wP7HozYsDYGTn3
LEgsdJZNAUJUxOXZAMh0r/MKhZOqJCl8MBicMflcu5C1rZasncn3n9MKGmGaM1AjjuAsGiZlA6SN
/Riq4smSU3AN6WLuwD0xvwCODkIUGlp03ZVmdOvMlrvpYOHEvGXE1a+KoTH3rTP09KtNQPtL1oWP
N+uTnGHhrANh1AeSitxdgz19Ozbp7azLT601niQ5dWvDHDa22Rm7phwuee9UB1lzBmHK/BjXxgbq
OaVgsbiOydM1/tix/q3UxHf/uhEvRAIb8TOiNPLTkW4F3y17k9G5yDojc2+J6CEgZRY4uPNgyPED
lVXyDbq0Fn5UX1GE+BFgegePcT9W3JKmInPIiERjbcUcMyOa5hCDoA11ukmy/gvY6ugxzjkq+eTb
E118rJ2ZTG9bNx8k490yJvoUHAFyIVsy41Wf6nosmWJZ+e2oZXPEYlFv8ApiKrba+IRMKnfxOPY1
qNIUEU7fON7aTM2OngBzoXBIk03v9cRjBWN+C+0p+IB/rPgw9SbTZi8r3mzM5NfkkNTXWdTEu3iw
8n3ZDf4rXsYQ2ZoT3k656u/5V3/XzFq9JpYTn8Z+mDdB0MntnHtiP0Bm3NOPdEjAoR9JGEeH7MPt
wl1Eh+FhwuvUr4Y5atf82cNCFIt3KWOTPcYyb5ey02zpszNbiFkotrB2m+cOOOAmcoLqOaFrvKmz
wv3K1xVtlvS4sx4S2NHAJc8Vuewkzre2eDY6Yd+ArDUenJZEDhLiIhZYaZZfQIeNz55Res/CLwvS
4urmFrljfzLn3DpwRoyvwtpsDnbvQhsipq2P4VSSq7OuiRzoGBhb4509DAPTyJwMNFIbaNtnFthd
lziKbNLjhnFc86Bt/ISmPWMXLy37za2c8LEEaUOsTfYUE92M5WwWjJq6ds4/5GY1XGbH7q7mposh
SbfjucBJeZXL1NlJL1NXACeYNje+dHaNlcDhinIZr82mr8ipB+LbGkN15/mDX5NgGE0HkXvZRrhO
sW0abPUBQR+39BbLizeC7o/Jo1vlkVMx9fCDu3h5lbKaSdfgHzEhrxn930w2rmSiRmoATGAJpgst
DmOfSAJ5E9bK9cT7Stqd3EZIhHfh8jI7kRXf0Y4wvsrlNe+XFz5r8NUNjb1ye1jiBcTePbHJrA76
20rhLouGXpaPZllIJEQrqDLKnrddF5skby2LDrjr4om+UrwH0zSeiqFk4ansenqFySsZFU0sawRT
3vcEvZ2pm/UHAeZ/U2K+3qRGY+/yb6tjsiyU/rJkWpkFbDRdFtIaC49xgKJaqDUAdNZhM6iWzANY
6gOU3dp/nMxS3BAMjrJjXBZ31cQknkkGgWLfwlU7GX1V7dpls9BNMm+Sb9tIQavsbajAmq4Fz7TD
Yq0YtREaY4IjzutDSVYrzVNJHGLzbV+D9MEXOxmLdpOAwJ2V136zmlu+Iv/b1jktuyhksK/zsq/K
bzts6g3JutC+YPjH5mtSQ4VBXJO2BOiQKFEpQYzp8ZxnJIkAwB/RbhYkUBd5vq/Y/4EL5ckx0dqm
qSNjd0MChsvwoNRwmrI0vQi7TY5OV8I5ga/xAojZvYY7Iu+LyQpziNgx3LO4Cb7UoI9uaQkJklx1
f6vaST0ZOukeQkeNLbnf9Pq6KDboLzfEG+Wmq25geQ5ypVSMJs1w9KEx6vRCYYOwFG0kGQgUuOKW
o0p8Ilk2v+6QbJBPO/gN+uf+FWF/BZrMmMiydUyxy0My3oB8xY9+xIUjs7CPjQHgG9KH18MhkZiR
K+QsWyd1jVsxl87R90b3gUmAd4uRVqyVTwCUlavysQILS8Sa2WRHws6SjsBwXIaruJcJu0+l11kw
Ju0FdHi09fohOFBdmW9jMOtPTlkgtetmLHxUZZGzGwb8yyvPizgURxa3cfIVjMCEO77Gggh+0avS
89BIA0BSPxzyZBxPiW8AKcbcines9qI7FRnme2uUtzTERnQmEArG0liA96EiDNVqAZDhJrmLJzv9
kDgeuX2mKRz0FXn3FpEY9aHSJCqaPtqPoEzDPf/Lm4knectfBNsQlPHZptMeLVoD6HnkVNwZNbkl
IEZBh5UELHFInDz3VnEZIfyJtfASxC2Vt/Bivpi2YTBmWORVrImOsanMpNxJYPQEbNjma9mm7qmf
Wn0Rjhq4D77eDoAB+GGfODM7XghqBdhTSdW6Rd5OmnngnTjIfs2H4G0aS+gMY55xSgihDPmNkLzt
A5UppPfoPs6dac/KQ3UZpuYzgLoNkbP5s+VW9qtbW/pANFD1MgiRvISt2XxJed83AUbuQ9/NH4rA
fEYghUQqSYjmA4d8sb3hJgl8h8p3JPlhHD3Sd9kreK3IzdkSYhY4BEKUnnluKrc6So9EcjNMxQny
lXOYO0JErEZM75XBc2rOrn0eB8b0VeyFn+wGjE3EdAGZV7nUtnOx0F/RBq/H2P2sdRwC+KyNnWdN
9pVqcoXlCZrIWRdGee8R9PsYU8SPa1WO3Zc+JR9p7aStvCLbhNWmZ8r6gLLEa1czZlgmu2mO38at
YLQ7gvqwAlRiLCTpDcA1j9/aq4+Z6t1VSH+Z7JQi5/2hvUs+SXiE8ZCcYeQQH82FktuZGJBfqMlv
Uq+ND0Xjz9sB0Ne+CueR04NDL9igRz2S+72HKIjGlKiY1xxoqiIWagoueVBMOwFJcOdY2v8Q18oi
bk4hk5FGShsHkhSmk8n0OIsBc1lVJfGhWfs+CPVl9s2vC6wYCl1ofex6w78J6pDtsXpsU9+NIJJ1
7b0dNVO+H5SaPycOYapOLJ/zrqCyRMO+oRVmkc/ZDHtp1u1qip1xb2ov2agxM5+7aKzFKpxYiuum
b1iSgP1Grg0Yww9ze81WwvOdAZ955Iw+P3qVRg6TmpK4Zl9cmWmMgrDkmm+zgqCthHPripAH7+K4
kX2nB9V5G7dDSr9HAGo8YPNxbh2rGL666VvYzptigMy6sqM59m4QpbsHbG+URUZxQee2cs3a2zTE
TCG2yJK9p3TNKkIWiRhbY5OLz5OXZ8kOyFoH8Woi0howobWp+vAKft18TUF47mwoOaZ+lemHcr6f
4mhtux3ikcJOvhLyeZ2meQFaojLvfBHW73m+Fp3I1N0Msx+ds7ioXs2+Jz9RZRzF1wb77D7gjX4/
i3Z48vLAeR+aqXjxUOMB1WzdI/kUyYmdIL7yshDgapxY8HWyfFsYLUVFEh07FCkrCDM+QBZNoEhS
efcTqSUfRFzNK5x2OdRuF45W4rlrvwDgc5CyAYFVdf74qlny1lVRWs7i5Ify7QqY4Gqqt7BnZ/AJ
wfhg67DaC6Oc91PmuzsM38nBhSlAQCOVLITAadsrazxQQ5LUA9bKcxEGmuGtyIrq6NZ63EUZYoUU
sP5To6j8ersTIEY1wi23CQ5RRgwurKsJvEEIW4W/wd4Q9Txv+6pLXut+YiDVjVG0LhQ6QuAUxQpo
1LxjvkrMLfyYvWWlT6Ahq1PqtnqfhhUFGeDPnfYTDr60/B+DpmiJaK0Qb7BmgIudsmorVOmDdc+M
AXBZm/IGompkwYZB1i+opgQFkM0wMMj5ib7LuzWkdud5KlS7hnrhf6qiwjnEKStECLtp03YgOIAA
5YfChjJLlBWB6TJNwlVSspoNQz1A7xebSafh2bbC8FIsMzb0k4LuRJKSE4xL3orDc5OHQALT0dlC
ZH/tcknwAPC3bYbu6USbq9hQPtxzOF1YgQP3NkcE6jGFvqAQ6tYMTf0Nh+V5q0YRc0xSPgdUmWZn
hlNEmRShdRya0oJi1icUDG3xNQ6HceUNmJ2lMzFoN0KrIlQOxElRJOlnOyvT94VyGyQ2qR3eu0hA
LgWFNpKesDu7CqgBtjHaK8JrnefEcOFGElzzPvfQQdlVVp7B0BB17lfwdgdTHkxHZXu3J3O1cIr2
0KphXRHybY4JyV5MnObd7CfWnjfMeeo4rt12BtlHxOE1W5XTAIgDcmbMyFl1SXoubXEa28MkuZ+I
tcjW1GsiiOS9XfQBzlY/eYYc4h7rNMuufNVKTS9OHMMhuY0cD0Hl3+/e/rwv+xcv9v8mCzWid2Yf
/755e/qY5/o//s/HvPq//3H+2Ma5av6MWWR+svz8P/q33rvF08qIlAMiHh+L//KHf9p33vlMDJgr
Lk1UTDi0Vv/hn3bcd8vPMDcLCDN1mWP8q39rv7MZBln0fV0U+h7/6W/0bx3/r6OLf5LqvWCRgv2p
b1vYOrI0HUeEJQ0UZoN2DZml7rwkS/fXFclM5TZAo6bgtQ8xPK3WTbemUddwl3t0pFFU76bYF9ce
SqKNyWSM0Dk9HkhqybcG0PMFAx1ZgE8JANpQUBEJGTrtqi676ZjbVE0Z4teXcakK8Eea2xZBx6HM
m/rGInb5hXgoOsd+Ge8R43brQWfpmfiJ4FjM0ICcpf7Ii7g50XZwyTEJ1EdYjt7ZB/WkNuG38qVd
Khm51DTpUt30U5+tym8lz7BUP+W3QghhmryaCVMlLGeplFDTUjTRwrIfu6WS6qZaTeeaoI3zBPP0
qrJHYxfKMtxPlGFuMkNwlFBlgUp1lKqIwYc1hGV3Xy5VXCbSHo4dlV2d9Ah22mJ+b2Aq3HLOdg7W
UgumiJkedYrk9NySa+2sgz+qR52b+crycnEpGpcgMzvTq5LM7LNI/OqN/Pee9kBloBAyLKKfl1p1
qVrLpEhf6AdUL5EK9MFcqluf0tlfmyIuTmqpgmdO7t266lTzSUPbOjna8uw95WJqgkJqxXEwyHVb
kdNnPBpGTjrX7Pp01medBV/p3sEmG2cWfZUZzZnAvOqjUalUsJL1eJzxOWyVmREfMCf8FlXFILa0
03TbllbeoaCVsY1nz9rMhNZs4uX/xLc4QaxV2r6nZ5l/rQe+hY3dONUzBA2We3KequiJJhqqorwH
YL8C0+LTPzBzqOBuKqObHHPbMcjr+FaQO7a2UEEQKVlB9uG2NSS81zqebkNInSsQ2ZSn/Er7tuFP
/KgB69GMM4gbRbwmOFYa3UjdMZS7cPaJOuA03Bxj15h2ZPOEX6fK429q80Bk1JgxWi2LRwUqMeSw
e99rw4+BqVOy1UIcEGK0bPpfSuArCKaAgrW2iqsQF8EGMnJzJyS9LEWjh2A90op3eq6StU0M9L1y
s+irY6b2XdoZLnEwXDd5KxSgwSrzZXb2vKZ2TrTT5ZdSje6wDqAYhk9tvLQLcS1EKBmZe1Czu8K7
qj2vayBOwVU+cDKlfE7t+tl2YmfnFiDIiCzM0DzCo9ZVO3x2c3hiWwOqsr5AfGeAQN40ZUKXuO4h
ULKBlMnwic5tODtvPnG+BQ9PF7N7F/FwaQPAmRsSpY0vZKXOD1pawbxWxPF55yFXgOFcCyVuA3D5
YLcZJ+HeNZl6YPke4YhZYnwLtUcCXKWtLtlAVgsfGho4zxXI/nRjtsAIt/Q9p4tjNPXXsM2GG08Q
/b14hYd910/mpuWOBfiTJfHQZm1bNMOhdgFgLnWt1ijpaTxFOEBHDpvkiK8MB0/xKp0dg2lMXZCL
7XPgvcHu1Vxpx8vvitJ3i3VGzOwHWQ/tfW8T/kw5x6AAS78RkAxGZ6sLa6DLCOZoRfhk/j0FQ2Le
000Fz5ZPMNwL2m0F8OX9VJQBJMuwFuaxbSHeEenYEO0z1/65g170NOf2eK4HxYILt55DuJ7Vgjcn
23vnhiEgyq6sOmtPXGZ/TfdLPhBBXV/pIYMrllbE3ERlDwDVIn4gIZJIW08gnIcPIYaocdvGqXMb
+SSXr1Q/+Hf56PhXWTN7m8yZh6u+MVy8gLFPey6xwhOkKOKbzGg44hQhCDaenWNn9MRrCavrdr6R
ZPfCh7SqoPISllDFzRcaDCq+tv1+/ojc3GKwks6mDbO0JD8W4OAVrjwSQyYSlCZskFezzPv3dhsl
O/roeClY//Z9kBPJGikZY/UNEZLA6y2YETnVNRHweD3noLa/OH1ZXNNSHrdpO9FKNeWMVl/L9lM4
A8u35sLe9WgeT7Oc9ZecrtCutNr+oSHEi6BoV4AGoS10imj5fbQVoxWqVTu6idLYpJ+ZNWpXo0JZ
R43nHDUJbawjla/PCOOsc58zjggMU+8xQKg9QZwe2ZX8zFFZUXpV1uF4m8jY23czp5zWQ1EeRV39
FA7E9uYsREQqTuGBQKn2fhANUxoZ+o9tEvS3cT/QK8gnVnoOtWdpeNfMDYtj2xsu20jLzMxPPP+K
oIvo7b+ltPu3s/v/gYN5hFW/ru1uPqs2/vjncu4fP/JHOSfJHfIWORPoS5RNchkM/VHOSesduGx0
GRbKiX8M6v+Jw7HfIRf6RjzCSgky9F/jeMt/h6bMwmIJKmeBUgV/p5zD/ffdOB4jLQULRByYO5hd
v2G1/1TWqd6rscQw5uMUUhvrMudkumLbNUnshZvf+FiPNJpsgDgizrd2lodXFiCcXZiN9TlNAOWF
o5kT8+iogF5xxYjStjufbIyQtureLkRzGS3FKTaAVbeNOrzxHFYHWHXBVL/OSmQbbZfZUTlZfMjB
8B50jqCzb3V8qOuouCEwwgUYD5U+2AjHJYEiT6HjrgBy64EaommKoy0z96xGheBVVy40GCDMlyFp
0pqlo2GzyIPR+BK2mmmoHKzgTQWNXJvmIC+lSNQJNTKJljhSyiu0Fd4LfXjyTnDjAdpPWZRxsaim
p8Rg1rYhPzZ5Trrs/TCb6qIa9Rg2lHUiyvujSLzmI6G08dm16/g+bDrvwSMG5mKqxN6PULlpmILd
UYQKHPvJYFvrTVZF8ASgzudtwK2D0Yk53CBcZgURe7hvYBzi6pMXWY7Z2Y46tY5ajp0ROUXaK9V9
KEVyLMiB2Qq/nz6Mc+ldxWI2qXpMo8jWCvsJLTtsHCdCHWleELmJrRKtDlxkhM7ybCzn0RU3jYSS
LLOQK1aYAdFeUOQ9WdFs3noT+okAe3dwlIWylySopV3nUB+sZE5weYl7vj4ONB7OXhTZzcosmSSV
MsdwldeyX0C5VKLnobIyZ4Fcxy6NYRdy+lxFwW3bY+xae6gkJYGsrNftCHKWbkXO6k94FdAvnbOL
eG7Lds8IEv9va1+r3kg+4NbBmtYOxb5IoFpySX1GymkgnypGC1vRyfEK1HN/0+H54avESTqt2PwE
tr6h6R+kVcbJKkcx8KIZ9TyXlYW0vBoa6y6ANHPjUajmpOuFJZm1fnbIA3cgx0mDKO4gMr/VQiV3
LVOHrWPEERYtNU3R1cAl9TudEc4o2A7IpUEzcg/ETB46PzUPXhqNO/rL2JvCtC8PdeWXl8zGThL1
D7Rz9VoMPbtk/FwO1GdlOvXXuuMeW62fvAfipG9F2fRr4S5Oz6a46Ubr2pkmQiT1ON+ldeZcktrg
llHOrollqC+EjTv5PhOi462GF70fmobW+VQYnEWqxm5m0NBkzOL4G8XGNczhi5+As2A4cEX6aXEZ
ahx9UQU5FZihXx90m7tXJa30U4GqpCXUywpvkrY12Az7sDgTdt6EjNQshRDCVP5dobL22SImsKMt
nfmUfVbzOtpukW+spiL9AaqudxYV1LvjIO1Wo6KNPLKfekdOH1yTL+mhpZaiVivKz1kwlOTRWpSq
1ZXk2QcYbNVaWS8kyo/jMU58YaHh6JkClI6bmlhGQ0zbRMszwxaTo/gqSsysg/ZlflIGv35tWv30
FEu0NkJ3+YsFXiU/xeTv7Mk9JCN1xkWR7GCS2jgNOXOnW1/o7EWpcdijY6Z7iSrrGWHucGU5XXtt
DGYBqhe8ICxwj6QNwhrNz76f+Ch9wuzS2GW662MjXMw8IUbkaXZuSmuc3oo2tN5nDaFDftOJw8hb
xApbRTs8BNXjoGwLcRM5BUh0sMGVnyNiX+5mKt8vCflBh9TX8+dmGHsgqSa/2AKqHDESn8loGSN4
oY/KQMiMx7eV0bqLSzneT23t91u/bUdwWugI3GOUONamKxpUSIowWzDC9phC3ddDnl2K3K/sY86p
ECW3rQZ8f2k0PybaJVHLgR7rrDDWujGFvYtJwhaL01FS619GURpsLwyzKism0WDWFudyqMf7KShn
pqZLty+LbjLsf/+PujNbjhw5s/Sr6AEGMuzL5QCIhYxgMMjgmjcwMkkCcOw7HE8/H7LUmsyUVG0y
6xnrNtOFrKrIIBkI93855ztHWhA0EeY8w2I2Wb8bXDzY5LvV5imWDvm4PeGgnYubGIz2o0VW0pGE
OmoqWun629Dy6zD15CPhdxML/tAhHugQQ1tbtg0hJURr5rUj9hlRuAXhUIX8rpqNIA4mk947+hDo
NLVIwZ/WDlUsyZVq6e1sZ21NVSJyZMCQz5R4oqv8vnMc4jOZmDvJIbJx2IT2QHomN1hVprfAp1sa
GpQvpOnAi5lq3ZxucpP0SANcTah1SnGoVr/3BCzewzMzz4GoOCbVKcF3MQ/9tstb9a3pl3vyoVyD
1Vk0XNQ5MzHgKozFw160OGUK5oGdry+Z/YapXs1D9Dj2cztYOP1NuxbxPuuXMdkMpNXZfkdjvXBm
iz5Q5SQ/Y0h9j9Tp06X34j4Lq1H2F9tQvUPDZ9ifFd2817rGfIbSXQDsLc3rjkm4bwksP9MkbxYv
N+eAMHGi/qzsuHjLtd7zgfU7LV8+irwCXz4YppT8iJ1tnVKYV0pQ8FbGPrlDrdx27aSUOzM3jS8K
Jzls4QUV8s6I1eTRSoxx/e6qe8i0wo53qVEZj2IWnHdgSfv6uqk8RPFt0fS3ijPkLExG3Xuuc6/Y
a2RUo0xi72HsyZoboyBSomgO7YR6zad3Zw7dZR1vNDhOUdx2rID7jTt2+eu6C7xt8WxK9HZwVIN2
lCU1hIe9SnXy4bUpyuJ20BclrGIa3YC+rrt0i6m8ESJJcIQ1dGtYVRxz0KjF2v3metMEer5mtTPN
uo4SRe32dq1Oc5AlQ/fZ5YlqkHIxxS7bLHIq95XsIV+3g+EkGF7R1QVESHJg24umdMx2iunGmdWa
iIayt9mMWlr9ASPWythyjHC5kzXI2pya7y706H3dMK0fzJGoNoKKyf7tdYXQLm6mZQP2FAubEGr8
akVxe7RUMT4rKYR3HxK3uBm16tFFqqkznQMat3EcxzoUbSc2ohgFDuKi/CAzJuIqi9qXpQSI2zYZ
7/k42MNpzmrW77RLvR9VGTv8QZD1kdtuJrcl1oazSBfynSDokz2cGyJpfdE0w2s6ZO1A6CLC521s
6dOLTAqd2MpME/EG81J8wDsbPw6znXwS6sGQPRrpcDfVUC1akC4rOX/N7Q4h4dcNpzJCH7/pzDU8
AvZISLZ8EYxgE54wTpd+YyTtrrV7nfypvGZgJbF8y4SZgbfH38VKtBWi3MKLx8Ku4lwh6JfdgOHS
609FaW7UzuEITIuse55SLyNZpJ8D7n3OE5xY+nXsGtG+j/P6WI3x9NCQ0xYAFylCRsTzK+EreR50
rdq8x23hprgwE+P7XFTBFI2bKKuWV6SAn2MarVlL5E13kT4C75f2QvC1dC3fGyq72kVRIVW8PQlz
BJnokqlrq75oJrfRc9JUCgOl2bDOxmi7KzNYtBujzRFIxn1N1MXkDXrDQVtm7zU2fwjxHBDhZFZE
TNhuorAUqrx633JdYLKLl6uZTd595aXTU9TPjW9NuT7tOjDqg5KUh1F3EsVvepHIvdIV7gzbuyRt
u9S96YFlDNshq+GHNoCZMCyiSNDTzCQqnFyyz9ZUmOIxZuF7z257xwmk6gHGB3z3GUmkZxRQ3tFU
CVEJmRx7Z9Zi7QV4Fz17ZGds/CdZNt9sxBmM5WrB6pYCjUgId66/D7HDp8OB0uAd+OBRGKa4HN48
e+geGE0bx8E09HMxa90jwgIs4EY9EEJqxDbcBBbqxKKnirczcazveXqmhBmgOnyYvfTSfbWkHoMz
B5GqWjk1OO12cpk9SKMcQwFTCyIBu0Ysmaydlc4hJxFyI9MEcjB9UoZ4AzFg4tSnZNPe0J8M15o9
xTeTXqzCQHctwZCaUg8Ui95SHBgsz6gJ2dt5sjvKyG4ZcoyyxumlR6q3S0qz+OSQEG9impyb3CXg
NZRzU274m6kIWV18K2OvJVk4IwyBZB5VTx18nAMfVjNI00kJxtrQrjVUOb6LDgbj+TBtOFXZwzns
E9B4wwhhMi2MJCCqGSh9nHsfsVfz0W4TO3ufB0sc2xpfge8QvEmga9dq78aQMgBX2SSnSqZva/ZX
wWSW9aZixNVGzH+bJRMbz0jyW0Ms5cq+EXowKgj3vC5fdT2VYJMHnt3ikHzzcpVNqjtY31LWn+9z
3hDSWJMbcyO9UrzXOryeZc7jy0AO9gvpkeoFKDj9n8MdckKSFU07XSu7PsDQ0WcBHyxV3/YqvkMG
4y1Sl9jazMXUu76q7CeE00FZXiS0f91P+L3v2Jm7hObUxDEMjuccZEyqIjKQPn/qMOLu54XiYtVu
LUnARjb5sI2aYrGK3E1jOcVuDUmItxZbjEPce8PZ1qKEhfSkPCBhzi+cF80xNvg1VoBQRumSSL+f
uHDlIscHfVKubd7QiPbr1RGctrNnknpbLY8/rbbOf0j5f8bS/y7wx5SvMkfQVFjqDsuo30DqtWVN
Tl6wKGrwEnP3Ozjj58oGeSaNbA32i8qPP3/FX8076GmxMsAuXZFQMBft301CrsFbadT9sssQM97V
+PJPZrLuC0rNuU4XiCzaunP68xf9FX2wvqiD48lwXBLMsDT8bn7SU61aIgJBd1MS50fqmv4cR1MV
GqpIHuqlRYAupX3Vsdj+/P87ZfufumZlpIoam+kXJlW8dBbP2E9v2T84ZsK3j/btL2/lx19Ob/Fb
+5f92/iZp3/53/yD8K14K3/8K6Iwfx7d/dOX+NteFosMZy1jNxPHJVu+/7uXVf+68uCgtUOhp7Vz
eVT+Y5Cn/tUxcbmwzIWksAq//76X1dW/MhUEXYxD9Me3/Pe41j98Mz/7aizKRxP7FSwFU1/NoL/u
Z5sIlk/MpIml0uMgqxvvgdpomxhBSxJNBBopSNdEqnvjsUSJyaRcPHZNuk2L52juQ1iVgTuagZoV
37xoJBl2TznOVb11XCgzmK6jrrhKXFRzZsh+jtI9fR6mbzqqKYJ1bF9dLtB4fCAct1RLW0MB3fXV
cg/tcSmM+in+SEqolNYRLg5S/puqJYTX/kIjGGRsVagFUg2VHLUrKdik1xVlKLlacvAThY2mj41p
MJtiayk71RYkz2l9HNAVnWYS7kgGtcvpnfiZx65X7yDbUm2xmPUtQ9YbpiWk037v81ubu9EfRqRP
GkJvA0UY6a2owvzJ0c+aIDQkX64Mo92qkqwWuv5MRb5sF0djJuG2q+tbBojcO3EbDoqyIWbunAPU
mWu6UbiLnxYBWUHZmK+qUHa8TZuxijeVF/simrZml22lKYFjoeoGPpVn3Q2omzOO+BPQme+Zg2S0
4medJKgEXKlPcyofVy2PXpAoZlKzCpb8fmI7VFwj3xXi2TkuoLs0XkeglpuemlX5NP8nHkxiOH4b
Eq+fO9VRYaajPeCA/e3Zyka1mwni9VgfFI9tr1RQcbrzPILLIbYM2z72Ace+7rNyl9e3VjHvLM08
oMwZQqkaDP46GnzmLld2mu8zBcvUMG3JKI4QbCFUG6vtPFsXXPHU96ILGyOlyTyog7nD+3DQ5FZD
GF7KNT12ubMYE7vOtGk179TzFtZyzc2z7q3sFVEChCpEty2gVwFXCeZb2+KCnYwQcsoRIHyoz1UY
t8q+ZqbZWu12JD9Bqt7RNuObWQ4+itAdWucHAphAL9m7xbs2tW82JhaxDNe0yifmmqz+SILyHWcG
oM5TmclyW4/p0S1vnCbfoUhGHeW+F4TG5TmEgmldkirdmui9HJeZXtKN3jBMbqsSbSLf0B/UtPMV
TV5zXDwjkDqJ8kFv2xuQZftOmx7K+dsirPlQkxscULA6dKIGIoIkfyFSapPU2o6sWeFPtrnVbG/f
GO2HOvMzjtC/YjlEzOMrdJq9MbAfZLxrL99+Ol3/yb2v/25xWZ8SnPWG6gKuBp75m7t/qTC4kBAT
bewq+4yV4Tnizxe12jdC1AKAidea097TP58QVt3GXXslpvmU4qLTsq7Z9o1zzCxPUAXXyPLIhdUL
zq7+vnMJWkv67CyS8Yt16X/ydP8B0/755LQ5uXm+OcC5YIAZ/VawdGtTN2oi2iCPx/ClsyHP+IHx
myGeXW1lKDfzxN31nIt1bO8RLBQ++t83QsLmutyRByhRACwWiDTyOWvH4ZmNderUdA8uTvd1Oz/J
dLxwsO6MfD6nYrgARXtcjDW1WP+gnboUOKciw+1D3Dp0wynZjnSc1WZ2XY7GUf9Sh4SWt++Vo0GN
ycNYQ4esp/tkHM+TOyCmjBBY2OVNMkZiS5H0rXEWaCLZ+GBr+S3kPTQ5Vv1VohTbWAbjw175AgCT
A+u0v2wlv1DVv0BL3rHnyLeW9lXnGFFmLFIlP0HcXLWdie/FY1BoPU2FtqO/9SiO36dEucKo6FfF
tOnIRFSnQB0TVvcWAX46AXTJnrBorG79jaqkZ/iCzJpVPRSut1e0MkNBNDyLtn9sWPTapfmyZM1j
nM5MUcolHFGeLEq/hwkcNLG6t5ryYiXTXmUMiILme6TWlzzprwfdCG2dz7tgDiLcc1yqV6y9z0jY
Qz0npFFD0DoUdjio3obdGox7i5W0uuWtP4JF20wjNr05fWavtR9ZwhDVE1jyRq2OPZwxsEvb3suJ
Mkfg1L2I5cJoL8hSN0yGg1dnV+gGn1v+hDtSr9KASMZtUxY7NwNRNmGQIFnoi6SUYO7t86CayIAF
o6Klx6Eqyv0asRWQ2EMspu30zyT+3REFRzvfEKPZTpPv1eMZRcj3JqeaVnTC64qrSPEgg+R+pFQf
iHq29cBUpqqiIzGVfMVYnfsm2+uLtUVheSkm+z6LBWspOYUL02DSsxBk0tlHSh96Fbl9ZLlHNDzc
TC9CZxw5z/uCBBqEnyka9b54NJLyJe6s49waT2CAGfbZL9bSPMzFgIRHDFdN5HwtunGIhsTeTB1O
1VyLEYDZSHB7KcM2dtlRmcsxY01Ie3/LYqjdOUwzTWIBNyxj7itDvmVNwmRk6F+IFyeasLQrovzk
uTV7TK3u9ehgizPUdEOiV6ZbTwRe0INpSDkT8aB19sugDwd1nt+LeWGAWubEbxl7ZaLlUdUzw8IQ
ZQrabZqTFm6e6d0T2MTk+HVBJ0SHGHhRcurG9M5gAiZ52k1Rfy2p7kv+YngtL7M0nvWGSOB+uUI+
cR8p72PmfnmL+m2OEYfo81YbvO/CJOK+YBIbW9Z95H0WDleGtzGVU+ueau1kGbflcC/G9NwqeH2M
2reNe1BASGbcxwK4IPOsYDVIlkBzxnoOdfGZpXJXTi6ahRfHe5gsNomziV30y0uTUNNfh/jixMXO
dpmPmHfrmCTupvtq0HlclBtkJTO2IT9ZjmpEXqA0/Z47KrUJf3C2lllsMiYiHjKR2r7Vpu+eVQON
NF76gbgoyec6019cj+EHJoP8To3REnBWPjeRngVDaoVx+j513bYYvmZB7nntvc+GkW/Zt70rtQ2L
mplzqn2ME1PmwUsKP6u8UDYZihAPeyZW8N6r3CsBgpZxrdchViueUklq+KxL80NpWbm4UFAr+rIt
3lFMpeUDGzcnXIT24GXKK6lzz1W2PCyzOC8RqfdQEtPAKA0WGX2WbwiMKjeOXQ4hdrvv1bDs3MXZ
9wq+1SJtA9WlnGJ1dFHMBsOuCvZ0nQiL6a1nzDdo7ZU9RVow4IVabOedEMNrb0o+XTk8eCWS/Ubo
eyGIIqw6ShN4pdkmWtmQuhKFYuwfWL5Q2hUbCvVjVRtfmZoHQtvFvX1tmhVJr+1NBieV8ukmaayT
lP3ONRo9NCMj3kIRTXxzspSQNVwa9hZm3s70+k2eKdL/X8kS6bkzUKYxSjlnulB9KrCHVC1e2iVm
KlAlqGK66N5ItGv+NjgnyB5cdy6rMsvpGQ4PA7MLlxcp7Mt/VdP631H0Ae3mT3vL8/AxfE8+21b+
3D3qf3zZ34Qf6G7XuCMkHhYzRlgs/yH8WDkMrAUReEBU+DUHSUP8a+pIeNGrIbHVTf3v/aJGlwn4
DzWKQR+KYvjf0vHSd/5CYSDshTAbivoVtsP/XSv+n2QfVu1JdaiHhmm59RrRW3UuRS05Ww60BIr1
rFmtCZ5zrEvj+5/Xif8wH/rtpdcy8qeX1oXmZJnakccNvYjPWkcBIJZ9nUXvU0Nm95+/mv577wIt
nqH9ultRSWYgEeTXlxPRKOzexBw0CuxicRP1gYcMIZxdnX6sw3ZCWPOOd7rZ5PngbjxndIKsVq1w
tIcXNGKwcZf4Cb/TWfbOjSXmwIBH7fdq9Nxw8PGn6umwK3HQkOpv/vynh4fx2xsFxgPSpItrnGeF
B2p9I3/+a7VF59hjYxJ13ld7AgxpXCvkIgxxzXWCv5Dhzmg0XFBinL1BpBfY2bf63KjhCFjAV4fm
JVvYkQtXfVXM8pgY5o6F83vsjJaPUv2qZwjvzxP/rV5MwgfFvYA6gL1RJWUTuLK5ihtdfVBKFYVb
lLd7PIKhHGPfWe5kpSISTDejldybltjHcnrvEPZmU7IZhyKco7EP4jS7Q1F8X+fyYjYfclUnY+z7
NhOQu3Mkml42NA4TAY/lj0Yp5bkAf/TEhoTRrb5jl19mxltitpqxw8QeP9iZelcqOVoVj1c2gHod
kYHKN1FAP6zAYexmwHUHHeCGbzYlg1+coW1oakNK9LIzwaCemr3qZMxTHRZ/UB1o8xBLH10qNt/0
RHeeRlqvhRye6x7B4zcGPA6iu7S6dS2GwoO3Kp1QdHxjGe5trCnR32trGT/xRKrXo3aY9GQ6TeoC
akR1uROFkVVbiJvLdUnYsa/aS4DJW9sqpVN/pKn4SOPKvppY+SLmbRgX2GsAct0ic0poSPJX5IzX
jek9xqPNnJy3xupku9doj4JaRKyLi0iEDF6bG1Z9m3moHmBPlf9JqKTOAfTLwcFQm6mVbZg8kogV
/oGdFVdaU/dS2wx5jhw3xfNaBnXTJ1lQunHNTtwyHtJUn49LMijfkshatURug3AhbRBXOcYjzjLa
QcQh0zC4n3PpyovBPbjrAH0ENqL0+8SosmdsKgNrzEj9+q+6iX4ZjP5LkeIv/9X/JJcKZCudY+Sn
E+ifzEz/xWB0xWL98cV/m4bqf2VwyT9lYkrrzDT877fbOg01SD9CVMuUnDnAL9NQg2fGZYIE35Cw
v7/fbkxDDRJY4GKQ7fHjVvx3ZI3e70/pH8NQthA2VhgeWV7o51OzxvfNqkgzN5pIvwbHPmHu3dW2
9yAiVioqosVcOmQPKxHyb/2uXuxXp41R73xLMI7gYIkPUbI8ZYO9I/aN8ZOyEcdFtNf9RCC0k2/i
aLxJJvWp0Y1d1sdb8qR3Ymn3ah1USbQx8/qgtdjk3K098bVNecwRNppNfpXZxp3dWicCaXZTY96Z
kXZCjKDb8fscJ1tZexs3by6uUl+WOdqsXaaZVLASVeA870t+kavADC24tSp0kI44tXs1xMVRq81T
ac5PtUGsRF+ebUvd1FLu8sJmy9iHUo8eiOZ2QzcyHzo73reTuC0iRCNO4hV+Z7X7JYKuwnburo+d
vVGjv0ut8Vvfeg9gCV6EyZ8sVs2dEdlX2HE3JFR8V3ojbOriaOKQ+OnJ+yfzpLXi+uWo+fEmEtRI
7CPPme7+VihIRiOIUhAtA3YP49L2C4dsham5taS8dVpK9oRTJ1ucjcLMb+Sd+fMf4MfA6ufB0B9j
T5tYE/DEKuqbX5+itPHcCuV6RPQ7GsWa8d7QbjHhwmWXFkjbRL81o8zeYWg4i2Z5GsvUOFqapVxh
7ENl7X9Ko2+3i93awZgZCFMgHGyiaoF0icq1yTKsQLFypTISL0AzBaaVFyHtHdRbVlmscifGEoZH
4HmOJb6KrH3kGYdmhv6fOBE5vp3+XU6U72QP3DFBBCSVagGfvWd6hkOED8cVwwE+eHMNcS7+A/r2
/wDD9i/P0v+Wtb+nUoT9azPfeSjF2/uvdf+PL/nbyWj/lWUk9T3oM5ddzBqB/IfgG/8ehRwacFy+
v52MBoJvZutsfV2eD3u9Vf+GX9M9mgUOWr6QBSdsWP3fOhid3wt/2g5CP4ERoVLnfz+ib36qJ+M4
zuy01MvdMIwEYmjZ8FamNnArJChn6PvdYWpUGeaKWR3KkVaQfXN81c749T21pPNFxvjkltL68Frg
JsSAsyJC4Y4kV8wHJSuTDVon20fuGF2bBcrreF7e7ME8V4BJDBjmDNmKg6LkBB6REuk7VTSgyE1R
rrKpR4T0pFfmR2QOAakubGAYz+50aCOI/tRs3jY1LYrU8UClwtEecyvFMtVkSX6NVrG8qTO53DId
L74PGbUpTjv7XaYoKni96ZauR9nqpsJYvGbe/6SrI2ZrcCuBKQewKV6UfbOKIQ/jhVeNCiNmQoGM
5WNki4Fdu4qfzaKbrpSyMkK09mPIjO8OK1v1lklmkEKTBYoDl9ElhCwcfdZs+F2HlpNBxzycEyjc
e4W4i0MVT8O9LDprDuwSRg0QH/1RojKM23m+pMKIT11iom6PxmqHo+6MQnZ87EGXfjZ52r6k9mTe
FejXAYowkEndxgjmtqo3hR2ll1EUOp4b+SScsTknoMqosBoL5m00sJaJ0iMkovJpQrmPplVdgRQx
+uqYYVjTiLepqdNTkrgo98AoaJ5fTc54oSguTkzePiMzcoMlzWgaB7t5sVMZoc2U9Xd7weompLuA
gJifE73eZ4l1PeDO3KS1pt2N+AU3qSsY5cOMejHtuT5qsiaopCBQbmDY/oFEF/951iKo6UTCAKQ0
lFO51GsnY3rW99oaml3NVOiqgxaL3rKdriG/RKcpL5s9BW/BINDVrvDX6TeNdD6j9qDpL6Ch1I1K
LOkFdWVFLkTXMQMtHSyIYqg3Syxx0BdKXUK907BTx6wwTl6ykLWtLPJRX3LttsxxHsRm1Txr3SJP
ufQiIDSjepR6M4Yx2r3AcCCwDxpvEHIXHSjFNLSVn1R1t1eTyAiBYjC0V+yvgak08BmidRocZ1u7
R9+doGu56rkhT0gPHmMTDJ2XWSSrwNbbUuo763xrxKdR5G92ojS+3aVGCjJFiRjCob0TLSOqZpFy
u5B9ELDMqgJFspuzISJtzCWl2wZfcFPYldzrzeDscqEWV8Xi3JZzuyuMEluTu9Q3ERVCaAk3sHqb
GeFc75aYqKiCVamIAongMZj06h2u6A71WHpgf+H69aBmdwhMU1SaAOAyFHWmlpngRlbdL8ilA1sj
9zXD+0Z2ulqOd1raTPd2Wb+advFeLjF0s+5I7Ol3MZY2w7vM3dfKynPTiojDZ/2OULSMYNImYgKW
+6kz710tRYiZrzu+JpKX2IMKZUwZ28a0aII5LT4Mi6SWdJk36PfKQBts5b6y6wHwEEZPVQM4T5iP
iiyXkWQlS+2Ar6G/rjqDCLu+dj576HFbu7KNG/SWfJiYNmwiJE0XCJz8VWdT5/Dw5qAbxyaorAqw
wpKXG1eTDFTY0szPMRihK8Nh7cLKF7gRLs7r2VHSwMnGbjdWQl7hbpsx3dHuXnXAznfRWlK4MaN7
xGjrYih2fLDS87q5jHyZWQkhL6VHoZr0u8xr8o0SOSA0Cb7Y6YPlqr5pG++10Fhvy6ySR5R+WlCo
/XyNky56Rj22BGOV1cfem+CVNXN5XeaTy9LfK98JI+kPNLSkqXiZes+HnHk7Dp7Ip2u202DWJ+PR
/oMPsaIish/UiMhM3FMXc/CBkgcsJkaUo3Nkxx+zx+pgahrK0ZRIH00Sa9btkTw7IReG9TKWyt3Q
TezI+M3BziRjWq66WtAW+PXES7vyLoocCYOQ+AarCkR91ObURUDwrI3RJh0IUZAZTo/6jhIo3fWl
pZ47CvVMpZ5PYmzGwL1Io3KOg7CA7xjoyjLDPIgFFBH+rEu5jPPB+kHosEqzvyQKKBtE7h8Zorb9
VMVaGK1Ff5neAQYh2kwo83ZxxzZIO9Xc9tW07PBG1zuDkLaLtSJC5shoNkPBUAAF9V0yOo/CrnvP
H1eyiJbV8qUWHBtE3xTC2o92BHVv5ZGo+IqhsbQ7OCerhQdiScqg4x4xwnjguwdkJeyjMX7tM079
PH1ApnTSC6QGK/mkyONig5JQ9fH2KkGyElLalZUyV5l5hfWvwW5imM/WylTpSM4J08bNrrgl9mUf
1WggQK/IZoisQBtXIkuxwlnmFdPS2LK/BfxfHyqQTp/YYBQwTvN6DeJdzVfES8dcM3SWzrvv7BTj
zzxsbHVgIzOeIlGshL3lpBUx056EJAo+KQHsJTYxXpNWOMAFh+qsqdcsvmJ/MjqUFzIoVhYNDB7M
vsLYVSBqWjjOft8IViYKXv1QW/qrtpj8eXbro472FwuQ+NQ66Vlbu0TJjTxZby8oPppj7X46szF9
pY6MToQbuXAGLP1g/cDnjD9QOlU19W8L19CnWFQ3rKn5z9oPBo+054brTYzLQ7HSerIf4B5PZjjI
pzxt7uSo0mrVmN6UlfZj9UVr4SKW6hNHj6BVAt3YNSXgK/ZwO3WlBi0uTdkwtSKQWmJflCyZrwr8
02xx8LkmoZF0DzUCmblr3FtXsYaaub7yJFOHZXNFiRKr9Sepg/NDXTg56EjH3g4m8Va+YRTeHfa+
p9kZz1U5wsYpkxNqxS2dae2jBXjR+vaxZcpFAlpm3DF+rrblilLi2oNh8oOvhHXAeRErdKmirIit
7LtIaAKreE+7cehTh9idaUDzvyYlLWYBySEzgDrEIwcGSvBKWNVWUyHUWcNZKup9pibfudCepnb8
6Cxz18yTdapXQESsmV5gi5pnVy4a9y5VWMS6urQdNDOLvKk7Uw2QIpEvJs3mFFnJNkeYnoTT7HSh
l5jDiQ6V7IS6gU+hIDcOhaUaDxy/7lH+ML/CdzJRjXrllaZRdZoJgo4sJcsC1hGuZmPf0IrdUcXJ
SyXyZWvSWZ41t6ASFh/glrhvZnM4DLzRQZMPN7boqmslqRRaaIsAlE7HqE/Q23WEOCpErzXvDfAI
QdUqbwKJOKkDcFbQh3JFR43NnhmnS9PZc1gtiXXs2C+dKb+ba/xM+r6uphgAmTjAqm9eAQ84T+z3
WWmP2M38TCqT72CpvG9RW956kabtJlG9uTkrZ8tr19S+IvJnZ23YUxl0Tf/SYFBsRrQgqd5DMC6a
nU1s4HWkasqzlRbuS1kwskibRHkszTYs7HXQiTcdQB1/us8ZkA5wIM2+Q6cUBzMqYQTmSP6vbQAy
+77BFDaM9t6Yeps/ahEfo1ipz47LJRVXeWj05fBcJ31ztGACvEJ3w6/GUh8/g90oHDyohLH3dVsN
nCbPDtq1RBZRMMUe7DIn81BmmAxzxiF6LGXSsIXU3ZAWl71WW8P9S+P6ihqMpaeel88km3QBigm8
hpYl73WFOQroyPyjKjSS+hBMfHlIe3fzVJuB21BB4wMyj7pmIv1YlLJ4k4WTiZ02xup9QbTXVgV2
e1LsJn3qoOZwyJLUCAcqPmm5qu5io1BPmsNEfgCZ5ttJ111FKw5UdUi9KU0kGREyw3BSpuLDbAbv
pJCw8CQ1TWFFPtmsgAeoZB0AugzrxaUiIOZ6ct2Gy05LR/7oyMFRrKQbPito0rr1Wi2Tu06Y26W1
Ekq1rnsC9mbulW6eTo6Bu8WemvJkdn13KNDCbJYo+pzA6f6w3NvbMpcUbbMRbVkUuK8a2/1DXBbG
/QQzYzP3WnOIO2FTedrWXvaW9Y1mtQFREXufdR/pIbgCrHbSrW7tOE1PEC5SaNY9pbhZMnkgmpb7
wvS2xAqh4dbTc6ZMJRYYanI39TRsdxoiat0TJ31pbws1YQM+W50/On1xDd2X/Uqte1c9e56jNbXZ
F79ow/IS/DAwFLYSeV+t2anyy4qW732RSd9VMYzVkxvjKpxhZ3laitEW336RlxGzvfg0Zhk1o+bd
6LXMQmzSI8hbK31OFSHDaclfK3eEPxEL56YeMJuRYbot8XoFld5Nh3XwmQCx+mwmAGBu4R2qnkTW
qE2AK5Jn9ZQkumL4DvTUMOHTRq6b3fuwEcpwGFrtaFJ8BY2ul48xpXtEFzc+xYxGUXyoF/bHEbSG
rTtFOy1rsmtY23diskMnnjhWJMW4qm6B5UhYpgvSKQQHiPznW2F277HGzkPMhTgN1bjgcWwR1CGu
otu20dMtbKn8TC3Rthg8qDnITTBp9u2QJ69Lop5iTs5NrurqWhWk26ph9DnWir6hw4v2riiwkYGQ
vBtRB4XYo9HKdN4C9kMUe+4Ica2NuBqasXBvh0Wauw6XaFBa8c2IRBbsV6vGQNsGDekl64UwyYSu
s/aOQJUuno7yjbJptSQ2ufDHvMoRedYKYnsiGZPqmLkuUrl4nI4sO1zE8co8XjpLlK9FBE8bx6EW
gSYvybCJAI/jmUsaoi/UUdwVrabcz/DT/g97Z7IcN7Jt2X+pOdIAR+uDmgQQHRkM9iKlCUyURPSt
o//6WmBm3ZR4daWXZm9SZW8iS1OKDCAAOPycs/faHdQ3a/Dgv3WYiCwIXueqyMpz2qUGUtKyPdda
ToELNZk8xAwY9wLCDZOpJp97cwk/CANiWzNQsWy6ZKYyLUrYy2WbIcErZLd3EYnh2Z6yi7lz+qM9
V/adOVnWnkzJ9ovTpvhmVv7qxwqHGj6eYsGDUvMwDiybfDXyMmyM6thxkAcpRrxSjpWBZVQdI73W
ArGnjx8GSGr3HV3uc+YKuMBGWSGC1dtrk2t6C9CGg1m87kMkxm91ngqQMQtUT30wrgHykAw2ES2J
Vm6gY7BG4Cr8JNe8Z41tYQ0ZxQbijHnWTloKiCnLrYhec47Y0WgIEM4NiaQhsenuLAS8nvVauvdu
PmlQAogkoz1SXOmFvsVPjMk+slmxhig5OPOQXcjWbH3ZVQ+Tk31ua0jFc6Jt0jH5mmVWCsKaQLCh
xRyHCQXI2vSkKHs8nmF4WfNVL+dPcJi0iySN49u3Nt4/6mf+/wUmM2kbosL8z73M+wTcd/F9L/Ov
H/lLw+D9IRnT0Cd8m/F4Kwzsz16m5/2hG7ojmPKsiez8/f9VvHt/MNlxkSmgRbZX5cPfrUz3D5r5
FPkYQ+iOroqIf0AiM37sZBJYRSgR0goD/4UF6eV9JldoxnpJGLw4WEMMpKUdMz+qkisLmNaFO5Ht
GjdLHVgrWRWm6/SYjFl0AVMQI67eoZWSiqRtMXjsZhW1HbX+XVngOq+0uruCYRX/RomwCg3+nib8
+/Guk/7vOq82IYpd4s0GLKR8PMzWaikW9N6cMmS/qNcbOkH6FU62cP/dJf3JIMV8Ewn86qPfTVLo
dRY1eyOEXhHhauiPU3icjbcD+1Rt016rAsy67D8M6BgI6q6noYV32MgikK5EOkA5c5iX0l55YsWm
kg1t2za+psnMnL7m23PM6To3w+gq7PoZ5nGFu7Yt9YOCSlVDL2vz5DFLdZuXTaMx066pYJ8BZc9A
MlEj31RxwRrWFf39wFsCVgPa/Syfkm1ei+KikHp1hWs5uWqBuX2M+5F9tVZXp8TIxZbs82YHOmCr
l1/mIdaPzKX38AwIRJcxjbnR0B+tsZqO7lCO+9zM8TJMUbJL3f5L2krCx2Ql+mfmfDpuOC3dMdFe
cx8aMFuxXe0rkT7aTnjdz+MtWaotlp5gzLVnS5XysiP45mJO5ZNahLa3ZX3ZzpYezLEjTukSXRVF
weaFJk7gzSmi8D7ZmyNZFYPnfu4K3s8UF+WGrc8F+zTMf8N8jeXN3qkm67Zkjpu+Bhz8oh6mCWU7
e60wT84VvuLd1OqYLasHTNYXEHDpRbZ1MFA5CY13ZtpcYA+zN5GpNzuELxPK5YKYjkUMe9onFlJL
vJK8t7IAU2i1hsTGG5XU3dFuHf3TGLVAqCMyxFdU00xbKLkde2le8NRsEq2/DGeJLsYT9CPj6QGs
yXA7FfhIpsICR04yeWSNNU1P7QHrFeCAFv97K7kmcVXF17KPzO2AMvBExYayhXms8pwQsIij77sk
Do+WVXsMsmCkkUhY+2ni2L4kWigYJpBdlELgnLD6VsPgD3FxXMzWBCeY5NsEd0Iw2aa2G2vc6L2H
/40MgPmS+HKdhmCX7PWheLHc8qHLOkirwt43vOMl4dqI2gPl9PB+c75Le7TsDeCUg2OSlJ01puuX
LogSQhQAE/QgSyX+hUHaB5uruabU7B37Q1kquujm7GGDrKl28j4Fi6x5kPpTRCwNpZ7rpfuG+sQo
df1Si+BCOeM0BqDOAfbVHcbAqs7uoS5oASkaVCbW/dofDDJvwh8/x3h4+/TseBOCVFhbQVchke5S
fQpmTey1sd3bkLO3pFbe9YLOLI0eWrTZsSm8u8RDstnM00M3JVA2YNR38XlojJrifAlo828n9WHJ
m2u3gS3h6v1dHNfeo2iyZGegXS31/nOW4Od2IrwJmSA0uXxQWrsVk9w1cfEF0tS2YziAIcQY2OGq
2KeVeib5ON4bIAiTtLlN2MVqrXE9udFFGpaCjjTRouCRZ3cXhU4JIc2s1IuBSI7vvdTvJwUMAOHP
HRaKaBcmo86zPUxfwKlNIHJap9iIyZSf4xwPqs5pHeFcgd7KJX4bVCYgEpo639G9inAU9bk/wTI5
tHUCOCgTGr1rtWbeZ/atFwqaFkO2IJVt+kMORmSlHbZsevVH8DPCZ/UbL2d97B9a6bFYdPTATEjq
+AANmprowxnHlq5+MrDgH2XTt3geiv5mRN97SCrhbgCr8g/TKmbaRbHbAXM4OU14zbD+ohXmTCRi
9jCXaXeRhR3vh8z60M8LLKbazXw41oRsC5Rmmqjbs2iQK+seXaLOyqHiMtOHlYuCC0dQcozWLXCq
kZuiUZhtXZ2OjKyU/Vywg3LDhfUODy8RZ+kBTXGKV9pZkAW4wJGN6tWNyoMOFnuPVEH4GgXTQcnk
o0lPfmsl4S1kexrqcUjkKJUmodnxsB21lFg9HNVnarS737zHflR1vL1BPcQhlmkbAtCE+07K51Xl
mJYK/h9PMOJ8uAIaWjwF/GZNZiBKhAZOY2T3Hd6IQ1Zq9IfWpyseKED1NGwuMWmip1IVM6u0vUWk
JjG6tax8kVGWZ0JgIaoZeoJSN48OSdghzJ8mYvrohQWq1C/aBjYv2/tX+lHaRkMX5hdtcctxaICt
8s+/Pl82Ue83DD+c7jvpH5FTOUI92zhAYwjvVDuZ/ky5EdD8W34jdfhRk/nXN+uurDH+AFX2Tulg
jDR1iDc1iEpyXzsXRv9sW58weJRBa9fPvz4v80dhx79/2jujkJZQz04VSmlSKQjpsc0ns4h77EDR
VyOh6mqcrLvp4zy+8DqxIM5eAY9ZbW88J+quZNofUq5koLg1Ceuddqnq8X+EK2tvQnSYJFzCzB51
XEOYQTBMlTeYcmG3ZKshcTL4bfSVNsrUTtP6om7WV7bFu/vX5/mz6+fZwjaoTFDYuu98RYZmxYaW
KeNQyeq2SgqHGAY8OEls/+aDjPU3vdvfoSz4+5PWL/y7rWXWTWUMh8o8DFFvY7aR34xFDRvK+Mov
M+fFEbTXJhvzoFx3CrWLT/nX57pesndHwI4fgAI6HY97aH10vz8C3CW6xnvk4DQ2gxUnJG/SFBlb
N0e7gdEFnaNv8uw3t+3PTvyHj323pxZdxeJW0bPVLHtlYNlf3YxckrGFEJ60unZRztM5ZB55Azmh
2rojIJtfn/hPD4GvXiL2wArOpOjHM891Y1J1kZD3k+QtLSQsH7a6Iv0RqExnUyzjpGAgx37TdD6x
6je7Xx/ATx5d+f3nv1sl+lGiLygj69Dl/SdTJdO5K0PzomgcHmIt+o3+c60U3l9ntH0219gQaPXe
nS3Z21rbVR42LFOlJ2PMxk2iwm7763P6yZPD9/n3p7w7J2Uit8jtyjoUHYX/yAnSn7C2Hb3o31y+
n53Peiq68Gyq1X9b+GrZl8vi6Kv0baQ4YRrEQ/ub0/npPfL9p7xb8Cg++g7ltMWjyUQ5GbvrFLHl
XvYeSQFzb95nGECSTbTujZt1lyzqrv6Nz/En9bKFgxcBvKejKadw//FGDeNpbNwkNA+A/+vDwvDl
oRaWcYRbZh5qc3qsapkF0cCoOQF9jdmO2B/crDpRZdpnDVQKNCCNVwNbi/Iyi4onpzWZiyXiA8qD
6jfVsvnvVwY+C3Q9j44ERwzn8ocVBX5IFhZLy6FFSNhmGyJrjMKtWnDKOdpyNUln2iI6AEEHxDAa
cTVRgWq7BKhQQAgApGXwtEE7lEf2qOE2Zc5Q1BQ0Cpct+vPmta7H6Kg3Bfs3BsEGUpkNbi1qs9mj
YaXhbK+Xio1VTdTxkH8TiW5s5rEpfN0ZrJNS6s/9zX93/+k/iun+3xYmr2Hg/7lRdYUKre7b7ztV
iI+RJK8/9mezSlorawG1Er0gxjPfkVYlYmXpuBLlmyVYWL5vV9l/QA3BZIFOGKQEAK6/21XI9dYO
E7/RZGhtkmT6D9pV1lu4+d9Lp2ex5Bso51lrTNeDg/Vu6bQbVdaanslDhV3r0GWhiRwH10G3kHlO
Cz8CIDo9ZF4K8ozVzweXPD0WDPLvSyN5oonq+nUiva+OnkQXwiysj2qwbo0SWY5peteMEmMcHGHK
nrXSwcQoVG5xG36whFdcdZl2XFRTr1a86ID84k4rs3XuwO/Y2gBNfTHkN6mXet6GlgbABUW1tFlw
9DPwcwIef7kEte0MD5JNKJPLjob9ONdXbWrBVhmMYTqgVEj3SZ25B63EGnWQioiUvC/i56Suv2VM
09wg6gimpg5PPyUifclign5UnF8lloXjnVWEiM/PyVQVuxF1cUDpqILSml/HiUomjJBlew18oIpt
zgSpk4c5LO5QLIO2ZEIw9zKHuGVQgSco6+gJGpDuWsMPrUQFMBNpdDPTcrejbR5rz8GU0E+UfzS0
gtSVdOT0HmYGxQ1SXJhem7Er6rtsstojfLjQN+M5V74cio9jIa49pX8qDCYtGxWWA9GtVYRgBqZO
n7YJDXockkNOyB0RZiTd1lao34LGYe5uRWOc+0tpMBXOsIExrl5wwFDGWCBsMsa6EN/KQ0gFk1LY
a7O7yRvdhZzWaMd2dKIvIqyRjK+689jpTy2MqYSngsSCcNyE9njSrXi8tPUSB0wWX5phCo9NFPDk
hIyDgsGdL0rpAGEz75hN4iZvHHWiEbn2QkQZyIEQGqPiOysmYr3KUlAEI/gwKMEe2yGiXwR1SceE
Cu1urzKjJ49yqKCKOAv+VBUuK/RQTyFrEEhMHKpVG2l2n8zKoHZugKvl6Yj7yJ4wqkgH22WDAVbK
qPwQN3K5cUIY9EovzknVpnCSDOsGsga4KC+Myo+zYYG9xN2+sys2sm61gDihhZBeD3XvfY06u98m
ZXrb5pUAeZSUkPiK1Lii/MnOhUzcdQzVgTfPO+zupCIK5zKeCH0qvULbu0NsffHCQdsbWt7dhBoN
gcqNoi9EWxQosZOm/zTb4MYGbxDXod3rt0CU86AyjBcrDylOJ4jmqrIRsIiCjSe30yaxBTr8Cr1c
Y1zooyIxoNeGSy9qvMCZ2mY7xohfiTROWhxwTTeT/Wo/Q43iFWekTzk7A0ILkpAzYcqIQ3O1bRoP
TJtwBhCi0VpYp+CakWdmfo10Y9zRUfnSmGlJKoxl7Jm3XyCBCGK87rkwLlURPoURTckmPlbD+MI4
n92HPOsDnOC57+3dtPRfixigLI2vb5UVyausr0nzc/V2Rx/KO1RG99n2lLqIPRo9ihjir7OU48Xg
eOq2qMR8VIoopbSGDFAUmbcfBvWFpdhmGmh+HaxckiyLMJ4+nhcURpJcWqnGCLKI9nQkjTP4tStI
tDMhZL1At6LNgekSD2LyPvabHgvWAPfcR8rXB+WQ+zRxSTga023n0QfNnR2qy+5qgeQbwL+a965V
wzScBPz2cLoCcUzwcSHKE7sBByKp4ZyjyTVuM4JSb6CUbkkATo5a5+V+NOodi0/pJhfUtgJRLmLi
byrMh63ojfo1GwAzZuSf7Kx+qQJEvWJjMlnYisSOAnxftPvGCWp9jvr54wSiGbPxNIsnd+67ejO0
hf7MLK370HQWoOkySdNX2JNr2G3BAmDGQ/w4kvs2+sLO8awDpdmkuYOxzoqj7cAGajMB6N00TUtk
bw/Fky4UocWJGfpSngidIIdrHLOjQQNwQHjboIg61D0RwbRaT2VfvkSLhEhxPYFzOQi5r8UQ+S0t
u85H29bd9kV4bKbolXU2qDxiGwb9RnSJFpSTd6vrvFaQKWzQFui7zBZTMOr1i7ncFt0A95WfMYz6
udBEeqt0/Vg7LA5j20K4gHzyWLdD6ssmrF9kjbbR0dSNhyVQRN5wHGyPl5WNEgO93oPKsTE2Gg97
lrmszbkZHRo3ItvJ4cFE2o17sKiUPy+Lvo1bgkjote6nkibyYoJYKWg3Ep6N3mhVb1uQJP1UmlUQ
MjvFKFHL54TpKFFdTM3xXO7lWJf3A6jfzEKgZZg4pPVS8i7tBvsmX+w7dx5JyxUpw3cUnjTYp6C3
zPNU8TXb7r1qFiTS2pgeSANnzSns7UyW5044C5FO5K9M4EM9Qmzx+ulfczdSJGYb98j2P5nxCHoP
ki/UIO9BWwbj29i5z7xTvPt+iV7ftlL/s/F8mOtv//t/ff5asMYnqmuTL933O0iTeo/S8z/vOh8+
F0kOPuxr/5Mf+2tEinHNRl/pCWmv9f93Nm/nD3wb7DeddaYq35KU/hqSGuYfltSh1ekm+1JKz793
ncxV3dXoi1cZVCrSmH+061yLpL/3nCt/z2R+yx82n0aR+67maxvT652JnHFEUTeYj8j40JpPhWXy
eMMe0brswlLTQg2V/W7c+WP95uIP5SR0BrPSxv5BAsKP9VsWKlFko9Zt25AOrbbUWOCGJP9N6wuH
/btT9ChqHdCQfPMraM15V1tPmqETYQb63si15RB2rBFaF4PZoim9WSX2pMGnBF6qId73tZ7AhTb0
L+Uso62sJyIN4s4i20YCmj2z3qjNtEz2Zdmy22jtxLxoWlnSS1ISWJdC1dXOoNpD0KrzAfQMOuTa
vaXBbGdX9cpmhUT+QEKO9F1EOefBXSriRqbRuLYq9GFB76irCBAsWwKmT5VN8EIO5rFDRqbMs2st
DMz0Zk2VLVhA2zkSZF8r7cGF2Y2bpZLXown4xgU4ALBEL/eJps2PaYJBvHEhehjpRCJX7vR7JKf2
pcxIeLOp8I+LZVmrRUTTks2KXs0OltsIgqDZ+QWtBpDrqDV2hbss1Jp6b7lmuKc8STYIzslEr5B3
fcIWANw1E7W4A08Q1T6JRhTUnca3ppguzwOMrW6Fa40QXIpb/DPDtyKc9Y+lpVTKZEYrZ19fSn4U
Ycv4PEYRSArNG4v70lRPfaPZ2yHEDiNFd+mV1qUsy/oQpa06DK2X7KHZf3Lg91yBBpsInemnFYqq
ekz4ZN8ml05qTh2e7Wk691CNuViEeg8QRfc5nNG98CKmJWnjVacSDd4RO05xMId4fIjMKt3LcMTQ
3PbLTilPIxCRy62MTP+cM5bcYlRQvE9d4GaZJq8L5tYnSSDvLmO0TqZQxqDYZZaLE3ylQSnvYHSI
X1d9hR1MXW+c5mSMwanYBSj8dAxrjBLIS4ndXXaMNuGTuFBw8a3I3WCJJXC6Xj05keE9rbyEqzqt
uacj+9IzGkxF631OZkPuNzhwr8wZj+ZAFASO/r4L6JiprclGNGD2R988amiRcAXVg4uVRW5su83u
vQj2fjBQNBuVP8s1JjqrGqPHsJSMn1KvN41djZEX32mvl02QQcThaTFGmyihhYB2jBbCGnZMxZaz
V7rmS2mF3Z1ulsRbuMRj7OfV2j2aofttIQ/i3h2VfOw6JWhMrt7wdHWJJ31hPZg4MAzCsKfGhdyZ
SXTK01C1QTjYEN0MTUOjKu0UNB61b7SZMlDqRyDD40s9T9haBkRkp7Q1YI1BwJ33iwuoh3XJo1m1
OOmLmtr8ZixSFH9Rnz+oRNgHIgCOqkzsg5ePr0unIQ1sp3GXlab5GoHm/Uq0aHqYIzu5arI+Pi4t
vWMjrGEsRY05YNKJ60vdTmoe6snoHp1RQPwJzfBIIPwSaHau+SX0T5i3qrAPmd6kTZBg8bhaDIJV
AP62T2aYI7brRwMJ8mJ/Dpeh3PVjlbziaza2SDTLu1IbPESg0vhcRItzY/RLT8g3Hal58tRjmMbV
Ph+UfiIDtHiOU7v5UKWm+Qi21DrGCkBXXc9dGBArR85c3xMRXitFxEtW5gCGEhIB2i8EpJfRZWy2
7ECKNPesR4Esd9za/CTomHAfpnP8GoZ4uw8W3JBlayCMWA4gZRcAQkk6b+FL77w5NtmH2UvhBWnf
oruL9KYE7TPNFOrI59pgAnb0mTttmgmximcWJFcmeqAlrMYEgqDZjLGnpDu3BtAcmGuqQO82rjx1
9VxcLOZsqF1jZUaE8k94xxA96Sdbg3bTt8twpEYOn5QpWlg72jBqQVrSr95i2+CxAcocfo4dclpB
WcnxElDz+KFPy849hoRthEHD3PTWQHOrfIM99zYEQfa5TKf63GEwERdx4cntoM0f4VKWDL4jvhgK
D9ozTHa/4T4a8O6w14QlOfRbve+ZueCV6vBf0YB85ubH4oQZBCnhOGcS3zgBonA07QaoczMODtYN
t+kUcKEGQzD6CePjVA9mMABXMFaIdGltnL7pPmol1qetm9XWU2HV+nNDhBkl9CK+JH0nfNNaZCC7
BYxlHqnrcXLkV2Uu1Rmbj0zxp3R6iT9tCRc/X9a8hQiSo88/g7rYNUvlR7VrPuA2oqE0Wjz0m8rq
mgP6FQ6AiBxoTUW8jChuDVoq7FlTWqiZItGXNdNivYiR9OV78kpKSHaR3ZNx6pjLtPNAG2ngPCuQ
dmJ97wBtqT7w6gmjYE7R4/jVNNSPWdItlxkyyR2XDKtZ6nU7CzXQCfMEL7xIIuHSG7e7GKqBMjCP
TY1U16oobxoCfnzb4nFAM+pisZntGxXOcYwu0TWvUwSWZxxr2PjocpyKuR1ZTZf4smCmv4+zHt+e
i+Go9JGc0UmStRnfaYY0HCqaRa1RPaO+Puh4MZauFdtIpx+XzgX3bT8nkuCZTKrXdta96wUgS4WT
h/BHNAvst0g/ip/RVlqBp1fdrZbBNu+c6SYeDXm3ZGP0wehsAiHF7PokbEJVr2NaDwSj2H5MpPZJ
xVF8rVzFYysczXokr2n4MsxJxjOTAC4UejRPNMkdffE9naLQpId15S3xiXCGbd4OvJD7Ru2pMUk/
dkX8MEzpeB6Wmh+OrSY7i0rDepDk5tmaDJpjIya1u6nr9M1sdfplTJrxgqCJ9lt+B8QdEN2K02dP
tkv0qCSbyfxiDZodjE57nc0R+Kk5pNuV1nweP+jshrBwL3BKVXtCKQR8sDrewcMecbqnpXczxqBb
sDUaZhFksJHQgTh1dVmh+n3mLUe7r+KmYh/ERui1GOLlDL9nyo9kBi53jkihpPUmiQ2bceCAIMgU
aMMFyg1mVH37DRGF1+3BpHZfei8mX4L6dIipv+v6gNVCP0GdH8Sm8fIExVHhzjZLK+0ARK9FOB5X
mzS/GmswfP+iL+8ta24u1dxR5UFXVB5bPpv3Yd0n/VOHDeQJJ3W+JSJuKXiFTg3Ze06PBI55h5XA
hNAd4v8y99YiWuWDsbCl9EkNzdY0gBqGvmD3tW0VJTJ5z2raGnCZOr5SKW8aVS/nTG+HQ1u61kMK
veYAfzi9BkLvPU8Yl5A6GX1eBZmHyfYYTomFirdwOBJyDvvaj2QuEALZWJxkJpJ4NyyigBQ/pvM9
XXKwctQFwvLLGdUeLa2qPQEWi9V2phV1itOiRiYQ8TFRakxEk2MtY11VcZv7eOJZxHDS2OrUNiMx
i2VhOeAsQYKShQgybSEAQZvD60ifvDJISRoBCDkvfEFphjgyyNgQ2zubjIL7gVRXjdm+G+nbdBAC
3JrTDN7OwLh59qpcXvSDi6IvLvSJHTBz540xW9kF6fWSTi21FyzukVZLrDtPPNTpcGFY+BsKI4ZQ
w6KTsaRn7uNch0N5iSQZw6SejA1ylknaNMjICWPLWk/15VLmZHiQtjEFoba4YDN0tlHbES1OQmfG
UwMweAePMNdEthfxHIZPeT6kH9qZwgccTkeugt0xc8qBH++Ql2vfdLCjqHwMGt86b5XjPI0sxRVZ
5s/mSLwlVYLWPXG16yvLWFKaxoWJRI/F/ECApbhcrAgxtR12pwKvEmbgEOsaLkeuEwcBMdmxpnM9
gMwN3DgivTtle9QHNLztB5KrmjrafFcf3/xZWn4Pf3836vyz7NMNolMBsntrgPGPZR8xwV2fJ1a3
DQ09P1Zd9FIm5T0Cs2dTFvfk//BihTcSsMn8pLDR3f76898q2u8r3rXslGKtBXXqTlu+KwdntQxi
XKx+O0Td6sHpyZJ1NZOGpRXj1vSzoS4Egssy/lry4hBwC5qc3NwhH5+JXLKPs1b2J6cuursMl+/V
ejK+g56ZGCcMm0KwhU8yJyr9njdWd0PkchX+OdL/n37Mb/oxTFiABqHh+M8dGejt/2K3n5Mv1Qtg
96PKobyr71s0//pNf40GzT8AC+kM4FAOQKNYmUR/6tgZDQqoxfBdJHYTG6z7v5TsNGn4G+4mWjGW
S++EW/kvKAeUPhsKFngKUEU6/+IfsfiM9Z787p71KG7IEtBhDtKlsdF8/fjM4OFSlG5Y8OORNTi1
ccPXXrY1XRfEDQ2GHUPvVwQCtb/I7IUQUnQ8vKp5W/BmTireel6pghAXpR+OTJ4qpvfffcn/hcd6
PUSPZhQjVGalTOXfHSLiZBuvfNTuvYI8ZLb9bH5i6tA5lqehaT5b5nR2VB+oiGTAjFnMP1xX/joA
y5SCr4pR7rvnWiDr8Ua2bvu3QGZ2k4O/5ggS7B1u44Y81J4BHVQ2hGBx0+OV4zh+/R2sK9e7q+Q5
NNOB9UOL9t6nTCgrES3shWbf9hFljuE+9AAqiP39ncTmXdPu7VQBk/Ax9O9Yy96dKhtzBSu3avZl
RaupI+tj53b1c9UUckcgdOLPTljRaMK/MIwjnaZQZ4wxiVsbdwPGKHoXpmaGn1VqQ0mfhH5nZoxo
1udiL+2pPfYlk6i2IJ9dq9FH4rtx0ZzW9abtCd5E37igNRc3DXBx7j++yLlxPqpQHfWWloiVNET7
lmBXUKAy7LOX+GoOH5cRgnVcLA8VQK6dNcH2ZiPyaphLtlVD/lJqlIWkIBLBK7+h2b4zF/fp11do
naD/eIV4JOB38/4Bu0kH8sfnyF1KCp6E7pVNP34LaOJjSmCNZ7UdCesigaOFCt1tBvkbCdb7lw5X
zCIU1GGsD5tzXUZ+/GA4t26tUAPvPWbZWw9TwBGQRncQtMqCyAQ2gld7wAEsCMeaeaBLjMm+65Vc
0JwZaB5Hu55UPN92eaZoc2aBDLFAVM0IvysFWbmadHBlUXhuf/2dvQf6rcfu4OCRUNLIUXHXhIrv
lXt6L61hduN8D++tDOjA2Zc05WroO/IORXq1zVxaOR3453M9ecfBNI6rkYZkd7gUhQP5e12ArGlX
2SfHJRrbU725oZ2kAhcz78bJgZQg2v/y6+P+92ttOWCMYBmxINnWmtH7/WGzO9bY/3LYo9auGYOs
Sp6Ofunti26dWjIj7KA+WLn43fPJb/7xLuOTVx0JXLCf7DB6NBZYIdp8Hw6q9odeYh5ICGf/9fm9
a5+/XRZzNTd5OifHgvPj+ZU5DWANo/g+nt1y77a4QMmnf/n1h3jWj8pRilmuvsU2GCUN1nqGGD9+
TFW0rhsjd6Z5mb+GLlQN6i8a3hH92I1r8ZBLbeTdMnTdtjQWBJ12/mpE1gIzL8WX38e8d2bpG9ZA
hiJ6x228AGnPFTd5lo7CR4S54pcZYjkEaOsOoAoSY48kRXpBNmGsHYx1EoxbfJugV916lb3XJ9Y3
25iED4JN21YJ/0zFtnHCXgZTpaePLkN+3mpQq8wLLFGx8F/NNGmHNIrgoFA77coebFssa2snhPow
dTSpBcGldH/SF+b+L3Zq3hb1El6EJMRvLDN9bUVfHYgdpr0gy4M2Sd3v8fnucjpyTI29TQ8WZoMR
hPbZQLX/1oktI4UWoM5fnIF70MqiR2xny27I5UPMzcEwIuO4zdsykfTF40FsTdE9kyMl/XFdvec5
U0/1ane2tNYLpqkUfgZhCbRpan02dFIvWuHipxiTFxVNXmAi0fAjJ2982pifylakftQX4m5AB7sh
MI8X8eJoWzdPX42Yk37bCBcFxxt13V0rsm9OxttzxH0TjSP+GY+Fe+xrtWX2bQQMEOimtNqzq2Ns
t8JW+jI2vcAGEOb3lkJqwkK7xyr9ghGNfvdKhNEUb+B8xq1QWMUJS/x9asiHRhUFjyFwniz04j2b
H5MXCykzucmlKVV75yQLXYK6v2aDsQ/d8qXVFQYruuEbzc3VVk5czWJeW99NypiesX7T5K+lbEkK
aAb6VcPlUmSvuUsc56RmFUQWJ6rGwoYechXSofY9MGYB0J1zFlaCqFjeAeBPMjz7YGXDmvuchC1t
O1fsrwCu1wCOslct0rhjubLQ/F9pkPO/9Mb+QHQMhNyIEbgABAbeNnqtVh9hGbNaUzd6ASCIEygK
AH2UsvTXihdQGPl1T/CE7wyad4+PZbek8QtTw+oQz4SBOiS3ozDgHNmenpwUucPbhWFncFZO220z
jDP+270700WkGpUCyVHe0SFKXjwwZRs7Mm9NL5f7bs5fPOzOm4w73EA5T9nNvcSwjxu/nHbuRC+I
vEzUSlTGko1M3OgYzNdHoOAOMwzzlkEqg4M1OxQX1nJVTlysPll3Gxq/rypqc+PF3EGmweVXOo8L
AXj4zsjkPo06VghjDBO/9rhpqy55eTtwDpddDFrbXarxTkOf2l4KmwFHL0eiiDud9brGQpS7cX1V
SdlsaSAI351JS1wa92g4b8MMOm9JJ+EATcOJNhLWxIxu8dSF0M1ZwAg/ZcFybX6G8+DWzf68wCgT
bkXePFc134Uzpa9o5SSeoPTlbbno3ey1m3iNeQNfQ5lGfIBy1KbLeYPUzpxuWmY5G2yH6YZigP3Q
wn6KXbKLBsU4UJKiqqm8LICaTR6EbWTw3etnW1Snt7cT1Dbqe0LvdnDdwwvhpK+zHoY3Iq12YP7x
doOD37boA3coogLW069lzmJiCu7ckk3Xhmr5USkKWkvj9w6stchNuEiTvW/d/KVjf7UuZ3PJF8H0
7/y2KPU2y0vcEVYxcWxJ79Dgw9/T5PYt9Q6dVINHxfHSl1lLUt8zoUrmRPn9WU0gzCPRMTHJ6OW1
41Tu+e0M6Vy/ro9Ek9i366vAdcRtV3Ngb9egFvKcFCBJ9JJGTDae/g9zZ7Yct5Jl2V+pH0AaHDPM
yuohIhADGRxFUpReYKREAo55ckxfXwtxb2ZKpIrs7oeyfkizvCaJEcTgfvycvdf2ogQhWbE8Noir
IF/YeVCS5agnljiisHtNqyjDX8OjAhhg+mul8ywWExs/XjnZrKjODEBV+MNV601dMGq8vwlvJlaj
mX/lWdoiZwwhs3J30CrSBCHEHd69vrET3sOxmsez00rMQIdCzImyzUDKIG8wZRYtQTDJzApX/AuH
b+KN23bkT72WG0Anr9pKQgK2UIbwXQIh23g2Ex8094wwda7YaV8xU75UuxTPqWPfiCYkNSKddma4
qLImLuTyhI0zi3FcUaaz0tBv41YNJQ8d7MNqjUuA2UvP6uP13BrTp6BY7i4pnI8SFgeMVlZ9TkHE
zUT8wLrnVHBaf7NldQwBS+wQdJorzS9JEk/ajlGDfAapjco05qm2FS+QO6dHBwAB3XeWm6QS6eZU
DisJvVVB1rjQwmy6B5oAahwSGDwFiiuShRGI8awUXf6cePErSry7UGfqk9oN0uieS73sNsQVszF2
vAKk3hPw7DpwNQgkpW1OBKLVkZxFRLRaqaqot26/hJM6jbwcSNXe4PiiPrfdbVLXxF9WJRseo5NL
Vsn6XFpxd7CGgrGnzdhxNGOENmL2t6kiCQOKAvMetFOIWYcJ/WNs44yt5ugZAoRqKKctue1F1a86
TwL0c4nylaN8LevyMWyKbjtysvqh+en8xcwSZnpFCmet6r4kJI/vOOfIjQFX5xH5IN7pfCIZ0zUl
sS8iZEI1k+6U1Vt75phE2tdSGlQ9Ibd27DKsy7v1ME8Q4gbMvelUlwdvOcClMXVyPTeXpogtwAoj
okA/elZaRjSYa7TQYnH+0sdqtymTh/O54XWqChb75ZjHcDJFyYfHku293dpMnPe+lteX0s5I6SwS
uR7KrAtsK9dBNEIgJNXSokYBwh1DulghfggXlAR0Kwo21EzVStRFttdDXNQYEw6dXz+Sk+ySE0fr
vjed4aI3S8QjntnuUNTBBU6skI9P+GEdP8wSip89E2YlhVDbRtlnWdl/j7JoeEkZn+3JeQk3wxjC
9jGcHxiQgiSafqiR4lkTWLNiMo/pe0Ke0OqOHrLBKCYhdwZuO0DI0CqB0cFTcqBOYPZJYmRx7aDT
5AMEpTvXGuZ/jCmUiTrW46mRAYjIH5g3L7DDnsuS9ZfZzb3QhzPyNb2VJ/OKpVx7qRwePneAUGmM
wghSpT3ZHatuUgvz0M3WDdMtA3yyDkLNTDdFxGugJwrJhBTavpYxpLYx561dTj5zyoBAZ/LDYitf
xVj62zimfhLEo2zKIp7uzc6qlzs8AwtjB7IKJ3wdEvLUDOFlD0WtrHNr1h9P5H5NtI9FSIsjT+vm
Bwo9i+WtUAG5IzD/SorgGBbZFlRSc9A5w6WrRIMDc1rHLS09EkT5WkcsDrqwCelDnov+peFfLSd6
nOosByavqVdRyBS6uDFJ0l1lBfOkJue5LZdHlAPzzhqGZ79X3i6F2Rh7PDGhD7ROK3oWTbaC5Xv2
no4SncWpdQTHQnbrlU+ZrUT8nNrlo46Ec93b+k1LLAvJCS5PaNyOZ0LE5UrqLh1pN7oGQHisJkb4
raq3kFmb81Y3mnulpd+QO15GoP1rY/LPhoZFDdxseoGIWCOWm02/9Tuq62U5nRH1olVlx+u9rtoO
tndnSjKLp/xIgTFez+7YUAWaF0DCiXET/hFGuMO5EfFOZwxg7Mb8C+qUoDfiedsZGb+rbJxLpKXx
td6I6pvUufYFZXIgUveQWTxhVcbTAPO1pMDimpLszHW2XO+hZMxPzrwc7vIaIh/4GwrPpXklI5zJ
KTljk8e6FrbUOWhmxktNMw21cvxlkV7iGPq+ovZuOwzJaMc56PTVDoXoqi6bcp9FYhfqqj0wQSHY
K36N2O2bhn2oLezLyOR7nnZ0ppCSPSJ5rpdnNeIxuQwttCoRNQGHayNIzEmD8MMHWMueWaDCZ07F
qWUeaRChv0o3KmoeS8bXgLbVcBVVvFKozrjZRVfsoD6EZxOdScIbs/EqhSh2W6ternNdBFqk9wz6
Y6o7TvTBaZfDRFYcZW9SRpFQvYlgxR+jio/JDJ7hMTbn7znp5j8bOQKEw7hMBwTINzFVjFo1niaf
8cpTNrT8lCZ/1Wddf84Z4Rwzdr3T0895E7RaIs84rL7ShOC3ypxbb5RISYybgjEWOdnsXEkF04xG
FalUkMsiv78ARkZjM132wIjnU5XkFbTUUCwKUXWDHCxnM/OrNUaxZG3oMdxKljGakWmQu9C5gLae
aYo09b6qzidjZtyFEnsFep16lXHnSmrG1TKPpW1CFIXGBBhyHV0pnna2OMUt6gvr5rT3+iPvaWyF
dx8f/O0/tRfoMcJvwdOt628THfukd/somdKdVnDoTE0atnbXPdYVTcFER5E0ayLlt+AudzMqJcL4
FEtN9WDXX726ggcPaBw507xdygzl6qRhuu4dUuhr3RjnNXYGbQ9GgQT4AUx0NfTXTq4BSvM6CuAu
uj81Mk9nJFcYP2WXx6/O2PVrkLM3zPYKAGmdOBrONJ451ZgfF50fh5KlKHU5A3Uma0jjpvjSO5va
S9PFX4cwJUzvFhcAM9HmvGhrIEfAy3iiZAlmwSRNJPLCQypIC/v4koo/tVJQeep4khy6Am8DgRm/
oV0/JYy3nCk9dwjPWtwle8eg6IIt8CBPCy99fCT7vG4Cot0nLeo/NMU8n2GGYwkEePRzf+/mkIJT
29JI1S5xWwwUxhzvW6IUt7FTWyg/k2YdO3hO+kyan7SrhPG+K8bxfRHAmguv/G1ODW822Sqpr3Ze
zTzYZlHfJHDdbuXg5BtrrqrvCgt+EOozU307uS77vP/iV8ZuMkfx+PGtWNqtbzt0ju7iu158Vli4
fr8MylB6Bd433QEi14KlYWB1vNJIJ1Cj2taNjFhdP/7I9z37JciXlB7GE7r4i8Dzi//ZLIgDAh+u
8L6YHoEFkxfUEf9PZICu2qZfwSgaNjD3Mhg8fb7/+NP/8DYzJ+AL4JY8jbJ+/4VzLipYRa3b1R7F
WEpDZ11woPjkCf/DZaXLbCAI9Oh7vhtTsZsaGO/sbjcLZqJqRg/XJON3OKeXrZ99mzoG0B//XuJP
v5i5sKToby+B4stT98tlrYsmoizJO6SoSXsOkAFNUIcbiyWBVs7g3SFqxNev0z1bAjTyMZt2/Siq
Fcmn8Cp7+XPOHj7+Ts77h2uZIzooqtE2v3u40Gw20tcr3rE0+V5W9vTyV/Gboi4syY68/Pjjlinj
m4cZor57SpFGs8fB/PdLoAxXc0IMGztPupcNyvFNodlFUGJpW+tUzYyunScrS+4rWN5E3N830tEw
fwwXcNd/dkRIrGZbzp+4iZep7Luv5Ru2zaPOq+28VZab3lhNEZaFXe739GkyimenZqlBKsqWaRgH
VdbHmCbZVww71RY/FPG2MZRcqZWPohlpTFHH4Y43DMKzCiSzxCAP0GgJP0x+OO0eldq4mS1KEBR6
ZmveAEl6VVGMTjNSCclXURC7dGpcEpbWXcFsaZk6IiTFdqVnJD7nHXhMczlb6+SKZmGBcTfEE9Iv
raxlbHfa2AD8NoePb5nx/tosk2QbxLbjQyd7O8/18UJ2HAyrXRRyXJhwgq3dDmhjNuT0xdD4rVFK
SloHOerJvtdPvyat1bWV1UhxvSVmBS0oEd0NShZdaYGtMyXql7p5TqlKW7SgFwv4eNV4dEKj/NP1
7G34CoMBFyqB4QBbwSALIvfNY9d3rPMNxSZFKbIR39M29NSGVeE2wJxxY8fEYiNtbojYcdH3Z3Lb
YPv5ZFl9//BDkkNfZxhM7vVTeNGv7z+8DLPq3Qjk/9ScGQMXxuBJkEXvfPJBxvuVhtEhBAdAHdiB
3bcrDVOQsDaytNqFBV3BhLpHTOm8RWZYvGZzS4fDpSsll+5yTbbWioxVvgw4wjWuimgzVPGzwRFe
Dsyb3JzzHmrCV65vGmDZo3XC4Z3+9hEyFI3TjDacFnJ2+fjB+9NNY4DHANRGe0TKx5s5ZMHJ1UDP
WO3iNhek3uI8hEOJ5ryl6oTPVQfmoH4u56Uppf2k6vh1yr1PVqz3C6SLLIJ5ommgMHy3TWSGat1K
iGqnW+UL4TX1msvAh2UNiOzps08z3pddmB1ATzH3RfODrvn3B9XEh+gBKsT6SEGFGL+cNstYcm4x
VGNSsGngUlCDaWKL8KzoKp/LxxIU+oWTU9xbevRceWK6yKx63vccvFeplXIyR24Lt6vtLxJzuPr4
Nr3fR/nGeHwoiB1W9LdCgsYeXfR8vFquBg+/bKsODD4dCKVzfqKVTXKfnn0ytPxDwc+n8USATdJZ
tpcYsF/fpIzSYShrSKFhQmMTB5zFQXxENV9aI3i3jn4qzF9OtOqAF8g5x1N0c+oZ0m/XgtwAzi4L
Wgghg6JNR3ABjVATdC9c/G1NNVuZHDFjh2M3+uJHY6beOvVECsHByWD8vO3cZTWTNv3aZfxiGUre
IOTn6SxNEqJngBhRCi4MRMV9VhvzitB3YiWEA4CVocM2dpdiPhwwtCwTSkiTN6fUwtNso8xQeTJz
+7GchB3Z8XGjzoQi/G5qAPOrqh22cD6K/5dlwzEhVXBxifp5K3ervFnGjcWyEU1dfJ2SzB0s0sSt
Af94RWMZraTFIVf6xjNtc7rZNje6GLD9DsogjdYhv8TFvPHXWg88ldHohKcA+WVlb7rO+HYabeKf
9tH85M1Zzrj7Mk64CR8/lO8LWI/1leIVxQlOMfvNet9EFiPYxm13hctmrEbIT6jReSWsuD+PGj9f
41PPv1le6OLD7dNP9kzr/frrGRaGNzQvaI3EWwmF742pP+DV3OnEUGxKoxmvkW93ZKHRCTdr33oo
KjtfSzNODwpyHkA2dshRo48tl/9np1hUlO7mhArwmLJ3MVFyGQA5k/VdF+osncpHDX7Z+jR/oLUh
cFYwvE6COIybR7tapgE2TfaEpuROz5ce37i0c+dK3qBjtR70zN5Uun9seqSztkM4x7RoXnDTv/I/
hh6Zpr9YbZLtCg+BTeoybvz4Jv2hsvBQkgqPpBoMhLazXMVf6uGeWV2RIJPe1QwpTgOC3FpGwoKJ
UCV5DecOh3CUzodRT3XAxVQMoXxgeFAtkTi0KHWFcKrxzTW79U22rG+1c2clM0HOXfWtYKK/iSZm
ES6o693H3/79uoeTnoqC955MondnJIXHpiVMijwjz9qJkPnislSkE+3IUzcKFvUnq9674tnlmaI+
5VCGzIGN/c2GCJEvnJqUkyCt7Wo1AVeEbcN2fJrFtKfbqxgK9awvKDkQjahlDNh3ACFNoD1BU6Pw
tRGzrJBqfLZ4vN0oT18OJ7HJ+7aohpY//+VmOpOXJOSfpDsZ1yatQb4DHhimANynbLkqH1/+P3zc
8oqjVDIJHTDebTtpZeNEKNPdYC9PLVl6k0ZBZbU8O5wdPzsRnyKEfz2Fu6xxrCgoOhGyCU6Ov/96
cdMzbWxkvItjYg18CTMnthp3M0KCZ9QEPn1IqUhkEbFnUIbupT2EeyE0UPWl5X4drNy/TnoFf1Nd
teAug9rpnJU19OASeEc3dFfa88yrCpzaOIyqrpDHwkx81CpQKeTckUYi+eGyb0BdaNqNpB1+SBSh
q2XS1hutNPINwJNqzxnGitdaKYeNFdnJWsf/cxixntGRrIMmqq1dDl7tDC0HidsqvWon3VpzbDN3
EEG5hqKRIBy1hACTNLoqOCdvZ5iom6zwECHH/AE4+GexqO3EUCtSQjxjm2cEtroxJ7Vw4ZimVHR0
BBva6pI59aZIc/MMgaqNDiz1k42T18W2qCzY3UnTY2e3ipQuWWjuTLeGFC75DloVRvR3v1SddRXF
0thodIfPPXhJtH9m8R1amLnr3NT+5EUz3xbqCOkpwgD+ciB2dM7rv99sP8Imq2Xs8igovP3p3GNm
qEaKVmeyTS0FfkS/quq62IXVYK1N2PCBUS03EOvAxms6h/mFoq53GzgVMot/ZEZi4inDFcDO4NBS
glQzaVAqPRbIjVU0xZYhAlmXy9X2TJyzUzlYR3/58UnZXXWxcQdrwVqcTShJbGUGqslBOiat90nD
6e3mheyPF4o3mDqGheat15mVU5CIkHqI+omTiqcVLaJP3t63i+fpI1wUhksopbD1NxeYU5hNIyDy
EAwk1absab/2Tc8xo5oRgwDV4dpon52K3hYFfChrp0Vxw3mCZePNCkWWk5M4ceNu69KtA4ZfDblb
es3YLSVm0mSkp5l2eygbHWBOB1Ti4xXrXUvVJRCWAtmggKefSsfl96dqqnP8E3npbpVT4aMak5a7
bc6bJFk+MLT9Q+V33o7V7o62Q7rLLKe///g7nBRwvy1jy3egRW5wlkH0uwjEf12leW0a12g0Z5s4
qbbpp7rd459vOIgv4UxNL/21zPX2adTn8JILaV2WI6rTojM8onzceUPuE2iXwUq2CtLqo94aXMq6
pbqLq20Of/SWIJUW7rLLr9PF7rGuLefoVkP9YESoElYj/Kfd4HfXpkuARdxr2SfF14Ib+K2Z41LA
gqZyTBOsqsne/PvvOMnOsWq20K3irToOZjNu9SoSkI7K/uz0S/jgOK/1IXIXG5qAnzvjhZ71eZMJ
tCMzJdjGpBcBrCSM9n4Ue2B5Eo33Wm9h8RqvFVqMvUbE1VoRq7GRkXmTYjgKqkb2Z/Mct/ushgNk
2TPB46QVMdWGcLtYfu3ZwSPrdDMKn3KZsRfaNq/wRzcL3hr69DZt6vZy5F9iV+6XUNjodtJsbe2E
Q3Y9zdXD3CQmi5A6swfFl7X0bHFE9xeGdLtHrSx+fvzIAAZ7fzlpwqOpdGkFm2/PWpXvh4QtINCI
0obeidKaNYlRRxkNX3Iw0TBrLQE4WFgr6ZCdaNDxWid25e1TQLYrTdK9Spkvgy/mNUuKPj4HkqM/
1VPiMl7253N+inPsoWAxEbaKPY0kteKiOzvSE3/MkEzOOeURe9Eh2bO71trWRl0g6jOateaUDyqb
1LYfNSKsBsjGc/NZZWO9W60gyXLapG1kw2GjXfr7A5XIbnJop5Cc3LN5e0iEvxvjwBCMLx6ygxJQ
rkrMeN2AP9LUckjXcx2f4yf1IONLQptiUkHzrMzv8Xsi75C8dilMZyI/7IQMz6HiwXQibUPqxrzR
G56RCTftWkhS4pTuiWBq1G6cYoGWwPoy9OajpQnYRgRVhLH8yVlHQaFv1Hneae4+QrRxQbi7d91R
TwZx5tWB32ccx4u42uTD2O0cegM7i5HflsEkD3rPR45+Zn7Sw/nTs8PkwqLpzbrzrijEzh4zo+TZ
AQH3itvAu17elUZVmN9F1H/SxnXf7VxLrrGJQo1OrgHM/02BnCt6VbrqWGGRU20S5tCPCMvic2zu
AlJDPm5NoG6XsdPF54bXsOA1lF9i4KKPfU0FT0bNmmni194Pj0PkXISzTXQTKp/ROZuipNzUE+91
nyB55e+SV7Z4432eyyZh+zAG3mbK9tcSWM6NsVi/RU1enijLdo+XUzA5HItj0upOkOKi3cZI4u+H
PmtuGfiHG2HEPfmrcl5bBjqN1BK0uJy5DiKNow1iLv/ARPamwx+z91PCX/PZV+DGC/fY4K64GHSW
5bZK0227fB0mptlSiPf39sSz1fZsM/hcvXxtG25CGE7HW9hp5BTppW7RW9O/QzcAuNQLxtkxGWBb
v8lpO/eRtq25kMQ0CyeI6QVRgfJCzJ9UBX94WnhI6MWcuIbskr+/Z63jELoXoYr1GkQ5ic31ayqb
zam0AKPZvBAfL23vP4+pIop0SiwO6vbbU7qTFiiD59LeZnlOAVLxNiCb8w9ojsiOnEll+vjzxPvC
kmPbCa7LgZdhnr98o18OSR7yttqIImuLjskM5IQyVAjPOcqcQVQx6/H56OOmjVryqUrV7AG1cB+B
lgVlzsvvDgWjgMEN1yMnZyIE2Kj0nlutlxYYQld0u6rmV5FO2dzmLcu1XSybux027DwyAwVWPk3L
MhIVdojimofOEdkT+kVS2B1UoUkJByuiN3kHFrc9zI53kfVxumXK8FpDft7Mg/2autmTEfPdNRzh
28kL53P6WkYAOI/GStncEZTBSqWx8p+21iql1Gq8KH5EUWbiXkdwLxD5ohHhbfJ9dsmYR/C8hMJ3
PnRWtyudZTcF3Ih7n7oklewzKlczvlLe1clg/WhyNZGzyvqW9jznc80jnjawVVDFs/ekLLuY+OsH
iel0y3UzMY3zhSrXLTd0XOaNr8VMASaI23/9acbzDr5W2zauxmkekJzaKPyU6xFpwWpadt0kNtqD
JVOXl4XlQoqBeqAboZuATT7Ene5diJoBvoJGcfC7yNu3+FYvipi/okdUEEXog4EsEX+j+e52ICqa
SylQEZFVWbIv8GtqhG1e9toMn7IXbaCm0tnhUfLhu0muXWZ7u2x27p3J/ZGj112TZmQceDt7kiJT
M2AF4ym2Jwh1dUbJIimjT6+773D5UJryCRq7QOVT6cQ51z/2zY5DO7fj9LT/r/k+lw/6UTIKkRGy
3v/6z78/ePPUPf32H0EBtX+6US/NdPvSqqz7J9d0+Zv/p3/4Hy+nn/KJpVOQEsSxkLf2f/Z0Xsi5
bJ5+SyH69z/7l4HTYvrLJPRvkNa/3Zs0/z2o4wzaKFBZ//6ZQ2T9g3wgRiEwtnQQ7Aup+m/3piH+
QUUPMwqjPfWZC/T5nxfg+q/Kn2vHpYxeyr//+1fHMyPu38o9Dnw2LRxGZA4TMdZF/82E1vQjrSTB
rIeiVccXhojpxZWtuM3S6zhqLucuJBfBcc8rgd2aYqtahUQiiwWLJWyRB3OSqtVsuV880V0YZkUc
etN/7+eRGLvkAlEZmQWYWYjaMF8h2aRXUFhHJJvSr66Vx0F6RVbhd7eVTxDtxZbWBOhIZ0iZ1UXg
mfKMnnpbbLx5fK79QayUGp8BiALSIRPcuYVLU67jgbepzh/bqLsuHEW/C7/4GqXUelIpiKxqbBh5
Oa+GP4cH6oLsa+MrPei6Ib8kUiSg0jqgL6XtYQ1f2ta8MP0UMeEUCOic5J+aIAiL8dUpREaTS/dX
8VA9hprWX1rpgImk05t1l7vyCGDnfDTS8wIBdjB06ilH7bYpx3lYic42A9cmu8kAmossOXusNHe4
LtsEsZqs802ow31HnIPMG+lgyeS3L59TJagE+/RI1/ocnwhq3lbuRtOpt9lQ5kFiyZk0z3JTSgZC
dSLjNRLLW2bXdErTnPC5KOn2VPkWW7jdPHjxNZKeO4aA9RrX5Mr3/GurHG7IwN2AlvzaMWXap5po
LpLMl2d63LwCzSDjztpm+vyge/m+B4ffdAS0tj0xwLQalbXyUdAHvdLgU9rDj8zyYI3WZnvVZE8c
Vn44vQXALSGwLjIAmYzudULFxL1GRW2Ay62Yjh4zWlDb0qUjLFBtknCuX0UIpQIgPwcvNw+Nx4hc
NpZ30BLutznJnvSYeBGt9otEhQBiacfA1o3WgclJsmwc+0FG2U00DH8NAS9pJ7K2b1QafaeNPKzx
E/Gt9TN9Ut/qKf2aTm6+6yo+GBVCnsCXdaVxO1nare9FhzFn2/TcgkRTzyLobxEyou1d9VjHzjJE
NDRrCDoagJhNwsgI4nC3VeOE+5gke9K0Sf3QpMbIpBjjy5CBwWoy3PCYObG+NhLt3ijN42IDQhSK
zsmY4nJdRc2zBa5jLczynm6CWMXd8M1Nm+Flqujvz5H1ojfhsW6Nc/po6stMz3iFUhRXk0YSIUK9
JujH+tAJRWiltcQZYOkiOPjS0omthL3zs7A5G7SZ2gmF97jU9de6T2/wJ5jndTOopQpZ1yXPZoIE
aW12qOaxUyXY5DiPNmW5qRaAbuXiNHN+pnX9Nbfj27HP4YQqes8tD+B2amJx0dSGv9IaMrE8GQc9
PwdN2yoX6iDc4zibGyJVs6AdfCLsezcoXf1qnIhMbJtRwpdu/EcvISaoVOt6iq/nvFi3Quv2VjZ9
HaKdj3fjmRh6Ws+W34jrvEAg6M7c+Fi7KDxzU2L0uXJs6yzOXgHW0fNBjtzF+pUG0mZF0DBNTWvw
SXRSK7cwwqchuSYWk4ENinxU8xyxDLGyK/cW96a3bsYGJ14YH6XTT9vOYh9H753Ls1qPWSqZrckX
oKxru2wCxdNI38VglDeQlmoHbq+tjejCjLV6m/fuqp2bdQk7B78M8Bl3cSuhOLHnh5lm/y1yblT3
Ma+DpAZTt5Y95odo0G8HD9aKE8oveVViOgO5MdYiXQGVD7qyc+B3pluEF1Rjretttc56rSCi8Lt2
T2bua+c5Y1X4tsMaPTqal9tZpYcIVNySfH4G5+MxKidrwHoMxLU78Vzhfeu7coG81i0A1FVtiPZh
aIDAepOCpwQ7yfg60bmkSa8Axko6pEtWORhZcwHKgtda0LJ4wOwFN5vhBKIFkjKxUMBoK161/aSp
UO6s3MbPSFU62yvuj9i2Nr/IRnanH202Zb52c691+aqaC/MIhTphTWVJo4dSi35BYhrJTo/8iFDI
DugUuVg5UOzezKixK8bM9VYJmTM1qTWSyPucUW3n9eF1YtszWUHKW2Yn5fMEA5yR4oSkP6nvzKI8
t+vY24ezmK9Rh3YB5wqvhAOo2xem8v3AEpNg16ij7NYbHO1oFV10HeqpvIt6w30ytRaAYuGicBO4
43eyEbnaZRPgsoEYmB2TnPAygsiEDrJ/9HszL4mPb7PzGA/flu06IwG1eSr8wb6eUzl1R9fvLPwh
01QFlqO8R88lQqnQJXmcRm3YLEapJKY+hM6oTcS3WUpmezVb6VWFfpaJ+WB+h+PFJE4vJQcDEooP
kWlnMPIQSdwj3GmJqKp8fV+lk7zI/PKnlSbVHeFT8M9T3FVWwoFyhs94KEM1P5VOZHC5nbzEKfDN
Tq2vXi9mbG0l5LG0eB17vwkyT6Fgzzo8AprnLm2LSPvJBc++DLXANI6mrg0godFSKf3AUVbNw40J
ZDaNKGi1Or33iUkUIZqqji7TFqaE3FhxRtntmGHxXM9FN2CrZA6MhRcFPf05dh+3S6qnBHrbYc7a
9s7I7TDQG5tnPs1D51oYUUZM+Rn4oLDaZdUsDvDU7K8m4q31OCb597q14CJlvF2NOWoxXh6lviyR
MVMm0x6Ig97DBgpv4fd1q9LMKvpn4DCvUW0IceX0BXGlUAZXVVMir1lKo3iaBOq7/mfVtYjc5Yha
LuoPSTPWD5XXzkFNXlOWkvAwGGwBaz+J/hoB/K/V7r+W7v+1eykvn/KX9lTB/6ui/6uG/9d//n9V
4NM3+p8L/LtmyW54+hXQ8neBzz/7u8A3/mHi5l+6CycRsWv/i9Ai/sG4g/Eh52FnCRulkP93jW/b
SyFPW57QKlC3/67xiXwwfBoVNLdIHIVD+39T49Ox/K3GdxlAmAyQ+YGOgwDW199MAaoihbNqCUWC
izWtVdoZK23w9nmfw1z1x0cmB9GqH8H62y3Ov7nsXkbD+Mp08ZFIEf0WUmEd2PXws5uki0kuV0E3
OmqjaeR+j11dfEkrvT1fRPmr0oN9OHOU5Yie3DD5oPrCW7svFndrFFWX+L+Y+cgJimRpP5Z+VW8d
Nd2Wlv6SVySyTAwGs8hGBIyFHFeS9tOKzEsQ4WwZJfxfmmhQGTlE7FnxHDqqBASsyqj/LttsT3vn
yLEfMBq1PbGGTnQdwRcjLR69ml5P0UqAlT9i7zXPu8Sazyqtco5xETJLrlwrX3QQ00PoR3e6TJ8G
pBUp5mZSVboJzSKNzyAZx3AJLeQgrSZQLYalbvF4L9EH1rGiMXAwUltt53AqNxEAgHRVCzqiK1eB
xwKPI9SrUP5lO0VOIBrTvVlGcmu/igHBtOluwiTIQLsuLtykxH8/tuGzSa9j7zB9PoPkWG1oFxPk
N/juIcXQcwY1xHnunOl7M/rx2iRPdDEsgNnzMdlXhVk9K8fXLkKn1w9AwZ2V7IZkM2e2dTGnoLzs
vHxJBEulRpDEVaNDLhwimt0qEcZK6KW3ThH4BmmMP27w6+ashkN/y7L0k+R5BCmMwa+GTKWPZjk9
Wl4V4wyayCfzE8zxwAxh8ymyd6yY5gvHkbTPXmXhpXu39L/7HZ4/yiesiV02xdtBuF3Q5/pZuWyP
/C1sfVUTn0s3u5OOc+cCpT3zCMBFtzLKuzbE602CNIwWZgyIQdhySf301iLvU2ZcvhkMMm7XXWXd
uyYCfjfS7AuV1F95Xv2Xcdm9da3IL2cDXmvewVPuq/Yu1EKk2WPglCNHs7l9SNgrkbVBI24LczGy
Wd+yYtT3SdfeCrsag7RzqxX83nabq7J70KOeU6EDSH3y7zCNXRemxjPL+74mnwGcaJ+bKKJ6kDbj
2EYhMj2jbnY5Or9DEUr6z7gAq2sL+l0gbI0dAt78lY/5PiiJ3zgQ2FVtHZ7Bq6hr+zNyAiVDACa3
WRyznPntbu6qi8WyEEMdABhHHzC5bRPL2xmVQX6Q3T6IqB2/5H4enQ00IvaiAwrWWQ4uw8TYpbLP
H7IklWtuFed/e+rBBiYdxjilhd+asgKElhr1EXRIdDZPA3FdYe9aJj2BxtiosHkpq6bYRFRlWNZn
/9JB6nNDOUzA/IhLZxwUkMDWOQNLY15xgkGRFxK44PiDvBkEWd1T5akrPZkZDmnO/KOb/L3s5uXI
4JZ7T0+6dMXmfBOmHXZajSzvKR5LGHZYm/Q2dNe9E4EE7gYPz03lyb0RL6lKeZYXgGh0Z+MPmvo6
tb5zryLl7mtvAngHgnWt6TTL7V4nDMZy4wP64Om8dm15j9O5PkZl7ZirGMfsbTYL7RIz4YyKPEu+
OoXxleNyty2daRW1xE9W7Xhddb3x0leiX7wkA6zYlv4m4xekPGM5n3mxhhawrZ6lrYaX3mzzKxek
5BmJo8O+W/IbKEPsteZm6VbM0VfPyqpLSBvnaMGNjQuUMQI+gKmLxLoJZCeEv/MRCDVvrjQTAlBS
at0+ds8tit/rYQ6rYyi65CrWfbEudXVUjux3OYTUr4SjqhWH8eayqye1jifclkqijM9bDiZ9Mif3
vc/XyIZpvg3j+Wa0i3xjeFA3ymmQhypRN+xDGueIEEuxbkfPFOnzHrL5XTTWejCbBU56o+iuYGLa
CCFmuYGtQgCGIY+jF2O6i6zyxk50Jm3/zd55LUmOXMv2V+4PoA1AAAHgFSkrK7O07BdYVYsIaC2/
/iz0zJCc4T3k4TtfaDTrKZWJBHb4dl8eOwhJlmcAFfIopJgQveEW0CUDL9e6YkHabzuQ39so9vOD
2aQNGauOKTyvITnmRAcHT3AXjt0fxDTphJEZZTpBcE9px7fY9jE+J5w9nQAE62RWSNNDwimoZ9ga
+ojbS4SvoyyiF2zAPBXX34GFoNgp2l83ZRfYTLR8mjNK2Xa43ekXSTUoE3twcSelQo2fBlgT2kzZ
UT7Zlf/TbZNLPvbcfUEuULa6823/dmCbHSLuCGC/vh4f7FGz2vRTI3SN5MEjCnLxTJm8VPj0d0zy
4y5Y9EteyINrjNlW8kwoqBML3jGH4vYOqu/lxAUl2+xpqEHIJtNMbCczb5ZhuYCJnTc87ZJnEBkk
HAwj2DTrO+2nc7QXAyO7n3Pr6YLie2EvxOLKr4NnR7yoFL3uMjS1nYeWHWJWjE/AQ+5wfoFoNRWe
Pfy2sSWp+IwGf1MCIt36PSGuZikKQpmeOLZD2gAqV912odrpILsOePlUfpgGdyECZluqa3eycz/n
wj6Ojvsd0QMgXGehUQj3tx33f8fd/4ueLdZS+/993N1+fG8+/h9IQpojFHzC48fwI4v/afr99V1+
m3498cVexWq8ch5eEywYf0y/HnOs5bD6Eh4PN65oBs8/pl+aJ8hGrUZ713IZS/8+/JpfTIZpOheo
NRQ2u6f/ZPj9y86PTTRUJpzq0P+I9eEQ/vMGLkk6ewJUjhpLuj1JpoN09N6iqyidnMM/vE7/Hy39
ryRE/naG63V/tzonVtvNn3+Wyml1x6YYQZYq90RUH+a8Prapty/YOS5B/Z6b7qYbXwOxN7zlVuWL
udHiLVsPy/F0PWU81Ln6/81vxSv5j/aY334rdqzgqPn15F/DslEVlwHuu2hX6XnXpfVVJkfADra3
t1SzW+gn94x8IxvWsNAVAjVs58iBdqIg0XVspqv7f/0L2b9e838wJa2/kQ/kFFcZnXKgLble/nEr
mmuvMqDKRLt26fXBTigPKFzngYxiRIkPDeGVa2S3VTb0DYv4BZs+6aducZm208G5WnTx1WgK9567
Q3YtqKG8dhyeP16xr0Bm8EwZv3rTt4xzyNB1oSyLixxg0Y7h5A/hXLgkX1RItetOtMiskAzatfqi
XLa1pt/Jdi9mbWyDKtlXDoDfzKGdrd/3mgIl42G0UckinnuwG5wa57ZPo5XZY4iHvWPaJyWjQ1+X
51bax5hZo27e5ty4MmijXIZPo7iWXo8CM4pTxbhmO8c0eBn64XXokdKbmQRBNXlXTvcCpg3cxkAM
ENQ2EKq8zWgEUfeLc4q95Cbj6YODaeO7M7nt6ORqOFUOBdlRdoYN/5gPxYniF8qtxVFSd8k6tdvX
iT/vjRExx/a2eGyxB4yrafMyaLln4zt5I8BBfmY2MrEPe1GXYeu+Sj84JYC8vYIWpsxl3dkzXgx7
SqPZ2pdsrceNylpeHn5M4GyrenwoG/ee9xOqgzj2ncyp2xvY6ZM6SpqtVUM3ubWL+lzQ4xLH/oa8
dGiawaly+GQO/s6kZc2IH9OxPBrNDVL3nsaCj4ER3nGQSMqvbfutIJiqKEkAX3Pbor8E813cFEcf
ulHue/uYxjigwf0NXNDqMe6ir8rLjcvMkLH1cMEaVcITd5lKqqi4tOwuCu6i3Cm/KVFHyDM0Im3y
oUrQVIvsRzsX+t5eVPkRiJi5S7jrhyZan+eRvvJG59GzevtZpjYg/VH17/CuiRKyXjuMoweOXWam
esmrFIj0LCJ0q4Jh1k7Bu9B51+ePPIX7vSVbb9s1iwGUa1wlx6qS04cLg/lYuDl7lqke1EUPVXwW
vbh1m1beN8vgPXR2/ns1738fkv/+Icnlv9ri/veH5PpoXLG9f3ks/v51v4tC7hfbRt3BnuhhkWHN
+sdjMRC/5KI1e8q1561PuL89FiXKD0BI6jZJ5KCuYnn6Y/HrfrF4mDHq8bRlZ2x7/8lzEUvbn54L
SE5kZVhL8/18RCieWH++C6ecWUvRLurKVyq7qZymRHJsh/ampjKRIxwB1soaR3ZUVr+lK3nZjniJ
di4Mqx2rk2fcisY+E3PNqJ20cdi1VgmfIDb34MnaDcWB6r2LevJaxKzcO1mYyXVHK6K31iOCRlzu
UEuYDiM/u8ywdsKm1s9uNJVhw0PjSMYs3yAjUbQ4u09NozWr3zG/lb3CRT3OffRUjZQZAIWdUXhb
b6mLrS74xtBVACdupAfftViw4m3aOBomUjGwpGjoccp3qD11vOWzVO7cxSqegXX472TuTm1GpxHl
HA+9Z0AqYY8wC7mtaPDd1J1HT5eZYc/IIdYKSqvntX2y78VDNXVnXTWPERA81udmh5rmnoiVUuPJ
gR4GXpyGAqwGy7Rk3lg6v24XZ7iOmvLsxRUvUTxTgNkqvCkxIZ6+4a6OMBPWI32ZenDHUzGMzt7A
VLKuDtybck5QlgIr28vYDN4jjG3Xya/izYn4zk0MV+RGO3N0jrOeBp+5DnMzP5dVKmlT6Y1DzQL6
Y3Jc75JQHxhOrX9IXBJmqObZJrdBtBnJoyLEAPU2QBzr1zDODPFlTJ3hfmhoAhht0RAd7bNHv46G
sBbpa5/q02TxbzaI2KMtSo3qkUN4i+57ciESFtgu6aKfuZgge5VEJBRgpzDRXvnuxVZ2GNJg15Y2
59olmS6yzOMdewRgI62/cPAKMuuWdQy7PHugAxDhb86neDfSFjKupVALN+4soO2AQh5qS68wDZWb
3mXD3qbdXVJEmzR2P8fxGdlkOBg6otJ+XCjoTlKbGhNLPUWLWm6puy/35bpnWHIKpduhu/O13VNL
UolzMiOuxYIFatEddORaW2OA7w8WjNqCZDVm2vNyQ3MtRZcXaM4n2pXIZ0DHNr9bfvGTXQ1mJIlX
UNAa5Et4NclTmiVQafsAIBlRH9Ox1NZYqN6b+3vDdgccYu303MeLe2WzVC57QZqgAiw6ebU65qXS
j3jbHrQYPiOXQ7JiR7GfWJ4ybvLxCqhYjazh668yQlotiOooA95vh/8IgxHfNFjmJxZNsJZrR6OR
Ov02yfX8aGa0oQLw66oDzkF1O+GRHOeX2jeaw5LI4m6kk2tDDPySDhFFlMwNhf+eGg4DwXwDkGze
dD2TdjI2Z2MxH+ZJP40K5hDvWmJiNCuj8iUtHk2QbtxHAnF0aUPbzCiqu45DcpzQ7gFM6WYeaLhw
R9Y/w3wp6/lqas1n3B3ESwIOlbltP8DFoETHCJusMp9BcMUb5icXeApX477QBQWa/mgdamhkhWt9
OJERX5tZu1BQcs71bZVmp8VZrvLFOgbEO8Ouq+X7QDqABo4y3jmwch8DWexVxsaQTyyxA/wlM8t5
6BlA99olcPmocw5p936Q0lsJciMZ99SWT8kWQKTM2fiJZsaCr/PhpvASf2O6tYubDQ1o2drB5AZH
awyi5FRwTK5eMb02fJjctOqwUou0O5aKBtuzzTCBltLGThP2LC37ncCuMnILjQl6mcrA7uFrPatt
ME/1WtzjLlwsLDbNTeOsx+2qSEpoJ524FcZgX3w1ufe0yFr7LBDtjlpk64GdtJuSdYly8wByMst2
RmPhgo0Qpgn1VAjT2IiZGAPgBWHDqt3Y9XnWgw5Klj7beMNgvi0ZuJYNI7vFc4LGioAWN6u2iJJ3
9kNKvVDNB+fei+aFEGky7sx2rjadXRxbAv57Ogqeu+EsFxIiKjIvBKjpkoBbxrhmRJuZQGWI2Tza
QOGiBiGaoXkGatrmZTWGmKeQ84fkK37EcT8n4zerEPXGbwQ4ptlmJVuPNzA+7Y1sm8/Y+8SAEpxm
G1FberPN4SEYz6KsnTDxzIOny3tOKA9JiYY5ZT5+FgJfOvfkRuWNuetrx7vuqCs8ZmVE1JPyPcCs
D2Xap5AoLXE2uCJ35lJ9y9rSWN8jFSZzBUFRj3dcZM+LVcU/XWfUEGQX6muycrlOEDDDaURStnxz
3iZWPf8MSkvJDWwjVv9t061NwL9agX/NM/+d/v5P09+/rnHYaEa/GHFE//P8t37l77KI/AL+2g5w
OP9y962rv9+Mfx4NDBaLPcBVKx5m3Rb+rooI8wvlD6SYkUvoICF98Lfxj3+i+x2ktkQUtEgZ/0e+
P2s9Y//jGXxlDQTmmseCzu3APPrz9Ndr6TEQJPNBjk39nBOReqs9S118O9I0agfN9N4Z5meUWs0P
PjHF17FvZxjAWvc7GifLnUfFHX42I3hrrKE8DXmltpYfZ9/dTPWv/70Y/0/+U/QRguXmv9xPb7T+
6Lq4/afr8e9f/NsF6WMqXVU1kmCCd5+l8B8XpG9+wZ0K/JekMbvtX0eVP3Q65ws1sOslubZ7eOyw
/3ZFWt4Xbz1FUPZg8aVgIf6TAwnX+V8uSYkTlguRTkl7jY/8VRYiqQE4FHPg3nNKbe8nq202Y5vY
qMpBQU5QVAuVlA0UWR8seATYGKpJv2ydyZ6MsJMdYUmOVedixAJV9mUFtiPK6zPqffaYxqPx5K5n
dTWVK86t0NdN7plq37h4/loC/DtPVGnYFq3+jjC/aASFzNcE3QA8RJPMXoizZfkmIhZ7razCGYjF
SnaNYzTfy6mkmKdZHlUv5s0CJSLPez+0B2qTKWZrrrUfFJuJGgN7j4GNZ0I0qa4DPTQb46HAdk5b
/MwyggJs8zFy4+xNTJN6LO2y2ErTBn7oz+oyZ4QK2V8NyyeF5+7XCUwjcwr2hRH4AsSQ9MpN7LX3
FErLpkwsEHMJ8KC7idrE22pJk10BGi8s7OlamR3bxVzDhRGNvafwSG1wBlXbpZTWpw9kOA+Lso/s
EPIslkEt089RBjTLpsCgv6vSUM82O0+9Sbwg4kjnGba1VfZQbDvXZFUhUic0RTwhuyr7lPAGYD0o
nU0nk+GaTq6XOS7IGnr2BAx2aYtpkyWFWW6WqS522sF/uNJRvUsvx+QjLpz8h2lHrEybYa4MDLkD
mzQzmNvzEuA2QHhFNcnzhZhYMHSKorVCdaEyRJmFthzVBZpUcJqConrX1IGAiSdJZrKdjMs6xL6N
n8co9RsbQlyppN71UbT8HIuuy2GL4dLnTKTwOoBEauiFLCGmkWAgLHfk2NV/Z93JlC3scjr2sREc
vJ4KNjx+ciYp3Jd5CO8trXYZl/VzhxXwLoVCe45wKz/pQpcfhDCwKsqO5vjrTnEpbihUrb7VuTu/
t4EuOdBwBEvDIGmqr1bfYcRerBXYlyRF8whNDh+vYxHwWKoxOCdp2d7luq7r0C+0BXESPuq9L4vp
pXVormdHZho/yGW5LOIsmNaOl+afklzBwZ+oBGRPF4xPbVEIbLRdznQLn1bPR2RjFkyDoQvsE6y8
AQZhHOhoslV6HF8COVYPblcuV4JZi89tWh89dpzDxqkkE5qJwrGtlTvVm8i0008c3mL90ohh2Wmy
rD6aMdDonTPQNja4sbzLWPUxATvZZL6qejbfJJfcjJWjXA5BlPMG+j31nQcx+/gaRQ1AqzUbfOK4
YdVxaTW15JH8EWX28j4qeugoZxD5KL6VQ4Dqa6ZJ8+l6U86i1XKm92lIqBHpNdKh0Y5PrKmrs6Y7
4JjCDTwVoFFZ7KuOf/bibFfPU/u6tB7eBtV2RMJXO2UydeXJMxfZhWJGXS/mqtinyAi4Kv3oSBzn
wO+97MqVYj2Mkx1S1NggGhNkXPADvwSYvDZFh3RDFCiQG8PqWzucu6aqN6PK6y2oYvg3zhKb1oZ0
H/5Am3UlPZWIGj+SvtLPi6f1tZnSebRjxMevbTj2+GbwQYF3w7G9xzxf9++5SHTDR6QzLDI3dEiH
S+7Wd9Uc5zMNFAnLvnyppq1l0BrYMUzEqB2yv6nrdCYiU5T02OZt+9aue3NUke8peFT2uQ336SHL
5LUO0nXV2RvAAViAPJudnRBsA7ATBkD4X51INWcRaf1uISJlnMvyZdfb+BO4YBmf6RTNTbT5evG+
tYWfHVXefTPr2IFZXDB18CjhiKKSrP7uGIpx32h6xCCMf+Ml7nuFi9BVs0sRckL62iC6qTegcEs/
5O+kD7YPMg1+lxI/sU3NoP0xOy168Dh5YblUPGUcaIdN3tSnSMbFbc4rxWGwIltFrDJLuwNAr1Yf
SwhEeyeWnXnMlwLxK2HTGQNVlS7ydC/QyxfcWe2WS7P+OcGROpkdXkirbdsep/DEzSnIisfC4ONG
mIqSvmys6/fYA0DAicb3wdQ39svslVRSyjq1zyZO5+cA1eeNqLJ/8pNMYUvwOuI/fqXEbUVq8FZy
fnyuZ2/d6ySSy8ejy0jsZ9Dp+baNh8vsdZL04eSol8DqzZwWY8/6adawxq75DbXAnOOCP9f+7L93
E92fPKDs9sLn1s2PEbjFlYTnyifuTc15yIPkhiiGvWf5AyqDLmwXyE2DGzXD+K4plMisvVGXMSJK
5L3SzjiGGSab2zShrSSza/IIFAjfgboqNnqxLGICstxYpa5femWmz1Ugqq2FWb8yPfHUVcQKUmAj
2z5NxLF2c/OpNkvjB9UEUxTaCsmmEqW4wlGAk0ATt3rKTeXdeWX8VJamcReVM8RJ2gbRXXSS3hmJ
TVbOqbCYU+HrsjyiWV3vYrMAKwQnYSUee8m6Hcv8ab0SMlF9xH4RgWHvFQqel6I2LuV41Bb+rE4x
OtDNt3zLIJ6j6NRATIu+1LelzNpzXuFyr0YZf4275p0BejlMfTAdohhNwZN5/BH1MzYEf0wffFz4
BwwPy9EddLGv8e/RKOLbxm88prnXotjYbWs3F8/N86+ZHpaMjhd7YpmSpeiERWM6V5mquLm0wneu
WGh1T/XChqUwGs2Oy2x23Wr1yAETxmFaQgsxW0fAIbXotrXz4cnl0XLvGBmFsO04phE1IRgTSnNs
PxYrGS9+ixcPv0irr4Yy0jfKHOxH0+mrOyxvCRZl5XpnzFHyUbgatFpGGfJhbIV9SPzJv5kXU3Vg
byMzhsSss4tMSB5W8N7f+zlNHzqORz+bOhPYfpF+SnrdKzwZVr2ekq25MaqNq/oiu4vpCQHXL3iL
QyvnmN60XQyt0CnnV3shsIePubpLK8AxEGS8Og5Fa4kPOTA0b7tE6RdJVQyaYuCXBuF8HGiOSpZt
C+MlOgjtET1I4n4eryi6amk5mxP5OkBkeS7yeHgA+VcfujS3bkdb2/Wmg4Adhb3B7YHsrjrIPOve
1ZyW9w06HJEe1YNFqekKkDrls7qoPDl7s5jPWP3ouDFQju8ZYMcaxXfQbxrQpAqzccCP5aRaPJnJ
VL9id6/ugpZO0Ek21Iv2UsG8dx1n2rp1wzvaNPGSI5h630vHqfIQxMh8YwxRcQqqwjw0SwDZuxk7
2ndaj3ZX+mYtGAjO/NERoZo34I+MnTNXw2diZ4m/Ryhaqco6OCb9Mt7TLmNRj7D+lUghUJNZj74H
g/ck2MGjso7uKx9O7HN1XFR3/mrP1HX+7KbZQ6bzGE1Ftecg1+wPBXhQ4tADEnzuBmqDa73bFpjR
8fZEMnitLIwlISgWhbbiEJSkENgXL4mM6nNA+vqBGgn5gKO/unB4yc6tmrM3A4NZspF563+j1UJT
4muQNZ4Ao9ygwpIgQvufvvrxbM6nchLDzGrWGtKTJvXB+k6p+dixYv8WZRQJwrkjhFoYVBWAcfAq
cOKNH9zQuYDhiSfXD7jy8odSUUOXJ9Xc2CkX02+2Evwn+K1BxPbBLoMYS1Vr7zG9J2+LQQ+wGeSR
2A9zGfBs08OLBWnoATEquymGfrlbYtH9EL8evk2UrHQGCq+HUUUPs57bz6n024tXFNVTMw7XVq2U
DFEa5YfG1z/tRsfXYmdGJOk3tsS8Sm2uuPVTtr7AMZQOdTzjEWozN+gpQXHS9Nj3CTQusvLcNOoS
Q1PW2+6bqayalQB13w3RtWYMa9OsvjlG3R3HsokvOBPL+zgfa3J2i/7e1siaGQUfL4NlIvRN86Su
gPK33d4apxLOOgmJKyNwFuMKEJp5tD3sEGlDYXpIj273VXNIzsKp6fpzrEVeHVLpd7AOrTY5cySI
j7IZ7WM1mXUKgjAJME1q5tB5LUjWfVFVW1GtvtgEiyFgAI8IRSHL9pTnCRtc4mjU9tKSUd61mbEc
e5ZaTDeiTw4g4hMacgqD9JhhITFzZR5HSxaffrnkX9dTdsdPEHm27R1hPJp909/lmdW84oqdAXWL
nFGVB/4Gl/KyqVhn8S+DyYhh2CUNAXN1Rr/G7oiSWUabMiuTj7zM6Jywu1jdYsfjT0hTrMl8HpLk
vg/yn00npODjkh8AMid3RhOv7seMTUez/Oq/myxorZgcn4jUBw+TncBw9xf6kCFnyPQ6qQcGkhKz
4amNcWps6e9xVsuirI5txxaD2ujY4Giqk/WhTFb92HQtbw1jvJkH8zXrqObU8UT6iFMEz00RR20U
4hgnRl1YXuZsdUdsFN2auPhCsw0culbSuN2QaOHMlsodFlp93drYjJt0WL7nviX3yzTR3MAYmVc7
r9cN6TWZxlcBreQ/JpWWF9X8cq7DZ7qvLc98zt31TNH5LlE71ufo8L7V3DpA1M+57KKjbQ7FcUi9
9qroZ10T9s+nF8eGK3/IE1leGfUQfe0aP8abIZfsUgRObV+JpsFo6fUTaabBG9v5N+rBf5XVf6es
SkpYbUBM/2qx/vSDtbr6KD7+pKz+/St/V7KsL4KV+uqx4vvZvxbov0urHl40ZCQkpF9C1uor+13J
sgLMaDCu0FYJNPqmz4b/99W65X5ZlViQJT7aGC6u/0hb5Tv+VclyoYdKG7mWTb6AbvFncTVOqeoR
CUDX1uweJA0dx7wD+c0avN/TdTP+wIdD9gnX2hFlYN54U9bu8eBg1aEiex+U6CC7gVwA91trdO9b
HFvYf1lodlhqQ52lE2t0JS/CV94V+QaMzzzdvje4NfdLNiUe37LqPtl7m+0lWUW/kAylfJOupV+6
qmgvawNHA++gi6OwATlz7RE0pNhwZKaYlBtkRzBVq7cGWanvHQMqfjF+gwzUUM7tX/vpOLxJZkLi
jRW0U16OGJDI7DnHRvox8ynl8DB7oJ2PeEaZizzObEUtxwUj7RTQwOL4RkHGQzH9T45TUi5hVWzw
jQCHfuTHxWFCvn5mamWKMAmKs+uMO5BZSUTfXDwh6phpOuMkkHRYoM9wNDEmqRhrRHxLZmN4wSMW
U0zSxOY1fKsiHMb5hmzecIytdvxWmozJhsgIsrckwW67dE1zjUU2kOSy3JfIHMW5E8J40qlnrqSl
FC879NCruR4YdyJV7Bqh1Hd/znjBlZzWX5zjFR4f5nhqgdzSb45lT5GamcVkFnibi0/ZV+5Vq002
d0Ns2vySYJ3RycBipmZi3dp5EBVELmZIwGWimOENsTqUZHxAbSyRn4hDOxrE3tCO5CRac2dzYk5C
NeqHfoqNcEzUwEafTf45B0LFyZzx7IPC4+Q0zt544YLqkyiUfmUwisKlU5nnETEItsPUlpyDrWEb
LI084guMXyoOxNtlwlduMaY8GIaHLcon84GzRB3KvMRU3I3ilqO+SaYvUUduyiaOvDK6so2WeCus
sa/1siwn7ajojk6Z5DIT4N435eh9dim9fqaAn5GWSG45XZt1PSLkNiWLxh4qbTqNZFma6pmjXLRX
ve98xFY/X8dmw5aZIOgejgwCXtO+MoW85wwxoeVR48Db9NIyZqiwQC5zdvQyE5SdxmNDIqPioEcD
8klWe+URz0/p7yHlSc1b3Vf90S3gvm9M24b9UbWK6ObYeJeW7sGHIMUncTS7KTll2ojeWkp9n5wu
ofSrFGCCDvxHMf6xSeSKuHo2P9qM9kf2we6NycuHDMTTEZxzEF/lnGcJmpcSQGziOzdu7oujxRHH
Y04vozDyRjjcA8bQZmRICucpaj/NLFfrh9IPnrzCogmti7lRKInsFXKdzHdYb/Q9sRu59QBpsYZe
fHVXsQcmfdmp+GHyfZas40zcRQRyeK/ipMIx4oyn2aR5B1RR3ISjGBa+U1ZTwtNbD4Fde0d/qcmt
EEgYnvxgsp/73BuPEqPaZ5DF+dPcEaM5ogk7n1zf8U8tBwFI2bUAkhazrT+sKHOyTY0Nk+lde95t
4iD1zmZOSFUkuaj3aZnUh1HVHZWIbqQPVZ8Wt5rT/dMAw/IUNa79mOatoNCqtvkl8cLf6Zh4NXbG
2iLI2Snn0Ju9ul3GxMKnoiTeg7g7g6vLvyVcwryrkbBf2rLtzlTviV1kUZ3jCxkD8Mr8m6LIcTxk
zUxRjicik4LLCkNAPapr1xqSs+WnKQUprmtR+GdY1pPhyrHdeTIjYJZY3o1HPu7eb5T54NiTXa0M
aKFP1TJ6zyrLTbHpYaB8w3WyME3RG0ZTaVJvGrfekN09JfWMH8BPoDUBVSC8HxmgAddZmobT2Ncn
YWb6OAbFjZk0Hcdb9FEOTBMp96CzjpNv5fcy6cYNidZy15p5fGj4n9Aal+KxHQQyRhuTPI6D2yGJ
1SWdcs5DIogvnCLImNiEUuqGYlIlc/vooeR/pkudXobBnbAgRFhecte7hjLAe4i6fY6CmrxenyAR
eG1xXcxzsmxK0iw7L88/rTYrd9RLNUdBXdgrNti99PvXRGYYStJCX1kMg7q29dbA2/vdKREw28rb
ydaYNxo832YoDTw9oj7FhlMf3N4lImXFtzZ9T1h8pHEPctU7zuxmrkj6nUzVuDKk/gu8R2bMb4iv
sabTSzX3duQIsVXKqHYNNlOMTk9L7k373B38PVLCW2bO9lVWceql2e+T6PGYnWw6UwQSXE+MUUEH
CM1+mfZd5AwP1uAkl2kwKozTVbe2W1zTq/C1n6qjwwxLRezCOmlqe6I5k3Xjl/bZAv2BY0WTag9l
E+iURF2JwuP1ybVNFgYtslpmHKdulMHoMfm/fenkBxqYTk0awVvA3lPP20Wz6GPd2s053pSxOg6A
NvI5y08yk/07oWNahiI9x5dk7oYDGwDGekJo9QP9dDh3alxB2Ox85oRhgiKnVZrv7bxR23ZeaCHr
DfEjp/QB9xXQoXTngHZkmDFURrawj5EkqpbnQGy35QqxYGe2WbJEfivKtr/1ZDfexinKe1VkoBRH
HmJB0M+bTNiXsvRv+bPgpQItSp5wYNdiAyVpROaDnPESRfo7JIfxfXHllrHnQpVmv0/bej0XRfVD
LMFXl52bw4Ce2ok/iu2NyYLpPhni5d1QBI2Ul02nRAD4IM3Jsc8cu3kjgmbEP5K6n62d4gXmB4fK
6qbd2knE3sjw9o2omufS49CgZAY4xMPSjIPsrkoi9ZK6nDvzFYclTC97Gwen2tveQg+Zn6H6HLNO
NcexwGuMhaupYL8Xg4n7zSnueAaMh54A943v+svJZiB7iWkNPU2tMZ1q21drLbJ5VUEF44HkuecF
8zDdv3bsX+mG18oNuuWbXbvm0VcrUdxdon2b41+Ec+IeUu0S+EufZ5kuYefG+KzBWFW482xAnZ4J
5M6fqOcj39PvKMr8IRyMVG7JpZhOcmebkioB3JM5mdmtI8nP2/O9IWpxKsvRuUqrGbxxHpUf9LtW
m9ZhpHDbfK0pLMx91dFNZS82poEGnZq+U+usonoEc9lGF3axMFvmyN5XWYHDawWTxcK+UUN/bdvz
T8tqdRzi6zanjcu0/72nN9lZXPoAUXuGm4CF4b5QY33d0ZRyIN4bmu3IUwXCx/DUUdX5PDt4jQjN
D6RHpxtTsdHATdVuTS0hGg8TLb/kWXdphDQ+OxXFo9zKCMqK6Z0vAmyZe8tngwi/i9CJ945Wxdms
UvHK6+1XIUSFIoXbEcNy0amzc5VpHAtKPU9e5Hn31cCznFoB81rXUXqL4yu7maMluicu459z6jjP
lCelSOhV6t7xCYXfXVW6OXMOySlys90fizmxeaU64VZMtnXj9rY89U3m/gh0FFwktrMwHnX8KJq6
vnbB+BMjrosYE2veXbhtZlf1ko7btva+qX4Ijl6RZDRJJ/1N51j+u+Os7edJQRIL2mnFXCSS6lLN
dc7kH4v4qsxxFxJprGbuHl0cqmUq9piU+mPQeJKsnTc/ROxPFrag/amMPfiwRkC8YErnl1G0xe2U
67dSetEdoPL0fTT9+ii8Kob1AN65YQaHpUhpaiytXd5MaguRrrxpvIQnHchnogbC2hUmN+c+kEB1
qBt7ZdWLME2477bu/4e5M+ttG8na8F8JcjF3NLgv+NADjFZL3uTEdpzcEPQS7vvOX/89lK2MlTjp
dCszE1000LZTokpk1alz3vO8LHjEj+kt6l7tk5VE4VpyE27golRPTanKDDKmdZ3RVO56l64cUTaq
9Zqy69Dd23006q/Y92xT5p37slmUBvt4ZxjuCWDga71q6KsUbKLMWKflkYCoKNzV4Ib0dVaQ52OE
sg2aAXZUcv4YYqczUatp8xOFmUgGh0qKDT8ma+99jOGvQiuL10HR9tzWTbOi/UlaG10dzeUyFGdd
HNoYqZtTSwQ5keVRsDKih5ZW4AcXmMsqGFE0hLDiRGyj4r4XvP4kopcVqI1P86XcpgLlQ8xDTeh8
i2RomT61VS8EGlGWgxcWm7ZOKJ7oaXZHsSk/r0MJXbdMhtyXEVNy9CGcoC/9uDL6iqZAEayF6/fv
bdsviReCyAkla+CjZHTLIp++5zAmU4stMFe3BShSVpVfk6ps35G4oes5TxTpY2KkwqcY9t0i98Xs
WMMEOpz4VgSTfuhiDj2VKW0Kk/SOjfdGaYbQWxrLChdm1lNxoOijww3PsVzMSr4vDeuD2z7pWu6s
Vl+mI70lseszhRqSjvuEkVJP1GtKQ41vfrYI+NHqnXaJxfgoJbsmQWGLro/wVFyHOuo86oiPedsd
41p3ZY5VQF1q/I3PljgJUU4el6bhLnq1yFdYxVarkE/5kWx140AyKOYWmvUbapjWadqn9r1AzIQK
o07qKUJoa8nXo0I5bIwzZYiyU4Qo8UfDtGtiI01bpSIhba0IJB0RY+KcR0pNPLYGbYSSSUJ3micJ
S3wOimYpgxqZeFid+IT6qbmw4Yzeo3FAMW+XGknJyDY+0bmk0wcrmuFNRog0z3AjPK/aIbrFvM5f
9h6SBHoIOkdPPEyWaNeUNlHdi6xlyXDpCkKzDrWhuxTKsoUY2YbYWFoAWGx4z6uBTMU7K7YKx+2h
8JBYzW4z9jeW+FJZGb0az/WwLc7MShbrSV5l+ryuMDeU7Ty9rPA/FIhYmuJRHNzmSkjo1kY+rZZn
upbq87amR3mCZ4L5MSqVfGmU8mc/TKy16kFenvToOTemK8HRihT/hoWjmoJgrr1ZJmg1lsyDvC7o
bV4IfR/f1lpI5DoY0SbhcYeLFaXnyOC184gEHpLacuhnqZfQ7aTGcrkJjSq7ILhGtaBANTouAnnk
d7GJvqOnu7AmvqdFq0yPsYqVhuJ9kBHDUowN42Pk8OrM4hRzKruSO82jpLzWRQErQMUwpn0Zujdq
YPpLu8A+b2INTbBqEx1cRdkO65jwbE0Bu71tBqW5sohCL8FMspsMgXITI35ZW40U3LlGzV5kt8O5
NmjIQiEUuKeFGkhnSQn5xZMSwI5BpK3EDJ4XcA2YBSh8dM1pVACPEytURCfWpTAneTB0H9SwMci1
BFZJ4qFS4Z67VlqfCEMpzZXU5LSb28KwoDhMkSTh4Ox1dnbTGLk2HzKVg4EJHrQ35fSCYqF5rRuh
sTZx/5lIdaNB7pfjcy3vCbGAIIT5BK/S5hZ6A+0FYuBd2IiylkUpDQbdGKH+cZBsWrlLERPZzIxO
BBAZJzHibpqLAfvMjdwONkGpu3y1ppO1ZEC8QFgOJK0WYs8ZnM8hTWVo+g1yMN02WV1DFP8wIsbc
gxTzLUmVJc0KIYqvlUjM12mIpfmc/jL9DvGDN+uGgHDJCnWdapGQx6gzpIyuMR/uAZ+a8FbQu/e+
HURnvqpxsXKXTLVOxersvytmHBPNvxlGx8CxExMQODdUHkiK0Fj4oyTvqfPghHva2VcHeJbRWkfI
AXUyqiyWqFbHPqXnXK9GFhjvPtpdcDTcY+so2pGGlkgX6TsmS0w29kuuVxlZPYZJyhOBLfU66N9f
8TJ/xM98yuX+W0iLpG1seqaxdqTSv0D7qlEFzymssHtvjRiSGK23k4CKpDU1MxaViYJm8cQQEpO1
vyjXYqUZ65SaHlU3vUImkQ0UnxOz13DxoLHjuB3yZiZ5pAIAEcrRlNsXW1qg1NIcWZw157zhnTRg
XKedHQ8ltUg3+KTQL3Vhu178oA1ZxQk3Zn1CcGGiXwmDnrs+sDGul+rW/pQbtQSlI6K1xWoo9k4a
NSaxZMmD8KHlKIEEyCB6nVS0HJWLUpVDisVC4p3jcoVTCBFyi+Aysd5reuOed5mhudNYCrQT6shw
OCqx2shNJlpXrVCmIb1DLGuTKiLbO7PSM6Wnx5KzZ9fNRD2A/W436gUsS2Vm9IN2YZI8WNcoKxfU
b0t4knmhBAtg2uEdeS8M+yRPwWwLpU5wAiFeP03w5ljoZGvXkuBTvB0Phxcdhmgcv8pUeR/gdnLN
ddjDKXK9Op/ST2YbEzYa14XAWer1tMti7zoREhE1JzixpQzDAVfpVilswAOmp15EHPHPurBKUWlw
KOUUm8HXJFyXcW1JVQQSmpaKH4J81EbjMtWS0qnBTlRF3t2qXeCdNfQtiSzIFG8nFIeLGp6HaFbH
ViPInAFyr/0o2l1crIqWs+m5kgjDstGUYWrDgr/2yjw512Sfg2RIpARdxrSzO3S8XrOMoqhqF2Kq
B2ulKYUMvGWNoslNBeWdKsj9Mm0k9zqjiH8TksuMpokbq1dsZUT46BxH/5Ik6uYCzUP+pM0F/gvo
li8eM41zXE2EM4st7hE1uFxyGKeHcNZlglqz5HaSXs18L6azToySmhMFrLjuJtT7SjsRSMSJcC9i
l9sD8MnSrwRhXYWZ9KnUTB84MrY6xHo+VCVos3l9HPpYnpFJ9nVcw6UWwKgqDrcNBDqcJ7o2cucW
OoqrOkvzs0jy5BU4Kys7ru0cMKkrhCluMgRx+tlYS4d3Tzy41jvg8xyTak25lIY0f6hKu+4AVqmU
CTGTI+kgh2WyiUIfabsK4oRUrax9Nq04USeKXerWHFuYcjS0JFt6UQhFaS44vFXo+TzlMmkDTT6u
XFf+MBhpcVmbCY5bBv4TUlKa+qKPfS1AmQw+xfJI65ji2Kqk66XtWG0uvxMTvgOwkJ4lTIvY0qJ5
l+ldSNd9JHymw21YGEVdrCzCG5RzTZ4uBDvp5oWhUDdQ0VggU+lqaZ4HYuooVp7JmA250dxuRuP7
TO42qRih2UiytJUnYlbANKkKPAwRRHsbOwrVlRKa7kVIEaSYYJllYNjQyDmIfGVE5hgM6V4DqOaa
JPIiNxn3ZznLaS//nEa+/A6BMWf0iFruLLJzUGABBH6KpvK8KLCNrmhZn+u2krkIPSVkY70LTsZN
OIrWA8QaqAShNtF4XB0vEoqTEJsNd9JJA9aSFSqfXqUlaAnkxujOqJ8JV/gRMYrplaAJeVJoAGLJ
lZeVUttreng4KUVWXWGPIeGfIbYAOBUokyemnSarrBJpru8wx1qKaACnTQ7hBzluN3cL7Ex02Qvx
uAyIftUADS4AoHpupZS86r6soX5W6hrBrnhL/QljhdBCzgldR5hphJwTnLIH2u6hb6ODdpGxwEMG
ZjaST2MlAqJv51HOsy/6l4hCo7mUWR4sKMxHT8a89xw8rT2Xdfuuo81+Kfr8SVpXJEEsy/0kF3F1
14NvhpFIoznmZnJI6io1Lt1BKmkbVWOKOqkQLQchjunqq7or+GQbRBPSRxTd3qXmj3UdeTQLs3Wt
W5vUro7VLHJPdD0LmXfdB0IUQQ6jvKYt01CUP+TFgCAu9VMdiZtAQZJsIxID3LlG1ZAbNPdW6It3
WtPCZBJKl543zG3OWIxH12KwQ3XRgD6QBT+oZi5nolWKOs6fkIdOr+hVNBdRkOobXe/U9yrmzytg
XwIgZLRcLbIMpAiB3lzlQgZZxjdx48U5yJxT0vGuMsm3P3o63uBTDlgZvWeuD0+RtAdJ4oTuYtS2
5MhtT980VPqLSc7Ti7xLF8MzTVDqYw8ByblP2785wSs1AFCcuz0xKyYeqLiNlR27fTkj01q9R3Xj
X8M6aDaW4Gr3PLvSRqJM9pijKl4UFCLjCZky9NBCq0ofZIirrE9hsEJaGgDuoUQ0ERtLncYV9Fnk
qOTIajMOVqyZYCOTOF7aZh5jECV0KznTsxnlke5EiPiwbMUEu7aQoDevXI5OWqTUH4pc5DkW2jxa
iJg00Y1cRe9tOTKvKq+GNNfXmUxSwWv1RQ6gE7iI3JFxpUoBNr6ttSlAq+RKYtde6GqDjbkqfzaM
QiHQR45G04QZFqChheq0VzvjRrNrZNg93pbFNOrU9kaLtPSxGNktdN2Jtj9LrdGwpEmrh1Dt+ul/
JFD+D+Amn7UcrwLlv0SH4283qZ9UV+k31Pmf+qNd2Pn6QD9HqMc5Ftkbseceq2B7WVtC/o9GiRxA
+vXD4x9vZfmIABZ2DeqIp9fbN1GauM+/NqQjAAEiLEoUCdvXyy/y9ct/9w2a/3tz9SumgaV+bEw6
aBIkla48UZVphhu5+zxA+5OgH43qEaA19CaNrycdy4tb5e99wJ+ZqL1v8T6tk6rA+8CFe7MnkxmP
Rj8zBV+NsHcfKJpMChlpyWtTYB1xvqPTi37G7euJkfHfnwLnIfZhLcAp8++rl1OgWPLBz4J2xNdM
UVrDFmF87d8GJr8WoSgB7/jtHgJRQmKnwvn4mZvgqzl8cROYR8BiocXqrOPfToBhHEkSp2Zm6Ok5
+O1ugnFNRMN34DSgCeNml7mjaHHcvvaXA/VI1FgPdVl++i0aMKb9N3oWcCMaJW6H3QsWzBn8elU+
3csNQT9SoNNgFfm7LgTSc/MryrvDJkA5Irkj4S/+vOrTR/1iIlgNNLpfSUM93yT0a/9mdwEr1dNF
PXnCfNmt/0J4IIlHQPzoDZOeH3lm9cUk0M6uisQGKl3p29dvtzJS5pQPfRSQj6IbBfA9tsyPr/19
gUmA/m3B2XteLX6/9WC7PSgHPxHc8lgFSYrx/ETs3wyWdCTDWzThkj5PxO/2RCiqrvIUH7YsjJgu
hYVBeroXvroZ6KdHQ0wotVs1/lex4leb/JPp1erhj7eQF0e78cMmQTkyuRFIyhN6v1gPTOOIcqFu
kXn/y1vjT+yfX85WNOxFD9ujl/9YvvAD+9M/2J04vh3gOdAeZ0gimt77w1He/jT00zSO///PvQne
7v4vfrmLBrbv8/zPnz/gt2+99167T7X74bH/WDjFPYDOLTbi+TJHl4U/3v4refAgtm4K5+Gx3Kuq
AHLg4fz3Bf3xdu9yX3z9Pxy/qBPn3nOi194C7f2veIuy3HdQG6sqh185JVun2A2zveu3x4NDJ+TY
KfqvOxSeYq2DR/bj7860hNcpMe2hb7F2AE+8+YcTZ//35sQpaazbmyFOPePB9tB3OXGKhPRI6OyG
2j5RT4f0g8fmUYi+Gngb4xw68KkTlp7z0D4+ZnuXjW0n+8Who585D17/+mPK+L/gbr948Ln83YWO
Ey6r0IV2P3i1O+fL+v+jBWBTP9T33mNR9LuxtoPrikQIdOi0bOokcO524zwNzPlt94O/f9XvnMAp
K0hNu6G2YxsgL3c/+Ptjv/fxE92zfFRE4DWHD3zlxH4EePuh3o01XjXHC53N+tCpvq4qeN6v7BPP
EdGh4394LKs3k0fat6LdxW6v/inUOHT0M4fFnAWr2rfieQ7tDx19WQeMvpdL+pJaPXjsdO+p/JKe
OHRcNn4ndpInVrt/n97x7a7KEUtbvpx/cpaQ2X/BXf+vHwUCdNuJ0hYufujH+rGh6vexWT+1lv3Y
zOnAwf8SOv/A9/oTAvGBo585yWh69fI24usluzgKew7+gh9dokmn33sqnof/BcHk7DHy/N1VjgvQ
09BjXvTQK599ed4o1+2Ge/EWv2A//FO24IHf7M/Q4g58i+0+g8CLhWhvjp5Tcr8gllqzFXx3/F9w
C/1pF/KBM/SzArgD3+b19egN+8ab797JWJiR+YcLI3OyJ8UhjWTIHz83rx1pv2TCvz3o7gper/2z
/VP8+Bf30aNT/PP/AQAA//8=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plotArea>
      <cx:plotAreaRegion>
        <cx:series layoutId="regionMap" uniqueId="{B462BF8A-14AD-494D-99C5-825D5AF40697}">
          <cx:dataId val="0"/>
          <cx:layoutPr>
            <cx:geography cultureLanguage="en-US" cultureRegion="US" attribution="Powered by Bing">
              <cx:geoCache provider="{E9337A44-BEBE-4D9F-B70C-5C5E7DAFC167}">
                <cx:binary>1Hrbkty2luWvOPQ8lIk7ceK4I5pk3rPupVLJL4xSqUQQIAFeQZBfP1uW5LHU6nM8MY6JdupBUpIg
QKy91157If/5HP7xXL889T+FprbDP57DL6/UOLb/+Pnn4Vm9NE/D66Z67t3gPo6vn13zs/v4sXp+
+flD/zRXtvwZx4j+/Kye+vElvPqPf8LTyhd3ds9PY+XszfTSL7cvw1SPw7+49sNLPz19aCqbV8PY
V88j+uVVWsEsr356sWM1LvdL+/LLq29uefXTz98/6L9M+lMN6xqnDzAWs9dcyIQhRuLfPujVT7Wz
5ZfLCVyOJedU4q9zXj41MO7fLuO3RTx9+NC/DAO8xG9//z7smxXDt7evfnp2kx0/bVMJO/bLq4P9
UD29+qkaXPb5QuY+Lfdw+dv7/fztBv/HP7/7At74u2/+gMH32/PvLv0XCHaTfuqfxq8b8heAgF9z
iblEQn75fAOCQK+ZFDFJ4JbPn69Tf8biT6znx2j8PvA7PHbHvxUep6fePo1PBuLlr0oLRF8LFFNM
Kf5RWgj+GkHaQNKQz4CQr1N/RuRPrejHmPxh6HeonP7zb4XKxUupnuqn5S9EBciKEUYREV+2XX6T
JxK9xkLwRMQ/zpM/taIfo/KHod+hcnH+W6GSv9Sq+hqsfwFzJa85hSSIOf9hnojXCDEqoL58zhP+
derPefJvV/NjNL4M+w6J/O+FxMUTFPKnQY39X5ghSL6mDMcJYfKHeABvxYkkmH4pJOxbPP7kmn6M
yjeDv8PmYv+3ypKd+ysxYa8JJ5hInHzZ9W9YS9DXMYPKzjH+fPk7TP7NWn6MxW+DvsNg9/eqH0dI
D6Oe7IevIfoXsBV5zRlHWCZf6kfyDRIgdhmH6oL5F6Do16k/s9WfWtGP8fjD0O9QOf69MmP/1C9P
9i/MDixfI5kgSSHs/9B4gMIiNMY0pslnIvuucvyJdfwYid8HfofD/u/Vg5xeehBXX+Pz/z01UPya
QlFA8PkhSfHXNIb+g6Ivdf67dvDfL+fHaHwd9x0Yp79XKX8zjuAcXPdPH14G9ddhgvlriQkQFvqc
AjH6JkWSGOiKE4a/stl3TcifXtWPoflu+HcIvbn+H13Qf+wm/LE7/OaO/1vTBL+GbWcgeukPVZb8
VPC5AF/lh9z1xdv471fzY0C+DPtm4f+zjZK3L8P4U/piy6f6L8wK8jqBHpDFQnybDuK1FKCj6Nfe
8Dsd9ScX8+O9/2bwd6nwNv3/mwr/vbP1u9GXgx2y+c0h/IO59a+v/vbeYFp+N/RfOSqfA/jw4ZdX
iHFoxX83Hj8948vAz8rpP+0H1T99z5D/Z+TL0zD+8ioB04WD08Ukw4gmlIA8myGEfnkFakDwmBGO
JEko3ARqwLp+VDA16Af+qedHSKBEAOiDm367AKYaiG4p4XEcbBz5uy977eqldPb3/fjy/5/s1Fy7
yo4DPDV+9VP7+bZPqxT00xQIHDopE84SxmGe9vnpFrzfT3f/Lz7UkUeTHrf9VM7DnZqS5H4VkW1z
5iS/okIlQx4h121tHNyWxqPe1GPJ8j9s2w/WgbEAVv9mJbAMAfpUEEYoJ8lvK/3DSmLmeRUtEm8c
GoYHkyxTXnBZHHzZ4PvJVPIcOE9XbtOmcCFr3bRPahltkA5sD19V2wgZt3NGNb8y1capVdXSpTWv
qrwpC3Ydj0txWPGA80XK6VLpSjWp7pjZ0C7CN2roo7TqsD0kqumzqIvWMQtlXWyi3sw5YWLZ2FLa
TMXT/IgwFXg7cmY3OlnkiU+GLanE3mQa7l/SeQro0Bc8PLnI4mzS9LKpSLRPuGZ1ug4jeYpZXF8w
Uhd9Onb1tKYh7k6Bj1nFl/CekHH9gEzP7iUEwc4txB9HMw/XVW2cTrUylUvL2b0fRTIcJu77K0VH
dIwdwjlXybQFThmvS06KnFq8bGJNjrVr96GKdNpMvHyzUFl3qabLkFGN+COaCpk5HuM3apbRdmoN
OWhLinT1BJ87VUZbuCXeBVHw3M2q3w80lucyIvPBg1eS90u9tUu55B3tptMyRtXlVNFy085duxFT
h002dZZsFzGzTTHSZVMyPt6zLm5zWTmSi7JTd7Wd2aNYk2LTL0O/IX0c79uBrPBq3fVqliVteDRf
lI3R99Mcorfz3PmtZn2xB+MzTnuHq03nWp2RtfcfukYnG94Ye0ObhFRpwaPpYm6b/liVhOaI4+0Q
5guqun1io1PSKb4tQ8S3PhZXgmi1pLEpUbbG1Q43FqcR69lGGCt3VuMxFRa1OVVLvecqym2xmmzQ
zWbgw3U9VTytVdGlYhpsPjd9tSeeqrwd++6yNWZ8rHQ57uwwumwtyzFbbBS9F2sXNom3y2XDpM/l
DPFUQVht6TSYTUuG5tO/+IeyH+VuDm35dsURtmmE/HJR0tnCnA7dxIGg66nx4SpuozXrWh/yeW2r
tJH2qqrrPlXNtO7achxv6prxXV3T9YaOhd50a1RlDeEu83ytrs1S2SuCcLkhuGIbO2l+UB2mGVNd
mfc2xpkXY7t3c9s+1JYQQFN0qa2N2ljZfCSzKjdols19QcWciqUXOTzDZZPq+N4HuZ6DCvTg2Jjs
rC3xhthFutQ1osyaSMpNX8ZJFkLR5n1Jqn0/RsnGlEscdoK5eEhN0rPtRJgXQBEccm0wPI/aIEhq
m6XZ66kmx0WJIp1I4FfVEJFbH+YstsNlaNd1J71jF4mjy07X1ufUc3RRJupKAslscEKv4qnJajWH
rIztdPKIVM+L69XHpgxTJuvRZkiuxXlBc3y1CtI9lsD6ezLV/Nh7317YmY6H1Xq2jcDsvRpg2Vk3
seK2tJQ84TapjlyPbD/O0/Tc07q7BWZODrVw/a+4m3SGhC4yWfJGZW01TTZltOTmkFCWBQj+Li3E
NC07tnbNnKtSN0s6tN20LZSZt2yQSXtpfTzbfOpLfTHNbZmrPtJbXXqSKZcMNi2KUmXI9mLMcReT
OksmT8YUkZnnvioeCI2KK9pUbs0wkw6nraoBZ1nhkb1rUDLdRNjxOsXx0D8MXbtmBhXlFR/75gjF
z18URC1b4LRlNyyTPc5Lo961yHqfJWUPea18NKaBSLNd29mWGUYykLNqDTsKSgu6Ia18WQw35aG1
ttvM02iPST2wR1rJcb9q19DUj2RObSL4zlIR1lQmsv1YObO0m2Ltx49iSIa08Ov42CA57VvurqyK
3nZhHvY2ilEqEWdpYqtmTdsaySZduBwh/1f6rhaGy5Sr0j3Spq8PUi8wQTyLQzFXSbY0jT0oXMx1
HuEiDNnYFfU1UrNHu6aYaThwvXh5bpsCmRcesWG6Rbqhd2XrSNiObdQ+DZAKT0WB7YOrVXTRldyq
tHBQoDeoh9kauc5vWk37CIpUQR9K7x9NI6PTkrBQnGK69Bnn88ozNlZxFldkJhn/FP9l25NbG5Im
ybW1QxaqhX9EC2a3UAqH5DALXeubcRjcYRSoupv6DiQBmgLPCeowu/SN7D6WzUDijaoEf2u7QJ6X
OVkOY9uy3VJ5fuKLT15kIxBNCxzrfZQgdi40DSqNurm7w4rxCxtgV42pxc6jjqZ0iDp+awrevWso
724psPXd0nTdXtvIb8uhxGzbGpXwVNIkXJC1IHvKqnIjBtAuMy1EOvpZPAwqrpOrARVCH725jaRP
ThrrIaXUlJvYuKLNtIy7+K2TffVuZnrCad9W65A2dTmSTeUm9iuPVWev9Npptxkru+p0qJN4U6Oo
H9IVS3SDLHFAt1F5o2Y2P9Z9i96QaCZ3bkTNUaKBbTEJ7qqoo/KN5VIdQNWYNuUeHgFaa9Y5sb3P
61DNu87h8YQETTJQadENW7DboW4aMjuv7kVUAW8TH0VLhsvCv+kDsjo3urM+5daEy8U0eNys64JJ
uirfsKxsXNhrNE/5XJaHYnDhvRLRnLt+UW9L3AwXgpRNFimFMttQknnY4Gz1UD8b3WWRDMlBNWG9
msaa530nhzYjcROBFkt2IehaAamaZhgyU7gxnNrCRrRJ63nCezGEdT4OTqsjyBmXLxhpdQ+ygd/T
YVIhS1qo7zupBbo2Xb2m88IhFFbHh0z3pL+FUVuml2rXT2FesobZnNexOM3lsGyUW8omt0M/PLYF
X9NCs+WAoApvC9OXUI6I3NqORalDot4Vbi2v/Lqw7UghRqnqkzOPOpVWZV+lFU1b+qLiQ+jtI4+n
p4KJVBNzxOKx9zPBWe2LKaUhGt6DvnTbEbE25DYs/m2klu667iu9IaaoTV5Tnly6CIrlboknrvPB
yF0SGZ2XRtY7XTC612XJdyyukhxZ7rtLVwHZJmxCKZqadhOKGC3XQ4ixOzq3sgsuG3+tmIr61JNa
nyojzb2fCpXiOo53zA/1QQ9MX3ulyLDRrVtePG5qkZVu1m+TURa5jZiucqkHQTIdE95mMyKu2bgm
wWET7BDrImW+h1LrmVCHZAhVpqt2HrKiaMo9CzM9rK5vt7zr7dmKKb7Us+gw6FvzEJwi+OhLH+V6
RqLYy6Lo6r1OtD0nOJnaFK1sD688Z9yjaO+JR++noSTXdMYD6Ophie+AbRSDwJ2mNlehKvJ+LDaN
L/zRlPLcm2RLhKk3IHraXVnY8jwzNqR4qqOndS7GYef5GB0TrZ86EsmrjggVpcuK65fJivLKACtC
9R+bMu0Dhe5hWoolNzS2F6KuxnSIfPzQxpW8hgLXnVw805OU0biFU/RpSwOGmAiu+MhqXm8MHOFe
BVZhENBiqjI3CwQs2kYPEV+BQ5ZQFCGTrY13pm2GjahZd7vOnBZpGDG57ItYZpVcwxPTdXGzAIvv
cBnFaTMykGXI1tlUDy89bZuMl3GXC4ZaqJxlAaJzRTlD82XRgyioZnIigNBGL0ZsPI/dmxYLuuFQ
aNK67fSmqQpxsahaPaCpv+wwH7eDccOudngI8NbreO5ZaU7c9AKIBNfT3kGPkctS4UNM2XJDA6sz
WttT7eo3HDcvUZFcjT5xqUHKZF0w8bZSdj5EVQKVSQ+ZE2JIORrXq7rrmme/9NOVA/WVjqACzmo1
as+Tcj4K9N7MJh3HkW4NMVlchmVPIqqgl1rnfFFLs0VQkMrUl4vSWVWWe15NS1bgOXXqECp2VAs/
97Y8mbXiF6Uo0ckmVZ8aTWaTrS1r8xr5CCRj8yGZuxKlg5/vW0imLbWly3iytFncmSpXiTc35QKK
tuhLekrGid5Q1CRHH7d+MyItcxEl1a6AbD9Niwg2Ja5HIEFt/CkMWSYWCI0o9HXuWNgXNec701fH
xIy7WM05StQuFh5ieslmy+ocVEd1LBqksx7rcOrBkcsXDrUpXZ2bDkg0aKsjTdKSsr7PGtPTfF3D
nlbdvotBQ6zUJxmcvQ1pyXV9KNYG+M97gLpoXZSpZok2blDRSZWdfIxZS3dDsaC3fQKSXXZlfWzD
OuUoQuVFHTG6YbP0+9Vr/GtCEvKWi7W9BQWsD2NR+QdjC3cgto1ukZ/YrVk7A1zJEpVS26tzP2p1
oZpu3cQg2p7BiYcWGrVEp3R0H4jqWBrR8Rw6fRqaguVLXLyPA9Q+smRrZFg2VdF9p6fohBfP03aW
wz5aanEIeJIXM5/lXVLoMbdlpzOHQMB6YclmICjJmWjPsbIoQ5XLeVykilDoIuPmVvtgQCfY/glx
S/MmIkVGocU/DATvg1mjY0yqZmPRPF6OchyOQppb5lTGEstTTPtLh992cbiYTLxZSbLFI39n1Hxl
5xjtjQp3idTbMmpul6bfFwZ9Kku8TAvkfAbS8G1fysemkTn21VMPxkZW96bLy8SqWx2mZi9HDsQ+
E3umZsYQx707yMScEqaaYxnoeuK9ijaCJfW+McmOLsZlRqt6X8S2OsxjXe6In+5iYqs0WazPcA0N
3uqjzkBwOH6IGTRXq2rMM8Hanc0k9JpVs+W5noAjcRztldMkZ2Md70rZFFtnRHEKNWs2kSyHvUTQ
6ae20+JclbhIkyDydUj8oa9NvavEAU3qhBq8X0nTbVpUsTdtK8ZzTAV5U2naAuf6UW4YXqAwmqZp
eGqKJZmyRE9suw5V+xDNss4TAi3KyiNQYatsT8rF/q4VzbVhcaoXBvd7vlFYH8eme7GB9ReNWaIm
LZPYboDgj3Gb5F2Pmi1YTO1BJ6bIOhJMjk2/XKwY+ZwLHD8TeL+0dJMZM2EDfZyipDt4nSTXYbJs
W8Qe5VbIdCjrduO7EG+5H7OJFDFwnnskPIpvfaEH6HCCXG6amAmcJhHvtyNL8A5+UunSeY5h640w
mfCz3MxRVJZp27NzYynNecvns1iK5OyJuyirOA0reqGEqnRYxVHKuxCbvFLkeqnqQzNW7+dyelnK
npM0bh0IcdyFOmW87PYD6t0WymaUzawOucZRvHFRM19OxiPosqNqD5VrbxDbIzHkM/X5HCcmhT58
nyQOEko0G6i2L3zGl5FlcjeIdc8idGKJX1PQWtvO+3cTnss+C4SYQwfl4K5H8XJJCvVuInjNehc9
kEqyq0aH8SlipN3D9dQakC0CGogD6aAbA4kS3QVJLhzp8laHOBOu5ecO90WqGX4EAi9THnfsgZAG
5ZHiS54s6KERXOaaJ3229moLGjrrW5MtbnyZ4gGnHkpzKkVfpmZK+nRp+Ecj8IGr6tCYkKm5ue94
BfKSzVnV+TLtoIBvm6IlYG7sars8Rm1CIXsis6nmIq7SmtbjHTTZw7am1YUufLWTaLye+xqkHqnU
tRrIG+3kkolAfI7qGPQiAsdIIDylZKi2oauqjFa4BisP0csQ+JAntbe56XWRM8s3eIg3vHeuzxjy
R2rOkYxP7VxVkI72btJNOnl7LOQg99UwXfJVhj4fpknmk0PNfdm58CjteNTrYNIaGo60acOed3XY
jW2F7aYOiztU4zBtI8PRIUIK782A/HW3+vLX0qA+gwx9gpb/nvR1Nl/jNp1Q90GAz3U/w29XDwik
70GBM7SxwZ8jXkNDzfm6jYNI9hTXGnqT6apswG6ZJtc+EKTXvdHLVKZVlJANalud2tH3edcu7RkL
cMygbSi2Xqz8blVzlRXxGi7cSgN4mZh3B871lPdRqHIrwzkSjU3lrAMAFZe7FhfVRmCxyLRrSfXG
s0AvIc42eFrOCy+Gsy7omjodg+t1WDVONjB2eBwGGh0wdIobR+IlhznFc7sWw97L+U4W+q7BTu2E
0+2ul615iCw43x3rrydiYV1VXG1Mx4s8KqJpU0KdB53sIzBfKQUV3t7y2Pt0BZ2wrIKWaRx19rC2
ps26eX7HnA9gHfTqwKuSXtQxNnnpVQQWcW3aLgX7BtTyHEhyFmXLXAq+UCtypuG+goAJpawCh6pj
HwRYXelgFnxtuQ43eig7lJtPfriMxQxOatgajMu3ZmXmPCTOHi3hod0MlS6qNCoGa9JiCXo3G2V+
7fU87kZD2NaB0gRBZaa8oVCRqzXuddqLFkfAC0uNLiQTvjx7vpws09FDgds11S20HpshQuheMoaW
FCfGDGntGn0OA0gyUbRo72cUn4IoLUSnbVaVhoWLS0F4dSrKodvDELKJcTWeoZfHD5Ws2QGNvPs4
qBakY0GH89xDw2QjEt9gy8qriDuy61Svd91gQQAh3qFNWU1QeX3bsHPsx7wH8UeQxH2qwaU4y57h
u6nB5bFeML4H4rdXEydq58tutGncd90O64Z02xA3mKV114YMmv8WSp9Ys4V2Hmy2bgInzC1YPSUc
+CKt2GzeYJRcTJJZMDNne607xzMU6EshY/I+JsipHM63iw9FXTX3IEPeaclM2pn+Bk/DPZbG5/6T
4TWt835cl3ZrQDufQoghXBkYXwm3fh+i1T61rBL7pKU6a8si3ng3QhSBPZiXi1mv48mHDM4Rxjpd
RAK2mcEjpBYFg45P0FI4sXWVbi8TQ6as7YLYjWp84xfVwOb3byvUdVlfNXZnMOOX61hWt0s0dL/S
MolUGhdi3hE20S6bKFFpy6CxKYt7paQ8JPKT3JlcypPpFCqtgfCCPi5YfKxA/qdEN2NuwIICJgis
zfyUyHtUN1BMhtWEfBqRPfO1uJ7Ees1LLm+USEKGfN1u3YifrUogGFlFLkID2rjXKzkNeomePC/L
TeHkr3JEyZ63yqegkmi2+BpEmCRtBEdEtT4Ej9Eeqi60xvhYgWp6o2vELjGC8LMiKo9TSKI9NHbz
BsT7zVjxKA1wMLUV3XhGINSHZPQ7soIrufF4HQ5msNGlX4IEE4Peq5bDdKaB45Xe6FRF3OcT1mDh
9/DydZuNiFxFaxefkYjXNCmYPqKkhKbYGAnOEDen0YZbhHtIzt6KVMwzOuJC3i1hpCdl7V0MSZTG
bN72XshNGOt7V+vLZVzjTPGWpgHrCqWrQUJkbFrjPbf9uMWgcIALwRqlm1F64ORZGHeSjowKXICe
QjDPJfjVHAgZyb59s8iIf3BMgGvplMxAWKwALxsODsIwX5LWKWipTbttgRYvRjUU1/26rsdl5MlF
Isc6M61+w0p+wwcttxOVT1yjUx3KcwJu946yAaTgQm4k6KJTpaas76q8avqHZdKPzDswWodWZZ0T
aWRuisGrfIUDlruekSbDkatvSez6Uze4MfclVw8Ma743/QySJgwuH/skL1ck8k61dCOSNto1o0zL
6SbAWdNFOSt91JBrT00oqiKrRQuye+zBe5kYZEBp2RlNGM7FOtrEm6Qdj6WnSR5Qf0Ac+DSlbK12
yQJHglMFaiHVYoFy0tSFzWJGY7Acud2RrpEAY9Lgh7hT9JMAatkhCbV9j8BrgPyZsDvDQ/XRJsub
MQGLqo7w1gG/Xcil1iKLfIieVwPCDOrhfFPNqz+UrTUqlf0YP7Kqj+6h7yfnFUL5IdjaZwE8dpWb
SQ1XwAtDB29N6195kP5ZiRH6OjANpIdDIWPYehosqwy4t3R6YONQXfkoQBovBkCAM6ZZXRbrrJd0
HSuQmXVL5H2N+HBQwa1AV33s382xYG8mhZTd1QJ8KlsyZ8HJpNSBGsT1VcmSyGakDrJP17KZV9iS
irYZxaJ6M9Vzf4DjKJBxdsLVFjpquhdTU60pdy2Ge3HjM2lm/6iFfVYNibJxGZ+hLY982lVO53GH
n2sQfHDgtoJhlUYaLJFhipOTx2MFTOHgTz61drhYuFMgKWP2aLWBXILL8XARET68JzWuRDbgwm3b
ybMPGgT5dvWUH5Ki5Bdwyhoup941YI/BmXDP53HbVjW7meDHM5DtooRA6QSgNylO9lFU9HD+pJZM
w48CPzldNgWp6OFHJGza2jHgTCBd7ePQ3/JA4RiyLpDNNGVRpgtdX4wRD3fgrKlt55psXb2MsyTq
mjEtDOcVpJ/2ZS54ULlABXvvXDf6Da3j7jhEdfMGjxLlGFzZvQg1uarnyAyZKP43Z1+2JLetbPtD
lyeIicPLfWAViz2pZ40vDEuWSBCcSZAEv/6usn28u7HV0g1E+EW2DKIAZAKZudbKaEUpmrIDGwK8
Kjk5+KwIcfFt8oSKYjasOMDFHv3Rln5xioa8usfBH9Ldi/VlRzt65y/lH/GEjF4i8aZN9Lp85v2s
DxMvhlTx/V6XS32kfRMn2t91kpfUHIK52Y+D+dTLo5r8IWG0u0VFsMP/P5D3RT8cF6PGLJbR/qFd
Sv+4Fd2Y6kqvx20jYZLX4xVrBaKOcB8vEAWWp4l5+aPuffh6HXzZ8rk0adVGQ+rHy/iuipD82pAC
e+QqV3VStYI/o9i0n8qyyh/WdpWnefO2z/lMvtc7kg4qzvldO47Nh1bi7uhU5CegMckHvcYsW0RQ
N4cxHkqZoIoS7Idqz+NribQkog5VVc+l9ufHkKLgk9JGFsuhob68FrHBk6CIODkWDHeyUOEh39n2
tBlFLqTQS8a3GAFad66qyUvDO5RO2RKm55s6ROCRhnHTHnoAApKeDP6HTfdjsunJIJuy1OfCLDlW
cl3STvTPiMzwSpn5mEVdz95Va7WcGlPLo1H0C+pv+TUeItVNjdfkoRkQ0BjZBNeih6tdqqpODWp/
7+qqFB9Db0+bwl9PlWTmYprn8EL1/Xjd70SelJ78x3KlS4YiA9Kcc7/2yN2Yfsjmds2fymULbpGu
xE+pUBQMh5ZfozRN7rGqHO8Dbvp3JNfigOpauyXdHlLAKPpov2n3LfxhTNvUGaoviAFRdduu1jGW
h4jvOD3IpT4XO9d3TPf3XrEfW2Tz3g3bHFzyOqzixA9Ed120BZJxgy92/IVx0aeqJ+oQ792PYQ1I
m6wBSiphx/SfNaADp9mr8wtW1PheN/U0I3goXHN/u6gbAz7WAhhPGi/eGiaFaOUH7O8XQ4cq25BE
wNWFunpSNARh25Yfg2r65POqzEoulUxWUoox4UjTIbmD+p1/5Jx5OtmZDtJVBSgpjmS5NvsWHKKh
1Z9nw8x9ZXA/9kNYJXOJwGBk3XXYimlK+kDgskHNHO//wZTycR6iAeniamJ3rICHnjv/HrWGk1xx
fhth3pNaqD93r5HPUzyGf6ICF98ITa6krlifIN6myBbRdWzhC0l9GDev++ShIHvXkWFMRNsSnAri
HX3F+i9rXM0m2fJF0WSTAVLBeDN8Qw4UkQcd2F1BfZYCGFR12LjmDoX/7bIr27hPpo3710UjYdrV
jAKTJwYAu7zP+biNX+IS741D0C3+NbLPuG2WSlTfciQrESbwNcjYSqoLYHZibJAePiIx9FmW+9d1
i2tc48H4ntGyvpSD2FWC61R+Iog/P87GR1lH+765WEe80xFrTIim/BroAMQsxyKWS6rU1j5EptkP
eRsFd3PThCnt6/Vib9WyH5Dpm09kKjp+avsVmIw1qfIVkejsHUzNDn8FOAppidMejg+oeJFklB1B
FqOYtovIozFKGV6UecNGHzruLzehh8rrDH/0CJCHd9iR6T/i0b7d16LgF3Sei0/l3LL3g5oVsA5A
raDa4wPM4fElm/Q5P+6pkdxWdEXeyR+bCAWveTqsozp2UgBMFBa4CWRrkGhfpGoSshbH2SP0xtd1
e5hbCpBPuwe0P3ZRWB2DIWjTKJx+VETOx7nLB51MFeAMo6r3lDLyHCK3f5A+ibMA3jRFfbe58Wp6
L5Z2P01BJxIq9vDWjEOHeH/bvi41G5ZkitbogaP4PSJE2uNbX5LmEUXa+Il6fLtHATv4SqOyvfZM
gLpa6y9X1Ria/VAUtT6wroyeuEGV0bD504Q8tEpGPe7vmNzUCUiaMcNVCryLNPpO0+YR4D11s+HN
dVHFEzvyNfowNGN5nKpB4ikZbdX7AXid+3XZxJb4mlcftmFHjcCLdoCb5NIfera/G3EgDq3KF5Y0
JrycSpWVzVpeiUYiHZlH0VUlxG2fq+aoWRNdtJ1pL5HLWA677BtYxLZekR7Amb0akd8cw7A55JHx
P+XtCNQHY+yjF7DHaMzfx1u/3pdj0R7DHFGcGqfi2KyiPDZb9VCiTiiBhrrgUQj7iWNzbaoemdd6
a29Vt4yHdlSXDM/ZhzaUyBsgiLqJTWNUguCJvevDuLtA3u9bNPXP3DfXRYGCUeSJq3ZoULTxo0Jf
VPnmfyrHITxNdRNngvPmPdEhHNeMmvRlW7VXpAv0NXICwIRwsR0locOHWmGhoimfE4TJQ5SMKFT7
KD5MZ5fuDYchWOtTMRTVBfUkYB2dBmzHH/rTqmYkADZtqJ/0BeqyJffrB7jppT6X5LcUN0d3Qk3S
v9Z0+d6PBLmeqRAXuVyR2qtRiryF3xIH4L/MFfAEHNXpYnte5mK7jdp8vYh1tD8CYlmnu8yRkopJ
+zjgcfG4zoamRdn0n029VGVS6m253hp/OpQxiX4EG8s/LJPaknJHUIqMdD4oWP4+3KG8FH9sZW2O
veyQNSg776haqlLRivKyWkV32ZQhfSAykLesnZAo38t6PMQrm++RGyi/1SvqyYnsW35gSEQC7kCC
axNM/BNR6wZ/tk/IGm7iWu8mHg9GbTVwWxL1BMHjb0Me8ys8VIpvSBLiDVGdU1FsqB4kgvAGgYAW
V9H86ZwK+ujnQGUlcefPn/c8oB+Q3ZCfgU/b75DbYGkR5166j3H1vfQ4eTRbgMpB3tXPeZWXKcoC
CO9bzyQs7sMn4RM/K/UgDjQKyselQPn80HNdX81lpX50hC1PLa5XFGZMfjfEgxDATtTNRTNXPPWq
PL/SDWOnYcJdg+C59e/r2qyfkWYJ3qFkVadRF2mFI8+nO1QM+FOjEYB7nVFPqvO+VtMYnYIR96eu
86uy2CaUc8R4Vwwb+UO0C9KKCjaTtN3s406UHoBBYwOIzU4vJ1V5CdIzy+O+o1yc0FWPx7oN+9M+
IpHRV/F66GNKftAqyq+B0OnbpPf0iLg21+V9gMfBCcW4/KrpYIfrODQ4tgj1ETojW4BqFH1cuyl/
rOK4SwsAAZ7bXD7hdsWbRyCWxvXLLsYmDFFLK9X1pOrtfbCW+4WZexSePEgoJBTP2iPeyOpjXPUG
yWgvLz8tPETOLa6rFWkH5Ld34GrgoqSnTqHP+PVEg/2PtpdBFpWo3k1zww4xQs5DXA24rlDre0I2
bL4QIjyj+865997X0w+Aa8wh6grxtA9kv1yMrg/YtylB0BVf9WoNkNNAJQamOiQzb1akT6YQeQUT
eCQBLE/iWKKC3Wy3i5wfmp3MQMbNy0nHeXQCmgxvzkJ6WYvSzdO0bD0i5klc+HygiKoisgoElSb6
sXuBwE2xt+9ViTUI+MROsg66y25Z89ux0uMdzyd1VRLMv9gBFExUyCMsOfkOh+O9W3IzzWlQe5GX
iLqGD/o/wIpVVUVrcyqXVZBDHXXfxdDl6Sby+nM9mwIlFECG3wc16h8C6Kv7pc2rLyqellvBUHRB
nhZgWLV4NTxS1T68VGf4B878N8z6W9ebEUCNfxQw/v3j/33uGvzzl1zDf/7lWUDjP3/KvndnGPlk
/6UzEP7fv4XP/AOMP6PPX/3hv5Dwb2DdH/+S6HjjP74Cwn97KVbxv9SGv+DsBHDtt3Hwr5gf//79
v9Hvcfg/YDXQ2I8YFSQWDGyfv9HvQQSKHP5V5IPVG+GpiP/yD/qdif+Bt4kDpBLAe+B//U/T3/j3
vyDz+JcR0v2gbcVQ8Pjfn/ZqZ4D5/+fPLwHwoD72/8G/e8DjhzwE+f6Mi3+BNo8poGpTvYXpLICR
SICeMh9LGmx/63T8LdPx/z88B4vg5fBV6Cmzbm2Y4q4dcRcFu188FxsCkhfL/JPxwQ/42fQ5GAUv
x4+bXcGT5kEaUzHtDz1pYh/OshIk8Tnu6ISzYc5Pv/7YG2vFwU95+bEp8JGKKlC42s6vsgSerhiT
zgTRl1+Pfx7nJ3vBzz/yxV6EMeDfVWyCVOMd9Y6QlTdPq1/5wY2JkCHNPNSMRjzOhh5cx38P6U9W
760fZJEe+gjIjvD8waWOw+2qK3WuAQ7QpUx//YHzNv/sF50//OIXRXJf/RloZER8U7heBYbl9NCr
iZY3QpUVfUe00oDQTENrkI2pORlOflsuI0i1v/qBFr3j3+PNz2SLFxNA7XxSYjIi1UWxDAeAsbKQ
kR8A9A8A3gzFuqDIaELvplsLolKkJbsIIUcR0QYUxl9N4a01BrHy5QzqwjRLLQDzXyMqDmzsfoRi
lb/5fW8NDsfxcvAOloqgZBapMVP4ye9MBzyvru7cpm75hjqqZDAxVCwVk/K7D/Gkm9aTSh+chmeW
b+i8VfRDKQR4NOHygazAv245wim30S3PMNZr1fd0ECmCzR2QnM1DETbouy50nL7lDehWkAipaniD
jgOVbgKkM5NhgCkd3X6B5Q4oSjwt0jJ4WnQmDO4nCa2JD808ez/cxresf4p87a+biLId1fTUFBxI
hU2qafzNAp3H+YnxM8v4407xWuOFnHUINJvTOhLUh+vVEHlEYMpjx8+w1zbAeIfkbu+hoDdrOl+0
QdcCqNSSekt7Oa+bm6kxy46HbhlytjURSvBqfwacprxrAcp4/vVevLVWliGvCvW2Fc+DjKLwn9bT
GLKbgptu+KhEBATHr7/yhrtglkGXKLopBNVRNtbcXHrN7t/FBRlrECAdXB21DTqXBqX9Pcg0gLHI
NFQb/xzsXf+by+SN2VPLovUSdmEEzm621NgBwL6alGsPOQK32Vv2rCWoNrWpADCbFoU9MNHmJZNv
UJBx+4BlzypG7g+ZjwhAmgbwiJ6Idk3HKtzXe7cPWAaNJDybCMpYWTyV8kMYTdP9JovB/Gb+53n+
xJ6pZc8NamegCRRh1qC4lj+GTTPoD2zYY/9q9so4fAApkwWXbr/FsmowoyBKBFhZ1jM+S0AD2BYn
pWpW382eKX3tNkD5GIKZjmGmpqLnl1NDlyipNAcz7de/4Hwsf7Zclkmboir8ZsV5GnLTj8eqYGF4
33j7ElwVc96odCuoaT/V4OJ90W2xtr9ZubfePNSychSb87ADJDzr6qjur0pvykO87FWMZ100rxWf
gUiq9uUgUTtvTmrbi/AY8JV1T4s/B/o3v/8NcyWWNzCgFwKI4eVZE3r6yOQaZlFYs98cRnJexp8s
Lzkv+4uXnVjmDSTVIc6YD8RoupN8mVOR73t90ccsNHfF1HQ/eo+vzQXfo1bcArlH23c0jKLqUwSY
h/jNVN76oZbjiNpK9N0qedaH+QSG0R5/77dtHdycNrHcRj2CNQ3IUpiNXr+iOkR4nRQsKv789TF9
a/aW09BkDMAZKHhW9Fv0WeAqvZ18r3Hz2eT81Re7NLCirTwvRIa1RiRz0CRC4QcpbDP95pS9YWXn
8PzlByY5GEG3Mcpms+YUJMBx9L9uPYHFlbT0u6SVum8Sugd98a1v9ok6bovlP9ja1jhEY5AFUd5o
FK3oBH4civOO18VfB//F0u18VwNKPGGKRCRJwSYrjnuADKzbtltOIgA+q62GbUdlBbzbvUXJLRj7
6jc+6I1DBW7+q10JiF96qEjsWUUlcCsgDxxz01G3Q+Vbpo+op4uAc98zirgx8UvysS34716tb03d
smYSIFm91cWeFaGZ32nTAvpYDyVICk4L71vmXIKC0zPQFzMvb+JLCnQ+MI4Rz9xGt6yZ9YvoZ4XR
5xxJ0pWBhzI1RDrO3bLmqKV7tITYVm+m5QFIOhBmkKR086O+ZcqV743+mk97NhBZI7MK9N8i+H76
9cqcV+An94Vv2Wubi3Lfibdmqye+I+xUy4nPqm+zeQ0Dx19gXfmALyyA1+SoJcBwH+O5q1LCO+UW
jvuWyc4tnkJgs65ZxwXAObHQx8q0bu4GUnWvTZbMwHBFe6WzYqr5tayb8F2/1U5Thz7b68FxUecK
nLEZFM8qJwegUYHJKTdVOnkzGltGK4CkVR74jWl/hk2ouZhvdJ7XTkZFY8tkbW0QBvJAfSdG1Iac
zg2NLatVRC5DsZyJiIUGVbwXn01s2t8c/J87NBpbRgu4suJRlC/pUJcEyHwQfQfofjhO3TJaBuYe
zatowcp7n0eK9x1Q67njtlo2q3rUrLwp+GfqnIJuCXUU16nb1iqiXEclWdJ4RdKYnkdHtdl1dMta
lb/0eQ2uQbpVcXnQkdJJEIAv+Wtv9samRpa1oiIddT71MTqn3wfJUXWWhVtmi0aWtSpIqEeywODx
rhtgGwFfLFWwOb0NaGTZ6jazMK+NWlIxA1CyAXOUkD6fna4o1Gdfe5qm7GkLioNO22UH3qmU33W1
E8dVt+x0gmgCEMCrThtVcpTwxGdvAfvGbUstO/VzMTJTenMaDn57BP/4j0kDY+Y2uGWmwxRvFV7C
Oq3AwU+CSgKBOILS6zY6fb3o0IbxUAKNMfVYk3cTyiP3eQh2pdvolp1umlPoV8Q628Hzgu4A4Eri
6EH4ZHI8M5apgkgWN7ovlszwpkXNGTiLrF/p/M1p/qFlq0TmdOy2BjdrPtVX4KATsOIrk7qNbhmr
HkHiKkANzOaYfYECwMPE2YPb0LalTgbaKcabM1l6t3CPn0FpcMsV0tCy01hKKGO0IWrpaxkddSme
O2gouG3oWTTsZVDYqskb40jrzJOzPABOfhNCxsXtsIeWnaJ8u/YTCBNpW29/SkM+UtFcuy24ZaWR
XAvoFHgmw7DTDIWNqQwSM7HCzfWGlp0uwI2Vio9zBlU1/xOf4QeSSe7E7aURWoaqh5r6dd7prOnG
/dht4ddS9rnjsltGmkdyCBc56kyYEWoYDeSbJvW7yusb1+lZ7O7lgYnbgEO8oJkzaNLFAHgVBHzw
vP/otK2BZaJ0pvOI9h84jiVEK1izfgIPwG1LA8tGd97FQDApnY0CwD0SbZ/rIbp3m7dloxwyPatk
GNurpmeuzTvBp3duQ1sW2q1QWALOeU793IN8T5XfgHPnlh+ggWWhBKTLcPfA3UPrkztgGT9H0GNz
cy2BZaJeiXf62GFN6rJ96IrulDelmycPLOvk/WrYhgR+2u3LxQgqPBduN2hgGWZvxAxOCWK7oAER
qduydsydyqw0sMxS1vMGxRJMum/e74s+VOEHpxMiLJOs42rsQeLzUl6qr+MWP0R74OanhGWPeljU
ZtZgzsxUkefdzDSrNJuObhO3LJK1+dZWEOHKJg9QAtoqqMHEn9zGtixS1XISIfG9VEi8bj0/+IPH
zPFiE5ZN4mAPAwSG5qyUwZYIMIaPkKlc3AxHWEYZTRDG42Lx0iF4GrtjhCy225pYFlkWJUQWSzNn
OgKYY2UTiIVD8Ow2uGWTK+pdYGXkU0rK/mKtUdsfGCQ43Aa3zHLU2ldgYExpVIt7pvtvEpJljqti
2SWgZMYfonhKx4bdC4y96cVxbBvURVYZguAAHOROmX+jo6K6Gji00ZxWxYZ0lRNfarxncVDEDp1T
v3pfB6XbA8tGcG2x5quKYfkbM3N18HkedEeKF5B0cy02hKtfG56jVjNnBe//8NblI4oP793WxTLP
Bew9iF9gXbSG7OwAWGeCjlKh2zuCW+Y5lkuIfPSGiYORoTv/alvAvHKbuWWhVRNCCAXSXBnI1+9q
AA7BuoBorNvgloXqYgQ2Ui+QGOrrB+CLIZ5Wuj1SuG2fwoOGK2umjFJBD2sDuQjCqx9u87YM1KCi
MEXNWbarDj6DM3MlQ/HkNLQNrNogZaIi6o2ZIdCrqLsQosVN5QbDoGcR55dv5U6sbbwAK5ShhASW
2d5BzACsPLepW5en7umkSrKOGVQgmzqZ9OhdQ5jMPLoNb92fq8fgFSEZm9HF/DnhBbdN0Ve3oS3z
nHHxgAgPYTEVFI9b31/6TeN2Dm0g1ZJHCvJWIDfuy1Cmy1rQo1e339zmbRmn3IE6Hzc1ZXHZHxSH
1C5khH499Pmn/3fJhdqQqdVDPnjpwxE8okVoMIKC6t0Q9OASVJArOfz6I2cH9bOPWEYqVLu1qhNj
Vkv2pS75R69Xz25DWya6AfFYB2E+wv4XKKVMIxQKF+5WqkNzoNd2VED/U46MYuKcfGwWD9x6r//g
NHMbKlVuQ69Gv5wyQSVfU5AuDYcSbF0qt0uaWnbKy6KIQDzHkdy8Bwlhcjk4xuLUstFaigEBM4bO
Tfww+/IuZ4FbGYpaNlpHJm8GqPFlLG9o5kV0fiDFKp2QvtTGR9Fw8cUicRKhrmMSkAIzxh3RaZRa
Zgq5Bm/epnLM2gWS7v4SngYIgbp5XRsLNY9cQ6oCSw73eL0Yel2Lzc2GqGWe8QpKYzUUYxbmBTRi
dnMNvVnHupmNdILeBjjIkDbLoDV3z8hwM/qz27xt9NIoUZ0IVm/IpiCCOgwormpwC+Js5FK+QdW3
6KsxC7AyCWQIV1Cam8jNHxLLMmdWDR50uQbUbUpI2lD1oL34vZNbsaFIPsQ8TCv8ISska6pkRaIi
1b4XOC6MZZ5VFQOVVhnYDeickNwOgsda+rvjjvLX/hbU6iAH1m7I9nikBzLxW9ykjtVzG4akvTaC
5mWH49LF3FfwtSCNlUkUL+o3l+l5mj+55wh9PX1ggX0QPlusfVGu4aFF8izLcz441hFsuJFRGspx
UISDWu+khsOy9s0PHYfgMLudHesyhTqiz9FMAfpipZnQiCKoEqyQODmNbgOOwnDbIh9CpZmuA3rw
A4DYGaJft7nbgCOIPxNk4ds+mzg45hDzpeoPZba2cBzfstlNjsG4blgbiFRAfWZu3m81cbvzbLxR
Tbu18aC/k41t1F+YyZ9Oa92VF27rbpksFDuYgWhAf1Z23j/6XV5coFtorxwXxrJZBj8JzUxsa9zm
w3QKdcR4IvIuGBw/YF2rKMapru0XrDyb1stxjN6XQ+2Ym7chRyH0yIExHvss5POTLKYHsMCf3Nbd
ulaL3KysroshC9v4S9utYKpCX8NxUSxTHZAyjzxIcWdsrKIv6MqzXWjVLE5HBg13Xjuy2fc2szPR
ZbBUdBAA9CXxjBemLgsDTuXr0UfjoUZfY3QBpm9yVo1W7e9QTOF5Af7bBxMbZjTIDfC6CBIqCxov
5AmqxaA9+xCmV5Cajwt10fRmhc4eBMkZdHoCaMxB9fcZFLdwuOfQERuf4rCBXhfqkt1FpVoeJBDf
RjK+2IbIX5OdV8P4fh2opw++GVr1RwfB0OEQ4GFJj0Qg156Gvd70WdQZvGYIls7bpR68qMpouJX8
Mu8qiMUTH9mETx6QveZEGFTPjyzcMOYK9a0dAgVxOYFtR3d9aijd9uO0NKz9sp1bS9zPPPCqrxOB
HlgWQeR/ycYNvxetWnZoV/qLiA5tSCErE5gQSgoF6SBPHkQteGE+GOhP6JIKnVMaQN1KTuOe+V0c
mdPa1AuH1B8vRLqEK0cKG9IR/ACB2QaaDAtkHg7RKFkIqT45kutpKCZoj5I59K93rPZ6EEwtlzsU
XW5HtO/gR2iKQJy1ysd8f6pJ1YVOrxBwb1+foGbjOlCadVkgyg5ZHwgEFyx2Mi2wfl8Pznhu8JCs
+6wMmu85V095KB3nbfnKBZWYraaYt9B5NkEgJhfEKTmIHl2vZw1dfGYIMkgZYINbknuxAlGfdI5r
Ql+PPvoFCxSKdllBqyrZ1PAjqMZnN3dg+ckK9NalDf0u00b3t2CDyYuOzY2jK7McZRlIX7eQH8+K
UfEbjvcrkP96/uw0dxvjNTZoaLL0S5cpKJZ8GCMIi49NG81uy26jvIZWzqCJxF0WI6mcQEcQwvSF
G9MMfdte76kPExYccomZ6fq8OaKbAFSjBvR8cIpyiA3zIq0ku8dwIoOiERuUhFsoPYaegLK42+Jb
hgp97TX3yrnLUKj6sfb8SkAN1HHylqX2eh2XwYRdVvoxcGTzBKW6A4sr+sNt7pa5LmLYIYhO+6we
4j1Kwg4NIQ7IdkC53O0DlsWufVsTfyvwQPAJT3S4VqmU0vGBEFk224drXu3QUkQ2YoaYjCbBofdW
P3Obu2Wzqw+qtIA+OVi1dX0VsEXMCXp6BG74fmKjvaaqLQBk6uCGWx1elS3zvyCmNU6pYBJaz5tw
Q3uBZsJ7Fams7TLnuc5Cfw7dDv25AefL1D5ltY7l+XaqZFMcpnUoEg1hMLdTY0O+yEg2vSFOzjzT
su8l0Obf90Y3bshPYoO+BIUkK+R5+kwE4eJdqhjdEPx8XcVvaodv8OrQh+j16oDbmudBHbUZJEfZ
+NwruXSHPGyhJ7ZOnfcMwtmt50HB5ohXnIoPRYxg9FR6QnSOu28ZNkjBkFOq8P5czVBGB6+pIEDR
lG1fO4XRxAaIBT5Efulw9kyQXcqvoecI3pkZzOy7uT4bIrb7egS9lkIilhEJzbq1WnlSKb44PrD+
erq/YE0F096MLcUHjIb4dbnrj+js+c3JddgosXqGKmKs9zbrx3PTsIL9gIid48RtkFgx7Gj3Cb3b
DG/bU02hpk8npxQAsTFijef5xQoFkWzmC1pVeRylhnV/dFsU67k8Q/CrIOvSZrkeo1SXUOFqhHS8
KgPrGl5D2bUtdjSTEGj82lQr+zZ6uG7c5m5Z9FTxtuMtaTK8tW7DZb+uh+KL29CWqRbo3sXR26DN
po2WV6Qeo6SQ3ep2idlQMehnSnTrYU3GFKStEjTuGK7KULelm5nagDEebx0LWr/JQtFWhyGOLhSH
wL3b0lg38Ni3RZHHss1iXq4309jwQzhXy8OvRz+fjJ/E6DZu7NwjFJL7uN/rnQ948vtTEae1T7ou
DRDVtW5vLBtDFqHXQhSwost8zeY+KcWMvk/K8+PO7S4W1l3ceHIalljibJ6l+2f/sSC527E/N1t+
ec1DyWKO/BFzR3ZNHOWIVP6uoQ776w04G8/PNsAy2RaH0VNABaYkHPPHxXj9U1sKNzYTgojXc69l
S7RPp/rsg6OHvmEim6WIHBfdstoe2QU/b9oaxXBkJbohevB4IR0Xhr6eujZzazS62QAhAAmnA8iH
w+e9jrvFcXzr3QxBmjxHP90628fwK3JH75qw/Oi2p5bJ8sVHtRoMQZBWuxzi8JNevq9scJPeIDag
TCJ8a8v8vOx9lH/Rw4TeKt60uD1qbEBZRyu97SMmj6auSDsRNHmBpIrjDWVDyuJgD42ALniGBlrE
HFsJPMIBXUWrxS35YkPKIsgD9njZ1hm666AZUOH79x34fI9OO8stazWBRIZrHbxjQYqtu6ogfXlL
aS/0b2bP3vDHNrAs4IxCJVnj6ARaNHcDuqLpC6mWYTwhENP0JGKOzkADOjd1Nx4aQu03fVgNzWdK
GD/pgO6XIfeMSNBUWENdAU0H1F3TCgjJoy+qkZAmLvP9a5cbCX35HnfuQYtq+8Yazq+XvpqvjCyX
E8s11It3aGCgm0cj+f5cEvBbHtRZp+IZ0uf9dETAht45fjOu6G0O5OdthT55+xF/e5LvGATyF7eH
pK1KBlwj2quDkJwWOalul1jFN1RSSFu77anlaDr0kjsrLquMbv73gA4PMSnu3Ya2fAxiTQgTB6tC
NxDgbGvKL2k3/U5I43z//OTm4JaX0dprin3aVIbuM4xdjtNer8fYAPVwRM+uuLgM4qAu3bJrNkiO
DLEI+CJU5vVekKL1XI1Wy3Xx3mmdbJBcCTFVxIhMZUuHLudeDlHuCn11fj34GybFrKcB8dHsR41a
ZQHUoJ+AquZ3EVRi/9igV/6bzOZbn7CeCH4ehwXtB5VOG0MD8XIe0KgkWUYk2y/lCkbbb4LqN7b8
L6/xIlwDPKHQS1AX6F80K3XSYiNAh3l1ip7TEUW7O9eykw2iK0rkTnL068uClnoAugUf4YgcLzBm
vRs8CI4gEdCqjKAch67bp5mR3zjot3bCMuaQAcu5g4N7VMUQzpcxenyfuihG3T8oltp3QheQswLp
yyehwNiBlKEHmQ4ICeoKYuzxELpRWyFi/Xr0ycToBWfQsCoMBTp0Bl2E9hjEMVixgXSLRCqSaVJm
kkf81C+mOUaxdIvjbCSdH/SkrsM6P5JFXvk5S3gXuK25jaEzzK/Rxuf/cXZmTY7i2hb+RUSIQUJ6
Bey0c67KrKzhheiaEAiBEAIhfv1deZ7O9e3qvuHXjCjKxhr2sPb68Oh9zw61mI66Ta7LDy81dAGu
a+0sVF2pNrnLaXQ3gS39z4fPH8L7Sw0dZIUkx1qpQS/00203z+4GsMOX6x5+Ed0DPC3XAHpxpeJm
PoC7kRVB9Nl1geClho4IZWtKovYmb2dzB9Xr56kJ15nDxpcauoblTbQmS3sDwloPc2g3nMjUXydF
jS9ldFHYkApp294ALwZwpOQAA9r5cN1bv9ieW0cAWU9HUTmdtdsxSfwnY+Gbfd1rv5TSyVEA4pIN
ohoA+1b9eNPZ8bpL/FJKF+S2NbpBINU7QN6GZSDl3tN/OXn/sNIvlXQr1Pk7JvywiWYwoaAaKwE6
u/JIvJTS7TDpmVdQKjG1pEM5NGac3uFn4jpBWhy/Xyf/dbEKHTBzoajAoNW4g83a1/Zu3FR73Rxk
fGnstbChHvIpFTCx39Gz/QAVwL8cMP95xN+EgZdauoztMcypGnkThyhd70irAYyDSjLEIBmhfQAq
wZ4CrrNqemCorvlycsB2wY7TMJBaF0HAbTJxk/ylcwpWT83TNr+uAn+pwtuiKYbvhntPl6xrzm1K
+HKQM4B411UgLmV4Q9sCJRfLvNqsZDigQrcAEURZnF6Xe/ynu/FfC8M6texrbZbDMkpz0DzzlRHZ
dZXmSxkeQjZwb1O9HOJ33y9PJ0xqZ/lV+ur4UoVn8jWDET4evi7wbu7nbCrGPrlO4xeTi6A6kwum
4ZdhOSRdbMpUxV2BisT3q07YSxEe8E+ckLR2QA1IDVByhAEugIGuO2DJxV5voDUlWZS6wwhlTTEq
2zz2eerervvsF3dy5o1JgRh1QGGj65GpvTm0gV75Yi4C59b6eEQj1h3gUQmoq97UdwY27XVh0KUA
bwfxYHILIK3DwPoSztVwhMnq61xPYnIRM/fCpaAk0fnQ5ps90trBXzxSV/bYL92+UsDq9l65+ZB6
LaG4cq8Yr97+5Yz9+6uNXGrwFj/BMisP8yHk8V4oomyZq+tiFXIpwaNqYREwSPNh17BrAX7mN7Hy
ullCcinBAy9RT3WfAkKM6ZlKeClLnMfXNe/JpfZrxxhE3a4IrHKTfJ91+qIlgD3X7CNyKf2SGiXl
ERSZQ0ssaOcgOR/qGjK6f37636eJ5NLlq4/VlKgxBTem7un6LAGS1MfAkt4eM2twC/7zf/OnhXOx
XwGHqrO4w5egCY+qNaFNOWxA31739OR/By1G1rlzDE9vmqGtOGRgpRjDz+sefrFdVYfjAHpGezAb
oH2tnrpq1vVVFx8RFyG0MBlxmlJ7WNUC9KDkCeB1Yr/q5iOXSrCgUzDHrbcHJ/cebCb1aY87et1P
eqkDAzkn20fUeg6Gy7zU/daVkKReJ/snl0KwIQ+5y3ltDpGOLOCRwA2lJlzn3EQuZWB1lvU27pg5
tG6S5U51X3LY5FdXrRh+ca8ucUDJ2Tb82HXD/roTs711ZPg33/o/bCX+/vf/CsTq1Pt4gVj5QG2M
eZT3gMMk8b/VCP/09IuNmsUxytVBiGMWoXS+Rj/Gfni97rVc7FKF7LQGPyM/wuer7ot1hzrRSUDm
r3v8xT6N+zEdwV8XR2r0AAFutzF5z+J+4NftVX6xV83MAV8djTiKOS46kdz25LpIjFyKv2DENYG2
hkfrDNffux5iuE6QSC6VX4BBtLXMJ3Hc362PlI+zMpPcX3fyXiq/wIaUoK+PWQUXrhN4fc+EXecm
SC5lX4RCVJRqnVUM8oduiO6zof1w1VL5P5Iv2AhJmw5ZBca7jm8y02PuWnq9fLru+RdbdDDx1PUL
gLTZGG+wUM/m7PZ9VO/f/ATfc4v/m+mS/GKTgm1mMu5rdtQmmk+uXlf9CPbYO9VdT3l9bjQ4YA9u
r/8fyTV930d/959ebN88JPWwdlOPtHXzAzjzfdsnBjxQ7Lr+KOsN1Digl4GrKYZ0wt2+dQFU9vPY
Gyb1EYl1B7Ym2MFrOMs6RPVfaeohuxsIJK0KtPuwe18gyDHTvWIxNw/rXPuYnbcoyyewLPe+idqC
pKJNAUN3uUEgNDL8dAUVAGn+ZazUwIlmKm/1Od0V7J6rgIQ+b6owrd6WKqTd9gILOb+CSqyA+IHN
d2iBJC1isUQsK0SANbw6xUYxWN+D1o3bucBcQb/gA875OHwyiUYi0+Ud/62Nxp/tMmVrxSD3TYsF
b0iV6+qTFqTfZQN1SZF0Hv4aUbTNl2KzyAZ8QTlr5NehzZT4oZsFoB8Mcu4jqPdw++rCl3eR3sns
GvS8AaZRQJX6do5VlWNwsj7saNkkhyiptxmcTKw0Ua7MB6qrZN0puYv5ysCzBc5eYy5sGsMJlICh
zJlZ2UNHlpZXpE098JQ5mxCFcc0rrmGAW2xTw6YB+s1ulCCgCuT7eYkKCeDS+GTTYHOQb1mOuZG1
vamzHGEjzhKml1v8WiNIz5YjsitEDJ52tegh+TY5zSoPWG/+Y2n3kB6NHal63C0MON8kSHf5Y+rq
FDT2WvKlqfodMyrZUQALC0eEneVL/4AJDY7fy7StwYdryC6a5UjgaoxoTJNxV6fA0s1/n7hux6Yc
VxSDz2ACcvEab/k2h7IfMpDEGh6920D2YLr6CFMsO0RbcNDJl3U5BPyW43hOKAppyZmpgctCMWCB
mZJDObLNa4tqSoC44D2yXOc7sswAu1qcUY9sbJbudduSZgAJohnG5LzSPQUTu5FZApdYGfoKeY3k
X7lLh/FObDsSP0nJstnCG4difiE4zRNEUM4BeFqCApd2H2LFLTvCYEVtd0PiY1S1iYO32o42s1sb
zG6RMDMHJSeDyRrpl+8JKH/haNc8My851TGvZD3T7jtyH95j0+hsXMF3peP8qBbSsFfIsyZ97EKO
MSFAMEd6u9MoUfex9Gr/2Q79uGBixkZj9jhh08rDYGRIzkbH3fRZRpqTBMebahgtcp0J80icU/H3
DCxLHoq6Ebq58X5d6S3Qwtn4pfMs0BKe9wTT6I1PgcidRsr6H7XzjQK6cFL8O03ZZD5junyXJbpL
uLsw5zGGB6j6Zo5/PEbZj7Gz637WiQnhVe0kjksjsZN+dBmW+alRyf7oBJDsBLjV7onbJWcHwlsj
P05Kbvuzx4BHEqETDd8AXr07EbPz7N0w/Fbo3Mi7jk1puBnHrq9vpkTE9m6ZRJ4AOJ9myVfOkkz8
jL2qHzFCHt2ijbT/wGiLLkA3baoGBkFRtbU797dgSKz7CeZB6ZdetJmoTI9Jxw95kP3wGDd1G5/9
2C7hEE2y204iWMJucrYp8pmwWtUf5SQakHaDi+CJ2BExY4hGs3m9XfeZ2oeZ7I6cU8NM/wngjnp8
WqjI5ZFINeaV27oVZ6en3Moj9NOxfZjEyn708AQYyholQ/8kN2JxlMhx8wfAwJ1tKoJu1XqnOhgc
H+tmMRivifK1eZV8FtlZG2NY4erIsu9SgsVZNsOsXAeGdVwTgI4yYKzBx51BR/YJiSo3D0lcDP3u
zdfUCXyCipImhp3hhk/RRs1si26L5uEwvFvyFDC029Xj5DGYdqDG+m8JCZ4Br9YM8OUECoI9IFxq
ftXYwnkJlnCiSwYQ8Pg5TCmlMDjSGpZnRar2HbxWhynZ1wA+na0B5nT5hvN+N34ci87hmvZgoap1
/qFisKQ/rnIXd+BwWNwKCpY14mOPR73/msYt9kAFQ7vzMPhE0wIDoAO96UUs1GFdm7QPRRM7vt/5
bW5QutjAshInUgcEihhnk/I8A7UWFbtt2+iFUWWTSmZsiaqZrLGowHLeuzdL9rQ7rW734mbRY1RX
k0/qcJ+CmPNM4rlrX1A+SoIq2r534gjr+MbdCoU05jGgLsaPmWpx6bm6phPE3pnc7oGm71Q57jZ2
ZWZsHmF4wc6ABGOEbp/jj44ojYmMIXPuud1InpxG9I27xxF2d+1UrCEDRQfm4sUEtnx8jlMxuyc6
T9HwV9JuvL9nfTpjoQ1S9/Jn2vMdy0HDt20+jA1v1yO+2dYdqFbZ/ImpVda3c9N26RmTtKx/WGwC
ytcBZ1LPKsCZ0vrXDr9kGJvPsqOneWybBgJnjGFhoXCYKd1KgNXNyXQ6hXA4gZCYHGYD9GGxujAk
L0Mk+O2qe/HGE4WCL2zSaf2axbKPfkNq//Iuej3BSiUJRxds/gL55/Z7nCfiqzjCBViu3aB+GwzX
vGmMYdATw/EcF6uYVDjFfvisbNZVsENuPyKrgUfSTiIACXu767wUW4KlrwmADY+r2VbAlxGsPasE
bcNj46Kk8l1bJXD1/MDyYfUP/Z6ErGrbbqYvWkw8OgKZbEq5jUkBmgTBMtC+L8lC9/mb7RKkZbyD
kUrpkAs+dA5zn88yg5tiBZlTfefxh4e96ZuqReyE2kKi0q3qMhu+KGsbV2qMtoV7WAKmf0lrtyLr
2IPUipzXeY7SG8zZmvQ8QYF1EjnPXvZYwwxGCuz6VxJjLxYiiVashx6k4wT3PhFdO1Q4debpcY8W
fli5GMqF1Pemi/QnePauT/mCI76ivU6rdhp/7ERORdB1+w1sle4+8wFu535GS+SkmA0ZIg63jaEi
lqbu8xQ3GB9FoLVT2Bc6OA7Cq09hHRSjj7LXBKyYpGq9iYcffE1x3keY3bsz3QzJegfRcHMnUret
v6GvcW0h0GXdKxIlK73judu3n/mg/bFZHaTLhYRB/xOfHAMDfYuk+SB7HIbf0lHXhZ0jk8pSq7DA
UaVusn4slM1Nc7snsbMVNEduufEz0w9eIxj8Pbj8OXW7jquhixuNVyUxUt+LaKqfE2Pq7Qhh5DB8
hGbNdS8wT2D3krT1eqOnEMJjDvcGU9kNjflzBquctdBL4pMi3aZJflkG25BvrUzXpy5Npmdj7S4L
Dwv2eUUTYt/YjzFup/jFAcgYfUnRCos+ZwwnKWybnAMDGV+A0VDmrV2TsjEg0N7KdrflNC056t1s
Weoy3+l65G7puhvkCbt58NDEPAtctrktVq8htWroYyL0UIYcxERbQ5aH83spom6pIT+WS5nYPT9s
TLTnoNuy9sNXDXxZkW+tP3vo6Lpx+Aw1XihDOmZlIjPFYG7igUuwwEnj+sJAFwDjBCZtS6iaPjOI
7GcD7uAq4vt2cFGopJXkRD30t6FGUzQbmDvEmPst+95ORZtSGEdYNnxC1PuNKfq0xO6I4xBbNANj
upA62RB/si9NKx7WVJTjFGNnxO9Ib9WvQ7l3HbpHEcleYu2nMxhjyhZx16c3KjOiXDDi+jyTnt9G
XT7YkjTjI/IMt94kfU7Zit+M6OnRyElifD2GFezRiK4fH1JtPDDKGxwW7gRr0qobJ7cdadxm61M8
EAtDZzTuxWvGBy+Paw/00vOUyPQLn4ENquasRm2Jt5Fjj2EwdX4ktvPJExqa6fBxdmx/olnfxzem
H8doK+b38sWQ4cTFxAU0kPxmjQ1yk31oxF2NI9NsJc+y5jlAWRWVIJ7r9eO8+wkD930aJ76ETWat
ylzErXlSM2qYeHlNPx3SgLnt/ogRyPjA63QYKkvqxJRxK/v4IVvMOymYze/BNYd0Vzal4CtNKr1M
JF7wEMyMD9rlh473sOYqdo3R2FeDCcr0rZnZeG+HBWF9KZsuKuMO1oNYunxbi9wzHBLJAm+NU8O8
QVCZbwS5YOPQyYVPgPVgLKVZ5M4tPgz5sIzYmGVC2VSpIJfhRm24T75SYv16TMA/j8HAsTDXi7M2
5VXIe/lDgFNezGm8Hxe+bF+GoZYJUh5ad/PjArUeTjyLkL69TVvj0fuvwxMP7+Dd3e7p3cy5IgcO
ctKG8A2hbmX3LKVvvl+j5qzYQN0rqO3x+nGwS1yiNzcl30Jf+7WkWxtVRslPYluWYjXRr6AwxTWi
01PYrZMn6QyMXTLM9SPYS8t9d8IUORLyCbJf9eIsSU6JSvzNNi7i4HWe3qlUiM89AqpyC933BkbW
TzFKWs8yTlgDTIF7oX69HUfcDLfcN+FnbLr4bRool6eklRgv2Lt5Fw9TlNhn4uE/DPt7+gDn0KXg
LMBFZSH7DcKW6a1Byck+r5GBwNxteblEkFzUEX3jfJiLMPIHtCHhMQDmbmqLmTR3OOLWc7A8+YTT
vTmopGOq0Hpz0N4AdpJQH5WNBwGiUtg6eD+Lx5lRt6d2yZsDFgaAYawJtzvjPzlv3IcsybJbRhQW
XNrbsiXsQ0+t/hTv/fbEmek+NMTMEFItvVJTsZFW+LlokL+FYwB8MZzYmjRvLAal3XWBi6obJlbq
fdm342A7ehsgyM0++YjnL03vU4AGEjfk0anW+er7osZe4TB+CJL8bF0d3CdKGQvF2uqNQ5wcrz5U
7bvDxbkP2w4jIG7jYMCKnqYZq2xr07GrGrbG0e0aZ/AXwKC0J7dWxrV4nKNtdscVzhXkbWd9wkoR
stXdLZmhzTfkYnoCNCOJkpNpTZvdd9vaA1/cDCuO1thY/pYuvSFPU7qk5gDjkTDAZGNm8jxGq+i/
RtiZgLDR0NK28tyPSxFQOK8Pwi15W9oeUbcv6jRK074INCztj43TdLpft3HdvwOz5hHgS8cpbu8e
G5maosMIXHeAL1Sd3Fjet92HLUY16zAOWaqPLsfBVyFHb/Lz9C4oPUy5TtInjIl19A6K8DSuYrFR
cY4xCLj9bnGL6qdldtyQMohmlbfzNKeEFbDI4Yj/9nfa/QcUe/IEdR2IkPe7ee5nnERyyBFDGY2t
/6JQfvFfFVXinIH0jpKP9vnXeE5V9E1DMoDCzzZSMETRVpElVgci/6JeVgUCjF22atWN5Z8ZXCrc
G/eS8C/zPImkq2g+RQhW6oFG6wvze7c1RZQkeYoop7a6FHXaJ4/zzrfwO6s70f+0LeYzD7wDiPNj
6OUmYKFBR/sMajlV22FY4Vd8I9ooGZ8Z9ifOYJLa9wABeKQc5W85YFD/1KVE+lOqpCK6yna72bHo
GWMNwAYjMmqkL91UBgSpCKwR9zj/oXMIEf2NUI2yb/0cjetx7CInzvMsFopfbBfeVlPSb+s3JSim
65hUYv7mvJrWo2mIjkqhlviunZqalROkHe4+dF3W4CfJW4y3zugbldasEzKsicEg6W3ZM8Ex8j/V
92OTTDe+3vjHKU2CmwtH9908hb7vCwvabYExx2ZJQczj3XgMniN84chY/KkjGzskbM+iQoolL2bn
EUQXbnF+/pDHPpe/VxB7+GFXhMiKeXh6jUUzA51y2pmm3wP4j21XpGMk6ltQxjOWlXO/dxEyrECi
m23HMr7JExrntw7XS/eX2FtZhQHuJ09jMttDG037AqlAVEdnZGypKwnK4zgaOXZLCdew9FO6Osgq
Vy8bcxby/Y7CK3MxTIvHsS1xERr9RtGZIsdOysFVJqKtP6wb5nNQy4gwNrrnMm4feecJ6kBtUI8Y
b1jOfd2yoVhovdyOBPW7B5E0Ljkj6O6/8U6O/nFQfr51Uz70suIhbCWlOD1QYWzqb3BzQUbSaByp
bWfVg3NEYEIC9jr+3OdclmYPwO1gqImc2tym/cPk0rl/sPUy3y3GjN1fid24Ooxc2VfUUtKDjlKE
Yvg8jJ/Dnme27LfMv1F47Pyy8IMnhYSrTIuVjGin6H2ujylg6ks5IWEdS45+/QriI9/QtMDhOSMm
tVvZLyiElPCOEluJQa7QFLHECp6CSvrSQP8F5Tlsc5KHUQwOVUMX7ULf5n6l8svm12m/3zPceJ/g
XjMm95q1SzuXLl1NezdyqMPgDLhtFWEdzrh6zZ4SkDmrdcy3DnYINQjUAyKL/EMsU9Rk6hnJfsFA
dLzduzraoJqd+r1S6KQjVKgdZuN+1AOIM+dEoY5Y1LCc4L9Gh9oa7jNkLyBObgRCit3hjHuIuBjd
C3puib33cDNA8OtBQn3MFphMlZxb4580WqLfsx3p7behoU5+lmODkTnljOmhBtTZq04EUhxAiJEJ
KJBSUAgCERIH4Go+yxalDxSa56OalxAXOCi2ui12FKRppXImZX8XfI7qSYEps/ibnc2QliPqK+tT
MM3uPxAzRfkXX0/D8rSsrWhvuRTIaw56qVV7Xhu5xRKHbkJ/K4/A9psKjdfrYRcGXtlqnPZPaB9o
SOBW1Jn0Vmy45+1p62aP7Z1Mb0kq0yM6PfEdLBZwm3AKo/Ni8GzJP2E/+P4gpJPIXHg8bPeeL4P6
6jVKMgUS2SV7iKOEDb9MJ4Sq1Fjb5DVKdr0+BsK79bEewXn7wFFXTf5TTVoezZymw286zCI/bXHT
kzLLYJd9j9uswY3dbDTxVc3yjZsSpCyIf8s9hgTmZYW3Ebll8GkidxS2Of0tIqbNANxHtuFBGFRZ
C2ZSD7dzI+0vQtNWPiZ7PUBVVBM1nGA7HyXPmHrM2ViC4bR7dG+GYI6gL3p7hE7N6BI9Ebp8H7ye
I+ANd8fPUY86yBfS6wlZBEP4WMVWmA4JDIJa/big+qdKTEe4eSngpBInd4QlFKE7ddFwisCCld8H
o8SGb8Vqd+OblvvKUmPUoU9TPlUJeDJOFZPVQR4RTfVICzKYp0E62b/DvcA6G6tOtmK7rR0ajiWm
PBpBK/gokBmu6LVGNxqNzLG5ZeuW7iVqYiY74Zwc0WufcI8VqKLGqsC4595Vkx6W/phtSzz9yluq
+ghxUpy5FLRaWJD8Nkr3mMZS6G+5uVw17sSsjHorblhikrCdVcxT/rZYcFju39fcZvDF26zLyi7e
0vGJ5m2/fY7wbQSuBmR843J896JGkL/yfc0el/f85K6ORrXhooHaFfZQoW6ap6DjGYGZXeCfsKKx
hGJTXqJTQr0ryKzF8KMNOLKhzAu5Jr+sW6PpuMBiAsEhtjkKAGDNjPZ2FuPCn6js1gbXIu/2n0qi
l/Ct6/yojlmTDRGS4cmkA0jKzLYfMoQ2uBoALMzo0eBon35Jk1HPCxcLeC37PFv4a4zCWgt4C6r3
7ruAGat6M9EyRs9jg3bNh1V00wy/gcD7pMzXCa7EGHoztj9Lja4VFklm0qPNEeSxAyiIy3SH+b2G
+nJHB2jU8FizeZtXhDLH77xBH+gekQRn92rJsvll6Dtlb/Mm9eM5WoBV/5YSghydDRvDSM6oo6Xo
88RH9yOBt9SHaJmX9ku0gypYCkQBwyEsmtvHdnYYU9GU5Ovr3kOQWHIyo0XTpv0AgxjbRO4HZ7Op
X1MUiMpkAJ2gW/fbaAd821YpXAn7szdNGgrEGt1exvnmllMYB5GeLGrk/qZXbCdvsXSU3rYKfbzS
EI32/QHTwMQiwRtQpkfxft5odJxskixlynQXFdhzD8zM7/WogcLc4khiCKOnYxvF6NawAQ2aUPQA
pPEiTJuhlZU5zU5uW8R+MtkWkQGGbIlfRKHSBqQzZGBxd09jO89vdIYn+q+8yRZ9T1DZzo89lYt4
8R6NlapvUOPDbCHkZM/tMPTsrm76Qb14jhdzFxKu5luyAIiDagX05eCRh50+d0uum9uts0J9QlCL
UhLKhiy0E8oKXKPenMFhrSXlgs1sohLOHSyYCl28nIujgpjv3YA4/wr/QTLHpRCwr9QHjUbOvJxz
7S1erMs7Y583i5eGjidWApDkSS7CS4rXjtEoQaXaP6H3gerWip18FPue31NkXdFdEtUoIxaMwHsu
eW/C8eSGdIyZG9XlE73f+xFz03ESRvfVt4tA/U4tMP44OmCmgyxij0IsOpQJJFME874rLO6snr/p
NePJ8wjThDk5vhu1xsjfNgo0O7e7WLtSaO9VFbR958G5mT1SW2fDOcMcrj9Ng1nSqlmDGe6TGS4z
xVYrEp+z3dD0PprjODqit+jaqueNQHBtptmgPJbqNv1ry0F/v6v3pts+oqqcOZTLZW33n+lA0+a7
USPpzyTFiOKZtD5MD5j2t+61h5W0/DQONNvuY0wth99hop25b9dF54d9oRwFEIEedYFG3YKeSAtf
O1ZPLntYiJ596QKAn2eLj9BVy54kqoSmnaHXnWXvstiVHwUUyY/9CqLvJ+JVMz9Yt8fDbQ5cHSIC
lL1rzCgIF0B0n/Os+47KSYTyE+WRmVEiRAhWzgPWuT6gmaRQbcAR+p7M+PdIRER2TcsQRbHFNuGT
xZiDoe/vThjk6k2Byq14mvO1j2AT0Obtz+X9ZvyZLyi2YQacNudpFAhCCE66/iW1NnHYdQ3VkysM
nzENjUQagKccBVFSpQmNIItJm6l+TGTu/BEHKDwM135o11+u28x2P+65pp8RBrBsK7qpW24DKpLb
Z55rsz7hvm7S04xApdAwqZkKQHyarRpSVOhx26Lx+IywWOS3s8SEwCN6GxqD6sAW7EjgJ4XcnAI4
mVH317JEEy8wEJR4FDWNQtkCUtKPE+lTWa0rYMofOygScSOCjQHPRbHyWrzlhggoxAeCPhTqXLWd
Rle0mNPLipGj/5+W6Fnb5RfS5QZFMaSlxP2FnGxvo4I5KCC6guJ8dXvR9COmNAqYyxvfHDeMdQLq
M2wZk18xGY3SdLF4wGemG41ko+1KjALWGzqREv5GcWVTCQlGdZ3S5UJ0xUI26HGY+wMRX7rslV03
e08u7Xhon67bjAz9kLYfOZKell43gEIuzXhGeB2Kus3zI64pgoRVrORhxmn5b2D5P9g9kUtDHqTd
iYOeC4F3hF0wybF1d9pHIxwEZ2hbUBRbO5jq52JKnrcZZaISMNyIlKjNIun455+F/b1W59K5p9lQ
aWsjmx9HsED7qsVIyAOkd1OJeAl9O/Tc+L/M6f9BisTeP8F/qRHtNIc5S1N2xDj9lL+4MNZLZZqW
ZZi9RiqGOriMekSFWxj+Zcb4DxLFS2+fDuoqnOYJPTIOooWDacthQl3rX77Qn55+od0y4OHNuRQU
ugv9Xdn4zXNT/4vY+k/PvtBtIUyetGlqekSzCwG7Ded26dMrH36hz3Jx7IZxYfSIetcBskcUWWMU
OP55Qf3pk1/s83pDJ4OKlh0bEs24U9caiTdu3+uefqGsTJRJoa3Be0GqBmdbJ8Bo3MeXf374H1bo
pbEPs2jXmK3DcpG5SH7OQ6s9nL5DAioPT7QpzAIt8wkjQtRcBbcjlyY/kjc+h+MJPQImSj9nk50f
uxjlmX/+Qv+ZxfsbJd6lxU/ehZStocmOmguJQpcYgv8f6s5ruW5kS9OvcqLuUQ0kkDATfc4FgG1p
RS/dICgaeJfwePr5tqq6W6JqSnMi5mbKKIq1ScIlMleu9f/fIpHL32+L0dsPFpEv/6eyjMrepU12
l63pncFIk/uoS4eEvUKcbOht+DqPZtIIv3cIif44u/94mf9X/FZf/3Ee3b/+k69f6mZRaZz0H778
111d8s9/nn7mv7/nx5/41+6tvnwu37qP3/TDz/B7/zxu+Nw///DFhri4Xz4Nb2q5eeuGov/2+znD
03f+3374j7dvv+Vuad7++dvza0mxmk2HSl/63/786PD6z99gMp4m8//4/gh/fny6hH/+dv4Mef75
dXp7a/7i596eu/6fvznm746h21IKQ1i6ME9ck+nt2yfG73D4UOQLB0K0sE94pYq+oQlHFr9bOqog
zxOWjZbb5d3u6uH0kfu7sA1g2J40DIjaSFn/6/R+eET/88j+UQ3ldU1JtOP3niag/xlRDhlN6UkO
wUnYkmyZ9+Nsng7SmLM2ijeDRdfErCfTkCMMkj6tcsYjcV1+Ss9VW6AIIlibeg0HIvGKMEaWW+5f
8WbQAyz87ib+eZbfn9W3Big/npVt4fB32VpZFoa306T03RpTRnWCGrjRQisW0U0XDfrl5DqPKSry
y0pP3E0mSToXuTEdqJBplxEVkrM5r2QwtnPbkRkadpZYksepL4zX1NtO2ULWzVt7eiCSVoxu7Fil
53K4MuaZ3HKfNOVRxFr8CxvGhxf2dHtth4qxMHQTrztJzh8vZNayqqkdxERFI9lt6uAN2ERksRWA
HjyvGj3yB9iutzyl6H5Nan3rodS4b5uhQ6vkZfVX5VYNxZfiofBK9xez1Y8T5Lezcz3LwYRin2Sc
H6cVkMdD68gp2ZDcdg/JYg+htmQceUotNgRqqCO/Ju/+C4zBj86j02EdwzCF6fBg6Rn/0YVI7jGf
eh0v9kLjzvs4741X9kPeTUcW//nvR9I36/X3I8mxbdc0pa2f4ECO8xER60TSXikYeaGpZfLZWla1
WTJhvPYtaZ7S05azWONL2S3OVs10zkBarE6lhXV4jtuGMbLI4tKYioQE+Npd5bZnvCJw0l9/caIf
bwon6lkWGHpPCv76KH5fNMAX+YwkDLFv+zy4YnmyTocWqlzvm/lEI3Iqowk7Nx+ePHivHsuYRlEY
qern1TKG58XsUohIZXkpZiv5VeecD9GtYzm2o9uMYt21IJqiefxxKI+kyce4xPvvgVd/riNKW76e
9U04Jn2PxDlR/XnpTDnmGmvak276IlTW/yICNH7Uon87C7JpFsVqz+DPj532ynRtXYXQaaP6mmHT
ICrN6BQW+3bdl5dz7ETnprmQe0nG81gAEAvWsu/3EdWg7d8/sZ8fGLOvZTomvFjLkB9nzqGdx0SY
Nq1P13m81skxPoG5Ly8tpLq/uGpxmiZ+HMWOi4NR4IlgzhcftzCapUe0RIudUGok5uBedGGBIOhT
Xav5pZ0ZwNRVMXvoMiN9onXelRPbyJ407xai0HoUWvesM9G1QTNk026wyE0HVm0U1IS7GClINK0b
zyFs//t7xGL503nbrgu9nrWKrOGHeZwtSZwXyvZCjvpeFh0tumqz9DVkXfcFMsQlaErUfKqdfgVH
/Wlh412XkjYEtkc7ObqLnk7tuyVkMtIaeRqOj1yOkLo2ydiYz30r7TO5bgXWfMsnwVhcrmXk3iWT
HN/Y/a/3c5Sh2VrNX7UN+elOUPW0mWxPb5DtMuX+eDoovszOtqxkw10YnmKNXD7jNjpOa2whcNXR
arTFnai0dfP3j+DnNwYNl63bWIxQLpl0+f3xyMqKZL2cQASVx8AsiU0/sdhMZypJkFMtejpe23XF
bBKl7RgUHXU6lVXGRaXGP2fj/9cR4kX6gi6/fu8/hog/RJX/H8WRJgEb08f/OY58JB78h/9Wxc/F
93Hknz/3Rxzp6b/rNsGQBTXHgE90IoX9EUe68ndXeKZNWgRiEn/ymv0ZRwrnd8b+aYV3pIe54gSz
+jOOFMbv0tINwWB0XLwGTOj/RiD5Y96BNd1zTY+JidnQYIR/zIEA3ovbwrVdmjYN+bbVM88fmYJC
meaUMKrlF3v1n15vjneKq4gSuSNEsB8Cq0zMkUk06+yMvIvpB5Fnb6xZlECMqtnMgF3DMlq71h/4
rs5fF/SpfpbI4WFVURFMozDvc9pljr+Y8H56207nJVzWSJ1l3EMi/OPb5nUddSiMXyR9ii89Ut/Q
QCNEOzu5F7119Ly13tWFqbYRJaowWS6kGv49NNe3Z0E1TQpdZ6dAmvTDOeQuE8ucDe6uSed2FyFM
O7pMh3ffjdC/CNL/4olbXKp0HdNzPPOjA97hJmfJmrk7s5Z7mU+PruWk+yktGnSc3fSLG8s4/WEl
4b5KegSYPHEpLAbSj/f1pBbXZ6SA9Hdy7O3szoWf0QP2F0f5uKZzFI83guCCGZOY+MOoElFutJOM
nJ1MSBOg/GZPXQw3Y5m+/Ns3j/iFxZzwm3j3475AIlL4Y/hGKfNtqWXvE5FNkJvVtZnlvwjz/+JJ
eYZNFOyZlmTf9OGqKJLX7EEsZ1eblh4UqOn9BIV4iKuiCObM3v/9tX0jnX0frZzuoqAEy2IjoHZ+
9ImnhE2rcmJnhwQKu9xYe+eTE+k3BVzSQ13SWrRBTLdNsIrs1xpRj6GX0Vf8BEA3qrm9yajW76hC
jSFEwcggqgGCa5tuEUqkQde9aMomdJPKaw9DVqUB6gV6nbCXSEbU4e0U0IDICGF7osGl1PRJlaX6
9PfX+FfvuYfzQ3hCZy7+aTxO5Hwn5HHOLq4SccgoVRyWUepUXeU9rpttk0XdAbX2u0O+ZWMhxryb
Ysv9xa3+q/FKRRjr0Sm8Mj8Ca1VGNl5GhbcrisE6zFbK7thGJaAndvD3F/zzkbwTrs0UVNYl9/rD
+5c0STd5GZotJ4LXMw+u66u6/NIlutj8/ZEYmT/tSz1PF7rxLVliOmRIfnzZ29IwNUd0zs7CsrXJ
Ry3d44GYr4Vuzze2xkAQbX8X53O5yQaqYmHv6i3epqqZ/BxT097r0J4uDvtbGkNL+3ZIR/ksx9bd
TzYOoAC36nLrdb113vdjfZYnZbqrVLKUfmMM2bwt2KUFLfqEQC+d4aB7C/ZMfDtbT1XLTmu7NlSq
FRtT4o3hG/XC8GVcy2g39aKlxZcRXQz4WK6qU3olwORgb+JxFuHouMTAepk9L21WHmCVThu9oHK8
eFLz4W07hxy/0lNqrtbVJLjwtbO6QIv04rQxRZpLb4kLI1tCL+/NTRE15eHUHTjoSros1fPQ3FlC
NU9iqJpnCMCw5JO2Ejg3kKPR/Q1eSTUu28qrin2qY0DQ0PdcuXrpIoJ1TipmNa+I7CnXPVEliy4U
lc2HBNnbbixb98Weurn2I938nGvZY0VlBQefVttniAivTE+Zl06ZhLTv2aO9LvfVaJgNM0AsbgzD
xYtpJrZ7pltmd7WiXUWt3dq7rlU56sO+AeLpIZks2jQkGTwUx7FG5+czSy3nODh4mIB5yoEMVDSc
VMUtCL12Gt8Imbgnk1mdI6CjgIde/rLFC8UtM8VA0dHqHo2uGh9oNAQTr5RNZ4NQ070Hwral9/GA
9vduUVqHYdDHYGpbLVC2tM7b0S43daujR0rjU1GgXVn6/Tw2cIbQZ7sewnx0072IPbWtXJ636EZu
36h18jkiy4FxAU8tjisj3SDNlZ/JvS5nJKWtz2bSojBx9Ty5GuMWhQyYfo7jDjqORyaPmZnTWhTO
jXLyHqZO9sUDatsKOaSevVA45hrIbjDiKXZ3t7SGzmmWmUzNJiHEOZb0tSwMy3lfUUlkPir1CpNf
b0bZzhVNht4lH5ZzkZctounersO0oBtcZMeo9KLZ3omVAMdnPii/2qak6QZ4O7a6lmoPyisd34zz
YT9G+nxhrxoFfNSeHuZJDSsJxjK4mlWE4XSO99Ksx8SfK4PzTSZl1n7i9nYalMJOPF/T0vVcIH4a
RoPGBJ5UZ3FflbdmNfVBni7buXGSO6F7M32Dmn7bcW57Smvx1mt7b+9KveT5ziVK6ZnxcfKaY1sr
Bnvr1LHxMJquc2Yu7VttyHaTDmARVdK2X7zIs/F2xWZ7oJqtfPrYiSAXIzp1Y5XTTnOpZsFk5O7r
bn6B5gwPAmqEQ1LRniGzEPuRbCmfYeNnl2yWpr1rqug1N1cZ+Zgop09jho2n4BHTt83U91kKqXZa
xmRHzY/OlFmiXkZZ9p+E1y17D/nHTnXYqFoRG1tXNzUfVd+WDMNyMa8GYgNBK4vZgUytBmqJY3OE
auSeddSRMXetExuFLnaDKIvu42W0zlplxFdaToNmpXrvOaUDwb1YZb8p4tiUvorUQFSuor1AY7xP
yj7dzDLlVXC1GL0MqlC7ITguhUzO4mZ8QovYHd1az0G1LYs/DcOwh/BbXfSFxJXW0CUkRGln+bGt
soL+WkUWWENWhzMVC9+U62VnnjrSZ856K1qnu2jWPP06p8y4uLLQ1aC03LVtjqFmrKdDhmrkCZks
XYXy1bu3W2vdID9hD0t5/yL2sqcBwvOu7so5oOFnF8T2dVSUN7qeFwfwSfZhGszcj3Ik9Os47ooB
hx2NKqa3aqp64edIzFbeNc14mr3WvLCK7gJCRBe6TYZBgtZPgUCSdl70pkVqyU2KrSqcHDNbPW1r
XM8+QlA2FIbdYPZQ402EbjLdKsvBbt5DUYRe8T7bnY+aXN4RJK27ocX+JmteZRuDkWHYcjNNNSaZ
qv/UpOrczKrFdwxMgCszOA17q2c6UeBB58pNhfMzxpPfWihnO6cL8WxZaHDwipjDZGKcxXdV0ZBg
Q/Ps5SxzrQt83xj0XA3momnP22kiIRd5kRs4i1EH9rJe27IFWDNVGK/IIdpPFUJyyog4Fp0WbAtJ
CbzKwUmpRliFz+ieuGz+JKrU3Be2Ge1UikPRYLK5TEu9wZ5HtomGw/Kz8qZRhflcKO6GXdoz03mb
zb5xImSETltH+kYuKh83GANqj3LW6lwXEvIaq9WqHsdEdV8xL6Asax1PDYc4W2Z4VRWGs75b3xeR
VvRIwSIyOcNziYLowK9b/d6duy2mRysw4EOE3VLcMPeHaFCMS15C+jlnXRQI08s/C91sSfhHqImH
dUVQN+ELKuJkSxJ2QWWJEDSf1Jlao/nKKayHUaBIiT3t3qSFbWCyyF/bGr7bbo1w2eYJslufLuCM
3PykuXOs9pakzC329XZfU+z38R/q+77Ls+NM+XxftsOAVDtLTjgJWjVTm9F3YyvELq4LG/iJoW0i
1en+1IjifOlLcT00BWJkPak+1y7MmNaSm4hs/VmlmC1mBIfvLEjpJqumAnW7Pt7Hhm7gtZ7l9KYK
krJ+rVdlmKkO+THGYmJGuWw1za33blGXB+RG77UQ9XGeIuPWNMAMK325xiiYH9GZyaD2zHnwUUaN
D2Oex+9yzdUGZ9Zy1bqLfkADGW21ylM3qyziLcSsV+W1w6VRafG2SL3qSJNROjnl2ZDv51Gfd2gO
l2CI2mzTl/qnFplg0JkJai53nLdrJK3Uj624OmaSkeDOQt8aJrqoWWTrtp7T/MxaUryCgB7TKZjz
foLnH9UvYhbFWVSJvN9WPXfEszM6OlSYmJGZu36T2Ge5RbKWdP/FXM+Xc1F3r7JshnP0mA28zmIO
2Bte0gOm23hR1z2TupO7Um/HQymXXV5rD1W0IJwb1ibetPBNj5hRsk3SzJAABpumzN3cX9ISm6Yv
LIL7GbtohRLt3sLWh2PaFSGOePXaVtPKyn0qyIoUM0A9xFPYCObmvLbpM0T/m0/GWAHo0LHfu6XQ
gJLoRR2SyBiv50Q9Ytzp/VobzhFsF0G5TJuaIn0INLbZFPhTVD270NjrdTd6Pdk9gT51bZwLgcOX
Y6bpJwJ7qfw4i/BXRuTRKxOcSzlXD12mpdvGqQCV6S+Vne6HyegPxbAoHCed2Js11ivXGFmFzRkB
ZCrXXaHhSPCcbVdLB6bcskDxaDT36NVzFgrgqnuzuBtnrQzbITdCtlDI6+kOSCifbxDaxRs7yaJd
MnrpzuT48CvkC0nb6IlmuIjEaOaqT4u9WbN13zftPXYR1+/G5dhrw4OLTfo6GVfUV+qz12us0Qm2
6bR+EGZ+UaX2bTyyQqWlcVXMzlucv6nJHXfUXQZfT2M8PgNOobY5NtI5T6VxgY58CMCFdOeF0rAi
Yjy1QEPvosl0X2pUgNsYDAGrVEDD7HEHw6J8XM1XUnHF1hWtERhTVgZF25BmR+3AA+zSuwHeNrNY
da9W98FuM/5tn/Mm+oLP6Dwxis8WktazrsQ+MRQq21Zlco9/dC/L8m5ys8+VaA9NbxWB7KpL2qFy
7gLoMKyXaTOgEfD7DL4BbYFpLifJX8BcOVTV1G4nu7jJeKsORZZ8Je1wsKmAaW4r8SUZft+OY9hm
SbS3DbT/FQ5fDABO99YXWOpXJQ95pJVHL5XwSagW7Mop+pqbDhtztvt3fWvhPmCTzyurSfslWY1m
W3ao9rFAbJWnF8clR2ovoik5hVJ2u7HMxQmSwh1ClH9ZSBFB+V5VXQgLxX1XzcQqTeSxuZ+snUbb
1F03pTm7eo0YhgvOBObcWaDto4ZchWvN82bfSu1Sc27B7VxZ5pQGtlBfxnLddj1xfmUTfZa5oNtz
xJyPLieAS3yTrOYFssNHMAKXpY04r5p57rF2Ki05hTokydqw6Ff3JxRLgAbSF3PWPGXGWIcGylg/
rb86mvVoF3ofrIo1e2k6HppCnC3M4XopxvJhPtVjFimLvZpiY2+tot40UbL4CEuzZySg/S6xIL4O
JESODhJlf8FBhlR+IrZ11BeaGY07y7a5Uj2b/DIbr6TRLlhozXqz0o7xHb6IeZXWM9GdbRZbCBT1
VvPmPsRseVGxZ9lm7H+OUxURHJ0MCEJdq54Nhmzc9inBdrSjtc6wI8Vy2w5xvY2aNpBjfOkSHl4h
jhxgM6zkMrzIxmwjcoL+mX1zaigYAEKvfEV7661uszl2K/VowlHc0IZd34pU6TQw6b0A2+58J7SK
rQuOhGBSk76Na6d+mbmoo6OcIrRnHqkwhmYvEm3Ysd7ql02b6Ie4zqtj2e6rZc02NsydC/peF5u4
GzKUbq710Bm1/eDO8i2aDREKUY27pDD1x4KGx/vKyLTbphnVV4wA8XWPzPJiSc0myExT2zV9Mu7m
cgZIUHjdpUSCvbFI44ROgtxGb5Gk+xPRfEXc1zn3ep0H2hD3JuLwlGHYkeMLwGGUOtX8Zjh0KM3x
lBafl5ZQMSbj9UJHoWqDM38JEkUo1LNF3nmZNMlVZ8RKUJr2kJgkNlPbPjYKa/Kw4nCflL0peH23
aLMHunhm5mbKJO6NMp6vU8p9RIt5c3Sg4YdVZ39KSEThmOCJr4vn7cUojS0gF5GDqRl2WNbSC2tW
6gDGbVN507z1eNHZS5Uwv7N03GSpIq6UZnnhnRTsGdaxQCKzCEd4TYdmHdVumIW9K4tennGcZTOk
ebJboWfvo3xyj5HrReRc6jY0KWdfswG7nTphfsmhIQT23L/Onjk9GXn8pXJWTGVzEj0W6frKdlzd
eFOLXzxWeINTvANbI1fjmaZ3mLfkI4ftjpXyDrCPrE2XEA531rIEKiLlJuYO+oveKhw3ukZuqFId
jrQBl6BXagZZx9TGQVQxfECrbunXHcVbNn3W4xArI2QINo9jxjId5Wh03WoA0JXgyg+WzK4+kauA
A6ZNXqCQ8T1neWLeYMTQr0XbmpsEuPzio9pVAD+8r21Rnggyw6kXrQmqyWpAE0ZrFvSeQ+2zGZxz
IODqvKppmmJ7c34Y54qUaBvZm1ary52mgciBPYgb1THS45IsKxszVcPiMuqJjlHrl6mz9H28xstT
QgXYL7JMkeGwvzozpuFE0iGdAkG8wUjQXBVmVAfof9Nze2Sn5XpmdmD4faJW2Ri+quJ2T1eM5Dwe
8V6seBLPxDimBV4dMqpnxTwUjm8N5vhpyXTrdYlb3peCYvNeW/NlN04OTDDTXp0n7FmY8azJmeVG
DUn6XjPSHLSuCyL3JO6Xu7X0HCcodE1FG1ebe0BTuSqeUPgPG22Z2O6t/Xqni9jaNci879WSWyGl
k9uMtlB75an8pYzaZAsQZg5diP4bvbJpptc18j7Kq7O8Hy/d0lDHAhcNeGsWEF7YYqWWWWKndVyT
S3FWfFKYZRNEcEX9wIHUfVlU9RNcAPPKqMtLUAH5FuEOFobEM2gtP0E8yWiL+bmpG/PYy1JsVmBo
S4gxJNobMhrvJ/Tct3k0tndpbloXOv7pDaAS3dcrbfEXLSPV3hVNAWnOgwHWO+kQtmu0QlVaDCbG
UmcR1sA5lScPwBjEzqSBi65by7cS7YQJG6Jti3MEGX97ateRsyL4DuInvBVtV2y1aGqeAZgJeXom
+Z3DJHSJ2wYdHR7k0o/YUe4GbrV7ziKe5NtUqJtIdkxh+Q2V63LnjQkWUZKYfgNH62KSw7UVG9gE
S84He4Htr6N2Sdbd8dNoCroxYvalmLDV8Afg5UPpDDEqbFLwUAjyA09DpqDNOd7vE0XnQsZZC+6r
e3DaNEvCJDc1dgmN/QzKAe7M6IqArkH9ZvLwC6BPHG7YV0ZMAmW2KxNaL80tKBIskE/TwhIoJLQg
zcj1HfmP17Wjw1Q1j6tfr9PDsCT7duqnHelaA9JapF93Ah+e6bk6zR80uD2pY+2rviqCJcnbo+mm
N3YP070ex2Nk6bMGZwLLOTS4ckNqZ7hwukx8nWuHfiZlVpYGgfji7CAtjJJ8aNOfWQ6iM8eRGhZj
pbuvdjZCc1pE80gOpPlUuV1/c2qu+uR68Mm482yOyd9tjVE5VwR0U2C3EGRLXsFQH8Vbn8Rq763G
fCXXeI1wTRTRVxKxhPmoUpqzyox7AANMfLqPgBl9+5BXGog6ZEtZkNNLo3/PLd2YN7oRrTr255na
YymrhInTbLx7FtRB+gl8BNeXy8Be+GSfXA+9tzQ1kbdOXdUFVLfWTnnRyzy7z+0x2qACbs87oBth
pJ/KLlGqfVmaJpiLlO4aCYytbpi6G0kr9F3ZGPoVuRGHX92h6Y8BrgXScWYy6QS0HrwdfOVXGCo2
3/jZlHvmoFJVKBtQKFFRABLLIIOb2YZtUBQ0qnkfVnVf9bN3XwGlZO2Nl8zxwZGVIYTyp7KaH9cO
sZTV52KbjGmodTn0kaYHFLik6TGuSQxR1TnERao94DpLQy8lgUnuPQ/SZE2PMHrCskysbU9H2aCN
ZbZHnMOOdrROMBU4oli96WOL6bW0V8CELI1+jXmmI78znaAgLigsq5uGGIB/Qrt5SivaZd2ZS41F
oCSZQ1ojuT1Ji86I/KAQZna96dOkuUXli4fa6W3cTE3ZUaom62FHdN0U/TXOLAvaJZrSOz1u2r3K
Y3aSii1LHWIqUUfNFHqPpGOZt7nbKRhY5Db1ybGfuK4V7lWJw6sdZP1grmNvnrYtxXUEt4bszdqa
r4vAzR7Q5gxmHU2xRUB6sbl3l9NkmY+nPHJuRua7ZeeIdia6d+4yCgmscSRNHuWcO0/9kjjnlKXq
iwKdwA3VT+dgC9O812UcN6EtNVAdsWYB2+iLzvs8Lm5NNKOV1UFnmdMZ23pKTs0mczfIkncrG2vI
uJphGW8WpIj7gVf4IdKz5j13qpXdv9eVV1WrC+oMOE1Xv/Ws/LXVpH6IZugwOuWRWxqDRHGYJ1rH
ulPbXxaEZleyyYqvhbNGpE2xfg5zbT0BIhvZIg9x+ZzRPAQBrMXX1eSRiyg0dk3BXCqIkE0tb71a
YhGuS8t47ppY7LHKjaUPYQLwlw5oLXDbLr7G/UiCN9G2J17Jg955/XtdifqBSlL0WCKo+6zx7m+0
jjufcTvzg004uV+qdH2Mljp5qpDAxihAo/6zUJr9TCrY+lJgwgjGZkVHYKYxg404fjVHh/4FlnFs
NItOuWWdbUpnmd8FzrxAI3mDFclC9tS5Fj7jtjIfNFkmB3PWlws1Td7nzMBTpjsIQPXFTY82uWab
YkbfbJtaRc8rmRZegLpoP7tVHx1XAm4i67VQu5wo0O+7skuAask7Fq/qbawGUBWV0ndUHDTTl1LF
G2K9LDCga6TkfGp8f0zI/FcUjlixd2OcZ5eIOXp4fZQmNmbdlNfUzDAnzzFJLwl+rQBgUDa3SweX
zs8X/Hnsq8hEWqLLLgR+8QNoMfcwR0l/BEDZvGZEam1QYwNu8Qc7xerjdy7uOm/S9bDPy/qCCcPF
Eolp5hq8pKJrul0gdx5Fy1a6pqlMuanSIifYth3xYmQKW7wmpmvMWe2tHJ36TbZDcVHpVX5ch8h+
9yzpXkRY9M9jy9G0QBij+S6Hvn7LRT5ZvjbWw+cK/clTplTnQFlylB26aUsLl2WCLuFjq7P3DFX0
oMgP7zrZQv12QZGkvhV1+o2meushRuz5WsXqwTixuKqOiARH4wq5oIhBWZmyza9XnGHPZYdtAHwC
xmviKZsZhvz7uu96cnvSG7sSAOvMTR6akQBDs5tVP2ZJa5X08zN0ig5AAy4xEsk6hK6Ea0+DfLo1
MQicYXFWTpiTtNhOa8vQKSsofIFwWWxEh1wWa5+mX4ytBYmAISEu9QHZOHNcvwSSXljPg2qiPIxV
92RBwMnC0mmTw1iq+ibhQcE2dDvrHqyKWjbwtJxXQiNr9Gl4vLzAXp3IsBT0Ad2faEIEUrg54aFO
U9btIoM1E45tN9uBA/Doy1B7duI3xP1ncWRO95jsWNk8e9rFq0bqXqsM7xg7y1elcIRTPp5mn/01
7wkxEldARcGAtVO3LLkks2eKOc7nGK7sKwCViLxlL4PEXtCLGMa57MljshZYyt6ZaKKT0CGNLTC2
KaoeJh/cGf04Dn6zYNvY4GYuKXcYTt1vrCQlf9YZ2UvUWcXBsVIpgiLudSNEUw16oYjaF7U4C6uu
ZbD8U79ZzmB3QQycevtpbSk9UMlgB1eqqMz3dDM0X7Oi188WZdH7e1oXY7eMZbVDy2sHuO2XrQ2n
g4qeWx1gclAtc6ioXduwwdBnWgOrSRd1LyteLEI8oanHzEnKcBqJJmgP9G6OhncmNcs7ZkiurqfV
hHDGZXfHRXXqYllAXlKwZaO/4H+3dc3XKPnt2ODUScjWuXkHZWMmvldk6XXiyquC4u9OxC0I0rJE
rSpgHu2z0qBDK8X7ZFt11rOs9eVGszPrRbPJ70AQOl+EUb8O0szuTScp9P061R4ZYKt98ljNz7W4
Ni6LptZukH3/So1x0kD8qHvx8Gx4Jgu3oJWmddJQfCc5BbnjNNDe3NPGngoq2+ZrSA/JVUH3LtZt
QtUrcE7ZvT6OLKV/r5r41tz3p4NDodWR+QnUNx9EPqvQbBdAA1AdO+6vPLtR+1F1lBJ0avfmNOtB
xJ6M6rieja/TypKihgFI95gbeLphoTadBDlSkvFs9DQoKqpM2PrN7UQYT9FZGNcV+F5yM6UNxYgV
dd0r26qPk5WtF32XXnZipF4hSRCayLWKgN5LK/MKETBrfaGR3c7Fjr49+PyRCIV2xFw2qAGO0STv
5oHNgaRz13Wb2i9ZBRRQc8Z+32pM+MACHcgyCXI/OEHmL26d+MkDg96LxC2mRZSyVIQ/yE1KhhK3
zyJaR0jJvkG/tkDG0B04Ww6VgW4JnvV+MT2K78YyLGdpNyxbDy5Jw2BqUTGFURp7dMRIRnjQQ2lv
Ms8cD3oNu6CetTPIQex3i5wA2MyyPfTWXxHzf/aZcAmSqpbl8icinZN87ruhl7KWNKMHIUNXTcYW
xxtXGlysc3K2av2NMY82qCpOZ4FXeTR0fXij7DUclH6S7JF1k0aV84pNOrkPxBu/GJs/vxcnj5HL
uHSQ8X1UCgJd1WzDLr1dbpCtoh4Ze+d6VKlfHOZbe8APrwAPEtkjrwBTu/HhOTZUjen7BQuQGugC
lV2AY5smNYTzXNhfBRt45sgcQ7YRVSEQL/smJQjFED61+RnCHe+qWNwc7QwvSyOr8qqHabf4ebT+
b/bOZMlx5EzCrzIvgDIAASACV4I7mfueF1hmZWVg3/enn4/d0kyrxjQy3XUps1Yru5gkGIv/7p8b
Gyc2H6subZ///7fG+t3XyHptWi7NBqxBCgHoN69mndULggTP3tDaLAqLTYZJmiiESZhWK8R/59lP
b0ozLt8AU1mgkG0ziIYsOs7O7K1xNMxfbuJPfwaX/uPU/heJPzzMfAL/3Ki9iqOP5h8s2n/8wJ8O
baV+CBPaNLBklkNsgXzYGC/IACrxQ2DDvqTshCv4ivJo/q9DG6euJDZk4ZbEQc2u0f6Z9LMdon4e
2gsUFRetj9DAv+HQxtLx2/fQNhWaBQ2Mrutw5fzdF4ybKWsLPxe7irzcIyE0wnxzVBwnyVo/JFPP
BDp/i9ILpInc1lvM8fLMTtfXq44/nB0TMO8qKp30BVQZXsNh8a4sDLnhgfg5bp7Wxv3NtdjzXuxl
hDgBKMs7h2lUcnPs6uKQ+rOHqDAsL9jZy2+Uhe4lWqQuVo6wuxtPGtOtqTRw/NY0AqeGlTOayj5O
0Grv+3asT05blMcZER7qSNEdIHjIaW3ZhngxvMV2ThWCwSnJfIFlSznFYxqjfRzS2DFOZsJfFLhO
Ato18jj2RG4ePqGYgk1wDffk+eXwTq4cySMxVBpjPpjjZzYc8ylkkuZvYVHw3xYly4PIEnZFjn72
l6/RKVYUXpRHTpp664KdYB6SwO5PwN+cMftJJ4BqixsEJYXplyeaO6MCFA7bN57vYMQn2yGXxVWh
nBS3WNpjC0C6z/sbVNP+m94N4x5eYIjSi/L2UVmA/leREQ7IH8ZcX0eIbIC6TZVX2xArPlJ3NKR3
7TLPTPncctvPsKhWRc3MJh1TShl6WZ6F27qHxLI0xfWOKba5TJgY9C76xCS+oy6TNb+Wi3mhyJxm
nxhp3a9K3+xVMHUmn27UMwVagdGJ8YEm6QEzqtwAr662rbTkA6czuR2EaL7mDu4b7wbTpd5IxM+K
o9Ebh1/vaHBKPblRW955arafRqdorsAdJpyjZ1MaNPuYibGZ+qHIV6mT6DaQiecee+3N+yyd/BtK
KipQemmhkS6d/DgPhaQ3hmmSC9LubnErDGCJMW4sr3ff2aGzxxzy6gPp22jcl3Zi3sWLAcOG/I6J
b8ed/GvT86ObyjNRfWWquiu3UeLs1tI+mMDGZqTUEvNGu9g5ygBvKUigNN9bhp/cxbofxSr1h+kc
ju1Dbi7hOzf99GikjvMmEYxO0pgzQOSNzdtUWv51gx5jrlyJQLgCkeiWXOQuWlLqJwbw3LKVy9b6
Q29S7SIO7YDitRJea1OuODT33BGXrZqTjTkCjXWr+r2q8hDUV8mQHTzVc32ZpzZ+eSQAZmyBcnOH
m52bLnVwfLoUEPldhBvSeQmjC9TNbre4xS9ygowYd6vxC/DYT8tgyJd7zUONAufH2GhCAT3Mx45R
VcyzFwdSXa3XEuEOUC/Ga45a2zL2+hyp86L0Ec5E9Ruh1hRMNRnbx5yxVl3ZLjvuBLIDSd67x4aC
ktEUIwtCHgmidV1+ViQeNnwNh6fCd4orw4Sz31ii3GUO9KG7zgs5zILiR8aEyR6NTKAn9Q43OC2w
BHXGwOOqo58p+ScIowoQ4KY0l84/Xs5H0U70vDkrZvYGZFc18iL5IddclX/oq5MYe+OM6txwa1Iy
/YpF0UP8ghFJ65zLY9FNOyt3nZ05OObG0TWs/EYuwTCaKNPaIU2Gehs+Sd7aoO/gE42Vm24xO+TM
/SKKY4Ai6XpTJF2/hZrJWRpw0oNKmuVdwV1m2owF5wSvsTxAl0lvQ1uFW4CP8XcVj2HHnMa1EWk7
c96OM6DQWBhcWxebOptCDP1b5XANqsFrawq40ng/k/OC1ZVqcP2ttK8aohD0Jvjx3kcvfMV8hqDd
zBA/Q1gzecV9lE7m4QGPc/Nq0ItzlHk9A41LpNy1Pewe3v/2NmGEiRutcvpPPRVgXPAsLNo9WWk6
nykbyF4bW7cnrad9v6TGA1JDekgKld6DqtI3Hq0WN/hb8p0iKndbF+cq7g45N6Vbs4th50sxPPkc
q7cgcApaOSZZH5a0Mq7NtjCrk+BpuhlBnZ2TiBU+SKFuHZ0xewt9v3uTRpo+13FfXvE2p3d5ujjv
HYazdF035lQFNcykG02dyJlWcbCttl7addLjsEaw94OWfD64/KVY1mPYY+X1+1M2Lw7mvAHQnjEs
p8bACMztlY9uGSnEzpZ8eQiXDuZECPz5RfmT2MwVLBaOdOIoM8IXqx64etB6SfJFRUl/sIaeDymH
/4kpiMqb/vJ3yzgWtx1xg61m3Lq3rcr7yUBq3nmhZunjPDgHosgKzK/WhDvQERRnyVaXANEvitrI
dl81NVg/y9vOSzreR36LfxV/TLlTMKoP/jJryn0icId4pl+Mol+eOkfZ50WYrO+WrO1j5YQ18mEk
rIM2xVc7m+napA3lk6ZExpiYFqqnyRponHE4emA8rBt5niqFIqfaGY8OayuZGpxURcxjjMqHT0/f
iKql2SnkNgpqavTTd5Bd4IvSCAfsZqZY5046CtfRWMfLY0kYw15NJe1DJnrnMwCn4WlKrC9y6hic
4rA1VlJn4kb6rf4FdUpvCy9CSpztCXxsC2pg5Yw4iUma2M9JI8dHyVLzEU4yZtEF0sOENTVhnMnE
rZ7knGS/MpGlAUawDGt1TO0eHKm3KLFtj0BCLW66ugIIxSI6aVhVyHPJcanc4dUP9SfAuz1fLXUC
kY0QS1UTUqreF9D5zYXPecanc8SWf+1mXk1OpWY224/LoUiq2QZMzJdk3zOqO+GO8R6Ggr5Yo+1t
vIF+d1BRwqEDB177SSPGNW1TfFCz3RxQWt1dnbCZgnM0kjWc5WxdgLS80+ThOO+ZbK0IZduKPeWJ
bhJaIvGsBBS5NLeMTaentFpolQD0u0qzgiF2mzkbWbrGo5og+mO5WzWmre5wpOfXeFk478HQfbFm
SoKGhs7lZiiqLxDZ6W5kzr3RHLf2kyz8V+Bp801oeeUXdx0cqS3QwdUIFPuhoelg3yf4KSq73YOc
jc5RyR2b1hC82gXo5gmp+VsuBqU/oXuDRS4+5QbbPW4o63MuZgxBcaLsMJgGLISrmcjIKQNiR8FX
S89HGJrjeZkTHWNINqDmew0LyTiVn/nQ2AxqW4UiaMDGzMf41qMcaktRj7+VnZVul0RWV33oG7si
LvLACh1vVbfTF8Of9paKquteiW5vwRNfzxaeNdXhcpSzl57rjgHV3I9nDp3xGnHfQdays31YsayX
puFsK5HuuIPj8ITR4sxfAG2Jbut2m5fdpaZGx/K+pHxHBHVlWtuoNk6siXm/snFxPeY16yre3IkQ
lDn2XPzxvS4nCdV5K6gPulfmLMy3sVqUPA5kCnZ0gtH0iKrlfHPIKnH7iNx6ZpOqd9PYWb+gQWgS
AcisNXTo1P8aemVZWzzOy3vrDOODn7kSrnS/XJmtcUUVpXvPYXI+wqqIGIm26bltYp/TXJ8AycyT
eKYUy2rD1UitxyPEDr2nJQi+a+aH67FLTsKtvGtWhG7j1jo/e9oeGloKRPxa8RNnOzeYdHDOXK6b
jvrqVWUCK8w4WT+UqExnvq9uz9kLAbOp5+EuRWQc8U556soxrM5cVV6x2HBWHXMNSdtq1pNVZBSc
eDY9pjAk3wpGvGfRUikVWPjdrwU+I8brOPFXHFZzsjPaK3F2dK4XMOAIvVXrEtYL0rrRy0YvJvU+
aVhFL0Q5rFNTVQz/ItMxEJI5YqCcHjAi5NcD8fjLODO/sgdP3pHNcYAOSjyRQZIX+ZeaY+tTV726
8vxUvvURfh+lfIianhenZUBxQxoFYRH2U+BkhHEBRU7F2igrq96Ey6ge27mJmMem6OSTkhKF/VIM
VLtka3x8VWXVpGsDQwOelrDZsWp9gHjqmIUCd42UE+0yBf9vinGi2Rpri/tdW4Peh0VpHCYSKUGa
GwezivaOG18vTDpXg1fl6yzR3YM5NlQkmeQrQvC9a+ZfIsicdEcQ5sA5Id/zRizBWG6LkrMhr+To
ucW3OfOWxNrY2x45Hz6IeMUV+dJy5JM1KaMXUByEdSO8mdGCLTvTT4QF5Irr4LgFLkHiyKasbVRX
wsZ1lpvGXsQ0aXAZ+TRCcU7dZA27VQUL3PSVNPV7VyL9m1zN3BYyJjB7b03PBRpPGXUHSShgk4/W
sHIRJxH1aK4RxUAQxel5nQOl5p4/4uahKhk4PLT66SMfMJr30Z6Oq2iNSfBm6WV6O0LCxspqLld8
9zCziNBfs/VYq3GcG1oDYRYck6LV92Gl0p0TVm6ga1rparOnYNCJ6ZAwADHT4NmmHEqNGXcaNpO7
OXStMEBKnEVg+D2hLZl1zdmb+wSUeMb7q8gp0G1hSMaBzrB3DBk+95bdv7YYWpIA3vPFt0cA50RP
nqzWC2afu8xM8mjj6cp/zpx8+uiEDk8tnEyXkAfT2DF1X/VY9XrTwSNnfrdwwTmawsI0UWlSeJ4Q
wE8nc1qxcZgvTOOzh44Z9UgRB2L/zkiz9ohFoeMMymCaJW+oXhynexAzj6LZqceuS90TCwyY7LhS
+ymrP5YK1G3tjR54GnCeIJc32AmGX/ZMKQCnU1Ndw4VXe+5YmKAjs8Jvp5QHFJNs3YqB5fDONysO
Yrei0IqJ/o4ogkfXEVu1G3OFswFZH5PFnvadQiVYqcjyN9hiqhPNlQgMVGiNzxo+8VtJkdsu9rq+
YKKKAVBxcLlkXehAXoWJSP9Mt/9HffsX6psFboss6D+X364+vqL5479um4+vX230Vx3ubz/6NyHO
/kEuHd4PEVITOU5BkflTiJPOD0LkaK4gh21l2Yhtf9fhvB+KHyC67DALsOSlL/7vOpz1A4HOJhTO
ZMNlaVX/jg5nwWz+TYgj4eOheONahA6FYvibUB0jFUzMX9vtlPURlnbgbDurbaIbw0jM58jtrBeF
FygLmkVm51jQ8XZURcWxb4yTh8KxY3QPUoMrIEbOF4gF/3EpOr/aUf9qI7gVfR89kxcKZwJ2pXoe
woSEQWXb68kAgEVn0X3tiOlJ4vYKuqgfbqqCIpGkmYxVVYyPfGPyR70UBZM0KW4aJKy97VTq6C1L
dIDi3t/mxHuIc0p3KvG1dTl3qMhYgo4Gh13kzq0ZYK5aTopLghk0vULm6sNhXtFLlZVHu6nvGS7l
y/3gt6U4eNGSP1QmbG4a1prhgTBr7h8RFawZ80zGgUs5djQcbJ0N9Uow7PgiuNJjrCN9wZwRr1J3
Zjv0fY45tkSFGrnH3jEFqL7IAzFJ1BgtB+a42v8qKab7XCzCV3ubhEq+6aRIA52MhreNfb/J1gYG
l/wG8kExHhfDHb474K7l9RTl9Xtm99Zj6aH9YAtTd8TEXIIsCa5UjMQ4L6LKBPCgvE8Aes5wEB6G
glUN+1WvssjDnxJNFQ3HQ0PsHQmWbizLwTvhz+YjAPX4refq99XXRsOotJXXuYxnuWmJ+W3CiAR5
4MI7P0nL7naFDsGDp9CQd7wrjhV0Lu5ZuLZEIJExl707pOMFxa7PIjPy9H3h4bhPEurVV51ZmEeD
Ex7hEVjh3aKZlFfUfZIdFzoGE5Q3q0x70boXuLVdJyWaRLRI/qHYIbClP/ucp2VCU6R0Li/7YIl1
8oDJjcokrpmIGvzevaIQJDEWi+4UZyo/TNoHVgAJxbfOcvXiNDkPucWpUbxHlaS7pcqGQPbTp7DQ
xGh1MfbJRL0mZqQYajQi87rL/fjkdfl9JZKYutwmOrswuu5w3vlvTZPFV5okE67peYl2RKnVz4ao
KXdK08hegVhRqGTY7kQbYqwnHRCuR6HpzSLCE5hkk6LAI0uqY1tgc5VqqafVnOn2PIZYyZKiuL/U
cGzi0nLqnZMQJayE/5g5zvBG+A/yNzEMM/BH5UbBMLSp2qoyVIJGyHz5wGzTRy+9SXEusaxI4mSJ
PA7tk2WQHDMlJnSSlQt+2hKOd3HAHIO3B15t9Er2YWIPs3RXbkshkRfrWWPTitIL7wBRS0RbKtTI
nkfGaN1wBrckR9/GexOLbLCtKQ2fchfmvfNy4aQY166Dk43S4Djqt/jl8Xk6lxFUgFAkXJSkaTbX
cPe5wGDtd1O+67TdTtcOHtT+CtY0jYkWfqv8gaGzU9xTMI50PUtAWy8Ir8xBTYlAS5coAbMgHtme
g2L2MWxVjOT3XRR3j2aSuQfmhbp+SPGuKNpUOj/5NeJhOQ+Esvhiczng/r5Y2XPDC7VhViXpr2zs
/GYjwrAB5ZnWBsk8V2YtD9KCDNLS+kszRm+F5FeX7LsBih/knhjpyk6qtD3wZJJjq2JbUgLdOHfN
EBfXReG6X54xFfbeAXcSH2FkNZ/MfGFd49+v12HkTgPYQz9mkZjsp8JzrCccMpwbzBQTbJY6hJ3N
qtZBpGjnkm5cU6gCGovxsEteAyTZwvmcBVK2jJb7ugz4FfO1FVchN4iIusFVBsOQvsuiGd8GZslX
Q+oWLyW+kZzB+jhf96Od4oEX/rTiooGO6dmaolKsTMR2uvEKn61/GwJIACmVRP42MbzpjrYs/OBR
Yd/nQ0GRxkgPkw5QzMtDWJM/XlXZhGhZz/EJkBsWYLTeR6uwxUveeePWasDsL4XvHYjZacx+bJH5
Bs49XSaa0JkwiMNsNJ2u3IbU0u/MuffPyIZGUNDjRuAPxWYVOUV1Y3Rl/2GKaXqPR4vARmThduuH
hP66Ibxnt4zVrrZk+1hayfRZd7HzRRHv+Dg2lDUObvHgsyxNqxH7ZAvQq3yAw05PS7tE1ZHwMCuv
sqTeW3kt1nk74IQuCg7GrtMBLmdKGkdbBXYMK0vmvWlZ8LH2bdGeUm9W3z6erFURYzwwQ5/Edtfl
79xcDL0umQyMe9PuAS4MGZx+Oyv3mKLLTUPv3rXb1uSKYHtbyXa2+IU5+Vq/qjI2ziQ8KY+0C21V
55kSKvB9zVI+1dmIqT6ccvauYqicA6rpwGwakzxRBIV3fUb0fHcNw7kbmN1cJXXq3xQN5rFLNvUn
W3NzphW7fUsGLvCrcaKmrJpSfcqtPOG1zCxUrpia+zy2+ecOzsQNr6V7R2Qzn1OiAuOqp1v83r54
rWJ3rrpL5Qlzm+QX0cfsyZOEbMYwj7trPr3izVzMZT25HY7PpnMJktCFGuOtG+h/vAUPoa45ucDk
8Yv8dbZoXKt9I44O2DhQoS1adFOGa3zf5CTWlhl71MoAKWH+5c93Vm8s1QNXBuNoO2XzblsFD5jm
wgjQuKwpRhibchhXymu7T68enHfmI8PdlNGwfHCjIn2lRejS3eF0xG7MxCk+y7HtfjIxw6QLr6Ix
ji3lfAnvKjLFdtCDfEBsoYxKuJk8VswImIC4JX/OfwRo+K9d5nCGlAMJypihoV3zL1OAwXdOYpOd
GltWZj5c6/lSYtxtOjqAS6zkdLJXHMzqVUWH344ul+6bhDNabDrwz6aI+m937IZDNrrVefQaeXSN
uLpLyxJ5sJX0wJMxH5KnjDKvXcSc5BRHFCzTC+0dfYo7aEFt4uwlsTKCOb6HYSPArzgwFoOSElFD
wL/E6AQaoUnyNtlW9Cp/1H6ROJt6EvNHDHT5Z9dOkgRNOxSab6yDudeGbZDeWgb4BT54bk82P473
Oa8KpgSyLW6A5S/3HEyjNUw/5g1OrPDzAulYeFiNUO9sYKXvPnwOvm/QG0gdLZiewnTA/ePW1VtR
dp4O4rkpPlJycCeHQMKH6Pt2MwAjaDjg0WOLam1Rsmy56UHykjaaNZOOQ2WWL53SNR2yJZd1kqfu
dRy5A7HqvvTuIxSwc0MC/7H0e15b05TudXmpSgnGKgbDUwPB2NiOLm9Z9Wl3aSTEFQ47+J6xcOqn
0Mou6w4ADKe1fRomcp94bEPgkQKJMkH0E9Ncv6s4YatRhr/cYLp2nXXVT/1H15XuRkZgU4O8TtMb
wQ0SCXnMrZQhpmNerIJyuuoaq6ddTJkQTxk+Pfp1laqAm8ByHc/0mFLMVAzrSU7Oq+m7Q/SQTr1/
S6xSZBsWGPXVcbYk/MywLNy27MzYsWb3SFVtaOLG6hSBXGGgVciIwInmPdtTajjsGIM6GNOtRjLo
TNAF6BS1Hzx2nXXl6f45WrqYa7itbsdZX4a6bt3eZahdw9b0F7flSGJgzQ6Y1s4rSC5I0Z4f31DH
Qv4eOMZ844qaXI6exH1dsVDvSVlqGqGIgW7cwTW+WPGSLfuzt7VnlfzCkVytOQq5tFv6pbVl0u/d
myRT3kuU1jjwI9x+Xm032AdmpnSRV8q3VA7LbW42xiedJsmDOUcowHbb5SdwNvIbT3hcnRfdAqxd
EKa/GAd1z8s4MSVesuEkGbnFa0dGlBqiPSQFaPBmpoARexdJkTr39mgGxhMdktmwydqqRZQghptH
DROYOTYhEbiV2GD/ahiD2HQ/QTkZI5S4YX5ZFKmVMkK35/8ra7mO8hgHvlVW566kYWUNIKXZjIVG
dNGtebDy/nUyOzI5uozXC41CvBAbPENpXi5TXnWcIqEOcVNd7ArauYtHiTxK/7lexfOIO5vFayWM
6BmPoVpR7EqgsCuHld363yW5lhaHwWGCbrCpCXBsHSOadmqMyl0Yz+GvkLKPG8cuWf9mn6qOZuJ2
aHTOrsy7aDdyRHDWNo6xa4pPytuJFpxDnVSk8WbqpKhHSk90sPc/R4g9dwyzQUqEA0cjMtXlo8Pe
t/XU2O4JUup3jjMt3IDoPi5YmplecJpeJGLwpdtCDmV4YloS7yofesOkCVr3tmanZqC2HuPxJ7eH
7kC9OSI3OzGN61BhvtK6MMdNMmbqkmRW70ltY0kFKNYdRx6QwDBmwA21Te15CW4B/X/4WFT9tVQG
Z6vMCS/bKbexKiIJS3Fpc5wJeu+4AuntgD6GcQTR/IrJS7GJpIvyXlB93WgqaWLoM3e41WeaqemL
P3l12p1RRKvDbFQ1GWa3MUnruDqgAsU7izJ85LG/8xx9Gqae0MXo3NI8T0WNm1FahBeNeBo6Kh8n
mQImslzcliS6oqAQO14y99lzKSaUZe35AbdPr2eDrZ88s5s+4op4JZaXy/zY65Irimfl3iMbcChD
QHA7c2odlrdkWt4wjd5g72xuaHxHI2i7fW+JhhNgXxTc00RPOrMBD5W67ms7l8NntbRXeZTVpzZL
cBFYtPawxFBtQ5GG+UkRK33BxCW2cz+rKw56ywnGG8T7bOgfGNuzzxErh31k99s6oyeYR9RwD/mS
29elx9itk5zN5xaCFSNQo3urQ+UeO3LnmyIng9/Nov1URQw2wpfT6UIrfQg1fSDkjcztiI8O56nn
bIVheS9kOn1a6Cuth/XQDIu54TRym/E01hvEWWiEZW/lm9qo4cCSeCq6AJsiKaTRqqPA49bGbdgQ
1XtHqAu/O7bkb5mFnXyUGsxgYNlFwc2ksyO616v4q7GNUQQo+riRl7h4nzQK56oXdhaCvSFCepsn
FQmVeCg5fqeQ2Wnqfr9YIG/sBBh5mxilhZclyxkn8jkcem43W49YgknobYqf03oayeSryo4JLLcF
0zNdK/zhXse4F7/g6xBRAyRRgICfY7kihi2KWyulBhYSVTZ8aNewoDYsEil5mDym8g5MpaCjNPvB
YnS76sbBCdhfqocok92HncUsAK2V7203pm2+jE6ibbsCgoRmzDuis3Cvy0jDhaX7iCuq27fFIuwr
PeHEYvrcJM2GGqaFPJyZk+oTcM9J0Y55oZ6TOrbNHRkAX+Agzy5HRn0ex2obj03CG9H5BKRINCwt
UR/f/K6wqVyrxQlfzClnihHNIoSHQQXVa1zEzREFp0DmZvrKsKCasqMhEwEagZqch6KzBu9MjLtr
TyWmqGm9wHTbxKMxBjOqxK4T8s3Pa8KgNde3nUCck6xIsTkGADWXKy6dDQNHdiyAOTETUAJrTKOF
8VipUJ2xmLUBR0iB9QmvGF+5uKGxXXoAl/o8ubFC4fzMkl69oMyY9A22JSfpimA9UdRr16/qn0y9
NV8mX4vzBGBua/lR9pUQuQr31MRRlmrCDaBlfBET2g4eESqIGgSDlWDo2QVeNboU+sTVeJWkBM65
FvYaPSKrWxqEJ8AQa9Z1MFFVpUc3EG0pzVMWEaW6+G34urdJNF8Ci3lHMxI3sQTbF3Vxu0EO5rpJ
XUqynabqX0VYX47KbUnyPW6z7DFFDnSDEMXypuD6wv+aNyzuEfUm3op9OvWOtZs7H9pAGSf+q6cg
xY/CCYctapYuOVX4BtNx9Cvvk7rt6sXLLfW6eEUxEZiMjNtSZWIOGNNT/TmKdsbVhJlvG2d9c+Ak
nm2HpUqzIJx7GjpzIl/QrOGPE16kfuPdqedqV3i9d52F+Oi4dOUwnzrZA82OlfsTbyEAM0qB05Pn
ZFiDYs48r0lrMI7AG1afwDGL29w1oRvlXbniCRbZfWFk9X4MRQ2ICW/SEAC8wx9oUSt/xlGhqQGu
sXesc0El/GbIywbgKjPLgXxcF+bVIfEJj2763Ep26cB4HbxdOL0NHhcsfhPVPvez7JvA6yef31p6
iw5sShIJwPozAhpMuPCjzyLrUVHKOmycTnmcE+i1Onnt0Ocr7Q40sdL5g24RT4a1nbWFdZJ2tK45
+rJfXhLmhGLN4+mpdaqxfBFFMCf9Gsddu8sL2zsiiMiYMZModqi12VdR5/YVhSJ+ssrSXvQXn1Dj
3cQQD55r301e6tHEetjP4OJW46JKL0gN2c48YhSgBtj+i2M3Qwcje6NqOl0H7T/mccNtntmMuZo9
K/kM55Fyx962a/vMOoHLX5tWxQOaYm48qKluCpyi/iBOtIn2Cy21k/zZuH3zlHk2dPuUBAKeQKbF
0yru6IXXkYf2yF2ADGzaN1hOy9ISmra2WJ4mu0Erjf1EXVOwjLtOsn6yYCdQiykHMwQlrgXGg7Vb
dAsRdXARA+bHvjbXQzxU1wmTHkh7+KvePCBr60XW/RvfpMY+N6bZ73Sl2/5cgWJxOS9DzF0botVf
UM2SaAulhGE4+WujDtiWWFemYsryp0QMznHxS3hhZg8JMWCICqbJYMgI6gOCj2G3bgnszZzPc3Ep
UecWaWhSsFOtN2CvsmRjQwK7s+F1VTvFyajhyuS369rkO7+BdhNejRPJ8KChJZHpYkKWa8Tfy4Jq
+p1DDJ3XwJh+2hrlaPbneXSLOjAurvSAjD86GugOxKRWeqwDS+QrKqsx05GFTHOuYB6IjDDByLJS
+O8Asilm5eQ5NGLRXPKCseK14VXbQyndZrn1PaSGum+UtFAeKQFcOUbZ0b4b4cria0w+fmVkNDRu
WpZNeC5dbdxhIIGUY8fLvNHeEHOBSSjcU4xpiY+3oRN/w3+Z3zMOZC78Cju+R8WlRZCDaw1AQ8b3
aabmvVQMELZROsnnKu6rE0ho/czYk5M0MdjkNquzV1KK4aaMpcSZxiayCUndrjQuynDdTwDZGOgY
X2VczY84jAk0RViBOZqy7M74wZjgrCYwkgRhyOGQI7lo2fAIf3KYaz7NROVPizk1YJ4qOJxc1qKj
YTFsCrry8ht1IUUkAgc5i2rm/LKMegR3OAsogLo+IenQbirI5LfmbNPTkZfCwqM5LntSwfqePovq
PlwIazH8prWYEb79QFcXazY5tO4xVbY1naK6r7Y0Aiq9XUY5REFutChRVsWwdxtCeYj3iscXA0M5
iEusJRpxalnMm7fLYg3LuRLK9/aUZgrGM1GnwCmltnUg9vtAXJAk2WTNH4RfN8JwyjXm3YJC+yUb
fzKQIYNJA9orZ7LJZW9LIu8h5WoCnSpVQHQaTz82BJseOYvqJTBJLBqBySgKLmpa1y/UU5Tf4A04
i4oGHSBQrZn/IvSp0kCJi8vJmxD76z6uA2a6AgcpCz0nysbLd38MHf8zn/0X81npm8K+RFT++YR2
Rwl689H9dTT7Pz/1tz4k54cD0xe8iEveCpMAMYU/h7Oe+oEcbuIqBOz+t6akv09nHUqUbJ4qArbq
kp/gh/4+nTV/WBaQEdNyyL1ZYLX/nens73kck79B+ealCckiRSR/i9H5djx4LZeHTcdyFAHKm+eX
CHvKv4nkNn0IogT1PJ/BMr/Xb39NizEwGXXhbTwc/++DaTAoYvDGht+lw07TXvnnI/sP3Vx/rVSy
fg8nXv5GmlIpECAfJSz128zZpwAU/xOMGWlNPhianC0Chm6UgziXoljnXh4/qJ4gbReq+340qU6m
dW95L2Zh7UxOg8fWi8TRqkEyA0bjZj1n4xUlp8vZmtLq6i9Pze2fqa1/eL2XsORfw1yX18tHTlbF
pbzAlJcP6i+JtgTL7jxOBArSsMy/mAml7EIWf6Z+4a8TI8RIrSU6dqzKrwZD91c/qfF51km1c/vS
+dZYaZ5Q1boj5Yjl9///8uz/+5zw8i6ZHovYIM/kf7N2ZruNI1uXfpV+gOYByWBwABp9IZEarMmS
h7TzhnCmncF5np++P1WfH6jKc7pON9A3hcqqtCxRZETsvdf61m++LbIcdSLHQdH1JISe4sVIJ4Qm
pfCddowOM4cV8oONqjyAEIXAoelqR+T7BJ3DcXfRZDnfzFnllxmHnmFUez3SrhOwFY4JKO6Q/ddD
+o591t0OgB0es9Isf/TKSLf5XFe3v/8s1j175PdLjSAMsB/IdnD+91vnT5fajReCR3shg4qT5pFD
jbumxDeVj4A3ehibuE/XudBloJXt+AkvlC5blhf3sjvv5G6yPe3aT1P3blsDLErDKI55qsm3CfFk
28qT08T3dNOY7TDT1KUQ/bDvyohAOpW8V5L+cxzKN0924gzHb10U8wU13LCrZjvfAwiyzwbH/SMN
Ys7FJlktBZp4I9xEOaNp1GVOQB+CdNRsFKem0qNPl9MKgLdeVAdp1yjqE5oXkE5M/QDWZESFYGoe
o5ZlSt7+/lr+8eD+di0RDUsLuxYrm/17OiYmdA6w7SwDasEc315abEomxkfUKFtHGL+0ZJwu/RxP
7TqfIKvt+iYbf9l11vywqro71WoEIsGh2NmPJfwTh2OAvSoKxwACLqrHMirbHZNlNcHlzedPrx8N
tPRhefCySXtj/KSO1WIrWlBVzFFb6dORxKhk0/W2/h9unH8xL/KM8mTetwTXEpJH4a83TuUy7qZO
sYM2rYezyu80vrsJc1+xrD9qs+1takI8cM1ny7WpXXUQleQIijin2uEFdV+wIM1fqIj1n3//PdxX
s9++BiI4PNfkG7B19/fEUCC2+ZDJEcYuvp61aMpf0TDvrY6WgDMN/yHP7N+sBS5RB6an09gyWNL/
ehlK9oeRWlUGuGudNx1R9f0pTi5//5H+zYL4l9/y21Oa0R2wW8EZNxVx/IW5uDzOfXEvq4lX2fz9
7/o3KwIhGOzR7KguUV/39/KnFYFbMqkqFKABgdbmQWj58rnYtX20GqHfYK2x7AKTxzaD1Kp4hMDc
+H//Bv7NJYUNw6SdECdp8a9/fQOlxnysjqQMss4ZXo0RDNYULs5/2IXN+8v8+TaRrsHBQaLpckxT
p+z4668xWXLdOUvsYJDNrWpNtaa5uwWEd53IuWTMMRWC2c/4OTEb6qNMu9CsC1fsJ66fCPiZHgMs
FFQW/jV8KVtHIaiV0601K8I8GOsEVYybUe9h51nUvivhLY2fj/UXUvT131+y3+8P6bowB9grCZG7
n6s4If35O1usBX8eE8WgZtvB7B+7K5saxwf3of2Hb+dfLpunszeDkLv7VQ1yyf/6q6IlNMGial7g
ZDbIvBmngqMvw0E1RbYR2Px2XGrvP/xSjoK/P9W2LllvOC6xshID8/vXNTKVMnNjDIMhG5+RvZWB
UESFeGRdv4m6JEnWmNob0xY0auM7yA/mTvAHPhJ1J5zqEbopBhCOC74+tB/bqrqnjIt6y6Rlm3VE
B7Rh/B6a7XsJmoKmYLnCH9OuQBnjpshoCjnjtJfpQIPLafVHj/h0ZqRMvZngqZUmM9AG+qxvGiOU
J4Q/E1QT/ViZWrZxphGRV2hqNPLyKzBwDzumqniAbrMDCXNgp7PcJ0Yu/WWxP6xq+SzoiV6KJYeR
K6V6a8H8XrQ6MTewTZQPUdCAVgsvrmFqv81iuyBIps6S9xmbhD8B/GdCPLXDp5l5zdaKLNo5dP2s
9yk2SYrX8+eqGh4bd4sQAPOEMn6GoEkCGeb0xjSF+EHKGKh2JpsNIJkUBI5XIcyV+dqcG3Lu6oSR
8WTTnTUT5GlGYrHnNr35hejDPeWMjTexoQyqyHQM154BO2wZbSf3Q3ap73hDxiCG81qsEmLgMvsJ
mW7pd/Udg4KAEcLtQqjdoRGRdQ2jocYJhbBd0N8vp10ZFcvWzMQutJ97elHzZPndbHq/5hHZ99g/
o6b+SjhdvsYmJmKxFHngucO3PKofgMa3mxYr3inEPfJaJ4m4DmlDTQr3LOe1Mqy93uKtPFFfc295
ZTJ1l+IwWOsqgFpRr2CbwEK3aW52w4XEDCyASyYfcffB42n52vrGJa89jNQvd+g88DJhu9Nrt7q2
xO+8FSCBv42x2OJGK7sNrS33sSzz6opOmlH4hAFGEpBQz36bDPNLxsD4Kuh7vlRmAjNNa+ZnLQqr
LRyT9MzkSe2WqdFuKQetMxyNaJ2gi/WNOnf4zXZ1BmDQBykMkKDHTvWhhUazL22G5GZT0SPh29st
CWEEUZ/9aAZn/pHcP+GoS22LivpRh8e4lM861nL4A/OlDudTSMMPtkgy7ksjLX+GoRE9gxYxVrXo
Yw7gruFjDDPozmeL33V15y938Vc5KaR69Rid05osWb2ajXWJJuCXq7c0oQZrfsgZIpOb4n5FtXwv
mM/jK2eUGq4aIsW/ob4ucQiN2mqekSxGgkK/b6MFaSy9hr5R35qq/VZBL03QHRjNjwzw06tyU3uX
o/XcekDYAO/iIKTyaY8NDXYfsKS9S5oKyL/mqkAK3hQK3uLVagrtFPOufNxS/OW0uLHCTrs6r8c9
PCk74G8hfXDGY9gOX0KqQ1ZOGEQSD9lagdJpncQRf0FT0dMweW7AoFTbQKt171S8NDBKzX0S/fyj
dWV5y5rRvtDPr1Y8g4tviRihSC4fl0oX1z7K+U7wahR+BFruwWISy0PVRZvIGyGfewLhOxNnJyFu
IxXQhtUMaw3ScfTSCSg9qQDnqet0DmVZt+tZsjoiApzZIOocgUCUfNCn64+DkuM5XsLsKudyxI2q
5YEGkdZHF7mFyf5eR3m7UXZS+BbdcdZVfKyDh3ZBy5Mz5hm8dtpk/hRj0q9Gl7Fo7UW6H6eqfjS1
3EM3Q2kHJCa3XpkyQIfEVg9IPip8w0nRiOn9TYXzwYA62YsWk2fyHIK75BNX6VXok0FrMjY/9WXK
btWQcNJ3R0wWSWs6hBItsKQnutWNSYRHUUXLDuHLkwFXUCKcXvWokGn+9ttiqfrAa8wfxVAfIuSP
2FV+kGCBCLUYrO1Y2ea20fSnMkW0FU3DqZBDeBx7cAErZH7tW7fkBtRWeMrfFeXZQG5KDvQ8AdaP
xrE5dAhv12YO4bdN1blfiHXpzNFYR6NYzLVTToC2atQEPWh8DT9KYW1IiKU7OIYPHDuIiUuS9ECb
cHjUDCy7sQ6/CLxi9SDttrxZdn2NUvTReBO0j9hqyo+l0dOtETpAC5iA4Jqw4mMcNuKNd10GbZ9K
kA1xtqU7uWwju4o+PHBED7WrQxK12TkbnBP3iY63G+KeVI8uoRyEieJjJ833lZBgmGa6qmmT6ieC
EPpNV7N4I9m+NsavNKKPQJTK3D67HVrY1oiqR3PMZsKWU/dAN5nom8VJDjif5sDKuvBbsXjzW5/B
ZPHMzLgx6Ky3hbTYCyMz2VoNIjhMlcu6stp6M9Sucw8F0fdx5JUPiVBstxH+YCCd/pQK9Uhnp8MH
35fHEW3MoRtaeQxFL4MoHPRnE0P/NYs7sW/a0T1anuoD3UvUaYCSGuitN5xrJ/ms8jp5Rsilr2MG
Ajtu0aDumUfnEuhUxnlx5TT31cWLkC+usopz/+LY8761BF3P5qHqL/LO6Grt4jJmOE9UNbndGt9u
GGi965xEbZe3boklyv06f3PuyBeUfq9zaEmf4Gu2P1rOW0mIhrfqli7Z6pZXrDTLzh+6tLZZw6xm
Yzma8GM9QfqFXvMJlTqw2WnJvGHDxBHJBozQjT7jec2MuvQXK+fGD7tGq/wJ7eo+UQNeU1f/5lqd
8+jy86t+0rRr4SXZaYnrTwgDRqCnjeAEnDXFU9H0Z/ScO6e1fhVu86DSRT3K1LP9aR7gt41Rsh8E
11k5MeFZmBZWtKNOrWIuBmmdg1q4AUY2wpo0kHYNGlbH0fD6S9e16oUSk0SeIouNDSZ/KG1OOzRn
EoDDV6dxjFued/qd7lc9CCzkp2ma2s8Wo3y+Guooeh4L3oymW/JLTLoH9B+sSRrH9/kIP2eEruYz
smsMFOaVvgnlfezxhyAO/atzzIcWPL8SZRE0nlPcqsIp9lGdDEiNJ0QXidCqgyJYYdsCAGY2Z8TG
C/gNeIJR6rkIRNmvB9o/0O9s5HrWWCHHd/s6fLYqo+fLhyq+asdcbecazSHnTDKLIUybjIJbE5WH
9KY3qAGZ8psWRxfilCgMCTcTEV7TMvHOaZQOGzPVRl9QDE0sNpp8h8VMP48UWyQevbMlQgzpV0qs
Bj6z3Dt5RA/w5nUbiai3gA4fKqLLVlmtLZcpvUccwcarLtUctadkSG4YWn9YTvKtz61+E0Wz+dCg
Idr1/fLGfJEHGl/oHZfb7HqxlIGJnJhhDNuNbgIgXyHiqe8tIoBKuV37FWj/oykaXKuQxzYOiP2H
XHMKwGN5OO2HaNyEGOyYrHnwLVqSlzDNwc+ci+SgMaN7BcN/6MNPSMs3dzSfG3f4QLKxd2f1HT36
W2Ra5KgoLb/Wg+7uWr1gdE1c2zEb3LTzszLO/VK/D2UwfHjnXK8a8BQI//JM6w1aUSg6ElcWJ082
3ZPWpqmP1AhujFWZ/TlFfgIq05byA8ysi556NPvHOpTqmnnTE9pdsZPGzIwj75I1ZTHJHFZ4ntDJ
ws4dmSLTaBq/hiTsnhaIhtt5KnFIVpWzAwitGFqzCX72vYsbkrQ4gk6gvIaFqLY812697poSj2gy
7gbdUHfxJKhug4Aou0SFv1begyjS6mqntF9Qsce1P7RxRQZLMb7iwmQLcsHp1RB3JQkNIJE/Jz3u
ZkhvdvyLn0HbQa545dezhj6EQw268GVptQcY7klANdASe4NeOrBovAaN6eXHAQ61XMWo8Tborpxt
4ukdC7BVirURm9qmaD33CSAi5YNDC/EF5SbMqg79AQ2Lctu48LW6rvcIcyCqwQqXq5GM6wFy5WdH
C3IziU7/4Ik2g1mM4S7t3eVRG3RSB8BFcihmpLsXeCFPekSK2YpJWnrKojq8NBxFAojWOEGNrNz2
oRv7MZHdh1y5L9mgP5h5W/5YeoUAN6qjJ2vQyqdFCm3dM7i7xjmLa5t79tUDC/w9kpl3g1RnnkxH
D1e8pPp5Xxi/56qMnvoxryGLGylO34SANKJ9vBdn6bpnJ8Vm6/dd/JNlJjtHwzi9jPoco5N2Urw+
jOK+j5B0+QxRuotQypMuFauzsaj6yhC7fIChIPaV6rtzbAABLjVTfYurPsTurgoeJzoxI4y/Q87x
7RsuGLGgs/CyLSegCgbOYGnQICYAdmg5unvPIb7QJxxeU4s+4aTN+UMJ6tMDKTO2V72NHJorSzPv
Ck5vBzvr7C8kUWa9WsjUvApu1SuKlLmIVtpomnvpUC1HGbXlLm1o0SKVH7MNpIFiFxVj8q1t8+a9
TizdCITOGGFV1ouO61WNyUtvSM833dkILMxHDN/znDLHVbl+rKMhOmu2XgSGLCv4k82w0oRRURRG
zSObZrJpxJIJnpK7s2J2Z0xcRfGiEaiGEdaVfl1B8F3qojunznR1Qtfh5h9Ip6v4CPjZ3Kpg7Nwz
nBytjINmOrsOo3yNaA0qLVfetAgsgNMknElCM7WQrqv2xegM2qc6WAb833H9E5T8FAzLYF4M0KQU
+xx/ziHUjw8ZhaSySMSFQWhIQnbKwhrjm4iijnhCwdFXW2b0JSX2LmSE840PSkO9upvtRuRSKA+7
eTs5dr5LhaaL1zwM21+g+jMKbfqIBap4JplrygQ5Hrw5ts3VEhrO7Gdz2pDYqGpNu+Au79yDgaH6
DqSQb7iz8h2+f3HLFuHtYi1GOI1loQOSY9dJydNO7kdA1TlCsRhrlgKAgMhT0tiLNlC0Kx9FKUdd
Z3GrYG6b2TzS7COIySYCJrDdkgxBOdZYw0EWEcDhtS+EbCZr1ML2Hw4N0FTu9GupvCWnKWzdnXRl
/kMa1R3hkrFhzuy3CrHAII65ky/fzMJqfxEBaJ/0hTk7H71+78OxJRoxrLoHNkaWAb4bqwhmwPbN
WbpqPrelzfTY7Rf0QXLQj/TGFKs7DFpCKwSRWXVYVpcYadm5JC/jO4UmxaMz1u4PUhNSeu24tr/V
huuRQCRGju0jvoNSn8ork2Xx5Y129d7WXulnQFDeGDLxbA1ZTOkXl093hu8xbKRKN5orfmSkuogR
zqLVEc9V0eHcol54SFOC2hYgDJxwSEu8YenLIF5O3UbolToQCmVcoF4RnpQghXcQzBTtZi6Wbj/n
pIxWWtx0EERKQlVAK+0SNrRXlZKowiqPg4xPY7QPzZKkHyUHqHuuXLfjcVWgR3rjsUJyiIESqLK7
mgjW09bd1IXFeprmsPWlAxnYApx/AgVGqUB9/MMkGQ6A8qIO5jB9tcbw1bQa2FKCksCzGnuBj8N3
S2FtrJFltJRF/9qgwHxwvco7EgUZfw1ODlR9KeP5TK+L3SHnqA0O3XR6UuwMGqMNOUjLVGlfuJcw
mTNt+9WaGCsQ0MUG/Ccbl9dtIhRHBjZkUUBjQ0yxbzPgnFe6mC18Ath6rJAPV87I5/LlVTakla3T
ZfwR458HAekC3JlC53GIOnnqWIclHyv0gQSA3/dS0R+Grl72zWh1K56Qd51XsVcmMhw4yU66tbsZ
VwvLBFFaM0Cmns6c2nq5BcvLHS+wKMRby0d/cNmK0WyBpGPqRSJPkYtXdqg1AoeasM1wlmfNmJAh
FgnQkyx1kdUup6jI64MHjGQdgpL5nLOJBlzea9uwovrViBkiqhYhGdyH2YHG3vMsaIbctxxyUTCz
YY2rbmJbBnY/be1m0bal3gKraWzCVlVvVohRtGKjW42zLx1TIUqMlPFUuY39k+ZG4vlj4sKz05Jp
vxjtLQ+b6NEw6RR6KEOoCntxCsN+3aGyDgj0KhWM2HLe8Y0Tt7aYFmNYd+SOjbxDOXhvoyYcLAVk
2KRzU60xjaBERSvrS/bfB3Di4uQOPahrjixvg2EnB1Rc2CvwEgVozsd1PNTlyvK88TSNLoiyTtfm
wBMR87uCiuvqoIPZwAkYDpg44p+qQTxVZWGzFpLBWhqr4iW3ZfqsVL/cNE05r0zwS4qkOCSz1erJ
a3EVMvvMTgzhE77ovrp3xKyoMvOJBCiPCjcGsWB11d5Y2hZCC37MBq3q+s4bKshD5FbxrHvy0cjp
EvZXmWDAcJCQQuIKI9+LLMWRax6+s5RCx7I1nGcbrxw57IO87QiZ5bKgR62rfNPGTn/rDMwaGQd+
GLc0TLBmTSb2Ik+O2jXO5uRclyUR7nWOtbrEnjyO0j5iukSZmBrFBoFN4suhpSrCPOA3uBwf46l8
JP1FvBgYbovG/B6X9oeXAfWRpT3FaMyGGkAFfAm/aOx1N2cnuw/lTqlIvwG3v6vehftAoFx2itv0
uYg8Ex/LEMEEMY0np7Gs5564iD10qiXQamJOTdgNCPbHGwwdfddnMj1P7KZFnyPnUkl/C7VFPdlL
nm/brsEMktN3psUrTmNhAaKxiXft27JYMR55791GP+gq07ZTmO+JaHG2PWQKP4m6X4jCls8ZXIuo
tGndY8lYT3JxoCtVqAIJRNbNMgvQD6ZbguroFt3N29zhAs2cWKJnoHGbhQmtAB24N5h+Bfrc/rTa
fDmocRQXt+9Q3TZkZ1QksgC4pyMFo0PvNyUmYqxdnekGprzUsqY4I2kPyrds+00CTwPxOsPmKtDr
7OA26EcqLfCS4jyQZ/See/KTIFK17TUMl3MBd69zM/va6w1WUPtoLt1OI55wVXbKwsIAOZpDL9OE
fIu75FqSafAjwj57R7jj2Rpzwk+nYT7QEntJPXgUle7gsMJwGINbVENf7QU2GYX7i3piyj5FR6Bn
Kprvy6KOhkFlQYxmWRKCaap8xbTfZDvQ5KaSFEWLjPeOObcI6D2MYMTFMtvi+OGA+Z5S0ASUzCQz
O4DycEq4GA9pW1JSSMObvhfIxCAVEd8jSpsyvp82ijXX1x2cdUCp5I8yL6wnEk/IXFGRGTXIJiEG
WnPS7bJ5hiJIZRHd3XGpvYVRRKroYGjqI+Q/8Hg2FfkjwjOeheUApBoH+m/pPAQpz221proOFted
Pay6Fc2NJp6voWaFT3WFmjXuvdLD223uPSnwc4E3q6UJNagYxnHeYWmMP0InZFd0EGavsFKXyTM5
xQlDSENE3oeKQxZiQwpnrUM9CA92TI2yVqkN1tLzkvTqKYwjewbcCfkyPRMTRrbJMZPDsl5S3BNj
bdIltTuc54r90CZ0+b6eeoDA0ia+JeOQPvWdxWrLugGkPSEBZjWGWHGwrdvOe1Vk/cdcmvITe9E9
KBpj7Gr0ODu31HZrs5wyBHudSQTFbHQ7AjQLYpf4qikIBypGcEXaFZ/0G63jJkjMsWGo2TkPji3p
6mMSg82CSnzJzjaWfSri+iISk1yz6iPScXcy+bpI9ndVFhehqUObYC2wjBFxr6UIrcRc0Z6446J3
0j3r92mpV2Or9CPZs58NfmRfzWa1g1oQM2+aMbYnAJBz7zvWzJuspzciDnDo8+DyxC+ENE9Aa5Sr
uq1VNOXZE4D+7YYbPY9pPypp3mU3Rn9j7y7YIVP6ZklW5QGlANVqp1nIIrNlyL+WARdJQ/w4ITS4
U+HZIYENqZusAWAFyhYiZrx2JNqj6F5UX+FKigVt60zW5wRJg56lp1ZohOBMjuEbbkTbAs9Z+EbN
kOsBOrXad0iB3g+l6L7HRtLm68aep8PStcREDpBNOfzGDIprsk60vFcseRGg7nI1J8rbzbrR+zrl
jsn6k5dnPSvkUw04iIMWHdVYB4AGZO69Vdqd38+KS7d1OsWlbHwznJa32aFyy9cMt+h12NwsF7vJ
38bREFe1GGSetZ2YvwN4T3c9J+ST5XX221yj7WTAKTlepwtBr8ns6acp03T4Qtj94VDjbNnmrQov
gmbRT+pTKpElIfl3UAiG0YEOXEktcowAQlH2QhlHhntDLshsrnFC6gfL05ggtEP6knck1/TVuJH5
+Nq1ec0VVC+MlLeV4Tq7jOlS0C9Nu9YRwGOHbYjFLBPtIhRDRtaV+KUrQSdYbkV1MnCjrTJbb34V
S0xO4N3yEs9b3BmSKdtDFxGHboqBiEkXMrFlVgSHz7lJXY8exvYtGf8we1NWyBqrcZdTc77pRNiS
UGDVe5mY9SdUKh0llMkNMcaEHa1yolufMmmY07o2unSXhmlNe21xjk6ExNecbBwFEHwHvBwWbF2g
GfVqKGx1jer0jCGBk8RQxQ/MThg6mHm2mxoPDkCj93dmYz4uN2xAxQ7p2dj6JmGxO6iE0P4K4mE5
nSTJW8Iq+HMxGgOUuYGZswpBfnRTFR/kYrFkSWd47FIGZ4MZUryVpnbA4lNRJpGHvG/MwSrWthzT
88i55WGYQ2z9fQsodBURZdeukJbzcHe6aYFo4xKvNbN/TbHZU28smKGgl2xH18Dw5pl7lNpse2Mk
t7LlxLSiEDVPVG0EvTfMFUkVrZcrSMCWDPSvEjTVunFAqqb3E+64mPENxV55Ft7Qg73IksdkWewd
j454BHC1vFqR6QRw0KQPNrqgxpMwFEj7IpawhISWJKxTZP0eUTohRnYGzsphPR5YYac18GF307Mq
b22RMvkvm/tsrA6NbxkthoeQOZBfpV4EJEzYtx5KGES7Uv40PAeTIp08NosUd5UPDEJbReM9hy3q
R5++kUC0TgBblWrdG2gK+WRwP16jyuBWUqKj17CUN2IGW0BURIaw0wAUZVGlKTVYex1wHx2UdI59
F78D+URVuu1bu/tWh6xtJbakBCcm2ra7Z51PnGt9RHxvgS25Uk7XQmSMflooad8l3NHLbII/Y6BI
0gxSxRWWM7IcHJzMpq5srlRWEhso5kNEsD0DCZ4OWsRl7X5oo/ZeuPMXlnhxwjb4yA1Fv54O0pqI
x+Qx0jCr+n3S3CuFu3/n7C0Mr7cVVS55kiyWEcaYdthxW9ccFwVN0zF3o72RxOrFqfV2vm88eItK
D+wG0DLHQTSweMdiMMKddPLmp6lGQELFLXREd6m1nNAFfXLWxJkMDZ67BAFN1MXhVdEgeuLuir+l
RWW8jaaAagfpNFCaVJuwDJcLsaDZuoZxzAh1xkTaZYb+hu6ye0kXk2aUS+72KlkMdx81sFIQjqkv
Ty2uX4VEF3r2Mj/VGLOPBOXkG3aHLLCdhtTJSa+oP/XBZABj/FEV92tMd/VBS6i2MN1lDxLjzR5+
CWxD9gyxXjAdbFprWM40V7r9EqXaR6qU/YpxuNmxHXiXGOf0lq/CNzp4NebUf2oI5PfxaIbGyjEJ
IVpHRnwE7jc9ci9mHJ6t5h2AXvITMAl99EgtT45jwkaYqWwqf2Z0jHrBp0e8QtvIP1N6Is8zKMt+
zWADO6M+dO2TMeXt2UrLWp51txgw6xgQ1KQ29oGkqtrVccT0fEn1x1lEdyMbVq2dZ0RZUNkd+hT8
AtS6ifMc4hI4R1XJkcNwaNFk5siTzEOHHYYBprtkxODmyEc05FNLW560UntxCu1LIOt8ziutvpW9
RWw4cd7382s5rK2YlCytGS5zr5xnAbXpBv6u9JPkOtJY3UCe6N/S0m4fpSGmN42YpyBBhHIQZeyu
eyfs31hQ3uw0E6dZu58Exjw9Y88yD0XWknquovxRgehch/CRPgewmJt6JFShyYeYokRnXUBctaMK
jNW6rswuwlNvEZvstHxbjbu856puQFfPi/kTtyMnr7bStVXGifiQxNCKCsumC2sRto6NZVmrCnBN
bd1lEQXs9EGoak/sIR0eu9s2wukfqpGIzsg2jDfpZSWrLO8qh+GUG1daq/FhWECj0qFNeFVn2pSV
nu5Vn4nHyqnbIPc8wycz1D30Bs2LpPg10pmxJ3aLDFrklgMz0coz1B+IFRE5MKAAd7VNj9h21bsb
RZ8olL5ceqtrxQQ7DomMdZCn1ZCJt1VNZpWdlivPvvNPG9xSdwhnOlt+lA9H1WDmdMrXqWfBmRbH
n+7MDc0AHtSqKOBhXfeGhYfKMfbZUJHaBXQLHo+jD9FuJl4WH26M+oCJUAfGhCGW29PYyVt9pUxt
t+j1QyYs2LDz0arpdc+GzTSIl9y1Lt5FqwNyxrQ9pmzs++S7A2xrozkqOblOnD5Bd7efZUFtWC4x
je+8NLb/fSmhFjSM7QOgo+pDiyLrRLGrE9+k0m3Rxu3LH8K8/99uke1Xef7Iv9r/cX/hnyXvNCY/
63/+9Y/t//6z+ir9j+7jL38Iio4JzpU8z/n21fYZP8oL/fNv/t/+z//29cer/AcfiGGTboFFAwnq
/9kJ8tJ1OEHS6KP4/LMb5E8/+09YH3Q9y/S4u00dgR/Pxn/5QRznHxJNtImwyOHoh8rwn24QYfyD
cTAqGeE5Jt+4h0Dxv9wg7j8c9jgbZbLQ75kz8v/FDWL+izbeEIJfj+zQxjrhCfs3o8ZMlJaQcxzt
yhbiWuX4bVHNgTZ4zgN6HhYMmbA2FaP2Unvm9Aws13ub3aG6mBHtUzDM9TtRgAlzNLp3SARNtY36
uXqeUIJudKkhpnBAU+SNpz0WQ8NMsnZjMD9WSsd07Vka2oDQjN+4bJrmx1lBq9Dsii3CayuwivTg
urH2E9ed8oU2lRctydod7b/Xvm7v+1ElA5y8xpvZ9w69bdmtk3svm5ye+A/D/xkvbLrJJMJiHzUh
rdDIcb5D2lVbMp2TFTO6D44Lj33XP1ki7VdzSlgxjceZll40gycqjgj8lmOMQI6ThotpRjcaD8AU
MAV7Q0fzDoNTjfw0u5qulmbRCFjPOYeEuwag/LZwBDZJjcW+yI5mD0eOZTPT9+JeUkCsu5ZlO1xa
0m+0zdQZ4YkJtPklez3+rEKOlxWM02DsIvNWLuns0eBkhBXaCAXpwdkHq+u1nTSJzG2TBdeY6fbx
wplYn75omb0hHas3RS/jjdXkGe3hmjmCSvWVXUnseM0Sn8JRupxi86ajz0k6+orqog0sY4kvS1pI
zgmF+RAmuU0gd0NGh5iG+OaEyttP3jTumS8M++UeWmDEc/urijpPIQEep2cUaJIhZORS+rt10Ttr
19DKo9kWyWW48wlZv9H03vdW7RBNDqHwVCltwIU0N4ymaFvqYxRdRG2UP0XatcwDltJ4MBw5P3mw
jqZVb3v646i53dFbrOwxjaRHhoiJTBAQNTJW6GyXNhkNkNBe+5wPojw0ynSsld1QMQWNRu9ZlFpD
T9K289dc2uNjvmiMo0K09NuxIakkt0caDdHskdcIuJB2zl0/OTLp81341NPKcJqi2nW1AzaisQ3S
XKQXzFbFbO1/sXdmvZEjaXf+RWwEg8EgeZt7pjKl1FLabgipVMV93/nr/VD9fePuscf2ADZgA76Z
mcZ0VakyyYh3Oec5dcKD6yWQaQPbdD7AUErielHyybxvr2qs4z0rvwaJF66Lp7maH0twC5vUKB8M
plyHEr7lGXVG8ZBxKawLDIvrpSXGM5hF88kZqdH6EJOhIlkYTEPcleDZAgZfLt/DOsRz/ILO3V53
rkXDwSj7ueI7YMHgZOY5YaoOJ4HMGeyKrJvDpKVswnVPwAibLrCH7C0M6lvWUkrel+ha9xX52IdO
jPmuM3VwrprxXJpwFLGx87VHlXPmhxTnZXu6qkEHPAOO6686y5MH14OgYBuB+5YrhiYNFGNdUH51
ttR3M1uWdwZA+d4NC4f6jg7iEGrGNx747q9Jz/a0pbixEI7i/+9xSd+09J4vI45S9gO2RBzHAHAN
acb4OTuucYxLcc58CtYWT2YGw8JGgpMEXf+jayrnYGejcxC942+mtnj8y1Vw/VNi/1d7F9ubf5Le
//PB+k/S+9DHXmxbWu6D2M7SPUryAdMnEC7k3I790Uy+vKeMAGZWJoLZ2ozsgb+yljtLNWRN2ogu
vQZUUNLjKPHjDuVa+aOb803eM2bDw2tvQnw1R6ct+88w6tojb4xFfdQGBpShObfiVe/a85HN+GIh
dSLx4KemtcvZCN1Jixo3rRTDsxxi40ovrqwYmz6SqOFg5GX9K6j7ad06CaYXL4u8TeqZ7i1Gqugc
YLbdThLmu+F01S6DzrhVbRZtmzZ2SRAi8NsLZyBpxIjsw9jyvjg9aO3sCvE4sHRQPFMnHhlERoBb
NLnaIEtgDJCwi9tjmPEN46gSHusJoBtoWa0UktAqlPUH8mJ+0CFAq5m54AkZA09QQEPVM79Hlns/
wOveaCKDr72ryk+RpRXPtDirWb+3jH1Y2RHWpNLDPKVnGsEbnqt7qChISVV3hZl3MfjmNjjY2F7C
+8ZrVB8RjbDMLAydpqT7ZuWldMHJQ6dEnt3aaAtRKfY+kmQV3csivqkT6Balm6kNM80WNzeXI3au
CWMiaEdB4m4niw/DMqYLgB7/3YMCeozZRF9n5nwsr6Whn1JFy8navjmM2mBeBbuHlg529UY0HS97
i4Jq5smFhEigwfIw98tjnS4PeP/9rJeBzQJ4nPuFpmSexfJSFMvr0SwvCnpJ3hmeuGbVLS/SsLxS
+fJywWKnwft+4/zl5YuW11AsL6T3/W6iB8v3Ynlh++XVdZaXmE40/qzL4o27FQjJ8qojlUkesuX1
B8Wtn4vlSCj/PBw4JuLlwKiWo6PmDPFRTp/75ViplwPGE0NCzB2HjvN9/ozfZ5FKeLLRRmUr0wei
gtDkkn6fXulykJnLkTYR9jCh9o2d59aRoVyzfQ2PJJpOj4DdxiOiaPMqCTdVW6RD/Qewx+HkJ4v+
YG7iPVSZ9n3IfATPudccvOVUboTLAesOxcAsOK7fU+2Dy0jiuanW8AoYnXrf14D/fSUok6BVhtYG
PiaWXVtIKeXBWC4TVuP8MflyxfTLZaO+751muYKqZHRCtkjLzURdUNzMAVI0q+mzkxNLdJWRQFHt
2KZiA8TtFi/3HBCZ9Dqgrjj3yy1IPIk7ruT33bjckur7wlTL3UmgYHAnMLEjsDYxWPQ1bRUzfS5c
Vt1ELnxfw8P3lUyCSXwnZysHgjon1wYt6Lb1x3zLrCFlJKzGg+Mw8tu3xlDeu7R2d66jynNIwbPu
y3YB4DqutXOBJDNv1Wl0lrEvd04x6bMZNuONqMFwYcRuzwTbDOTOpNm7XaYDXgwfWz4jwB+lrwpv
bcOVfzLB236akrRdf6g8TEdV/Wjn5biBPpxz6wDOdSKTd2xa+mA/SId7+qfxfrLtgXqhACpTMpTZ
cLRu6eEPRiXqg1P0IfR8Xxy8xGY+gAvxamovu5JLaz9XhkZlBpTv12CVLCbmsZAHf3aNR2fqJKIj
aT+bfkXpapZDfMMIB6YWqIkbm631hl7L+k2aCbJJcyifCb+iey3H+hnAa8RDkXRM/nENbC3ULLtY
eeZexkm4Q7GEXAzGG710HaMSwq71qJwMHygVFL4ad5iIWsitc8DVv58ybe/RA7sYU+p5E0BrOaKu
8F5zo3Z2VSO7hwo2y5V/9I9lOzivMEmzfQaKZtfKvLqVuuluiczLP0mn6nfKlNm7RKz97rlZdu1A
UezlSHo8JG/J065RaPS1pdeuQVBYnbBfxYCRAWxOk5BteEqb36tqM7DaPKrZzK5lBTs7TqKfklqL
nPfmVIY1Zz23W+YX76U1VxTKnfMQAJINsnEi9cUJniowW7/yRgwbXVvjvqWVZVHfycrc6gmpIUSv
kIFsrYZhZ0wW0MW2tspz6QAHnJWA99axV0pduCm+kPnBjnGKZUBJlPVK7NPJ7iLjYhY92koXKV8U
XEajrg8c2eDvgEJmcVYdvDKrt21t1mtzTIkhqpFqI0QUtpWeEovp1orvJINF0eXuWoas/5I2To8h
U0L+LmaA0HZEfxXW9bvwPE7mrnAgOgzWSNyAsIfHmvA6xq5y3spqoMb2sv4BdbWdbbug8A6jSReW
QfsPsP54qyF+IByG5ybrmqsAfPZZdlZy8D1ZflYuyrex5OPJeeafMiRXPLGYtsOmtMA7+uXGbHL8
BoOEDzXPB92P8x5IYvrK8vwr4fIiSeaD+huoXZZCzMyNA7llUFWZD9nswEESFAQxG9ZDYyc4M+JC
PKqpJ+OMBJ7xLnRywonBGsD3sEkG2eh8NHdE/0mWuML4Pfq1Ppmoe555P6qz45bdwZoBomRBV3xl
bdYfXFk6p1aW80cd2rRTYX71yTJZpVCut0Gf+Y98ARmfqcQPViW1++HCGd6qpgpvzWAkBiidWHU2
o7kvGWtfU4uo5CaKWA31ot/2IavjtTD6vtwNMm4OUrcj/G0tvN+ZwTDTNwxvNySJomK3yIaLAkj0
W9NFSL7X+QJ6VbnxwG43iLaY2/tDPo4dC64m1+neANj1QJ0R5Zc0MIwQdkkKwIdjYB0eBTsDdyOr
Kh7uPBAuJ7aY6b3fWtGvjBNnAhysB7AiFRlSmFp+WFkWb2Ml3bWbmOZTs3ChWM7MLf/sILolxG7H
qtJhcx+JreURZVy5MjoISLjbzhnKh2YY7lCigYwjf2Wsm2NdjMWmG3GRuQJTRkuJsUbrEayxCYxf
gLfH30Mpv5rIrt8d8Gq6XNRIgBmLO88INHFmHXsOcrrWeWENZ8diSFaVor+ZYdBvgPADg27CjNgQ
rqdGdNbJqtwnOQ/ZTYNoYis7w934wLTYj6EQS0vcfXZq57uQ+MgbmOMo9EwfTVAxGI/k1ZNSZJt6
rWSuLzqe/C/Xqqwd72iwz8PZ4mvoMhD+hb5ElhtcRQb9sZn7dkeajbnWIVa7wAnqs5Vzda5juahH
QOdire/Jw5iIXd41JHUca1hFn3CQxq1rlP4VgBMuiaEgR54jalU0sX3bFcxRjdS3togQ8STCEoS5
6ubeKoyiEWNEalVbDJNGgSZhcPBhiHAXs3INqK4G45h5hbpx3LrfmvWImnvU5qPfejSepbAvnSFZ
EUzEyICCMJ/bOihWpcSCkOh+OEapX1wd7CXkV8NBrOFHGdGrjVQO9E5SPjDEbdnbRcGdinKoQc5M
lK7jpLx/tUuXgI5yq9AYndhmugfHb8F0BWhF3Rz3om5stpjMYFCA5QJykiMPc8IU2KsmtXNiXxwB
N5sbxWyVqwbe8hKutxgy8vHciPbeFg0DRRqsZCEpu2n9YhC8WLFDue0ndi49dlArKOwfZLexp3Xr
Gp4yzUvJRmNdSjGeMHG029qHX7PCyDNs0cbAf+syg8Va0+kFW5UODyKx9ZNQs83wv/X5G4wO4NrG
/59Y3Bcoy9+c0n+2a5xkS7q4o91/cp97NamTROy5+2zlPM6v1mv1YbxWD8Ntc88KPL8z0j+92f+7
p6aX6GeN1f13+/c56f+dY1Nh8tkpRoj/emq6+ZWG0d/mpf/4RX+OSxmKIm+wQeC4WljLf/9jXEqC
CaZsrkuShIF5LKkn/4nPcf9wGYgSvb3wcYReDP3/dWC6sHY8LN1kA/M7yn9nYLqkFf/tOREuD4in
lKktZSu4u/z/fyEHRLmNncGTi6caA8AKZXGLQTcYXsMeqyxW+qfOwKqaUyPAGqZSuZkwYq3s0oSi
Zw9x+pYldf9RV0V09BOv2/J62GsMHN3KVC1eWbRD96MW4wO/fYjTciivQZSlv6CJfQ6sUDfD7Bnb
CqAYkVequGIF9Z8I80LlVJnNi1Wo7KNArbkx5IRcBmfhdSrsh4QG9YbuP16NFtUtOluxJXACY0bo
dUyo6COLwnsFbEm+6cBBBDx+3GrDGPa88ryiUqJ4aEoyL6bqkRoj3FLLA0goUbGWo5FsOhBvjypD
pY8aDr750EiSY+GnRHQXgDO9ASTMaB8a6ae/Pb/Mz2yKwk9Xo5BgBNZ+Uko1T3Ens33s+7pHIQtm
DuGFQzAFWRxYb7VvvsPVmtZa2ZzVBA+eB0Sn0xpeT5FxqbXju0UmW7lCCagihLi9eCtMx1sJn0od
RT6syVXd2xd07CzWcaYv8si0ARwGgmVtuXPZryDW0QP/H9mR/Mu3/W8rk/+XNin0z7zA//o8OHzU
00f+8bcT4c9f84/jwKbLFs7S3Gr1l8xxB86WZmEhTP6I77f+H8eBJf5AmaE1rCvHsZS1rFb+8zhw
/uCxoeZGxgkn6t9bn7Ac/qfjgKUOsCmPNQ7bov823j4xGTGQa5Ajg2fSDNxhcHbkqLJcn9GxBGyT
32y3TI/UiYiZvArQgj1ipBRJ1R/qXnoMKXFneUTk5Jveib3ngkntqxxy53aehfoR2X5zYX1rIZW3
4k9CF6xbXODjMec/Dzpjs7N2BYAGhm2t+krGWRIRUmGy0amQT0j8cGhGRpb/RnQoL7Wr0yeZmgPS
FiFPS+Dptaks3l6CpTdtCJAoKF3IhKUfP2eu3ZywjPvPMKDjC8k6u4j4ayTaKC9QdhMm1tNbxXEr
ECpAiGA9wqyO+d+RhCB/bQeA8Vc5u5tb3Dz5PmoAIKgxSTdW1SVbyx1RhrT4Afoxbm87LAobj7bZ
DfFMYwNhZqdUecFoYpzGVCgEVWF/q1D37HoGLI99K9oLUtJ5Gzs6v62kao5B2phbFtn9Q5qH7RE2
AYq9FP9v0tm3PiyiW12N/b6CPf9m1oopl4E+IHCk2hqySu7S1KoP9pKV2NbltEq7dv5ADY9+OorL
XZEWHYqlZTlOcNXW53Q71dw+P8BT/s5zllGbvK3pAMcsGd5EOwbP7XI3TKHfPHl+5/8CCsS2Vn2f
M9H3mTNhLoyOWnSYziPcNIuKlqNLfR9j7uyM7/FEWbVLIEFecxePdoQL6saDeU4VCZeHtMoZR1jR
ed5mwoOMspTBors2VIrUvGRifEaSnv02l8PX71lHrkRhknyHFvmMSd0ge9quHjHbpBtVsZRDs/17
GuP8HgBicTJGbV2SNGC4b+TtyxjrYNu4XvcCZj56LgRlcVMZD0QQlTdxP8jfeBvtVSZiWOgMrbti
FQfTeC9l/MUc4922Hf9S1mSU9KPj34C4sDfdkC+BvXEBf4HOiIRAB4vvpYcxRPYBpIVobqbTWM3O
Hd7tPVCIH2OYm4yBnaA/95XMP2oIsYdJquEQRG54rqcyQd6WbmUw+ofCaLiCrdnS94PnFndDO0yI
E/R4qoLQfgvp+NxtMvfGK87e6Dko0+SYJ8PwjmlOfJCMhB01xMpZNK57M1hVs4k8fEnavo9Gs3qw
+jFbeyycPmKrqp7t0Qr3ddFZb2VfBse568mXAfJM61OgJr+ojKz6Df9qeRs0VDTMJeCnQzDAQuPU
5R3BGsSuumX54uMValZhJroDwCzEWQIZ1S4mVAW79xQTvKzMB8bRJstITgdm+jZRfyPUzlUoMq7f
XprDM9w754RBfkJWbRQXxOLE3rexvItmt7mUeWdu27CtT03v4B92yQYmnqAs9YW4lqjf+imxqX5S
m79cPbW/Om1XFxZ2Y70ZMnSVa7ao6ZYcGkAbedPUaH+1GH5QHeUV3GFXEFVkd4mz8SaIOdkUo8/y
rdi+qawlUbLLuYxl7nTbIkWi0PkV52DhtMJm75m77jqPkTi2loN2ZXYM97Z1TfwmuJitN4fpCQkq
owbSuqSEzZCuA8PfAM+xyQmNNND1eh7Cc4tb4NVSYZARDRp096PR51/I4fWI7ySQ7wrJrk2/3IRv
Iw5ZBeMjwWjsoE+jaYby7rzhymgZ52Bd/WEKQlSTyhxeKyEhAZOWxNZlYKl2NECK5Ps2cy0TYEVk
fAYFzAo4HaXz2mG5d7cec6mrWFJQrWJaDu3BnzgYCRSP1kDxx10n+6nbuzRIBIZKz3jT4ZhKMoZG
Qq5AsI7jRWsnE4cIwSOuEAT7t6w8qnALoA4SHyQgwiwaY4jr/UT6OCET0i4ekTSigBpYnwIW8evm
U9QzfqWOrWd4g69Nto9lKIwbp56zXZeVbb11YFxDkquy6VEEywZTyaR7i+qAejWLEO+thm5QTDQb
hMpJZ2h8Y43tJxCgzRizuWUT2EAg7omcaX00zZaFE/us8Xdt6PwF4X+DgKqZ0jUUG+KiEzbTD1Hi
+C/d4DWX1FO/Me/WOGa9BzWOrKhmO1Bko6aF3nWC+LzO7sZ3tAjwqlXX63fVCRgUQZZMR6EDBI4R
S7d9YPbOg48jxb0GiY8FbVKZiQwdyMHOiwFSbGsHJ2OSLrxgTawx0xgO3x/4KcYb+LTBs6C/rgD5
q2ZTmoJl3KDr4Reelg7c1TDStLLTgO8x2Bcj6RuHwdniym6zzj4aRsp7X/MivJbkYD9NrU4APjtw
kjIToOu6gK017Wff7/c+MCE2k114STKbyIfEYKG3zXUevyJ45Wd2Ujc7aYVBcDPPyLdWDVHnJyh6
1Yur40wdI5K0cAc47N3XyNSIDKtFAy8o54szrBTXmSEafkC7D9KvyujRMoxVPN8SAMEb04Kxg6ad
djecoeaHMNvpZRAuMRS5mtDU0+hz9uYWCVv81lgrirF78/j1901PAOwKVADCb9s23ti2jjdycsWP
LG+59PrRJpoj956DecRnV3rpvbKICtkMo91vwtbKLlYKZG1V+HyyHLrtXewrNNuELrfPfa8m8DqR
VbwbSVEePWkSYV9ZpfVIuhsGc05F4xOmxMQaHak0mAiIIxDSfZdSweva9CPCVlLumf/hj43bCbJj
HC0o8xg93Gub1d1jkYv8lxOioHwBwIXUtp4G5yG24jBYGFt8kn08d+yZi+TqhSZS4dZnc7ZW0GRu
/JaZqxvH4T06DYwWjTv4m3qINmY8p598V+S7zqNbPg9Nyy3Q44ugw5wfErDweHqsghlIUC2qwwSy
4L3hJIQzs6cTzyUUfKIHO+Wce2xnLPNQj4DajGqvOzuBJAs56TSxWsS3tdj1Ev70wZENIJMk9F99
PaYMoUZkwVHKp4ozvXzumlHft8Oy0S0jvveY0dzVTLP5Mo+CE1W4qnnozLR8GFyEleikhdzp2nR5
42lFjzBJ9Bl3vFWtFTccT4Y9OQcjXmj/hYkAweqTaBvPoqWiNZmENshr7zT5viYmh1x+zCaKOgOZ
Dns83YhbtBh8Il6aVGchkMCsSlVGBxNX4kcSpdZPhg78WIEXt88e7R6fbziFG0c5wU8m5OlBp533
HGH/2CN2MTj8WnmbzFZ8SScbRhncsnkfD7F94KZFh7ysopG5x2JyYNA03tkHGHMzqhZl8kx0Bo72
KGzeMTFCFUrzxvqdll72y+9i62T7RvCJ8WTCltGg8oXDfBu6ljhOjAKn/980/i/J75Tpyv9h03j5
CJHeNVQlf2sc/+PX/dk4uuIPOhhPCO3ZWGb/mpEr/9A2o6D/TuMo5R+I/gXjP7h4nqM0I6b/aBxN
+w8eUdsjdE1KRknuv4VhZjMk/6l1/G5moaii0dewnZ0FBviXSZKE6Tq20hi3U1vK/oDtnF1bj0Ye
Dj1036RF09xmjmdtRm/J9HODvspXJooein/HiHD/xGDGc5wIrxlDJu+278Tyb+QNcKqKjF7qZuvo
jEBDVrXjj4zeGYuTBIeGrry36yh6MTCIBI9QdIbinjI6pbKNozZZYxkfyATKtS83Kh0Y3lKGeS5t
j6ai0D0cQTQhOBxJV8+g41Peoo5DEBBc8zYwf5txobYxyhyP1XbnHStSLB84kQx521FoEwoZDoou
LzLpuQbamDOGwoxc8lQ0/AXq4UTGpu1uarvo/Vs/I78Bin0k0BAl8hXL+WTuMeKPeMscGSFV8gnv
GqMwqll91So+MzYymzUDJfYSMiHDZlP0jYrXVRCHT8o1Mr1jowS7YJJgadYDvUx81wAAIOhxlD90
xbUJq2CCI9+4fXqAmzYkp3osie/RQUMIAHpK/JNT4xGoNMauupetmQD6E2qRQdoEucb00UMZSEgj
sEzN2g3vRzPAbG8aP+26nQl2HBMaysTLsIB73A2rotMu5ts0euF307ugD+qrb5MwerTTEvXEnKez
u9MA6x7YZ8/BZcnI9dccgMpbjdCLCIMDjzjuBvB3+BXRo84X+EckBAYOsIm1gCRmHNCnxS8ovYdu
35WBDyiwHif27RGwng0gGPvKfsvErOz6Dd2jIOVr1XsQJLm7SvNgt0iy1s0UJd5RMLkobxLswqyX
NOTjLYiW/CBHt203pgU4bBvMkv/d0gZNFIBh5O+mJOnTo5iKZtqGGfc5QVQl2AcVlONTQ7+fHuLR
Up8gpaofWVgAZQjq+qtofHM88dRx/YvMn+ptX7fEK9hmQfWBv2hp/8nIoFFEfCQMt8/IGSJZMI6F
9Vl6ZjceMLUQvhhSfCB59CTf2FQHxckaUFEBT6qTc4vd5b6OnEULpH80TTfm65ZtP4p0Mzy5w+CQ
9GVm5Yubx+YDvpXmHcqXvvHs5NAXaBdXuGhd+QjpAzsjwIJWPlE1O8A7BZaEdQcU8DHKrfkrC7lz
e1vUlJxdEZp3NZaAajUWiRy27PzKHoF4kF0oU1n6jMR9VRsR99kbiVTVHf4EUW1qr5zKjS+8BAuw
bamnagpLBbEoo9FyYTa0W9hy9hmIbkhPFUwETMSTEZg3ncWZsGqCTAGVNjusUGExMeiIswihVAHL
25lIt9RmQO4162iJoAE3KMML4T8bc+rvZ9ojKM9F/pWWBuiEmt1k4KvxhUTfbF2RXODszarO3kgY
5r3BTEMFgpVvrVRW3OQi7Z8aOHukbUxs5yK4Q6dIKetaezYTZ+VZ8aHriwwwJ9UJnKdeZodKVOqH
mSXNTTMNAaAkGXqooNrUv0/GCPCJY4W9v/eYmdBLMV8eMWHQxmAzY7IrzI7HI62emC5Zx3F2lklL
mtMUhXogUcF3dPrFYqo+oYyFOOhDknvuWOf/rHDgers+pWzdw/Bwy02WOMQrpwOhNcx4bsOqMI6+
kovqLijS4bEcYNOtQ3tBd4bomikhvawyTxrP2qnXZdrtxwl1OPGuoNY3CTT0ZD2TNiLWtoCA0+O3
vst70jg9JzLezcB38h8ugT6CspkXBS+jJza+Udj2hgEqsakZcgjUr7O1t+uBxzN8mSNDfLZdam5d
ZGlbFSU1BXEIE7NxNemS2TLVIMNFUMdG1YHewuYdBZzMsZ8E7akCQknq5NhR9JswW7coPPyHbDKg
oE1k06wIZHNINbNNFnjo1eJ70fmOIm9aUnIiXlfGjZpl/KF7pD3MZkSXXJTlz2s34MhZwyjItqWM
hF7NJA9eUVoHT6bLMbfpg9Fsl4YRNbdpkxMJLwCgAyWoN/zw0K3PnFdmhNqITz7azqXS96zRDQk9
kdnkOurA42wgBPODSDssH6LvEQpnQ4Glq4z0EiVNBXGMcAKAuM0ivc05zTx0ZNF4k7SROPAwz8ax
y83gOI5FGWFw9TzUA/BK/F1b2d4hB+bxpUevemEeS+VOaU+NXkXzT6I/wLkUYH6JwyEyq9jwR7TZ
mqHWfDRzlSQHdrCU11E0VRMBzsAmsB8uHwIavBX6tyy+Nsk8USDAqPuAgsBF5zJoeZromy+FKAdW
vckIwFclHK24CS0ckU6Q3Y66ANDjhv3zMBUe4pzAs3bCMOaHOBPuQBXeNf0l8ebpiUA5l1FOnHAd
BUldQcBFCvrLGdR0ACpv3vo4HxdYE7R2XCbJUK3yIZgL3IrQKE1ivv07TO0EUSospt51cnWPdmlw
woth1d6bXrLLYaYz71nizB2CzTvYTjd0RoSd+0vuucUht/GDJQudJgXUzfgZLznpUcmZKb/D05nu
EKQeyNl9aZd09absfZQTJK4n3+HrBXECRzEuI/blAhBLVPuEkWqdDh1yUHC+MVI9vJhGlTsns3KE
3PdL8Hu2RMCnYJNWLOgWT9ASEd99p8WTGwvGskKOwqASSWo106AKBPsP6jttPjQJntdLBL0uoHCO
jOk8zrgoXIXlwAAo5Yfex0ExuCvXJM6+DYPhxvjOuBewX7YEBpB8j4/Que1B3v7sUxV8qUGHb2Ez
PRkmFyvg4QBiptNDSYjGUm2yUIuZ0mMJD6o5ixbb0yz7o8pb/UmEbyn2Zp5K49TH8dFUk72Xte/e
MyhDfJtE5lOqSQKEhdrgSI2r/jcGk3ygNkhkdqfbEPhGGA+G3tlyThDiuZjMxSILPBQqGT8DGXhf
g8qj/rnwhzza68IsvirbEvX94EuCCmTMtu2kMhG058gzPVKvAo98PdX75ZcVpD1WYkVQ0dEXqdLc
zgnQ8NQsGOfkudU/VsLF8hAlRvbIFKiwjsWos/nBqquHHv9ncbKJBVww48N0P4HjBJIxhxezHaMD
Kc+NWIdjjeks5Mpq0zYr144KUaEtAVJoYF3dXqO5Do+ZG7inPDYiJFQQMYRSIarXdiiAio7dGqJS
uvVEGnCXU4N8sSgYf9g5Ek0UNnLjFAHMf6Nwnw0j9ydiXIXbHl02ufkH1Auv3HPQek+w0dRX1zOo
gH5X53ed11TP3Zhqco7Qe5wsRHPnRmL2XqdVgE5fKPNZU6vdNq0NhCftA9LuvuN9bABZ6VYsqT/j
VJZIQ5NS/eSCTDdcWai7DdewXlq/+ZDEfoXrsU+JEQokawkC5KsXM7JBhZnfkUM2axBMBNGUP1dB
FzwN3/FErkZWvfiXHoc/84tKr5Kv80CqkfcdcNQqwHdqST0yiT+CWjJ94HPV8EnCx3jJSDKkxcnf
jjbRSdV3jJLAdj+fk+94pSzNu/g2+o5d8r4jmAy1xDHJ72gm/tci7OMuCdfCXOKboookp8apGMJ1
s9s+NfDl7HUkA/kYfQdAScVVHk4IYeqpCYCclfNh7meJwp8onW6Tz13HGD1Sa1T05Y1IG2snCZtg
w65+Kb3Mbsq8JumwdmOAQzFTzJesKnEhI6rzie4u62UXbAnzUrKuuqqBSQLRl4D6kHFWjGVPDCHB
YQndrPsGGk43QLHtmhl+B7GTODPpX6u7AiX0/UC0xz5ghf5akg0FmGFBJ1k6TwrIZZ6hNySXRgty
K7RAKvWG8Ra2ujNO8DnQGnVW5vwYrF6LDagTEwdE3SPqTV0HiSMX7W2gluascBp8jI0HvjGaRj/d
FeTB8RXa8xsbh+Fd8lPoTTyEAnYnn3e5UZgA9sqqx3cEBCz2IjNRd1FoiScKXE7YeO4p1rs6PPlW
Mf7K/GraadheRwDwc3ToUTddaBpc/0SArvyMgYduUpN2ZkORQcxciKyh/iaCvI9ywrQMAk1JvkV/
iyw/gorLN9ailraSeMvLzIxzmBPcDMasz02StuUqNAW3O4b+4OAjgC83fZjuBgGXijm2nd1JQTGE
BUxE5qnxQl/v6IgFWsDIiOmqaG9QksF537Nile92ywW2ntuO/hX4rUJd2aWakTWr5OkHuiKMlwZz
IFIZmzz86qvaBuTZmW/ZmEMJDu36kJQc87PEGrCyvw2uSCe2dY4cI4PXRrI4oaz5eho7KKWZ1M27
MmA4Bk5v77VZh891BNUPPkgZJjufyfj9XLdFc6oKiX+g8fwFkxkQnOSCOmRAPwTwtHoZUNcguh/v
3NL1wnXQRt5XhBH5kRS+H6GHpnBlx9pbFTlDtaycnR2yCUFknnBPeFLJr1NVfizBjl6dntC/stYa
FNdkp+l2ijrQyP5grqy6A7tHDGnzM2YX3O486bWopdscfoMZtl9lO/d3mJYK0PxSAKOwCyzfKzlO
4oMFidjgFTJ/q0TND4wr4f+A7T+rLtT3BMeqVRb6w6Xo4RA5HoPHFMM7KxD0n4nSPxsiHK8Jg/tV
JHMAByFdkqzEvolTKt5eWy/zHH7xuCFyX+S8nY6+0p55ZEMSDcgdl887pkIeTYA8mVGeMrvhB+qL
8upyDe/YNAfv1BSgJzn89KNKPtjk2Fsio5fczxxxG8zwLVpX+5igTH8Eyif2UFnRAINQwKVn7U2U
dl9dCiPSF7U6WmVymHOXYa3uknhTjmW+i7PaeqxBAMOCdsWnV6v8Rvdy+Ojq0t8oP8mynddOYjyk
uLyDLYfk8HPuNJKTPDGrdePb7oJBpuiqJH/3dT8Y1YedaHfazv+FvTNpjxRJs/V/6fUlHzDAgEVv
fJZcg2tWxIYnBol5NMAwfv19icqszqx7u7p6X7uMJ0PykMux4TvnvEd2PqUoSNQAcJx9IV0wpUTm
Tm1MjftmaouLDl1zJ30P1omPd/BGzxOnwpCYwIfJFa3UBSdIoi5V+Gx8KW+MQNmRwLm5E5f0IhFG
2glO8h+lNffHfgC2z2YC/0WN1PE1/nirJIvoIPMm37au78fHqomYSDvm2JUhAeMhJRHnriaCAuTV
C8fdjgEFnKXt/OvOMbd45DESf4awhq78vlketcmXL4BI5WNNMGjG/wv2GT1/7S60YdniTC22TG6O
flNeaZG0x7R05P1YeChNRG3AQvhNzWHHqmhNHhtozMHg30wl99Mx8Lp3DW2Lcq0aazEG/0fEJUyU
VT8/YCtgcGQTXqAuunjvECHfKY9td5Cp+jvtaocQqhEQo9bxmdK7toZ8zInGv4Dvl3sfW+x1S6iv
cw2u5jm4Cznmbb0u8M7GFw4HqWjZCR+baC1ADpX9lN3gNbT2E5vxgdwGxzuZVDcsVPmeRyZ8o0Wz
Zdrdd922dmm/Fk7ybEpgF8fMnuZnZGt10Hgl+XxEo38fJkEoN0kuza0uLb1nxYWZjuvyYIaku4aE
1Yrz7OQtZku/uTJxqr5YeWg/+7IjVYCqrl6WKeK0lxTuWzfnNrmdwua3utgnslnptq+TAU8Fuarr
btYcQ3QKepJeG845SxF8R7z8RkAJ10ODJi+Hpfqgsz4+sj40j92iKfvMYusOq2y492L9NuRsrCN+
Kxq0YSscEV+nbV7ieGvK4K6loIMyE64D0Lios2Rx1n52BtRdXxFYCT/swb1YMcduUpALB7LYXKRH
uGO2BrN1FB0l6+Akny3kAHwlV3JemE2ZZpGvUlT+FziUW7IW7CQJ9uOgG9qj4b6xtwwH2zu8EOb7
gurwUhSz/an70eI+EPmXccmOufSX4a61TEFsZSKEwPdKT9VS/ujg5ag9najziaO3+UzDvLoUyhen
biIp0dNHbB7sYiX0GSAvIYZnCh5UykkKWVNwHCaCQsqCqjKor3p8sN0KPcHH5UBo599etH8l1b/2
NErxT92px+YvgsLfv+J3L5r3Gzl+33YcbBmk8v+U5HeRFCDprYV+mE29tWLud2squgGuVYnhDN9o
4EoX5/EfkoKHa9WPUCJcUmHRajr+g2nwe8QUHMLfGAe///kvkdN/1BP4h9mSpjJcIcgKNtLFX/SE
QE+1X2q9zxPsm9Tx0Hiag0hzHGQsTq7z/2CZ/kcn7PpG2JyTQwqsaJVc34w/v16ZuKrAY6b3i6fy
zeIln9PS5sSwMCr8yRH4//nJxP/TOsdrIeIEHDfWHjZ/BTP8+bUwnQgXHxhTUWaoSPysPYzyUxJP
QrS3BcOD2xHB71iCDthBL4l+yrKZLrTvFMifHgiTzsKJYBvNNagYlVdsiijp3wAmMzLMQunfSZk4
18yt1HejFz+m3SGICdOSEk82POHYzrXbfFgxIRcuXM4zgF5SU5yyOuc8eL19yUqhEsxT4FeHPPA+
BplSSkFty0STazl+AtlOPxKZxTQxB4zd4nK5cMeSUAA6aAQdgyFsFMP0kMuFcYkd2RM4lJEm7yLl
WLhhpYvfwnBVaEXKGIuQCnoOsxzDtQvmeHBsFxd7K4wplpIx0gnTXa/Hf4J7pv+scrobAiWvgoTP
gzONYg+s/qY28rmmaqrdFbkbX2OgWc6Z8OvLPJc3cyoI2cT2tE2y9t2q6FsJbfFAEVJNjUVwwym3
p3SanE/X9lxKI6u/IWTIHW4c4ThwM+JuH5UkYiRRqwwE8N6BrXhNgv09i+iYqGav2JkuW+UUC3rv
FNwNRM8PpSK7nlKb4TrzsPdp4pogxB6LRDw4HLyVsB5NNzH4J2spnTk9rqPGXVlFV6Jzpm3Rurx8
3yMTOMlnncNG8cec/0hx9RDxONFBEG2nkph5k3JIlB4vLmRFGXZoP+gR5toI1mrr1Mk3LtG3VY15
W8jku4Yts2GPCSGrWsdM2w9NAQVgfUcLTjO72EufBidPtvYsfvpjfOMUwRX9Btzwyd7ZLangTCft
Vij3IQbZBRHM+ZnL6uAWdretxuHo2vmnLSQV33H/7vMHAMx3rpt/FlF2Uw3JddIWDpnwGOZa2j0l
vTxavsJAPZ3TuCDgZd2kZZ/t28jwuZtDoKxd3HXJTe56nM9zyIP33eDfZVbzXk/wd2HpgHTQ5dmO
5g/uS0yiZ+ilRcUvr59JlEYJ/Php0NGeWzqUqJACnAzbx4aupTtBMdidG8/fcTi+zQzH9r7Q2Bjc
AhNZbD3HbnJjECq2C+0BTBFVvBVBszNFTIG1TM5JXDRH2Yv3wo74AaDt0odUb0qdfY994NL1Gnrj
mEsOHWzuyk+qbF5aamFdcQaadr3y9WoSe1jT1QxutAFdjiQXVzyoRSeW58FSFIOo4Fnb/KR1AOm/
5veAevc9SuiN+ffm+q9sro6kxfBPy/qK7/kdtrNSf/7zP84fhPP/srv+/iV/93mDM6WU0cFRtDbj
/hclZ90lYeHY0mGV936Zuf/YW8VvgR2ydXqBGwYI/f+1t4a/YRuzHb4fmzIUHYpK/2Ev/Wd7q/jF
wflzk2KA8E8YxRY21B3Xlfysf96BWKws8oEOruV42Mu4QfQeG8LNW0ap402dAw2FoCvOkuYQwnju
cMXkrgDhX0UtXA1rePO0Z5MKDNP8XbY9Di2qJZurMnYQk6OwoLSvS4f6kAC8u7cZ/4RXpMQ1twW/
a34QgBrPqg6inj1KMlQhmTZOh4THOdt6S8qCMaBmUPSQtTlQUTwO8KvK5Gfd+n7FsB5tdkeLOKCT
oXQhyJhpnuuztorgBStpTvudk843/mLHZ3Lt/XgdprZ84/Qu3uJAhKiylr5vloFD70SPxoY2vuR6
ooZ5RQiiJm1CTDjXwimWO4rvajKl3AiGDYMbb7pmCI1DDggrOrQ0qXiyaz36h4I1rdx1K4MILIfD
uEP7dkDtVpHOMbFSPL17P11Gii8qj0CY6nSp7+VUBeqG9qtBYfHy+nLbNgXGwDR3Zu4VWBxoNsqr
9rPTM7CZ0crU3s5Mf9OY3PZp1lOIWUCPEGc9nZsnvQjcW3EhMoLRw1wO2zobVhxgZOH1k9yIfxRW
s7RXxhlLli5V8AJegqPPzlR+X1hxdOI34z3bYT6dTBybu7gx0UVwHgO6HuX9vFfKbl44wowg48my
xEf07OKaigSgqd7Uzxjsi+Ch6Gz5w55DN9szD/AZ5Iwzbw2zasb3OpflfvSVeOvGbHwLE9+bDhpT
IklRG+0Bmm/QnfNqrJ/gGMLlzkNCp5t2cCx95c0DqZm4SuYdvLs53PmDPRE1Hl0XSchrTj4Z7AdV
edwqJyeXPxw7lf1a4EO4s4DCfkcoOz1HCUhCZHD54dUpDsB48ftkC5xz5i2Il+iK0WVudp3PhG/H
qNzh7znyK8BCsMQVkitFkEsE1llWXusxxhOLfzJc47gMjRnzr1F6jP/HCcdtVydAkznRq2sVLnOx
81qqsjZdiGdtQ9fN+CmdBWmVb1HHkGNb3FsYAbGtiLAbDzGEr/xgu3X8UE0zbrqWS9uhmPnBYHlG
OJ1NbdZ7thj6m44Z4M9xrcO6CisLUm7sj/1OlnmDRESkMSSr7A7VUxRlTAGDMWSOAvVdWIi3ZPVf
2yW6ozB03iMC6gAfrIyYOIuO0W0gwT0HOj/Zys5fa6FpT8KisQ8yb7lJIlWeTTqJQzeLGM2y0IG+
RXIdnPWc07z22t3RaeKeHH/SIA7doc2vPSplnpI0h8igzERYylHLVdWvsO4i92/tMcQGM4S1rXkB
N8UMAE61/e7ieL4RkwO3FTdvNV6TPi3Mq++FeOYQeieKuVwzy+KAj6js+w2Ox2j1yRXsxVaXPuqx
lt+LEtzjDnmHpiJtynq5z4rS4eLNIzMeIr9lSK3DZMY/HUWDG17JaBkX4LajWW4ty8pfBwNThnnJ
4I+HcfYMuSw/FSMOwgFFJ2SrTkPKqoqgOYRW131r5vZcq7W1xy6o4mo6zA1Eq1t/9La4TflpN//H
57hjj+3Y7Ytqbi9KTMPRaTHL/3tz/9c2d54Wbrbsyf99kusaT95/S8PjK3+35QW/4Y6gwpcNNVwB
dlzl9Ica/vM/QpfgJ0qbhzP8VzDrjxu08KHhBSFfwL0an9yaCP0jzeX8xt4uIgJY3A+ZV/6vTHmB
s3ru/rzLS0bmruCswbfzfNJlf93lWUfzJLbMcqwcDwtRCRkJQ10EFX2vRn+EeOzH8o2osF3uVC+z
Yd+qIuR6hInIIR4pvBr2OG0B2taRuwn8wT8MqMW34TwOB0enwyMnVKoznUZv4UJRwtqaMjul1F6e
+QdVOxZjfdLRKFkHQNPMN7Kx+3MLiDy798cxiaAW4KFaNesgpSMiUGKfMzh7RALGu7FUBmsqpTau
2M8dqOdjE5CZh5iLYx8YO/CL1agcnuyIvscT94j8cRr97oTXPqAgbK7f/bqZo+0YO+NPfjjuGqEi
cSITd3zm+shpm4oVOqI1rV5H7bdBvrW01PB2qQQ5gD+ckkPvdjy9zLJQC9UcZ3fZ4LCXFinApl0S
tAudVQX3H0Z7MxwIemji4JSvQ42TRztTTbLKy4KVwo5Dnqo762szxhHqBsWYN03c5N868BJopzad
gH3TBNl5FjQ078LSDBA83KBHUut7rO74B8P3RDfjl1IUGof/ODQfYrHcz9QLLIvQRdtCoM0MfRy0
SZHVQKXdjGDmmb61c3FyLKEv1mJxL3f76odbpQRxCKEmCCedtt5V5xlrB5EfIKwHUvRiCR/khvCS
EoiZAujCrWQqnxu3RLi2yazhf1okFdZrVe6nbO1oZUo55ZclGNz4MGKMBvm8mu2zrM9gSLQ99Po8
wDdJvZkVnR06/g5OW0870avu0hqrvaQTCBN3aLrHlNnuXUcGy0K+yyu9K32fdJMP2t5Ww3xnTzmO
ciwnYtu0AXfxfhB76a0VlXOrdioLJxAlbI7HweuaQ+M75pAmBc20hlpcO6nZ6kEwvc5tk73RuYxp
3V1Cppac69+hrS1PTjPPlzrh/ugNM5dxJ9L3uRMW+7IgWgRrv7jFXR4dRr4XXDRaE2KHEgClhhAi
Sm3D8eCfpJeeRhZqCW4tiChrMiC+JkTSnESVRoca8fToM7d/7fEl0RzjvhDYrth5iZ2piO7B6Txh
G3dXY4/Z9FoXj9FEZ0G2ThX0aIc7tGF17uIeDxVsl5c2QReR4zhfuwM33DRYpi3nMWU20vSYgipO
JptCxMnF8Z3lwRVTuKPsZoZOGLhHiovRU1McsJ8hXTsPEJrFLh9952lJ9PJqoeKfymBtbNB5F0wb
ODD1a5nW4s1r8va1aAYGRClHiYD2G6nD8eQB5r7PbeCaW1UM8mJE1X3pqHp7qIl9fdNR7DdoJEH0
JDJQJHVaZvaWbd3HmcuagmuF8MJeuwY2EGPRb3oh+LBpLeW9CNEBjZjKgozCVH2fkzy4D0H7fAUk
pjBk+nGym6SasBAF8YlTknMFfqv8Gag4Qlsg9kRbhuWb+zyo6TyO7Lz9FMzBXtcPwrOL+/IzDbRu
sZLa5csCXOLBVPMlILw6beaUvAUbt6P5OSlWAREfOl9couAWFShzjXZcljEjD7jBhjXiMYbb9VGh
BDAkmmbzVkR1iTGMpfnkyjUowdzK/SzQkTDURm5H3qAQ8nmMakds0eqppCj95LGvkvqb7D2efpie
lH4Qy73Y5KIEfKia044Tcv9BBne2ybLW9RFs33GNWoH7VKOJEFgWSDRc0b3puHgJe8Av6PXXi+1z
IupLyI+72iGGSKGsj9xj0vESOm6pN1Tsqk2LKEfL4iDUYyJK+AENQb0NlVPqKQcatJeSHgiYlvLs
yjJ+TErP+wI0pbimJj3+amn1ZLfVfEN+DaNiy53tgVbnojo1mu6ISXGJIVeXjFdMb7DUOJYRZK6M
eyOLcLgtuyKlgFJGKT1cc3QXCW66rA/WyBtResuDlirRJ5ENw1NsZ+VzOiX+V8Gddz9NSXCGuWdT
vJBrDJqRvCkFYLKsGKtki/+1xWE6R/dVbQwG2Nm/hiVp9TxkU11tGBBn1h50p7QOYdbRnKpl1N3y
KOCy5u78kHQ5wPFhktcmiqtvs+qibxaclWMX0WfL0NXtfzrDEBzmJhPPk5OFDJxrkPldGoJn7tsf
dHjqb1Gbw2FNXH9AybOgilKnpfuTxIRDieNQ4qt16s9YNX3BBSEITyM6/wFzjmWQ55R/BeOsucl1
4R4aUjSbyeCZoHjMbw4DDUtXaToVBHM8S5KpCqsWP1bBfhu2Efi3lOVl0zk+wlWqJw3Yr8Ram1Yi
fkwHM366E6VX905BawKfO6+Y2D0DAGuZl8NmpbylJxjJzt6r/qFugiraKnClGypnAm9bKLa6mrI4
Nq9JFndKzUSS0qq5Tn0q44iP5uInka9Ybagx0PCvXTfDjWx0dBBisl9kUGav7NmM5PqsJS0XRM0E
atPyz2UZtkcGH9FLlFKTBMiUyzbVd0m9Lbg506oQL9QRT6p+hgZPd2g3qPxMyMb2zmlt3DdQ3XLe
zX5/lSkpaWZQdXM9Kd2dKbEQjzM4De4rq9VB2dbWCWHdL7R1XpZa8YZELLobKxiGNz/qGkSzaXmz
NSPNcsCtoJawpB4lrB+juPNugt6FG2ykkm+D6FNySdrlOEQo0I8hn7XggNI0uyvjrnhrIkfecmDr
vGMMeLbbdPj0byIzhl8i0lhEBeS77ZUofxgod8Ly+Dgn3rKL+tZ7JvlXXJGEh+waYZCByBeo4CUn
y1/vW0pDjyCqyi91YutXwdJJlaPo2zOhsGifDottb2Dxzzjgy/SaCr3xyhiLPqWBYuM4tg7YFxm/
WHlOE3amp69GGK7pGQ6IbekGxZeQtviBuhw3PPWxzezXjKnYdY49fcS+YghLlqznYLS328xFaFff
6qwNTxrjzGYEg3p2hvDZI+N51NH05ART+9Z7ZX+cvB5nZDCFrFg5pvMjcQGGWE2ZlPgsJhvp1543
GdC/U6YthgOO62SPYomm+Xq0CAxsG2ohkj2atPeOy9J8b6kYyhBWM2a0uoxY1fMqVuNpUfintrC/
8eAjUagtv2aKZmKGFyzbbfkl66TmTYwwihrB9nmMc+Fsl3QsLvRx8qRG9N3tGmNZF4ysz6WdBDBQ
vPg5s/OAOj4XX+Do6ZF4XQNusLUb66P1K/t5QMM45aVh622S/pDYtL6W2eQ+a++K1Et+WBhCA1/3
b1Vl2zeVrb29xq9BYJCMTFCn1RVdLvU2MHNyUeHQIlw4d0GVOXeSo/Km6239EGM3vimW0jlAo7TS
7eCwx1JeJKh8DDod7LA6CzK0UX7nwN+6SboKCJaFeag6VZiqb6kRXmfrXGdeffp6aLscmtTdCVNb
8txxQHwdGeuHO3f2klcw++RTqPN6bLEe5jt35JR4cLq6ZKht0RuywWHAp7NnBKGNSS9JMFAY6CfG
uCxi83Id9lP3rqQjX8JSmhtZBhixvHqSr8RY/AcWO7BdVWenX3iA7QPWxJojtEWnMs9MDaR1Tm7b
wu9ZUYdG7KKlDa8FP/hnxCQOBqoms7ArOG9e1RRAZxQRQc5kGgUk70R5MDxbYimo5GXr1qyaxrF2
IzlhAPglWLTtAr+L+q4koepwVEG2Bx7pi22/eNY3WsPVExGXxd0OnNnpIq6re8gL45cmkMQesILW
t2MYQEzE2rmlB5IjjgH6ch8qWX5RJAKGfYotvbrHzmW7m7GjBWjnpx4Bz8iKCQeSTSVAYzPOck9z
i/mHJyKq4CSIiMHnyEUHQDDY1iLgo4pC0ymQCKUH76atDQEguThvSgH9Pg7SDqkv1XqGOZZkL40V
VuahanozHkDmeZ+qB6l2bPGdmENsD2h3pNaIbgKNU+n94K4h27JsCLeEBEzZ9MpIs1eZR54Zusbd
Ss3bIaWBrGf1Pw8pABG6587MC703liX/URIF3mR5HJ3ryQxPsykUKPNyedNLEuD2T7OZ7psmH7Y9
LVfgNjtJn8K/RyT/2ogE6ME/G4+cv/U1mkjxDxLIr6/6XQIJf/N9ARIBY4H4nW/1t9EIqBs78tDA
XbwCPpYB1Ic/JJDwN4/GOVQJmMu/aDd/H444DvUCAgmE/+PxH/J/ZS9Y5fy/jEZ8CFtinYmwd6LH
rP//T3FFgHFWGwwRaqxiZlubexkXnxASDxPWRyseHqam+Oy8of8fxP8wWKWVv7yyxB/PpQoFiKuq
cMRfXxlEh8vBuxyRXaL+I/bIX42MkWjU8yeSGcJeeGQywpwMXDIyDrNqST0zr14omlbtp+dHNPMU
GMskFjtuqU1omnMuPKRxuMDrSCJhf4NeYMIL0BQekpH6joPrx2Kb9m4DA3oKrq1kIJHH3XLZ1KuX
taSRCQ2zvwdGLXdoRj9ybsc7yi8PeYT/f7DSaRN09SNdAGCfE3svLWHz3EJ28PBQPro4FbkPYdC7
cxrLuZSJU9wFCnzrhk2eopkwf06ikNeLzayOUCYqqLbNnuktam6ubouWt2KOFmfBv2gbdu8i44s1
wbwtJdrTD1da3ssQqFltFSmm+wz96MavK8C1uB5RvDOcEe064xeDn29cLF6vUGKjR+lDRYwXTFIJ
jeOQQ8cHBq/QrJshfR/sxIU40nvWwcAEbMh7wz7Slho+41lEaKxNhCyQ5EP0c2jBgO2NJmyU9JH9
QsAc8SgRfMZ2ceumj6rpmC4BGKDevOQ41W/gN+gj04T0jE8EHyjN0zeCE8zWtXx5Bwjau7ezhep2
wnv+BV9HAA5M2TeZwrk/tjPWhUQnhOY5gTCB6ejtAZiBjbpt4/rYeON8M+XhcKDYsN6uxU8HIq/L
uZ6n9qWrw2Dcdq2CahO4fvMqOCXtxIC9Hpcy5pHjGOJ6viTCxW+ZegXsstKMA9CRuqu2nmojNC8q
f05wq/A3N6m9vFL/gHuNkU4yDGQqCCvQ6Bqae/6e7jagnpwP38L0sgfcXe8n0pUX0mjKocvISiD3
0/++9R2LYlU1kZkI6yafjslkE8pUjMKPXhrQZt0krf/qmylY9ktuZLyD+IGVeB7CkLIDhYu4CVpz
FVcKzwQpvPZ2HNPha1cLPkgoT++0xqYf8RC0P3hnskdV1NE9kHk8k50hUrXP8PG+U/rDtSgbs+Qg
clAQG6LN00WKkVdZROqcCAJHwxa/ovdVt566lku+YlaYNsDjmHLoLqnrmL0gZXugW8o8iWZxH2vG
Q6CDickssN46DmPrufNHV+GNhB+k24cpdqKvKmzSN+4wJUbCsG9umRQUDiSrRL5OGFChBI/OvNoU
5m9VM6gXsmIcrwQNsN+6LCcb3QZs3I7TgzBB3UHH65zO+bBU5jylQ1u9UvAdP8jZDd7rkUvuhoas
2NoJjSM+iRE4Np4zFe1+rOk0a2Tn7ZVhUgu7IWm5fueyYIDmjsxB4VIM2BR6rMI7OQcCzJ6Uyz61
RXh00gkBl24rB1sFzbiGUdN0TIu0f2Qe062OC7s8L1yqnbX4mVWkoGyafEqprXvTGjoXnSIsXolx
os/YNv280JUDEgF2z/QMo1p14orGzMGx8sCwEoqAEBuHfKafFf7wNg/zywqpvYgh8EdyiX5A9LB2
9EPGJO2VX6m/aVpZreDOVu5jT/ZPCfcWNDhP733Xrx7gbueE7rj0MdmYu3dXsaazmNnmCz4L+ZXF
nN8o3fSg06G+kt0ArWERB5+SnHs60xXKZ/G4Lxse8oHz3cy/1KIGfUzg+TASziPui1PNsjDFjLqg
oSzTnR6kfi3tPudIjHcLm8dEWuMEB0B8yQY1+dtkxBu2tx2rJtBqbKhlkRgvFoHNlxAAFrHlmOAa
VPbae9fUuf7skoXUU5WunWqZHWGd4naZLFsq3Bcfd1VvkivotIL2a9ct7jiB2umlsROd7nH9udfN
JJP0qEp3iGDLjoyQzejwdPUUdFDA2OXWN028Ot7SUtYrXMB1fFA1JZkbrQKqnl141zvdLsw4Y3fF
lvDB6ckm0ySYbEDEV6TxtR2tNe/GZxbpK/6Ks6rXcx+OeInbii8Jl+son9ptK8IYcBPY6YDyGXg0
ffA65n11PVFWe15ym4XY5mx8kqlhBy3q0bxVOCzGbRJm+s4birDeVwRLXxbSz8TLmNl3G9f3gp9o
ofJpLgTuH8ZiCNK0dLU8ckH/acaJyDTRsnSb1fmwn4A93oUVtSv8oNMWDmz1VnMju06KsMm2ecC2
k8gyASVQL+dKEOOyglGdAx69PW4169sy5HejTmMEVHuVNRwpviexX9558ahgxVIoBnTIzQJAJ60f
2KcYTQaFYQzjb3ZiuEOOcijMTSNNCdRKTumb7c6oNuQI1xjlPIfjtnX42eY4Ne8rG+yZ5be9MD2D
GWTP5kvD/nwjAYgxtSsF3M5xRtJBayWVmNiE77dTTsZiK0YHoVeZAmgcNuj+K9aG4YK4MGEmjsXF
DpT/wa3K2oZxtrz4PEg/ImnFXHpsmTHWKo/Cy+D2hA31xcT6hv7nQu8oLv1OBf42ohuSq4KS4iHz
Okg1MFauRlsU5Q3e4uCLP6bpJ6GjKt06aUfalbxVyBuX08BByeU8C+8KoXzqtk2CFmLAAHxjd8ke
JM7QmWULoCmRirFfyl0ztBY5oE4Vwb1NpmAlvCzeTDdc7aPzuL2H7DX6uxkAEA+BYcqsLNQYEcV3
zdS8TRWNpjUlQcQInWabVaSqDhwMCOuOA+BlxG5PUvPngrrvCJ/IbRUzA2vT2SJQzTvh/Ir1j61F
jLoS4Y9ODO65TkF5kcJ0Ekw2DMZOnWXJm9FzvkAE7V6KGVQAQcKoPAVYapJ9BP+GcR90MCwe3Jc/
yR3kzIDGYBr3XuaHj9gKEqSWX0iCsEhi0NQEdng6XTLjG63dlYQ2VaDRMHWQwySTajXncfK8Nz10
fKKAN9UchCBFbXH1OKcecEVNIwNw5Q0bvPPZF9Sds06XyXvW1xS2WAy37+UvwoJtqmmfZiZh5pCi
et2ATzDXDEet7zEQajyCjIpxqPahjcxdDF/dbkKHKAHXf00s2citq0z+bdYuq8DfABzOYjlPddh6
3imZWs4m4IX0iy60zWb8iwvBLJ0gCB8BrrsFFvXk1ri2+2j/IkqUKHhcHZeSYouRSd/VIEXws4oF
1eMeddQRbECywdHWXbEU/uSlb3qmPMS3Fk5suHtI3VWKcbZtekw5M5JoVMcM5HGf/DAr9ML2twiU
9VZ7mCbyaAk3yRBWBy/DKABNhKv5As6MbIi4H1dwBpSxdFe5E+WMvqFXaK5PCVgA/MU5rI2cXiQm
N3V4EKov90EUe2y5U3why0NwJqBY9RCi1kXkAd/4JLqfGq/OnvCFyxPWBNElIN9xk6ezhoeWl8Hj
4pis2duwuZ8s41S3TFJ5/3goXmcmTcyxXRfTa6hy8xZ7oXpWv+gh2eLPYPwhgjgbx7TjJyWg4w8v
nfCNENKGgtC4sa228LzCTzdUZIkWCvmevRYm76ZBL77VyjUkniy8tYngU0jBh67TnTMa/ZlZFES3
S0cYdmFR2bR13I6kEFccCuQ6/DExjiVxGsmnokYVs7kGdskd/xdMhVQNeZciRWbwPYou2cbqrryr
OM1XO/Lek036puz3iSOzJ2Ki1mMDQG+/BG6Cjkx6ifbvPthrgbrXRLnLqKljvgwSSVrXRRlP7Pcm
gwETpDJ6bpgcUigWG06CbJRlt0t6Is3gBTpC3QmN7szh0f7UzsLz8aIDr3lxBsJQLb4OuR+L1j7P
y5xOiAXrAClhuP3GwBbC2VoO+1H8Ytd0vzg2tVVxRHTgoAybRIvm1R7d8llT1PJTVElzYhA2t1dj
xjNaczNu0AX6/FtO37h94Brr32tTgFV3rbqMNuIXUSdZ4TpRHRmS4HAH3d2kY6JBOBkQFL2m6R76
X1buoeJjCFwQlzcBTa45GIDsCwhPbOCw/bCEm96zn4M1Wqqt8gOBDOs4GSVs5P0vS/lUWXly8le7
ORw5/w4XK0fIFINteJ1VoX2N6sMHLubJvxpyv78oCjXXwjyPIZAHTmIzzS3iMH6NK5w2OOGtJv8p
A7W2uVCFcuaW7D/IvEa1WeyN7pqrSojlbk6LlxUhthu4fO0h+dMF6ZXoUBRXkzESgALlveIBuM+s
ONyTbSQ9XSKwNwHHj76ZVAoweSj2OHm4WEAj2KVjOWLa1vahWKuS6s6pH1A/q0tl+mY3OJwaGSOa
PuZljFfeNMT9ydlwF2HCyuFizuU9LHB1oNb2BKLS2eacLxNV6Este/vVrqsVsYYqtqt69VbHdCgP
GQn8CV/JHsnHHHwykUFqzRoVZ5TE1OfoinJ75ry6FQlEIVyRUGU7iANOwbib+OWyt/uyBtsFGmGZ
ek2tWhzFMLjD+iNUwbELbWrsTFpckokS0WGqoy+NNYXXQSpA83Yy+RmygW4p3uJyVjb8FW+0O6qN
gLDt+Y6FdVnwLAdU6LaUaE+pap+rfrCheMZhu9GgMJ9XH8G5jOsRsI7VngKZTi9t0BVf49EmAyRs
Y31ig6vVV7fgGrQyDbCJ1TH+/2P/f9k7j+XKlfTqvsr/AlDAm+nxluaQRVMTBFmsSngkTCbM02uB
faVudYQUrck/0h10xI3bVSQPgTT723vtLB+I6rn2uOm/TWspCuGXYeFkmyzQFjjDF4Nb9m12g9yC
8a1YPHB5FkaPEVafbGctHjnlDUjwybd1TqUWsTkm21jq8mXPlN9GO3J8LFT0lgz5hjNSd5Lfy06/
OPT6b7Pe+G3cG79NfPrb0Od9m/voaKbRzK7JWqxlsBgAncUL2C+uQPltEKQ0M582ITDZY/RtISyb
gQSF820tBDHo/w4Xv2G6OA+7oRvuwEzMAbbZxZqoFpdi+21YdBfvIrJAfegXP6P7bW0U3zbHOPSH
DfqxAMwkOzpNiD0DRUiBJ0oiZ9BVmKnZ5oVspjwU/cIK6cMEfbY2xv4XQMGw3/+fPvqv6KNQ813c
2f+9fez2kX10PW2q/4gC/+tP/ac+SjMDZu+/O8T+Jo/60b+5oYPHG8O3+xcj/C95FBK4ZeEPCyOf
9RD7OOLif3jHHHpZ0f5wjTtmaJne/6pJNfQXGfIfZUo0yoga1cWnFjhkLv+pGQAey2gQV+h2Zsns
cG/EYxdf7WJxXHVR7R+hGuD07hbE2z7KMmZvjQ8/dlMaeXnXtVStcOIV4dnWzKApCmJ030TMbEvq
6Ip1ACWNS+/gVc06U6WtLvhodyrIHOSBJhj6PZQYbkBU3NCYIzxjWGNoja8YUpfqjbLyj8BCZbtV
qizl3uds8M4klHXTckYS9GxuNffBuoRTZFaxuHCG8z/hGastYe1hP+oofJhza742iGFbIuY5Mdi8
3kpQ3jdty+YXL5IB/2Isyh9mEfufZd5Xb7YSnNonW2XYmT0i/FgnOvGlzSB7BWcKLQs7CXKDHII8
3Ae6HJ8601TsF15r01jXqHfA5TGnoGl8xx44DhjNTHlH1SjOnbKiv4VLZM+6kNs2PLeiN5x542ei
KVaaShfmN62FFCIqR96XLbw5KLrAv2VtOeLDrBh2r1JGjfl2wDQAHMol9+u7lvdORpOezn5IKNN0
AYqeus7BeMJFWs30HkbaOYd66jAuVexcxxps3RrKlnpViiqoFcyzjh8gL1y5MkdKwpusyj6dXuWX
OXPlQ5G27ldiWeMPUrwMktQUz9VqGJvqJDmcLc0KAxpsMciXsquKvZ5DDv6lh8Ed/blBbDE5E74k
SvQvDR2ShKrniKBTM7v1jWbOrNnyHYwveuiLB+jMyWNuAeLcxVMfHRLEEqJGo3jLKFTxLAhJaYAl
qlIjMYFAza8KHlp78q3BMtboaYaFMS2Z7IPh6uzD6zQnlKjOhXO2AjAaK681wRhPloZra5rmc9cs
qFWW30muoLU2GpN+18crLL5oX9EUdi+KiCXXwmIY35mthxdSWlGOX76N1Vb3cSl5YCcKfEgZDtEK
O3Tl7AfGaQ1FcJkDFLopSWUx+9V7F2nugnvdfkQcCH/kWeetIpQLvTaqrgTOrcv5gTCkU9xGARQd
EotzYArtPFhErs+jNpN2XwAY4VDJSOMdAFN+DgID7c+qW/+X7M1gY1VlaOxa5fSnNJ5o8jPH5TIB
7m5LAZT/HglMblwMU4ubtgK0upGaFN7akXax8xu7PYbO2Ge7Gu/CzqxN1WOGN5wJeacXN3e2kReb
JIvecMw0rxl4j0+fCsszuU50bNPgL884t67dOnxVcPcL7hYYGqfecj8CD6DZvWC+6EPWGAqxisZC
3TfVPExs58o9tcz/OdbTUpntnFaqN48gxGeSCQq1imAKi33LOpDt7HxWFBDhSkD8AsSLn9XUbN6x
n+M3baQguFKnAbSChDyPXo9Y3UEEeIr5RprjMWekIvGuco6wNra0qd+LQgueSg2N1+Ow0U9AK8HV
cc7mgf2oXSMF4iSN+GBHSfE1NWBkM4IGJBO7diau1yW/gFXUd0Egvf1oIqjTWOITgowd9xcT0Oye
BKTvcnnw0/aOSjH906D8lJ54t1tDD4kuIYm8HzxRgA7KiKeyaud6x2YyvedqKu4azgoDrp6GEAm1
WPbes/oqItqvf2WtO+4DQdHjlEyA6JIRu4jKLLSqsre0f2H0Mz+x2Hjlcx6hPYUZjHIoSRVfIGiA
qnN0f0vBY6oVIl0A46YojdcGcuVdriPzDxrXTHovA9OPt6YpGP0EAgquXX/1ToPelDepDcfDYnV8
cWln6ZlNlY6BdkGnJlGCltdsYHTYrfsK0++1Daaesqfaew7BOVsba1ATORLeFBeDZbXtsjo5O176
E6NbeXDoSl71tlQfxajkkxo02ORuMldk8o0nl+WMWi9gBno95DOu/UVPX87/+sNbqOeHdHSqhyg3
bHD+86ThmvXeMSia+Q3HlZJbbM70E0qnrjCz9G76ZLolqHU9x+kLXlmuJ7RDF8QGIgfjml0uzayz
ZDkaTOsLRTa4r1Xh/DTwozwwOal3Ds0NL4UYw/ShxEjIgmILz0egHKqfGdTpAxCm0VmrQYJlUz6k
t7Stwy28xGhca8jwwbMwlP4zBqldbryybH56rRuQl+i6NlnH2OvWrsHwYJ2OsacZlATlFmoVfEJP
T9R5enP8oFo9myQ4iB1vwj5g1XINy39FCyfT4uTxwcQFtLNLjL1uFA9PeRSMZ8Ii9gGJMXmuywWG
aIV6K2MQ9XHeq/du6ga6eMp6qXJ2yRtjIlLcuEOUt4unW+eeYf1NFegBjt+81kLzYoqFW5j1kH9o
CTmnDuYt9Dj3a0wy8yiSiGZCT6Jna0lJxJT+zDnIreIm+E3FwGcvXAOeCYmmPhYlkzOGICQxxOi+
9nkKqqGWrMQrPGY40ej4Hpyj63u5s57QtOVxcGOQWZ5R1y6DOeaFTAoniNACdwbmyTakfnFMwi9u
zjUcM6u3XhIZGjNunT71DkNehOPdzOPzFTMYqdcDzOi1mxQ4SkxsgfAqudzNkZkdcpEZW1s3Kc8K
HUaKidYm4IXoNgWlHMe6L4CvZ1lwyz2LgnMdw8SCZ/GrpGf+T5jG/XsROh01llP3aTSMK/PZd9PN
YGY18xz8/HcBktqqihjEbXPkMCbB+C5Bo2S1Yfxwk7SgsmDQaU0Fn2oqyvxSPd81IROVbckDQzOG
JFm8FXHvWFvdivEol5qWBvpVSrUf8vcWzZarY5Dk2TGane53uDTBlN+lMO7SD1OWWFfXrAgacg+u
ufv5myc9V210HWYZXcxv5nRvqeSzlB0g6rY18M/rpP+Udu9zUME09dO0F3z19I2yVkYIW0lx+wn2
1TfyujeJLB4R3sk3fJOxcz7lq9WGaPoqdxba3uif8rKNmSPUIbdl3+5eOEQROc8JWv7qmql9U8yA
T0XphSi99uIAY1Ma75juMlkqKDc21niYQX13jpXdq28AuON7Pc1vRjJvrLxv/YteOOIelltSxCx2
u2GAZ75wW5uCbfU74r7wyL2C13Q9RmEIXAlU0hDN9YvzfbX2wrQ+hkYQvGVDo7ID8cXmkTyzgEwo
bLDoKl0Q6WkdTOk9uCpaPrOuVWsHps6HhwX10Zalf4u7FgNfbPv4FgQClmStBAEAD5/RWu4QANnp
Ltug/TDi/Wa7GxxMH2m2Gc7qGwCP9gkMnmXce2FAvHhQ62SSsFoo0NqG30B54WW4jtsS/mD+DZ8X
8IYB0X9D6eOFT89BIb4RyZzEheIP2kXrZqHZc+MQJZGmlKA6LkGUKBZoWPjxgsWnEAZCPojf/l4x
JjxXSustr0D7GxO4dRtydIeNtbD2k4W6b0MUeLEXEr+to+i3Qlr9gTFxOIeeZ7xPZMSadbzA/Ic6
U8zwLI4LbtPb7rpE9dyX3x0AA/jIo1mJ6bVOJxxEpESKV58odU9o0wUSJQozy/d1n1K/AMCVBgLh
9LLgpGzm7tE0Ck4xXQrq/wAFizKD714Dyngx5ne2X+wa+v7SDWIIerebJM20jx1qSE7z0ptA4mtq
cP5ZtCukWdFgJIuK6I+udPmra8OwWXCPlb3tuEu9uNmUJLRBDmNr7c0ElyIThzZxT6kDhIc1K5PZ
zoNOoxnq4FgwPmryIocps4uF1YlnPDsmVTb343rWXHcWL3gdvjXjYIU3D02s20c8abB2mdN6QHVj
9YEYxSAIpO1u6AH7EyYNKORgiLcfK9c/OrxPPJgzc88LdC20IeW4uD9mKTiwOjVATTP0nk32m/mU
xxNI24gzwUOhrLlCvpkjYV/AJhrxPikHVVAQK9TWNkHQOWun1LhhEGe9dgKWzdiuuSZzzfGIoAZ0
X9uSpXvXo8rEJ8/qdHIfDoHyGUnE8XDIupQySe1Vj4TzGuMSepxJwA4h6OyphPScXTfOSXr04FVm
b6mQbXnw2niadjKnvO1nOUMAiyDzMQ6elBf/BOSF/SAYhRVwSCLYIvi9DzYTKd11HDPbkZoky57Q
zICh2eZPx9cdxrS+HTBgLOmJOPWm6ML23QyHPLTUyZ1Kq91i1oZGyfhr3wtggxwD/fEpqVCSj3RG
ZeYuaSUpwgo8YHat3WAI1nNp1f22z+1uByNTG5teDD6tlk4Uw/mFbrtjIs7excgiiE9VQ8OdjWcc
DW7FzlBi3jT8onsfl/yQbMapvBYw4oM1oUhvLokI96HEpl9N0SGGzkY7lFcGyQublN8t0duKY445
DBc9OETiAL7S6/0j8QGUflq8w3jgVT9tKp9u9FXSxClXu87XD1kTRe8Zh7uljKKXwabjx0FQb9Np
PlgiZJyWGO5cbMPYC9zVjJF6F8B/hKUbtsY5LfP3KDNiTuSWFA/kXtgT3Vj+NJwxgsxmzg8Z4MQM
HJzatGnO5BrD4WJHdXS2z0dfJps0Vg3mfAysPFFG/AeSkkGugH5QY4PEsMhlRTL9mkTrOMdusAQH
VlNDs2u0emIuCh6S4Bj7vzeVR+00hkuctrgp0bE2ofLnZzHyxnJqidNmE4cgychCCf3ZBaEqOL1j
I2AXaoFDTlyFi0Pa0T+z7vQkXjpcSPw+wjkDq5UK637yncK+EoLXYsOfNkH8Vdo0Nk1Wg5SoqYnF
lNWa434UUNwaln7oSzDWfkD948aUZ7L9KOmmORpApNaFH8SXQBbdQuGfLX9VCKYlm7n0nHsP+M0N
aom7J21fHjN7MudPx+LjwJjdnnku+2c++ehA9SPJbKzwVk2gqTtKsxo/RGeKl2lK+9epEX22tzLL
PsGrX0waSMNrFRIGE7kOJCYrBgLroLbMcjNoTwKAxFBQ3EVK0Z09O9AFdmBZRkieeXQO/XmCPpwv
cIIqpC59I7nsM7GN/WbT05VCggXWs94MjMlZsZvI//9Mv1jaU38B/WtTzFkAGv5qU11gEv/lX7bf
kuOj+t1Ot9+dKvr/YDss/89/9T/+had4niR4io+vMqUuvoPu/qv/RwnSMpdSU+d/jL5ef4sEuMX0
X72d//kH/yZfRsAqPCTIpXvCJuj6d3pUGIGIIrzqWxElpn/7L3/pl7b/b6bPV0dThNCwIC7+rl96
dFWYeD8xZQKRCqLgf0W4cHCr/qN+yZtkoqJSwe2HLn+Z+8+MpTjpQ9Yt/9BGGJWZVeQ0g4cOfQor
C6rxF719xan3RyZrnuOrJ9eaQrH1B0jOOxHFzo8Gn/UREDHdoxK7/EjpusGw2Rv6sdmXRuL8iLrA
ucbDYN6XhoFJwvEqdq6AAx4ncRcV59DVNQxBk5uWvJhGPR5xO1VrzxMJEmXci+eO/jhzpQ0wDZi9
jOfIYoUKVaDepDtiJGTEsbXMIl9j5buZOCA22jHvpqmmTCiXzPhyhrC/QMBLArjIFc2aH5Ybd9bh
3GuZml88xjU4cjh9kFYoQhh3RXlAtSrvGzu1D+AZx43wZucwpRP8Wt6idWUQGFiXxcQRFVnkmclS
uB+YN11lWETrjHk/yGKHvu62xDhKNG1tJ/7a1q4tXzQnbXWLibkjP3Rod8yDFhBjiuBQ23TLXGw7
TsVpoJLjsdF4+Neiql1xacBUDHtkFU4wcPlw00RVM1LHZ8X4AYXhVCHpjIyRpLCmxT/ApMl6nIGb
TfetCP3qkSpdVOfZJAV5yOFDxUfuaNaMuwS+4ynWZJg3NXwBjWoM+m7nAF9909j2vceQgZa9s2Zg
LqsisRny2ApDJllQtMFdTHpwH/Rm8mXWUgSAGcpoX7XKevFiCtA3whRiR/fOH2C1Z2UMzYMNRvOC
V55Jp2MaBwP5+S3wuUQmZvwwjMzT/QadjDNVGV2ddqBKjqmPlebmzkdTwbUfZ+Oq8cxhTz9W98Vx
KDjUjNXTPbe11NoUNW0JECnDZ2/Zvhhl4g3CWNCHTwVpucuAOWftkptdFomCHvKp2SgHgHVUVwnk
Kac+mUFVbpYuQXgi4Um1U7SdMN8+xxQUECWrvZPvZ0RHM9BQlYUeh8cor7tuQZEDiuE0cE/xQkzR
/ID1o3eUu8LXiommrpOAbZrSSEHD1lBcvIC2Bf6udjOVRXlpG9fCV5K56TNPqzrXJnerNSLRRPUK
p67jJLh7ILGpDZ4VtipJEFDoIb9Hk9LvxGIMxIUaUAQeAy4ZQNpw6nFiGIZNS1PfqiyDlzFNy8dm
qvc1LcVb0nc4VzOdfnk2KcA2DOQTMlK3DxKV8bln034R2d8DatOOhTGrq+yn37VSGCHpiii34Rj3
h3wJ3fgtrss3aQz+01BPVo5NKQ9+sjVZgFkAWx+HQhu7cRzVJrWls9ik1dbTDCjxHzT7OQpQ50av
WJeWk+8KCJVrtMziUETGCa6izwpTjlf0PAW6syMd2YniAfJFc+pkVp0oxIjuhdPEH+6g4379f/O8
f2We5yyDtv9pnvej7z/a//fQfnz97pJ/3FD/+pN/2xRD4E7sk6YZsv1FNL2wz/6VeQjIPDj4/uHB
f4chmB7+fajHAGZBHTrLOdtbNue/D/VC1zX5k9AiliZw53+zKf7TlugueyvRCdP3EU5sy/mn5EEP
y91vlaf3Ei/708Abf4/52gdLF6XtpxHNdPmZUSP/9kz9tyRHQFj/DFe0mHLivws9Lgk27rZ/+sqq
WzZQD1uw76p4l7aOJz9KG0MrJmqLnLuSVo7ZksvSWyEzRn60w8h8HQYkZ9fAUU1/bxaSAHTXOsV7
zKWiZ+7F9ZRdW/Rr0t4NENQlp5d/Z/YGexlfob2T5bPw46YrSUri08Gg7vQkEvc2gez3EvX2Y6rt
6AVQRplsmdzpR7YWou9E1NNzmhAyJRMbwxTWlq0W902684DXbMKyPLtpne4HsQOwyBl+rj4zyDO0
/+nNTI/ApotrShBa69K1A+lmSkNfo9lv9g7RvQsbp1WtE8/16bkRfvyD9sLFgSwMmLahPcLsmX4H
tcfhAft1rDP72NtjthmG5CFMVLDTIwWhuKRh5VvVC2sdmrZczjaD/aQRkpg82UQ1YHfTG0sWoawB
EUeOe19JypJHZE4OdWIjBsiGQ9t4u0r6BfgImFvgvMhkjvaHNGA+iMg9mx5G8IQ0FsajfQWKnemt
BsSHkNY40R72NokMD8NllwACseNuoAVLUX+nZH+kZwJjFxePXV/j1KpbV60tWB5rll9uMEMabPPQ
cTaQNWiVwE9KBKazsNI53tE1UfEMbTdbq1XqxHpIv8ZAkcWMd2KtvMo+5HHGBi1FeUrKnFG0V9BV
OE/pfh5asMTIFVzVLUFnNW7kL2lpgb+Ma1Rg+MYdrrHqaNVNeqPwjnRZ5WLxEiSUCa3hpIU6RdUS
cYUwKcXGJesTbfIQOQcQgdt9MKehpghMJb/3NJmDd6Hc8IpCZ31ixSi/+gBWICqr9BwYl5yKRJ1f
TKyXnMdaM73L7Ahr4tSchekap9KR8pTMZY2DmXoEGMgtdE8T7PgM6nhgOwcITxYSh7zvr1Om7w9l
wekFHpK3zHTrHC23tL07l5oVcz2S1b8UXWntR0sW5R60b/hUekbb4LhzzU2DV9mGRWlhkMUDHF7N
FhsrULJJP9oED3euSCb4jEKi3jdmE7wDtGBzjxmp3cGIwLDcMFK8TUNoHhHBqZXyG8jPMy/UMad0
Eti9GQrujIX7XLct01JKGeiI9cJleO5Q0oZSRW/QvVPW+iVi6IQxlc3xiYO67ZyF4bbDNvQGqM/T
QGlv3chm7zul9QKbslH7vrTcP5U/xBGucxujm0PzNxgAwqXGjfzksEMWnc85rCUy8p7dOusKPY5K
qILSNGUzHV6ljXFupWntJP84NHynwU1B4Br4/iiwLmbjHtvcly/yz65MLhZKgjQNd6dIT65KbRcH
vEnOvc+BaAPc9ELZHL1hpLAvUZ8Cl7QMBnsmHJJyNvpDJpu7yp+7hyYzv5Kck01btyUd0YU4EAWW
1yoI8p0t+ImCiUy+KIP0IYmNfgk3hxRHjPa2hwL3Ofstxjwu93eAE0TK4TEeLjH50D9lGaMioEwR
macjKuEBDhk6z9Wka2QXz/oMsiE9FbYqzlEQ3I8BVQDE3K3eIUhSdf7vhjNNka6CmubtEGci76Xx
hk2Qa2pHBR1Uwx95MgWY/rV6JBiGU4wOtHC5kOsTbKzf0mlYPxB33EW7ijcRgayrBlLnubRYMsk1
BF5XkTLqSMoHw7QghXmOctZmPcQ3LHq586yNuYU7NuX9MRckv3qjVHfdoLp8mzCBIfDeTzA+qNeY
CPHiDQNVzpMVtwarhfgMdYYvs/LCgxPiAEDPNAlOD3wao22TG2ZmiPjAbB+sMN0GPMBiyO90zIR1
EPGBrAxO19I7oQYFV2n7yYn7wh92p/QOaVXui5biPdIns9cdSdePa0lKX2zbeUZjSzthVRtjatov
3MA4H+ghMi+BX3VE1JjagyRpDQ73IbW1VwyiN5zT+SsVqBBlAIb9xn+t9lPqjCh4vDB7r9GhPkjp
Zy70Ch3eNX1evgT8ntZ6tNrDhO3ui8Jg96Ebm/hzKgrLfeqakmW2n2mNxwWPNWKVtn4L05/TAfhk
rOfk7tr5KlLCyJkyPyW1SDTSd/O+sC19DqhTHdvqzWCOWtJC02HOI37rBOg2vmPt01LBFXJlGDLd
5Ob2POQ2nVYxh3oyfwFWjwkMKnc07kJTWEGHxQ2SMMTYEPAwHoreje9GLkr8pdDuQndnIl/hSVim
7I1g+CSIrgcAX0K3PWeMUQyv5dKZp4IfIblG2vxqgvHXxPp+HDriPoB8p2M6UyZhIIIdDLpBIAov
aSe7uHBtHbezar19qGFBxAKe37z0Z9fJ6J4zT7wIh2tQ0w88APHA8ozMvxp6twPQaszJDQrbtAU6
tUMB2KY0ru7gYNiXZESEKQwqXk0jSL8AxvbrWGkAJV1IrsSgDQ14UL6eOhRY0QExkAE5b35Dw5az
oAOVmYSTHucfcaH5IMtabkufD7Zoqvhah7rex538MXgJykBdtYc+It/EUQN93m/7fU3UdM8KFJ7x
zaIo5C0cBe6tGw99/sCFy+X2Fj10xsTrW9ruPc2R8O5pFVzbrR7dvZH7NF6PgaAYYrntOi3dE13q
emeOC917Gi6/VPrhvB3z1O7BT2W0zay+Y5xaxcM7BrLiFgCJgLZb5H+60fNRG0vraOloeIVC72+U
PdaAHT2zxk6EOAovy4z/mGAwD743heusL2y5YZuN93hSof3UqUXq34jYOXNSgSdf4FkY7cz5iKy2
uWjTHu/LiOKT1VImk/J52/5JRCWhWa2z8iRslT6JyPLOZqitZ+ZM8e8CmqNejNDlPmxFmrMwWUA2
etM7CT5qcL5jFm2FY6QnXpWOFJqYNHdXE/GmNG1IQG4YMVx18c+WEzixxIZFCssalHThR0HNL6EC
kB+GxjOev+yQ0nl1zsZs3lfmpN9cry/PqoGIgJbtJ3dTVXVY/RFOTr1p5pgzEmd+zrNp+q0yv+Q1
pen81mLKukVJzcw7T+n14mir1gNH+11G/dMLqV/zLk6q6pTElrmfmClDI5mCAe239clpuCRcy5Ls
nTca47MeSveg6bp6NOAucpr04wenq8MrMyyQ3yRF34xiQGjCUfQG3RgesUVAqxd3NAr5FzsEpb1t
DE/T5ZK7JSf3BJcGK55Fa96cXlzTgYoRtC1XfpsDDwLEuA4abhYrGprNAnS2z8OU04dwF0dBsofG
0KxsXXFgLKf+5tMCeQwk30EVVtYPx9eU1ddt7zwz0KFYZDYo43pgi2B/o1dS0xQtSd2WXchQuug6
ZlxVtPOdat5FvttQzEo/alBEH1kqra0BypV1BgyYrTN/h8MMLadPqUnwZZ+CSCKsS0yZ8vrSG9qj
JKHyzks734yo47TpjdU+b/kioWECqAugf3llLTDgOOKhJmR1h1tfjx+1Y4/N4zSmTfFk+KAkNr2c
s5ibCBe8NY3oGcDaaonPubZG0Q+IEZFnDbWx94i53Ep3EM9wG9I/s5Hb1D76DNvhzom9as3uESXC
eld15D6rcbALrOh29LbUu83bLE2haCJLfo0DYpfhu85H49oLI6VJyaMM0h9vJgfU361TzycQckyV
yKE0t6m1WCtm+nI5sHUWq5rXNwDcx5wluyX/yUS0ND9g2rk/PN/02+cQfG0PFbZxHcK5g03LDK7n
rSiZAmtnyuhjAtihNlEpsKKkiizKUVo8hBsljDjj3N61276cfDpIYFsxCctCa1OzH55rC2QUk+pG
MoIPkmQzGLiASH9SO8//gIKislXAIFfOezEPyb6CuvMiCUV+MAympRMe26313EfYXBsx0gAsuzA8
95OgQ4nnkJmQb35kQTL8BNeWHZea4hd6oYw3S9aA5fxoct99+qZOuh+mHS7R+t7GKf4o3JAYjyXG
+OAuehLK3pETdXIZbXc4NLB9D4qP8IPCQn3pa8N/cBPZ7ko49lDeArLq2YTcbFsbpVV2q6geuwIU
VXQORT0NVpSk0NwSNlgng4Lxd93SkeyiDl9FEv5UIvnCNDQ+KmkuqPEGwtKK2T/AVl9Hf1QoaadS
ZbpzwbqT9bCTlzaM1CuUXbEtjKp/zQpBK+HoO9cKm+uJ1rDyMYfiIdyEzJ/so1vDcfaB1mIyhGkq
f7uOO7ODDvahwrL4POuoB6dPo7A198NLbpFo64w8uaPgJ3uo59ah15FSs21pyf4yxi5SHKbBI2Uw
yaNGANg4Mq3lqs0G+aC4k36C7HPBnFc9sXvcEoSh23vtDfmxDppXZY5pvYH3PnE8KB21HdGg1+1A
d02u+vkjoYJnZY2Q4vKC/qCpz+w3ndT2VWtUDPi30VsaNPHPOGXNx97QHdlW9W0SuEpSzmJ39DqT
LO/i/qqCPH/qOeXlYH9Mdzfj3jvhvJbXmETrD92x3geyVj9Tkm9QBPr0Y/JDajBxaVINVOngGgZL
0l9PvF0pu8omwc9I5Js9JQTqgGDOHYsk+W6WSXalFzB+KUKvO3kyzl7o3eOCCp+Jm6CuNqGcqN4i
VP5Am4d9igM9bAytiudxkvY1McrqD9VtIJdwZNiY4rL+zizZ81ZTFTtfoci5YSHut2dTdEAgKGAV
B4MHzdoCbDRooulzLL1N3otNbbjytR9lE3HvGq0nAGDyOWjt7iMz6OaCELDYgygDrd66rog/BgKC
wIwYNmdnwGP+w8zq9zJ/m4uyb6MRTnG33WXkNT9EP3C/wi3ufGq/8l9qu5zXeRDU5PwseJI0xLzW
PiKNV/b1RXBSW+BoU8Y3lBHnqrDRpTpwb0wPrK3lt3isPN1hfaHpk061/kOVSp+txUfVERLednVa
HOiSwmW1+K26kAWjXmoe2sCkxjcvjZsHsBGmkxmvLAD8LPH1GqtzRRK48cc7TBaJdzD8GRsYc8tp
pQZhvVTffi8JeeePZt60wxA0bacMrjCRoUHgAwUT95pzhySXgREM4g+WN3540Dj621NmJ51b7jgF
kGYBw/FuR6n1HGQVD1BqzXwPcKtuE+m6ESFIVC9u2fzpvh1rTTBVHzOuhD81Z9Bj4hksQ7Exb+Bh
1xuPWr29j/MtFwhbFvQEys7wPRIv7Nma10NPDH1YrHMcxl5YZOrT1HZPZjzYe5qCjDNAi5DfJqY7
bCceaKj6kitJD6kKb33aufexE5cXurltY+V8e/jGOD96fVWdBxf/fTpOPA74eL3TXLaq3hSJs2xT
5Q78Y7OJggKkfNTxptHBMaopvKZiSjaIHu3eimLzM+Hx+ZRMt2aC2zWdZ0nRnP3E9K6aG9TOJ4N+
ozT4YZoTa8/ePNzy2KiwhlkOsU7DG/aFEeFXQZS692zzftGE3k0/xqFeysFyyNhX2T0nu5K4EevV
NWEoidrVeYTXosQVa5Vx8cTVMbvob3O/ccakeDGLoPBX0dD6jxwNCoh1SR7f21lq4p4PukPvMuvK
MOttHKz9qzCeeC+LOMI7QNwXvF5Px0lK4cbZbdESwUDZ8WsjiDt1rezeM3KqV7x6OVUfFMhD3Nbe
o5Oq5trw1dZ108QPiWU6V1MaONHjqA7OinnqwanzDFLV1J3xb8tz6qbhzbcKuasGkoMbu+I9nTrd
3yOudXBtnI4jTUj51bbRBpOV2ZXZVrgTKdJm3mA0dWCK2OaXMYv8qOM5fvJZmWguUZikGjmTJZrD
fCcyBQHXM+f7qEN9S+i7IIycleF1zHv5OBujyaNHYeE+YUR38Oth/qBiLThJT2Y/fK9hFRxrLMeM
kjFJI15ZsKpkd8+dwH5Zcvv1xjQ1Z67A/Xf2zqQ5biXL0n+lrfZIA+AAHFhUmVXMEYzgTIniBkaR
EubZMf76/kC9zCIpNtWvFm21aLO0Z5n5JIKIANz93nvOd3aiYTNTDDcDHHWUe8iralO7c1XXEPMN
ldcYs4BvE4f1Oh7S4Ur6ZrqsRlfbq9QpD1qhFxiE8+pBjziAaEERrZosBlOPzZpyfZsYWXUBa0Rt
6gT5K/4wNlL+J8BECxkT5sZ+I6AIylUexqT5jUxp15YIeccL7FRLYuv8bZtUNSBhiBrngF+bLyg+
jS9unwfErI3kf9O5mu30Tgz9K0U3B5g/Km8TpPv6JrIbLLaT7OJ8o6X08s66MDRpyZYFGNKM5gci
1STQvhKN2RxcouPoPXOITgiQibvraQzr6KyQTnQD0hWDDFMjmr0TM/V+BXez/RnLbNpObe88JObk
XLuDVxgbmadatY5jB02aLQrWrbjCVAefC9bJsvVccd3gDYVn781cjcT1yq8tJMbvnaaPE5J3IBj7
YVZeHCZa/bfQ3vP7Svj9Vovz6mKAUYLHGYP/FVIWRIMm8eqXZU8jTnQWk+ZEfbPh/CKJaRj8wXh6
0AoRbspxgL4ipICJb2Zf4iZWJVKPgdxRJ4SzkxspjRS151OY1g2OpHMnQkqzsAuvuFGqG1a4+qdb
2pf2wQUeeylGRPNkgrrlMUCY1sAEE+4zXQMIKUFuIm3Wa0YHGv4+C9MLRE16yLj566AY7slNYoOg
hTqeVGbJdRteRSUMlhX5ld5tovwcQCc6wMSpic9Bu3zyTXaCXcM2k+E2R7tKGkZTLEOChJrFgPmo
W9B1ZrpcCgElB8C8t4rkOEM5BJ3aFbPyPFkJ4DsbthHzMrU8dSVGE79KqforzWlzuPMGdlPE/1vV
lOJOwFG5EKWy1pGr4VSFIjquGtR9F0z3R+ry3sWVWCbht2hw0jOlwbOpNRN4Caqf0DqrXMIt+QpS
/hki4zgfI05ZSwXf4X5Elkj7n8P1JsSbjswwGi4G5BP1QlpwaskUdLyrAjiftgywoz77RghqI7IM
44ZscYbLEUbmGyKgoXVrPgW050w222kDn8YLKaSGTNjndWE011VQ6NdmL/KLUbNzfPAopr5NCOHP
QexAkOwq1znppMPTxsmbON9FqjLunNAzzyKEPsgTqojsg4Y8bEY0cSYP8GP8pyjJpkcAuPTK+pAD
Gxb+ata6TpB6nFFQxk3YuL/ytHXdMk8jdgK6nsNFowv/qdfUvMDxEtkGf0hKYe6FoaaTbhKzHYa+
voV+2JyxtrMBNZ7+3Fikya48eIdbaEranUMywRUQLXmAQlwdrV51e+gQ7c+mtaKtw2NLJKzrVUgj
IFn8cGI/A7Xbrqgh0nipHJXvcmuSB5t1e9XJIr2xUDEeNBMDyATy6zmPK1EuJ8R22zLV811syYEz
WpBVj0aJtwTokiyuKZHofpd5c5d0wr1yOZ09TaWUN5NZ84+adajBIX6PaQKYdOOPjDsiUF0HlRCA
1vIZ3uR9o57YgTJsOrL3brXJEP4yz2ozWhdNeNmSWnJdFInN9IC1hSxlIGZnnq7UZSZkelYa/CXD
L4ikmBx56Qw53QRIEe3DRFtt3pA78+S2TbPxJVUJhrY+vcbjlMTL0ItN4kr9YrpC/MU3wuEGD0nk
XDHcyvepbsDZwgqwNJPBxgVRUWpYRb2ua/Iap7D3L7JudA78teCCt1v7PqAiRq9Q3Id+R2QXqOJH
Smb3vJXTdDkO2TOs21WWtMGyCgtcBrE3nhw1ZjcRRuEtfIViGYfezYiml5DS1GZnpHW5hwg5U8b6
IVrHpu7cCuy+4OwlL884K4jTGapVa02/6ShfmdC0dDi0KPOB88bqQYaFc+nrupEtLDHU1xYHeiqB
1IYq7WIzXHRokw5RB/8IVUTQoKEDv8l09QnoL+jYUjX2RRiY8tQ7hXU10M54yCU5AIsEfbii3GV8
E7Y8Tb0e7FhV/csiyt0lYhWga3Vr/oS/gMGt0SsouUbRaNGStnttrBK7H7OlzREBMYvMv4qALSvM
PI4sIR3OxDB7xIhMW7CeGeUX5qlqn/H5rsMKoPkQ1u5Kl7pYuwSJF1tdkGWWh8HA0Eqp7MERfnNi
dtiu0f64P4HxNnNwD4QFtvtvugwx/hNjTAoq2kvv0Po2B1kZM7cSU0sFYxphf9aYDa2crMLexzSH
dm9pP5Y26TxkVSsNOir4EoseSYT1J5lOKGtZ5DxZlQPWmPDGJpx5g+Grv43kYD0X/Th8jzi23uLH
IQMOiu68/mNnPzpe7BZoSIfhoUqYXy5YFRBrsuZR4WXUeIsuZjHuWlcyh0mUYKNJVHjqNV3/ngrb
zdZ96eM7q0c2rjH3nL2P2vqMmyLUnT14gIgvuv1oq4CdKw+KPRlgpbUCHQLWO/bT8WsFDYa5DZx4
0yzZ83OSldYo5XG4Fz7xBSsl4cpjXJ99E72ZHKSHtT0YGoKA7GSUT/hOInp5OhM/5N0Fu5UZlYiG
DG+0z0sQaEBPlEgUjzm72AJ37WxDdVpRHb1h4DJJgoQO2nRBKA1u0ru0q5mjmHmC2VBCMle+pu1p
smdyZdfN/H/0vHQLv43MO2a2IkXpb2YIp3Lbfq66KD8vmaBesXlxdknZLhe+zda+V3pmJCtpTsM9
/WZzXSP1uQ3m6ipz1QRi3xvU0mI+uO5f4lOiVD+5Xmc+J1Yxb2Jg+MlSxflkGS1Z3zYqgiWBb9nZ
lOnGYUBPdk6wCnJ5Y26SZ6BEGNOYaxK8DN6sjgzBuL+yNDqjYdNTXTf3LYdwwO15ijsjh/yN63TV
j1X3wyjt+NRynDg359U5mEZ8PAB7jlpXmoQI8d+Q8pIZjbtOv9e1KjpvgjA5JXVvrgu0ZO6ywjwd
LYWt7sO2nK7qrsuPRVLNydyGtrZMP9unhtSf0rJDeF+69TFri/DCn6q4XpZRH62wm05PKIfDXYCb
e48REO17i+mrLwjH+P9xMT/+b7RBOA4+lcv+J0a0xycUsx/Jg3795b8ks/IfCH1MTyeUBaGrLcg0
/aUO8mCbEjiHed8wpEG647/EQSYwAOJZ+dOmCTRVmoh6/ikOckiSYyLuejaqGlxDf0sc9HL1V4pZ
OuDI7R1GodzsaxRqgQc5jEM93Lsm5eOcXpE59BCKEcpwJu76gvWtpL+SrHpRYRDI6y6/ZV8d1zW5
1c9tUHnxcSx6A7+ZsqedxmiBHBOjh2FcuDTpFr3eo/4OpU/JxXiG4UHuGuHebjO3vxgQDdaECkz9
l8YRyfXIS8SCkcBjts/KaHJP0wRKm14rhVRVwoXXYyHUMuxU4WF5ER7JkAaQZALICb/0JVkzHgOS
fd/Lcdty+DlDVjNsaC+8mAGGnT1I70CgJDHyJkZVkdLJR/KrvuAvKFdOr7Ftt/PgokC/AxCbDd/Q
7HgjB3wJyi1wKGLrXDq9N40716k1rGKd0XfpNigM4sHpEdnZUVKgr0tJW5MqXI6HBjzSPg2KudxA
gHKdoN6kMlb2RTY24rLBGHRT9aSiizrZ0IG1OZlOhIp2AJ+YeEE5dfHAXdjKsQnVLkH6CCxCCunv
BjIoSAB9VGvOIeOl27MCadCQHzGK2A82u/pqIP2LtcjnV5iAhfSUeEzz9TZ6bDoWvyGtfY5HGQAu
XTiXeCjNa1Sz6Rf8ZIW/aGxR7Sf8Nemixl9xKhvPuYy6zKQH6Jone/LyncEjc1HJyriJAvtJFtZw
XYRV/VP0bXvuWUipDiMD/eQyx6odX7qEDHV36WiV93iA8C66CayMrUc75Lwk8tpcydSYaYA4na3p
xqwmozjFjH8OvcHuhQymyx5KuzVY1/mywoUOfTpciajkoBGC+4sOMkimrTYE02NVGMiMSq0uww0I
I1qIHbe9FISBbWL+pVzLAG/Prter9BD1lWYuUcaEOscxLbnu86onEYYqLlrrdQIkL8HYGbPJxH3D
Og0CYkvuAZ4mhQYjRvk1BueEm3oHpw0ydk/L9a9yxu33FsSPH7gW2x2FojIXo5j9piWWDvwaRF6A
8ct35Qjn60Ap5A7rvkXd5dhxcqJLY52HvoOKKPaY+uBHvI0yoLVV7QfXjIsYsQmcnjcT3d1bY6JG
c6sI4yJkSaaobo+9prIIWbGBAh3DJO3yZe1VNrFrTnFmZPOB1nJiE+REJO8RlPzsypbwuKRt4LT3
dkzzJBmHh1pgOwPE2s7JJExUHxs97G6QGFn3/iARE1Jaof0ZjZFNqnMz8YDQD2cfdin4w2VTDbcG
uSjHGMQwvD14rehkKA4Yq+hdurb0eRLHib/dRGJynlq0NbtSa1W1FsNkDuuZOWftsCFhD8UXdN6T
IyIWGhl3HawGFV5r8BlOcPL6lT6Z3bOe4fdc6qpxvzJsR1VCE971brGhB/dQ0eAGpyUU3iUPR+0s
lNTNb25dZzfloNd3em3Z4aax/NxbjlBZzrQyAf/FC9+0K3q6A4xBv6KF5BjNKE6w1cLvSD5Q3OSl
W32t2MJpsiSymc56Vdr5GQT7qNxoCH3QNUZOewhjs04oSqEJ7kqEfeD2jGaHb1m7o2wOL6nI3e/F
YKgbeAPEuhcyGVK+OOTQQJHjiPem4nulg5E7x6krjX0WTP64USrIAJohtkgAM0aQVuOBdUySIRAt
Bkq2n4pwImY4GaDBRUMpwxPb9oA5p7z9NoVCfIfjPjKmtjqJdQk0IeTOqArucwJsvE0SymCfgI9G
YpAxRF9nCpH4quI8vfa1jkwQsE7VFyOLwT9p+YDtXKMaWLAHAJjAZIfXSmvIQUxmZEVTx95F7Pre
dR2aOVxUo58WTlODrhCOWNe6b5aU65kXYRJUIDcm34sfa0vrtwjCYlpfNla+pQUA7akC2XLl8GiG
i1ZkLXz5nKbbkq4uHg7eeDLEw8gitdfjEzXJTera7wylKGbiIbKsRUWG9AjIEfpCPcL3X0LS0xhn
G+NVzkH+IUEZn6ERond32SVDuOsm03508KtFsARSde465fStHEwOj2SM/BwC3UVnz+GUdAALJPXY
p6yzGKJCYg6zkGhnmtnaMSiQ725aau59iEccprUI7+rOMQ9jLlR9SDjsxluv1ZjQBTh4z3MvrC+k
S0poSoD2tRNls6H2xado6MNNbdIbIAJN8/covZxgY4C5xC7dlx79QR6gpWmOTCbbSShGYcBftvRK
xCMhBPWehm5xrhsJP9FDi7awagtqSW2V7PphU8+FbqUNl1rd0/lK7f6Jqkg9B2WqMTiJcVOsyHMl
fXPk9XzsA5esryJXgLltvFtdrjHIHexesjPH45cAhT4qgmnm/3pg0GBrlWGPaK5LqIUr3i88IriZ
6di51T6eWnVr2WlsrCxCbjgOpCIPtoFGVrJhWNXJ1VCMpOBQFi2gy/sSZmGCQydzePDqeW0C0TeK
FSukIJ9igO9WMtvv1p2h0W0YKmvc5bospnlWXK7HMjSLNdsKXQY99XD8Vyp4mupJnDFZTvS1W8H5
I5crgFmTAQo4a/DyMu/rsZMeZi9AsAeyVIdwhxk+lgROLHUUkHdD5VU/7KTHgax5+VfbTsIvHqK6
cQF5qN/2IFKg8FgKee1A6kpOwTBpefsTbSVTUGghdIbRfvUdMi/D2DN9YTKV8KdiW0ML5ohi5Qwu
UZYIx4olo3j7yYL90S5AnNi3ZKhPhwnRxn5QPTRRzNr6edoHOGu1hPot7Iti0yJ4RIQxleYCxWd9
DbI8GnjHAf/yxlBid3yd3ydk35tEQLdbpok13JLDlu9xvZMt3shJniKWXdjeKWob1tHqq+lo3qpz
o2472hXveeHK/KLw9BnI0cPyHQxf0ZrqrDOEVtOZb7rd1dAIm6yJvtzRnDJ6INqBdQxbUexQMDnf
gqzh8RQ9rW9/MpJjbWTFj5CGewAjOxP1QoO/eRpr17wr+ll/6A9IeaA39tsuSb0LzinFdzVMkCxS
uqA0sEM/2uHh8o44PsdDYAzpwxh08Q0mcJCgXtrsNJpbG2i9xYH0cHoWCLS8/8dujP+B/sO5yvjM
Z/GfTfOYvfZX/PoLfxVQ2AexLZC0iesCdNobz6HENWhJB7uEZb78m396DuU/aLpRb0mHv2y44lXe
pvUPCifbo7yXti2kYfwde4XzEt1QEIxQ5PtnEj8tD6cGV8Jn4UmLa802iFehEtieep3MObHzsar3
cLK00Fi3hi/opeMlmrOopvQSiAdWfs8TLjDwYFQS7Gk8qyyVZMzFqE3WOAgUtGlXp30uMrulq6a1
frRFlKvtXFaxtclS9wP4vkAHl8vowILYohlv4ShZXhftnTxYx3TeL60oN6+8xnDOA3OEuGWSPzAw
hN43gT+cmPXduFbZLPkEWf9Lo14VhalOcYPC10WYR6b0mhSNg4Q7JUuGIVPdT0sHqQJIsBJlce0W
qJUTgAJJa66F3UKAqryTH2jGeac1AYbD8AFQZnQ2giJYxRrn7klvPKIYxTPCHRLUuuYpz8ClJSWy
CbqagBgGf9zHZaGuJs/r2fqw3nkVw9t0NJpDbqhHOWjuji4jcoOWblnvcU03cn6AQzfOVTU8Ty2R
3ICvSRSLtXOHlnsRT9+9KtxraIFg7XwdKnEGj+BoyXiFnPNADuGWyXlOTlqlPcGl6jf+IJ5TcrUa
Yg0XiTOy7Y/FkrEFSRaA7IuIuZSdRP4KTCvpGwYQOCYnawXHA+/+MQYJQvG3gvZYL6N2qNbI3F3c
3BrShb6pF2ZlHLKsGNH7Woi8wUBhDr5ETlDjY6R/t7aCzNyRPPAd4Da079rRr1AjmRdACcxlipXi
IWuQzy0KpwueYAcwvo8HfgKwnS0AfIhSdatt07ZyL1gM5ZkYnPFn7Sn2YwwWFczeAYl8mfXHOkwu
dKOMfiK7Byozlqjz8a4v4CBDyo1S9VwmLW4TV7sGEH5IWgW3P4AIvZg0eD4mIGakyO5lAo541TvT
tRsWV4nUt1rQS8rEqN/beFyY3igUyHoCStzrimoFFuGJ8dWwcbX0AaVPd2okKlIzhabUURxcc1S2
15Ia6QyQDMcBx92IuOzX+SCmZUH69JkC721oln2tgqYxjlKSbbDUw9yoVjmRm+QcWUmG/SQDOb1E
5BhoIJZTp1rEUMRIFC2tebzszHQzh+4ERcjkZ/o2iUhAWJLxbF5D4+CUHJNZ1K2ALjO0A5Sl68sW
2gCh5PpQB2sGk2PAqSKMHJAxhS9X5Mr28AZjgwEafcSQKBEgwsFRs6JM7VqUa3QxTObCizixovKr
RtJgFPE+0+tE7enaZNvp80Cic/Pu3A5jRbshT+rxzK/CtN+4uAgNJid1jbPDrOxin9ipVvwsk2hC
jhfHHm8Avh0Pm6QWO8zY/BzxpA/oY81Eocg4Vel2sQ2FM6JUZjN21mAiCI73M81tnguzC9FIG3RY
AceN9A9ywlwfdBNgSt7zxngq9i9rDqPjClstkHKHgW6x802EVEg7ESstnXigaW6Ty2avZJLyYclE
W4BvWzN1DmDb6bwhyuVVYIBKEZxnN00cqB+9XxXWKgr7HvVrHBnJpVPEGZFnVC0uxQbhtudhkvPt
W5zQyA8ZTLof9H4h7jguZ8Ux0MAKw6aSxt6papU+VbXWRhsPIAju3ozm7sLqjOkx96Du0/cPr70c
DtZMcU9YU5IVRLGOGy2Zce5Hf6hJa6eCSFFPYuk0QYJE4Sn3LPXY50SkcAgfqlNbNFCrQigO+2yg
AePa2hIHNqHlTnMbK3kbquHeJWd11eTV+A17S7WZkjC9ErHBssegehPkubqxUEptuq5xvwVmRb0t
lDU9GPr03Dst/ia9zb/4Wr1i0omDl2Z9VnfqzOHnMrxAToj+FoVolx1V3SVi6xFo9KPvRswmTtBr
xYLpSnUx1inC2JAku23Ql8pcUVtiuTHzPO3PWLW/dMoa5MZhqnPDgDUV135a0VVPJWxFJtwOU5gc
2fUIC3hAXRV5hIVaFfpDDOvhTQor6RnSCHO/HnJ+uHLr2fBLGdA9BMVERTMZg5w2iOUast7RJGB/
HndJP3yH+OUji+VZhlsfON7SxIW0Mfxm9qU13aVSUJAsLUdkwWDm5AryfJKWULzQia9Ambabhti2
O23S5VHz0uFbM9jlVanpFBjd6Hm3DUOHK0IFs/SS/Jviey5se9fSgtz7XSap9loaG44fGVf4o5l+
m8q7oFCg8oKi6X4PTLf9mkZJXFFcwipc1KKlPAaY5f5006k6Ao3pfxJ1AvwlQsCT3jZaJZeN1Gae
vHDCcC0LPU5/IjmAuY3cToef1zkMVAGvZTQgcXkzG9l41uikR4O5BavCGK613Ktvi6AqAXUnff7D
pL34s5Naf99XJqVuZYXeyrGzGqVMDPdsEQ1TdUFZI05B2hDcnSalNSdCVtkxLwc32SVGYTnrALls
vCah1L2XRSCoIRpv2MYl0X9AMxMmZFrdXTmJ6d4SIZ4e80hB5sbTJe9wONoPU8sOEo2sqguZjcG9
g27kyhwM8jDTMR1OxYgr0kUav8MvL9ZGYBtnjC7VvrNMWgWQHvOV3VLysEYw3QR2X4MymLTRMhf4
Upu7gYnIOaRDTI9D0FQUMUE61adMI5FyMQXZrCJH/840W0en0OrTmK6ZBBaHRg2tuZmEaOyrOu7S
+6wJeOiKIBDdGhGAT1IhcvT4QGiumPYu/CqfIa2p1Tv9BScAThG0AJ0CbbywHT80r5DEgB8YihlF
oBFy4i4aMds6ypBbx6E5owtou2Bvi1ygCduAQJrgGBGHiGNnph4YLwAEq5xs/djH8ZStCWoBkkCT
/dp7ASdMsTYCUSBftvzi0/kdMrIG4jQuF+bMXcgTXnkvDL1lbzjdKWGksCXIwbv1h8y5ijm5oI/w
WfeJsol2QHXEjhkC7P2Z+MB+ll2ImQLhysZFpQgZgmY4pkQtbqZjQx6AWuSNALnzApQof8ElZs7E
4DpM+oeZPtGCoWhGRlAwaa/1mVBRN5G/Vg5tyIaB1T2Io+oM6VVwFzcVQ+OGiSjCLSegdp/xF5xu
cr5hmBhMzsBjkHuO2wLdLdgM5wWhMZXKFjAMQ0td4uKZUxClOKUzeQNhBRCO9AXIUfyCc/wCdczM
Ds2F3gG7ldTjYhxlsCYotb0ZBCXrHshHcgjNKXhmm2Ox9EHWQ6AHcxHsSJz21wb1x2NpZN7ZSCvy
EvrsZSWNYdsgY6chUNIAzycbtEPprvLWPqsmW6xzU90GTpQYaFV8htn29MiGEd8E0kyfy7bstlVS
GRU0RS3ZG6pGwk0pUz2j9+QIVhD4Cmis36VEdESbcgjho1lRHRPX0QhrUwmpY1UUbATbfuDYfrJD
5W2JOzU9CLvDdJFYDW5nNRZPZTM+KULESCAyIoJ3IUvZqKlE6vkrI81A1b8qzi5/1Tb/Cz7/LA1Q
zb//29swu98rHmqr1xWPwNGjF4Ua9laRVgpwZVMf0JrFt3//MtjjMW6YjpSm/Q5G3U1ZXpA22+/l
UPfEKQVBjOqvgnD6+XVmKMzbAm7+fg2M+DoVIfXc29uBVWIqxm3tfmrz9jGed3hnNtEtApCycGG1
JPqRIiaiIabIc/nD1c3503p/eYnz3PKYCJFT/O7yUR+Ajq1x51g1XWKsPerGdDNnY82Hg65v0iu3
EhX6WgvW61gAbuE0QTrR7cTpwno5ZhiIEOeDR+5w7p+Gy0EWxd4RFVISnXwJFAUTmWgLrY/Si6au
WaoKSf4BxEfmVLZ3/Pzz/P2GqIR1dFKebrimY7+D8EyCMLeUoN39FDW0gwhnDcpFR1Cwvm4xLrDH
B9As93/3omKG/4Ab4GTqYGh8+yXWPhahLvEaLhpMRyERAmfqm14HB7R3FdCjf1HdP3gB3pIN5heA
ixm6xw3ykyzrHdkALoeZz+DvfT8RDA7kG7CQtsn0Qf3hrn5/0wSPpW3TTKPJgWbm7V2ZWYNDpYry
PSGHprqwjNJn42Rw0u4+vyPj9y9NQKmgiuSYCJFJvvvSsBBYsT3ZKfMgwzkLW44UfjuEM8fXE+2K
yCwTWOAUUefNbdqLpIf7d4mWEH0/R7725fRXYrRfqbr1p93wcj6sX86Kn/+qv30mBjArD8QTT5cN
OOP9b0pOraoLN9qTCqPLfem26nIoBoqlv30dEkJtG7o+fRAx55W+XuWcKmyqIGjDfe5TDBBYa+YR
en8AUi/X+Qv79dfTBAfsHRbs9f/8D3i5/OcFFfYvdNjbv/Efp+ipLprip/r0T21/FOeP2Y/m/R/6
H9gUBEqmGw6Brv/16s3ks7+IZvNd/Pu/faqy+K8f8C+lBcIYYCo63TLEEby1fwktrH+QPAsJRRiM
7XmjuOY/+4TuP+acTip58meBlCGneKW0cMB7orrkn6wpoGL+SWh786UGP4oPloyXNuDrZd51pCEc
mlMSQhptSWQgrx8nzQtJdI2EtR9L8kcWKLqTcytIyrNyzJJtqRXdgXH/uPYw80NXMjkWmam/jUmy
pq+XKjyKcHMbgYIa9aPcvPpYP/j13r9Uv347aUvaqSCe4bC9+e2sSdPcgDhZAoeyY6OZ32FnVn9A
wrwl0bjEV0tQkKZpEQ/s2Kb77hPwSbCVRHTbe/gAjO69579/C69//PtFuR+Bfyl+PIO2dIeT0lq5
Rnb9+UXeL5O/7sHG6iXpR/NBvf2cKoy2EXJVICUlmTxa1DZrv3Y2Mrb7Re343R++lvcbzcvlbGGh
4KQpiqn47eV6hygLr4zs/Ugi9mnQnfLOxOl/XjtFefv5nX307Ti8H1jQXV6F+e15/Xw2epulWJ9t
XCGRt8QYBFynwsMkYCgj/ryBPOGuPr/k7w8dG6g0HYd8JFKf3r8SLZDsGGSMta8LtTcd9PIQThjs
/uG5++gyKLJ4kXn1OGTxir++s5xYuU45NQmCfcC3JNvvYckI7/N7mXedt683zjxDn2VbjoS19O7B
QA8iELNX1t72NhsVfKMv/oeD4ke3IWxDCK5hMet49yzE+ug4mh5ZeLT7/GLo2uJgB8Efnu+PL+Ki
GLI5dXP2ePtZSRUS1CE1sS8tWGXasMVlevX5J/WnS8z//tW8hH5UNRV1YO1dkg5U832osfN9fomP
vgx4W6YNC9KzOaG8vYQcGsMN5meZlgwxLF7gLjOs/XBIvzNQ2cwAyzV6kOa/c1mYXfOlwdq8Xxya
ydGjgMH4HhF3u8uZZNwkuFhWaDVpFyQEvuZ2Wd3hmwvPPr/h39cJT2dn4+GYL8w86u0NW1mTEORZ
WPtcq07I/c5ode3jQv/DV/f7GsFleLZZIeaz7wvx69VXV3oF9Qbyob0Dw6VtN+Zg/TfeVX4/dkqW
BYtR69sbSXzdUooZ/X6yawcWYkULMQ9E/vT55/XRA0KhQAAki7iUv91Iqblt7eY0D+2vSPGBYP7h
UfjoC3l9gXkfefVJJbaTZYh+2O2DOt2YLKSYjQjntegFfn4rH71OrpxPUnxegnLr7ZV00Y4J9hB2
bun73xTSy3Xk03X6ww3NH/y79c00OATZJiu14El7exnNDkdCX1jflF2UB4xQ/reEvI1pYWdlftdb
Zn4TWUB/F/kw1Hdhb1mnv32fJnfHfsERbz6qvf0FENdWlWPUIJoVoQGa7l9NhCD/4S4/+DAhoDFJ
RtBvzbi8txfxRFzBXO/EPped9TBOWAwnnAu/Tvz/RzbeR1dhbm1TXUDSRfL29io2rDX8Do7JNJaq
vC+hI4cwiT7/vH4/qXBieHWRd8ts0OdYNDIu0rmFtvSdctyhL4N8RaguUnjf+sNH98ETz9uEX5Bt
g8fx/SsVkxZR+GEFWbsVh04jm6hefX5HH7y0b67w7p1CZcXKJ7iC5c3WO1DZTHiRKTcFqUrkoqB8
A0e6brFPrD+/8kdf2KzQpjCeOYbvVyWm8wxP+xzEGZixRZ/QXYgN5C2fX+WjT5ASRfLTAFOyA799
LJKUEAYc7PY+jOJsU0y9OolSqFOOLe4PD8dHN+RJNBWmI0yL9/LtpXoGT1pZ2WyQQ8ccXQ+exgY4
wOf388FFhI6MHoDlfFzx3j3mVYjwLckkLltlGtgCDUy10vX//q3QjJkbAZ45N4DebX2J3zRN3+nO
3jbwfZCXYpHQLdQf7uWD74aAPUdwH858Q+8+MH1KCRdJC7n3Avs88DC31sey+8P2ygfP5/5ulX1z
GfPt99LOHhwRovyKkDYSHVKox1JDeEmy/JbQdndfTB06rFT5HhyqIoLq5fTDAWBPBeysHHgbkPcW
+coSk7qvsw5iI3CDZKvV+jWI4BVfyDK38HqXZmwt/SmR2Jc9gkbTvgFuh2b3aNDYUuhXLX9lV7hy
K1iOqOcH60k02jeQICMdrya/qAaQMyOMu0Vu4jKj4j3KJDOWZeK0NwxyAUDhwyRDKuyXMtJ5cdKy
Mhj9RRWq3TJq1GaKumOoWg+rkdGhLk3kzhPddWo3wb0oDObFBXOD21Qm+dfK0pqV2UJc6nKBJF3r
m/ZLXRXiCh8Uya95rc9Kv+JkTejZkgCHqJI2QTgMH0EUdMSCLFG0f4l665jJfpsDcr3BGgcPsWvg
8TDNHxeV5duLHGbqoXQR7SLMsBlDeF3zxfOM/C5+2fGMefNr5m2QcZK9coIQl8+876p5B67zPEJ7
4Q2grE0TJ2hnhEzWiEO2OZfFeXmCi2qsc9eG3GTB2ifmIbdcQrL4VPTwPCO04lKZef0liJ1qT3qL
v62ALH6pKFzGuYIpExmdDY03El5r1lkOUKjzdorCPQBOxViSFgHpQeH3SDVqKyZol9bcShjmpoI/
txfQh4iVR3EcpFTJKZoUkH7hFV7jJ3MAXNjM5aV4KTTHNNpNc+nHWE4gZbJR8zjItKtJO0cr4c4S
As604JkhfYCuo2Ot8Gy4ZRdunLb1l3KywRbKSn3rTCO61XAEf6niLN/5JEyFy2Je3MwBWOo0r0B1
ZokzupOwkqRU68IpyzXEDXkpQyO+y/Um8RYJfmDsv+Rlk4OiW0SIKMc/TkFaEL0RpQsHN6EHqCUW
xzIrbtASlRtSnA1A1WOSrXKEl3PeJKAR5qV9aS8rrQL/RRCB/jOM9ALiVeB6eDnB9VznoU/AsOdn
wX1lQVDcurAfnoSjqcsyhjraDFneLvnOegSstdU9ovEf9jR0swYghRN9szSnITgM0AD+LF2/gtRU
r/43defRYzeyZeu/0qM3o0AXZBBvdrzJk95JE0IpQwa9C7pf/z6q7u1bJelKrxpooBs1KlRlniQP
GbFj77W+NeS2d7SIaCNQ1nU9vMyFTQIYAM1HcEHTq4V6lnncbIfdyjZLEO3S18namRvCSSAn5QJz
DnMxO7eGyzDOxtnJM1J/Z1fN1w6cPuvBbkrHQrxLPsOODdMJXojgq48TbU1rmwX4PwFEojPYTyMS
WEhddFXVsW5bwcxtuS8gJGbQDDuSxWP52MYTQ76uaZIVtUT1ardOum2nfrlZ8VF3cUF4GwIdfo17
pplaH2Qq8+nGGkcm9kSJ9NZNhFmjXxHxAbYe+elmyfJeuRodQafMr8lUTww5U3s9tHZ4LA0se0ZF
xFRTW0hfdcsglXzJa3TN8Sp38DZOs9vtGMBNAGsJe8N17A3uxgm0/0AW7xFztkX8MxkWJyPTyKqS
EJmJjK6B4rzYFYjX1CuukDezbQTis0X6SgGSYiBaYw+lAYRQG+BeLyA6sJoWl8h2ipO38GmgthpH
b+xT8PtAW7O6lnu4wjAuWBS0V1/FgEzBRri4HEJ5cS2zvUgXXQMpP/VVFg8+36obf0aClO2lW+Qv
ilz5695JEST0NinqBGExA4+B6aB5uUlhU4Dy0eW9j+n5uilGEqVTgYCbQUxCRpkZPkXZ+ACboyZM
MY2OSBEI4/P95lR5MTPpoAw3/kgYG5q2N3hbzgMGGDgfBYpwHzLizgszd+sWA6QGN7BWfRisldXp
S43mieiw2IQkMQn9mMXVbV81+x6t77DSAnxEQ5LTTRiTkyTmqQPuoxxslgkLg73v62YNVg+fM0cD
0zceiqL6orW6TQerWxGxBf+y67p1gfbwpoM4+hpJQ2/iJXwLGFnxSle3YrjrPJLZuYbPiiwtDz9n
Vry3dBHcGrDovjRIhVjmaaXCMVktFrQVs3XQp7BR/aI76xw0To0E+Jp6Kl8becqmBZcNF6omfD0U
DQlNGcAb1fk7ULbtVRLD1yjanB6IXY7rwfcVmgYxvzLhJ9oxCWeEBi5YZ+bLFxmntrkGzPCQivLB
w+d9ygihWAeEIO3sgfh56Y7uNgVEcMe8vN1aPlEtlZfP16iOiTWayBM8xChG8QcYvQaazyFl7bqw
RaDtoIbHCTE9A5lCWg9+45qM0WpLlmW6DWIhGP02X6samLKpZX0avdDZxRjxt53lqjVz8vyWtAQP
PlGLwShz0reyKoodNnY42RFhvLduB0om6015wCEh3geGK49hrf2vlYGMexWG9YBjHr0pBu75CMw8
uq667kONJXkt6NKfw8SYn8ehvojChwwrkJwU/paIPQ0KY4AkPNYvv64tf1Io0eLHU+ngD/N+6FZG
7txlRBzCOXJluy1qWYKCCB6g5e5VguUlyevHGpf9bw4CP2mA8LF0xigD6e98X9Ky/ot0rLV5ZMtG
QOMkwfWA4Xw6AF6KHpMGGNg2LgzjN1f7k4+VrJn8gwQ6YOz117KQeDYrzOJ8Pnplm1d3A9NcuYJW
0e1wfrvEn7epOe+MPnCNv38mkRznhGvSPKW59F3d26pKM3eAskrQBaHjpeircpc7cb/ru+Q3V/mT
Eyv3VJq2FN5yyP/uKktvKNsqHSYm1017UvGEhA3xcoEMaI1D/ebXT9BPTif0+SzP58xhBz+c6fyQ
1xFO6AhnRl1Yh9eVFf79Q8OfP+L7yT4KytGPQa0c++BikMbLeeBKqd88kstd+dWR4btTlmxbao2E
k0nDkQTpzVNsjuvAI7351/eLSdlvPmm5o3/qaRm4qBCA8kk2MrVhDUwvOKkiIJNOw6uTUefvtWJO
FY7qpAcwz5kWOXAyglzGjodoE0VSHZTOiIuOnXgheC6GSg7SmCuDb0ZLzPqYLlWfTp/EUtBLs5c3
hCNizbS6Eon9iN2pa+vA3jtw2P1lr/E+qpmqT5BdezRC+ykSk+Zc20QbcsPENp1JATYSBHkrVrPo
Q1/qxTsMsOKS11pcvEzyr4tpNIzHLt5K6FAPSTlRQVpD98nJE+9Bxn4PignhU1PlhA/WDRXMUi8B
83eMN5RP2tmOSQihNy68NyS+zrXtRDBfjal6z8yrntas9MA2qwAd0oMn2vS9sLPqo4DnpBEsd874
gjiZm4RqVlx38wjmcnC9iCw6whlem7Dyis9GjFR5GxNU/BWKZFnfTo23T/q2ewNIPsx3Ve8G7Y0E
perdpiZtim0258N9T+sOiahMOms79RibYrd/HkbaRy/9ZDfRLk/oS6wcFu76Ixk5BLS5rSFeSE7M
boMgLC4zsWSvsgZeAa2Pm5oPPVDxYiwIAcKi/cJWT/pJ1zkPdj8Yn5o4pEzXSH3pv2JvjOtIvXYM
P1d4u0BgmooNkDjFF8C8zTZGlHVXl17CIYMFYjvNJu9K3DUbZyod/I1OdDOUTblGMdyhDM+nMywn
56KzCFdfIbKdM2avtkO7G3rJyR8sThRLgc4xYvrEIIOqvR87rGEGU8F4O9iNuK++lfjRt3LfByTH
XrccAmyCgj9DjJO3o0ib+zmarRdz7JMvmag4o+UW8ODARhMAFPMQzT1HFAIHUc5r/zjkTjj+prvx
s5X/T6uU+G79pREBn7xLx+MoolWTmWt47VSR5X/lY5haMVuyMcfY37XdMTSpQaYeH0Og8covdHIa
g9574TF437XK/VQtTYBfLyg/WbiwwJEGJlnwYUp/d2nDPPuk86bTsR6CCEby0klIqTn3M4GPD7/+
rJ90ryXtO8RdvmXaFA1/XbpGHlIpZg5mxhSgvU1zrKkCKD/ZsvQMMMIv3Y+qF4C+Zq9zyDAfp+Ov
/4Sf7Dd0zeF3BqxM3g/90aDusznqcu+oS/fAKWyXUCr9+iN+ckcd6h2bHjl55D9safMUTpaoG+8I
3axeA0h/4XagXvZ/Wxb89GKEMCUbJ5qB7wuSqcD3UweRd4ybrtkymKxpcci/3yb3USSBZfHohzL5
/OuXJnHZtVYd0e9FgonP51uXRznhf+G28YYvgI6A1J0fZk6hp0bSbmcLwLD/OC+abgI1HYiAvfn3
x3SL5cxyaFfSRvy+wglMaE7KKLBrG6MNHdne00RrN4LF6jcv9A+1FPO5RaJGc5fP4on/672zKdcz
N8TDYBcLkpt4XL0reyO9QHas223jNvI3z/cPD9/yiRLlDUM1JqDfz1xzsl5MB+zD0ambrNvUS9tS
US2b67w2P/36Qf/h8aPbRuea2AkazNhVv7s6LWa7iMteH3OOGXJq4HJPvxk3/eRyLKYNxLvYruSi
vlsRERHNEdu6RnvDe9q55SXWGekV0fOvL+WHBZ5LQXeKcJEIKc/8vsCGq9GD+2n0MR4lXZ72Jmyr
FUfgVT7LDQiU34jafnJZSJl4qRivIi75YcBV1pWlE3M4AnxIT97c1yz5zSZI5t+sRT/5ihgSI9Vb
JBGO9/0wg9jjtGBmOBwtYPHY6CBDHBzlBn/3jVoG0S5zNHsZOdGy/etzzrQ9yadK9Me41ZVaQz7A
4TN4gjwdXwz55tuX9bekev9/OryfC/r+J6rweH1QHP+n+vUHCd5B5f+Wc0Q42fLDf8jv/ODdsgA4
bD7LK8NB9Z/6O1+8Q7LCaJBpEAMa9vz/1N85zjubUYbDG8YxjAEvC9k/SEeO+c5B9Sp5eizhf/tP
f0N/h6GGR+FfByWfEywDbIujLE5d9hRneTX+dHyx/WyuBlxnZFmFpKj67VSvSNkuV+AN6k9u55Bm
bsbB81ALuYf1lwNmJWHWH5IQcVJtfzabuTikfYtnCi2uhs6zdznAfMia1Gdc52GYH7u0/lRD6l0F
bQ1+YoAJwxM53hOpbOxKXXwzPHXNZ2Kap/0Yt/59hb1+2MZm5X4KszJ3GQd4SPyMfDcF+qISNzu7
ZgBBnrbWsZ6jo+cpd8lBAytbBTfAfOpDFUT61QPJ9Dk1PE16YwywtjFCvXMKC2NPxuDic6Tc8AOx
1vqESZ9zhjdSarVlfKBqwotqm8WeLBnAp3Z2CSYlbxycjNvJTspDGZtQPibtrYbaNTnCtfPt4KXx
Nkg4nNOM9cg4zwgap92pqqd+LssvqlbepTMN51RL/Ti3ZvBiz628dfyaVrwtsCvbXknPSyqO/auM
1rK/DYnQmFcTmY17OU0jqcN2+trqyTyR6dOditT+1IR5fwlTpa5U7LU75cv2Iauq+OhMLXHW4WwK
wnd89RbjFn6xw0iea+AxV5FswzfGnVW0GlthfIUW2V3yiYjOEm/MhS+c6xQdafTEp0XCdK8HEbbF
xpfgc6Yyy7ahKb+OLoFbnkeoDTE3fX6q08Uckjmfhpx4IxqKckHYgILhgXe5UUbx4OZ2QqhUGGxi
qc3XPgJ0WntZfQhEX24qnVoXJ47bAz6dGthWwKXDd8Tu0AnCTWi40KRzkrMwwmfZzMNGKCt/xKbS
rfq2AnYLtuU9nPj0oG1ZrnvXz29UlpGk0kiivbyeNIjGZin0w3bL6Nre2EwgtrmIv7DdhCHulUpc
W0Af4H9IuFiheVWB5Lsayjn4LCo3ehoJZYfn5eTP02hnJwmQ6BFZam2uRkDxVwRZwJ6rTPuurQFC
rA0aiBvolM1CENEVvNT2JnAb4CY6qmCdJPb1TCd3lwwQ2OMxg7/g2Ty1ijyZp8wP7HozYsDYGTn3
LEgsdJZNAUJUxOXZAMh0r/MKhZOqJCl8MBicMflcu5C1rZasncn3n9MKGmGaM1AjjuAsGiZlA6SN
/Riq4smSU3AN6WLuwD0xvwCODkIUGlp03ZVmdOvMlrvpYOHEvGXE1a+KoTH3rTP09KtNQPtL1oWP
N+uTnGHhrANh1AeSitxdgz19Ozbp7azLT601niQ5dWvDHDa22Rm7phwuee9UB1lzBmHK/BjXxgbq
OaVgsbiOydM1/tix/q3UxHf/uhEvRAIb8TOiNPLTkW4F3y17k9G5yDojc2+J6CEgZRY4uPNgyPED
lVXyDbq0Fn5UX1GE+BFgegePcT9W3JKmInPIiERjbcUcMyOa5hCDoA11ukmy/gvY6ugxzjkq+eTb
E118rJ2ZTG9bNx8k490yJvoUHAFyIVsy41Wf6nosmWJZ+e2oZXPEYlFv8ApiKrba+IRMKnfxOPY1
qNIUEU7fON7aTM2OngBzoXBIk03v9cRjBWN+C+0p+IB/rPgw9SbTZi8r3mzM5NfkkNTXWdTEu3iw
8n3ZDf4rXsYQ2ZoT3k656u/5V3/XzFq9JpYTn8Z+mDdB0MntnHtiP0Bm3NOPdEjAoR9JGEeH7MPt
wl1Eh+FhwuvUr4Y5atf82cNCFIt3KWOTPcYyb5ey02zpszNbiFkotrB2m+cOOOAmcoLqOaFrvKmz
wv3K1xVtlvS4sx4S2NHAJc8Vuewkzre2eDY6Yd+ArDUenJZEDhLiIhZYaZZfQIeNz55Res/CLwvS
4urmFrljfzLn3DpwRoyvwtpsDnbvQhsipq2P4VSSq7OuiRzoGBhb4509DAPTyJwMNFIbaNtnFthd
lziKbNLjhnFc86Bt/ISmPWMXLy37za2c8LEEaUOsTfYUE92M5WwWjJq6ds4/5GY1XGbH7q7mposh
SbfjucBJeZXL1NlJL1NXACeYNje+dHaNlcDhinIZr82mr8ipB+LbGkN15/mDX5NgGE0HkXvZRrhO
sW0abPUBQR+39BbLizeC7o/Jo1vlkVMx9fCDu3h5lbKaSdfgHzEhrxn930w2rmSiRmoATGAJpgst
DmOfSAJ5E9bK9cT7Stqd3EZIhHfh8jI7kRXf0Y4wvsrlNe+XFz5r8NUNjb1ye1jiBcTePbHJrA76
20rhLouGXpaPZllIJEQrqDLKnrddF5skby2LDrjr4om+UrwH0zSeiqFk4ansenqFySsZFU0sawRT
3vcEvZ2pm/UHAeZ/U2K+3qRGY+/yb6tjsiyU/rJkWpkFbDRdFtIaC49xgKJaqDUAdNZhM6iWzANY
6gOU3dp/nMxS3BAMjrJjXBZ31cQknkkGgWLfwlU7GX1V7dpls9BNMm+Sb9tIQavsbajAmq4Fz7TD
Yq0YtREaY4IjzutDSVYrzVNJHGLzbV+D9MEXOxmLdpOAwJ2V136zmlu+Iv/b1jktuyhksK/zsq/K
bzts6g3JutC+YPjH5mtSQ4VBXJO2BOiQKFEpQYzp8ZxnJIkAwB/RbhYkUBd5vq/Y/4EL5ckx0dqm
qSNjd0MChsvwoNRwmrI0vQi7TY5OV8I5ga/xAojZvYY7Iu+LyQpziNgx3LO4Cb7UoI9uaQkJklx1
f6vaST0ZOukeQkeNLbnf9Pq6KDboLzfEG+Wmq25geQ5ypVSMJs1w9KEx6vRCYYOwFG0kGQgUuOKW
o0p8Ilk2v+6QbJBPO/gN+uf+FWF/BZrMmMiydUyxy0My3oB8xY9+xIUjs7CPjQHgG9KH18MhkZiR
K+QsWyd1jVsxl87R90b3gUmAd4uRVqyVTwCUlavysQILS8Sa2WRHws6SjsBwXIaruJcJu0+l11kw
Ju0FdHi09fohOFBdmW9jMOtPTlkgtetmLHxUZZGzGwb8yyvPizgURxa3cfIVjMCEO77Gggh+0avS
89BIA0BSPxzyZBxPiW8AKcbcines9qI7FRnme2uUtzTERnQmEArG0liA96EiDNVqAZDhJrmLJzv9
kDgeuX2mKRz0FXn3FpEY9aHSJCqaPtqPoEzDPf/Lm4knectfBNsQlPHZptMeLVoD6HnkVNwZNbkl
IEZBh5UELHFInDz3VnEZIfyJtfASxC2Vt/Bivpi2YTBmWORVrImOsanMpNxJYPQEbNjma9mm7qmf
Wn0Rjhq4D77eDoAB+GGfODM7XghqBdhTSdW6Rd5OmnngnTjIfs2H4G0aS+gMY55xSgihDPmNkLzt
A5UppPfoPs6dac/KQ3UZpuYzgLoNkbP5s+VW9qtbW/pANFD1MgiRvISt2XxJed83AUbuQ9/NH4rA
fEYghUQqSYjmA4d8sb3hJgl8h8p3JPlhHD3Sd9kreK3IzdkSYhY4BEKUnnluKrc6So9EcjNMxQny
lXOYO0JErEZM75XBc2rOrn0eB8b0VeyFn+wGjE3EdAGZV7nUtnOx0F/RBq/H2P2sdRwC+KyNnWdN
9pVqcoXlCZrIWRdGee8R9PsYU8SPa1WO3Zc+JR9p7aStvCLbhNWmZ8r6gLLEa1czZlgmu2mO38at
YLQ7gvqwAlRiLCTpDcA1j9/aq4+Z6t1VSH+Z7JQi5/2hvUs+SXiE8ZCcYeQQH82FktuZGJBfqMlv
Uq+ND0Xjz9sB0Ne+CueR04NDL9igRz2S+72HKIjGlKiY1xxoqiIWagoueVBMOwFJcOdY2v8Q18oi
bk4hk5FGShsHkhSmk8n0OIsBc1lVJfGhWfs+CPVl9s2vC6wYCl1ofex6w78J6pDtsXpsU9+NIJJ1
7b0dNVO+H5SaPycOYapOLJ/zrqCyRMO+oRVmkc/ZDHtp1u1qip1xb2ov2agxM5+7aKzFKpxYiuum
b1iSgP1Grg0Yww9ze81WwvOdAZ955Iw+P3qVRg6TmpK4Zl9cmWmMgrDkmm+zgqCthHPripAH7+K4
kX2nB9V5G7dDSr9HAGo8YPNxbh2rGL666VvYzptigMy6sqM59m4QpbsHbG+URUZxQee2cs3a2zTE
TCG2yJK9p3TNKkIWiRhbY5OLz5OXZ8kOyFoH8Woi0howobWp+vAKft18TUF47mwoOaZ+lemHcr6f
4mhtux3ikcJOvhLyeZ2meQFaojLvfBHW73m+Fp3I1N0Msx+ds7ioXs2+Jz9RZRzF1wb77D7gjX4/
i3Z48vLAeR+aqXjxUOMB1WzdI/kUyYmdIL7yshDgapxY8HWyfFsYLUVFEh07FCkrCDM+QBZNoEhS
efcTqSUfRFzNK5x2OdRuF45W4rlrvwDgc5CyAYFVdf74qlny1lVRWs7i5Ify7QqY4Gqqt7BnZ/AJ
wfhg67DaC6Oc91PmuzsM38nBhSlAQCOVLITAadsrazxQQ5LUA9bKcxEGmuGtyIrq6NZ63EUZYoUU
sP5To6j8ersTIEY1wi23CQ5RRgwurKsJvEEIW4W/wd4Q9Txv+6pLXut+YiDVjVG0LhQ6QuAUxQpo
1LxjvkrMLfyYvWWlT6Ahq1PqtnqfhhUFGeDPnfYTDr60/B+DpmiJaK0Qb7BmgIudsmorVOmDdc+M
AXBZm/IGompkwYZB1i+opgQFkM0wMMj5ib7LuzWkdud5KlS7hnrhf6qiwjnEKStECLtp03YgOIAA
5YfChjJLlBWB6TJNwlVSspoNQz1A7xebSafh2bbC8FIsMzb0k4LuRJKSE4xL3orDc5OHQALT0dlC
ZH/tcknwAPC3bYbu6USbq9hQPtxzOF1YgQP3NkcE6jGFvqAQ6tYMTf0Nh+V5q0YRc0xSPgdUmWZn
hlNEmRShdRya0oJi1icUDG3xNQ6HceUNmJ2lMzFoN0KrIlQOxElRJOlnOyvT94VyGyQ2qR3eu0hA
LgWFNpKesDu7CqgBtjHaK8JrnefEcOFGElzzPvfQQdlVVp7B0BB17lfwdgdTHkxHZXu3J3O1cIr2
0KphXRHybY4JyV5MnObd7CfWnjfMeeo4rt12BtlHxOE1W5XTAIgDcmbMyFl1SXoubXEa28MkuZ+I
tcjW1GsiiOS9XfQBzlY/eYYc4h7rNMuufNVKTS9OHMMhuY0cD0Hl3+/e/rwv+xcv9v8mCzWid2Yf
/755e/qY5/o//s/HvPq//3H+2Ma5av6MWWR+svz8P/q33rvF08qIlAMiHh+L//KHf9p33vlMDJgr
Lk1UTDi0Vv/hn3bcd8vPMDcLCDN1mWP8q39rv7MZBln0fV0U+h7/6W/0bx3/r6OLf5LqvWCRgv2p
b1vYOrI0HUeEJQ0UZoN2DZml7rwkS/fXFclM5TZAo6bgtQ8xPK3WTbemUddwl3t0pFFU76bYF9ce
SqKNyWSM0Dk9HkhqybcG0PMFAx1ZgE8JANpQUBEJGTrtqi676ZjbVE0Z4teXcakK8Eea2xZBx6HM
m/rGInb5hXgoOsd+Ge8R43brQWfpmfiJ4FjM0ICcpf7Ii7g50XZwyTEJ1EdYjt7ZB/WkNuG38qVd
Khm51DTpUt30U5+tym8lz7BUP+W3QghhmryaCVMlLGeplFDTUjTRwrIfu6WS6qZaTeeaoI3zBPP0
qrJHYxfKMtxPlGFuMkNwlFBlgUp1lKqIwYc1hGV3Xy5VXCbSHo4dlV2d9Ah22mJ+b2Aq3HLOdg7W
UgumiJkedYrk9NySa+2sgz+qR52b+crycnEpGpcgMzvTq5LM7LNI/OqN/Pee9kBloBAyLKKfl1p1
qVrLpEhf6AdUL5EK9MFcqluf0tlfmyIuTmqpgmdO7t266lTzSUPbOjna8uw95WJqgkJqxXEwyHVb
kdNnPBpGTjrX7Pp01medBV/p3sEmG2cWfZUZzZnAvOqjUalUsJL1eJzxOWyVmREfMCf8FlXFILa0
03TbllbeoaCVsY1nz9rMhNZs4uX/xLc4QaxV2r6nZ5l/rQe+hY3dONUzBA2We3KequiJJhqqorwH
YL8C0+LTPzBzqOBuKqObHHPbMcjr+FaQO7a2UEEQKVlB9uG2NSS81zqebkNInSsQ2ZSn/Er7tuFP
/KgB69GMM4gbRbwmOFYa3UjdMZS7cPaJOuA03Bxj15h2ZPOEX6fK429q80Bk1JgxWi2LRwUqMeSw
e99rw4+BqVOy1UIcEGK0bPpfSuArCKaAgrW2iqsQF8EGMnJzJyS9LEWjh2A90op3eq6StU0M9L1y
s+irY6b2XdoZLnEwXDd5KxSgwSrzZXb2vKZ2TrTT5ZdSje6wDqAYhk9tvLQLcS1EKBmZe1Czu8K7
qj2vayBOwVU+cDKlfE7t+tl2YmfnFiDIiCzM0DzCo9ZVO3x2c3hiWwOqsr5AfGeAQN40ZUKXuO4h
ULKBlMnwic5tODtvPnG+BQ9PF7N7F/FwaQPAmRsSpY0vZKXOD1pawbxWxPF55yFXgOFcCyVuA3D5
YLcZJ+HeNZl6YPke4YhZYnwLtUcCXKWtLtlAVgsfGho4zxXI/nRjtsAIt/Q9p4tjNPXXsM2GG08Q
/b14hYd910/mpuWOBfiTJfHQZm1bNMOhdgFgLnWt1ijpaTxFOEBHDpvkiK8MB0/xKp0dg2lMXZCL
7XPgvcHu1Vxpx8vvitJ3i3VGzOwHWQ/tfW8T/kw5x6AAS78RkAxGZ6sLa6DLCOZoRfhk/j0FQ2Le
000Fz5ZPMNwL2m0F8OX9VJQBJMuwFuaxbSHeEenYEO0z1/65g170NOf2eK4HxYILt55DuJ7Vgjcn
23vnhiEgyq6sOmtPXGZ/TfdLPhBBXV/pIYMrllbE3ERlDwDVIn4gIZJIW08gnIcPIYaocdvGqXMb
+SSXr1Q/+Hf56PhXWTN7m8yZh6u+MVy8gLFPey6xwhOkKOKbzGg44hQhCDaenWNn9MRrCavrdr6R
ZPfCh7SqoPISllDFzRcaDCq+tv1+/ojc3GKwks6mDbO0JD8W4OAVrjwSQyYSlCZskFezzPv3dhsl
O/roeClY//Z9kBPJGikZY/UNEZLA6y2YETnVNRHweD3noLa/OH1ZXNNSHrdpO9FKNeWMVl/L9lM4
A8u35sLe9WgeT7Oc9ZecrtCutNr+oSHEi6BoV4AGoS10imj5fbQVoxWqVTu6idLYpJ+ZNWpXo0JZ
R43nHDUJbawjla/PCOOsc58zjggMU+8xQKg9QZwe2ZX8zFFZUXpV1uF4m8jY23czp5zWQ1EeRV39
FA7E9uYsREQqTuGBQKn2fhANUxoZ+o9tEvS3cT/QK8gnVnoOtWdpeNfMDYtj2xsu20jLzMxPPP+K
oIvo7b+ltPu3s/v/gYN5hFW/ru1uPqs2/vjncu4fP/JHOSfJHfIWORPoS5RNchkM/VHOSesduGx0
GRbKiX8M6v+Jw7HfIRf6RjzCSgky9F/jeMt/h6bMwmIJKmeBUgV/p5zD/ffdOB4jLQULRByYO5hd
v2G1/1TWqd6rscQw5uMUUhvrMudkumLbNUnshZvf+FiPNJpsgDgizrd2lodXFiCcXZiN9TlNAOWF
o5kT8+iogF5xxYjStjufbIyQtureLkRzGS3FKTaAVbeNOrzxHFYHWHXBVL/OSmQbbZfZUTlZfMjB
8B50jqCzb3V8qOuouCEwwgUYD5U+2AjHJYEiT6HjrgBy64EaommKoy0z96xGheBVVy40GCDMlyFp
0pqlo2GzyIPR+BK2mmmoHKzgTQWNXJvmIC+lSNQJNTKJljhSyiu0Fd4LfXjyTnDjAdpPWZRxsaim
p8Rg1rYhPzZ5Trrs/TCb6qIa9Rg2lHUiyvujSLzmI6G08dm16/g+bDrvwSMG5mKqxN6PULlpmILd
UYQKHPvJYFvrTVZF8ASgzudtwK2D0Yk53CBcZgURe7hvYBzi6pMXWY7Z2Y46tY5ajp0ROUXaK9V9
KEVyLMiB2Qq/nz6Mc+ldxWI2qXpMo8jWCvsJLTtsHCdCHWleELmJrRKtDlxkhM7ybCzn0RU3jYSS
LLOQK1aYAdFeUOQ9WdFs3noT+okAe3dwlIWylySopV3nUB+sZE5weYl7vj4ONB7OXhTZzcosmSSV
MsdwldeyX0C5VKLnobIyZ4Fcxy6NYRdy+lxFwW3bY+xae6gkJYGsrNftCHKWbkXO6k94FdAvnbOL
eG7Lds8IEv9va1+r3kg+4NbBmtYOxb5IoFpySX1GymkgnypGC1vRyfEK1HN/0+H54avESTqt2PwE
tr6h6R+kVcbJKkcx8KIZ9TyXlYW0vBoa6y6ANHPjUajmpOuFJZm1fnbIA3cgx0mDKO4gMr/VQiV3
LVOHrWPEERYtNU3R1cAl9TudEc4o2A7IpUEzcg/ETB46PzUPXhqNO/rL2JvCtC8PdeWXl8zGThL1
D7Rz9VoMPbtk/FwO1GdlOvXXuuMeW62fvAfipG9F2fRr4S5Oz6a46Ubr2pkmQiT1ON+ldeZcktrg
llHOrollqC+EjTv5PhOi462GF70fmobW+VQYnEWqxm5m0NBkzOL4G8XGNczhi5+As2A4cEX6aXEZ
ahx9UQU5FZihXx90m7tXJa30U4GqpCXUywpvkrY12Az7sDgTdt6EjNQshRDCVP5dobL22SImsKMt
nfmUfVbzOtpukW+spiL9AaqudxYV1LvjIO1Wo6KNPLKfekdOH1yTL+mhpZaiVivKz1kwlOTRWpSq
1ZXk2QcYbNVaWS8kyo/jMU58YaHh6JkClI6bmlhGQ0zbRMszwxaTo/gqSsysg/ZlflIGv35tWv30
FEu0NkJ3+YsFXiU/xeTv7Mk9JCN1xkWR7GCS2jgNOXOnW1/o7EWpcdijY6Z7iSrrGWHucGU5XXtt
DGYBqhe8ICxwj6QNwhrNz76f+Ch9wuzS2GW662MjXMw8IUbkaXZuSmuc3oo2tN5nDaFDftOJw8hb
xApbRTs8BNXjoGwLcRM5BUh0sMGVnyNiX+5mKt8vCflBh9TX8+dmGHsgqSa/2AKqHDESn8loGSN4
oY/KQMiMx7eV0bqLSzneT23t91u/bUdwWugI3GOUONamKxpUSIowWzDC9phC3ddDnl2K3K/sY86p
ECW3rQZ8f2k0PybaJVHLgR7rrDDWujGFvYtJwhaL01FS619GURpsLwyzKism0WDWFudyqMf7KShn
pqZLty+LbjLsf/+PujNbjhw5s/Sr6AEGMuzL5QCIhYxgMMjgmjcwMkkCcOw7HE8/H7LUmsyUVG0y
6xnrNtOFrKrIIBkI93855ztHWhA0EeY8w2I2Wb8bXDzY5LvV5imWDvm4PeGgnYubGIz2o0VW0pGE
OmoqWun629Dy6zD15CPhdxML/tAhHugQQ1tbtg0hJURr5rUj9hlRuAXhUIX8rpqNIA4mk947+hDo
NLVIwZ/WDlUsyZVq6e1sZ21NVSJyZMCQz5R4oqv8vnMc4jOZmDvJIbJx2IT2QHomN1hVprfAp1sa
GpQvpOnAi5lq3ZxucpP0SANcTah1SnGoVr/3BCzewzMzz4GoOCbVKcF3MQ/9tstb9a3pl3vyoVyD
1Vk0XNQ5MzHgKozFw160OGUK5oGdry+Z/YapXs1D9Dj2cztYOP1NuxbxPuuXMdkMpNXZfkdjvXBm
iz5Q5SQ/Y0h9j9Tp06X34j4Lq1H2F9tQvUPDZ9ifFd2817rGfIbSXQDsLc3rjkm4bwksP9MkbxYv
N+eAMHGi/qzsuHjLtd7zgfU7LV8+irwCXz4YppT8iJ1tnVKYV0pQ8FbGPrlDrdx27aSUOzM3jS8K
Jzls4QUV8s6I1eTRSoxx/e6qe8i0wo53qVEZj2IWnHdgSfv6uqk8RPFt0fS3ijPkLExG3Xuuc6/Y
a2RUo0xi72HsyZoboyBSomgO7YR6zad3Zw7dZR1vNDhOUdx2rID7jTt2+eu6C7xt8WxK9HZwVIN2
lCU1hIe9SnXy4bUpyuJ20BclrGIa3YC+rrt0i6m8ESJJcIQ1dGtYVRxz0KjF2v3metMEer5mtTPN
uo4SRe32dq1Oc5AlQ/fZ5YlqkHIxxS7bLHIq95XsIV+3g+EkGF7R1QVESHJg24umdMx2iunGmdWa
iIayt9mMWlr9ASPWythyjHC5kzXI2pya7y706H3dMK0fzJGoNoKKyf7tdYXQLm6mZQP2FAubEGr8
akVxe7RUMT4rKYR3HxK3uBm16tFFqqkznQMat3EcxzoUbSc2ohgFDuKi/CAzJuIqi9qXpQSI2zYZ
7/k42MNpzmrW77RLvR9VGTv8QZD1kdtuJrcl1oazSBfynSDokz2cGyJpfdE0w2s6ZO1A6CLC521s
6dOLTAqd2MpME/EG81J8wDsbPw6znXwS6sGQPRrpcDfVUC1akC4rOX/N7Q4h4dcNpzJCH7/pzDU8
AvZISLZ8EYxgE54wTpd+YyTtrrV7nfypvGZgJbF8y4SZgbfH38VKtBWi3MKLx8Ku4lwh6JfdgOHS
609FaW7UzuEITIuse55SLyNZpJ8D7n3OE5xY+nXsGtG+j/P6WI3x9NCQ0xYAFylCRsTzK+EreR50
rdq8x23hprgwE+P7XFTBFI2bKKuWV6SAn2MarVlL5E13kT4C75f2QvC1dC3fGyq72kVRIVW8PQlz
BJnokqlrq75oJrfRc9JUCgOl2bDOxmi7KzNYtBujzRFIxn1N1MXkDXrDQVtm7zU2fwjxHBDhZFZE
TNhuorAUqrx633JdYLKLl6uZTd595aXTU9TPjW9NuT7tOjDqg5KUh1F3EsVvepHIvdIV7gzbuyRt
u9S96YFlDNshq+GHNoCZMCyiSNDTzCQqnFyyz9ZUmOIxZuF7z257xwmk6gHGB3z3GUmkZxRQ3tFU
CVEJmRx7Z9Zi7QV4Fz17ZGds/CdZNt9sxBmM5WrB6pYCjUgId66/D7HDp8OB0uAd+OBRGKa4HN48
e+geGE0bx8E09HMxa90jwgIs4EY9EEJqxDbcBBbqxKKnirczcazveXqmhBmgOnyYvfTSfbWkHoMz
B5GqWjk1OO12cpk9SKMcQwFTCyIBu0Ysmaydlc4hJxFyI9MEcjB9UoZ4AzFg4tSnZNPe0J8M15o9
xTeTXqzCQHctwZCaUg8Ui95SHBgsz6gJ2dt5sjvKyG4ZcoyyxumlR6q3S0qz+OSQEG9impyb3CXg
NZRzU274m6kIWV18K2OvJVk4IwyBZB5VTx18nAMfVjNI00kJxtrQrjVUOb6LDgbj+TBtOFXZwzns
E9B4wwhhMi2MJCCqGSh9nHsfsVfz0W4TO3ufB0sc2xpfge8QvEmga9dq78aQMgBX2SSnSqZva/ZX
wWSW9aZixNVGzH+bJRMbz0jyW0Ms5cq+EXowKgj3vC5fdT2VYJMHnt3ikHzzcpVNqjtY31LWn+9z
3hDSWJMbcyO9UrzXOryeZc7jy0AO9gvpkeoFKDj9n8MdckKSFU07XSu7PsDQ0WcBHyxV3/YqvkMG
4y1Sl9jazMXUu76q7CeE00FZXiS0f91P+L3v2Jm7hObUxDEMjuccZEyqIjKQPn/qMOLu54XiYtVu
LUnARjb5sI2aYrGK3E1jOcVuDUmItxZbjEPce8PZ1qKEhfSkPCBhzi+cF80xNvg1VoBQRumSSL+f
uHDlIscHfVKubd7QiPbr1RGctrNnknpbLY8/rbbOf0j5f8bS/y7wx5SvMkfQVFjqDsuo30DqtWVN
Tl6wKGrwEnP3Ozjj58oGeSaNbA32i8qPP3/FX8076GmxMsAuXZFQMBft301CrsFbadT9sssQM97V
+PJPZrLuC0rNuU4XiCzaunP68xf9FX2wvqiD48lwXBLMsDT8bn7SU61aIgJBd1MS50fqmv4cR1MV
GqpIHuqlRYAupX3Vsdj+/P87ZfufumZlpIoam+kXJlW8dBbP2E9v2T84ZsK3j/btL2/lx19Ob/Fb
+5f92/iZp3/53/yD8K14K3/8K6Iwfx7d/dOX+NteFosMZy1jNxPHJVu+/7uXVf+68uCgtUOhp7Vz
eVT+Y5Cn/tUxcbmwzIWksAq//76X1dW/MhUEXYxD9Me3/Pe41j98Mz/7aizKRxP7FSwFU1/NoL/u
Z5sIlk/MpIml0uMgqxvvgdpomxhBSxJNBBopSNdEqnvjsUSJyaRcPHZNuk2L52juQ1iVgTuagZoV
37xoJBl2TznOVb11XCgzmK6jrrhKXFRzZsh+jtI9fR6mbzqqKYJ1bF9dLtB4fCAct1RLW0MB3fXV
cg/tcSmM+in+SEqolNYRLg5S/puqJYTX/kIjGGRsVagFUg2VHLUrKdik1xVlKLlacvAThY2mj41p
MJtiayk71RYkz2l9HNAVnWYS7kgGtcvpnfiZx65X7yDbUm2xmPUtQ9YbpiWk037v81ubu9EfRqRP
GkJvA0UY6a2owvzJ0c+aIDQkX64Mo92qkqwWuv5MRb5sF0djJuG2q+tbBojcO3EbDoqyIWbunAPU
mWu6UbiLnxYBWUHZmK+qUHa8TZuxijeVF/simrZml22lKYFjoeoGPpVn3Q2omzOO+BPQme+Zg2S0
4medJKgEXKlPcyofVy2PXpAoZlKzCpb8fmI7VFwj3xXi2TkuoLs0XkeglpuemlX5NP8nHkxiOH4b
Eq+fO9VRYaajPeCA/e3Zyka1mwni9VgfFI9tr1RQcbrzPILLIbYM2z72Ace+7rNyl9e3VjHvLM08
oMwZQqkaDP46GnzmLld2mu8zBcvUMG3JKI4QbCFUG6vtPFsXXPHU96ILGyOlyTyog7nD+3DQ5FZD
GF7KNT12ubMYE7vOtGk179TzFtZyzc2z7q3sFVEChCpEty2gVwFXCeZb2+KCnYwQcsoRIHyoz1UY
t8q+ZqbZWu12JD9Bqt7RNuObWQ4+itAdWucHAphAL9m7xbs2tW82JhaxDNe0yifmmqz+SILyHWcG
oM5TmclyW4/p0S1vnCbfoUhGHeW+F4TG5TmEgmldkirdmui9HJeZXtKN3jBMbqsSbSLf0B/UtPMV
TV5zXDwjkDqJ8kFv2xuQZftOmx7K+dsirPlQkxscULA6dKIGIoIkfyFSapPU2o6sWeFPtrnVbG/f
GO2HOvMzjtC/YjlEzOMrdJq9MbAfZLxrL99+Ol3/yb2v/25xWZ8SnPWG6gKuBp75m7t/qTC4kBAT
bewq+4yV4Tnizxe12jdC1AKAidea097TP58QVt3GXXslpvmU4qLTsq7Z9o1zzCxPUAXXyPLIhdUL
zq7+vnMJWkv67CyS8Yt16X/ydP8B0/755LQ5uXm+OcC5YIAZ/VawdGtTN2oi2iCPx/ClsyHP+IHx
myGeXW1lKDfzxN31nIt1bO8RLBQ++t83QsLmutyRByhRACwWiDTyOWvH4ZmNderUdA8uTvd1Oz/J
dLxwsO6MfD6nYrgARXtcjDW1WP+gnboUOKciw+1D3Dp0wynZjnSc1WZ2XY7GUf9Sh4SWt++Vo0GN
ycNYQ4esp/tkHM+TOyCmjBBY2OVNMkZiS5H0rXEWaCLZ+GBr+S3kPTQ5Vv1VohTbWAbjw175AgCT
A+u0v2wlv1DVv0BL3rHnyLeW9lXnGFFmLFIlP0HcXLWdie/FY1BoPU2FtqO/9SiO36dEucKo6FfF
tOnIRFSnQB0TVvcWAX46AXTJnrBorG79jaqkZ/iCzJpVPRSut1e0MkNBNDyLtn9sWPTapfmyZM1j
nM5MUcolHFGeLEq/hwkcNLG6t5ryYiXTXmUMiILme6TWlzzprwfdCG2dz7tgDiLcc1yqV6y9z0jY
Qz0npFFD0DoUdjio3obdGox7i5W0uuWtP4JF20wjNr05fWavtR9ZwhDVE1jyRq2OPZwxsEvb3suJ
Mkfg1L2I5cJoL8hSN0yGg1dnV+gGn1v+hDtSr9KASMZtUxY7NwNRNmGQIFnoi6SUYO7t86CayIAF
o6Klx6Eqyv0asRWQ2EMspu30zyT+3REFRzvfEKPZTpPv1eMZRcj3JqeaVnTC64qrSPEgg+R+pFQf
iHq29cBUpqqiIzGVfMVYnfsm2+uLtUVheSkm+z6LBWspOYUL02DSsxBk0tlHSh96Fbl9ZLlHNDzc
TC9CZxw5z/uCBBqEnyka9b54NJLyJe6s49waT2CAGfbZL9bSPMzFgIRHDFdN5HwtunGIhsTeTB1O
1VyLEYDZSHB7KcM2dtlRmcsxY01Ie3/LYqjdOUwzTWIBNyxj7itDvmVNwmRk6F+IFyeasLQrovzk
uTV7TK3u9ehgizPUdEOiV6ZbTwRe0INpSDkT8aB19sugDwd1nt+LeWGAWubEbxl7ZaLlUdUzw8IQ
ZQrabZqTFm6e6d0T2MTk+HVBJ0SHGHhRcurG9M5gAiZ52k1Rfy2p7kv+YngtL7M0nvWGSOB+uUI+
cR8p72PmfnmL+m2OEYfo81YbvO/CJOK+YBIbW9Z95H0WDleGtzGVU+ueau1kGbflcC/G9NwqeH2M
2reNe1BASGbcxwK4IPOsYDVIlkBzxnoOdfGZpXJXTi6ahRfHe5gsNomziV30y0uTUNNfh/jixMXO
dpmPmHfrmCTupvtq0HlclBtkJTO2IT9ZjmpEXqA0/Z47KrUJf3C2lllsMiYiHjKR2r7Vpu+eVQON
NF76gbgoyec6019cj+EHJoP8To3REnBWPjeRngVDaoVx+j513bYYvmZB7nntvc+GkW/Zt70rtQ2L
mplzqn2ME1PmwUsKP6u8UDYZihAPeyZW8N6r3CsBgpZxrdchViueUklq+KxL80NpWbm4UFAr+rIt
3lFMpeUDGzcnXIT24GXKK6lzz1W2PCyzOC8RqfdQEtPAKA0WGX2WbwiMKjeOXQ4hdrvv1bDs3MXZ
9wq+1SJtA9WlnGJ1dFHMBsOuCvZ0nQiL6a1nzDdo7ZU9RVow4IVabOedEMNrb0o+XTk8eCWS/Ubo
eyGIIqw6ShN4pdkmWtmQuhKFYuwfWL5Q2hUbCvVjVRtfmZoHQtvFvX1tmhVJr+1NBieV8ukmaayT
lP3ONRo9NCMj3kIRTXxzspSQNVwa9hZm3s70+k2eKdL/X8kS6bkzUKYxSjlnulB9KrCHVC1e2iVm
KlAlqGK66N5ItGv+NjgnyB5cdy6rMsvpGQ4PA7MLlxcp7Mt/VdP631H0Ae3mT3vL8/AxfE8+21b+
3D3qf3zZ34Qf6G7XuCMkHhYzRlgs/yH8WDkMrAUReEBU+DUHSUP8a+pIeNGrIbHVTf3v/aJGlwn4
DzWKQR+KYvjf0vHSd/5CYSDshTAbivoVtsP/XSv+n2QfVu1JdaiHhmm59RrRW3UuRS05Ww60BIr1
rFmtCZ5zrEvj+5/Xif8wH/rtpdcy8qeX1oXmZJnakccNvYjPWkcBIJZ9nUXvU0Nm95+/mv577wIt
nqH9ultRSWYgEeTXlxPRKOzexBw0CuxicRP1gYcMIZxdnX6sw3ZCWPOOd7rZ5PngbjxndIKsVq1w
tIcXNGKwcZf4Cb/TWfbOjSXmwIBH7fdq9Nxw8PGn6umwK3HQkOpv/vynh4fx2xsFxgPSpItrnGeF
B2p9I3/+a7VF59hjYxJ13ld7AgxpXCvkIgxxzXWCv5Dhzmg0XFBinL1BpBfY2bf63KjhCFjAV4fm
JVvYkQtXfVXM8pgY5o6F83vsjJaPUv2qZwjvzxP/rV5MwgfFvYA6gL1RJWUTuLK5ihtdfVBKFYVb
lLd7PIKhHGPfWe5kpSISTDejldybltjHcnrvEPZmU7IZhyKco7EP4jS7Q1F8X+fyYjYfclUnY+z7
NhOQu3Mkml42NA4TAY/lj0Yp5bkAf/TEhoTRrb5jl19mxltitpqxw8QeP9iZelcqOVoVj1c2gHod
kYHKN1FAP6zAYexmwHUHHeCGbzYlg1+coW1oakNK9LIzwaCemr3qZMxTHRZ/UB1o8xBLH10qNt/0
RHeeRlqvhRye6x7B4zcGPA6iu7S6dS2GwoO3Kp1QdHxjGe5trCnR32trGT/xRKrXo3aY9GQ6TeoC
akR1uROFkVVbiJvLdUnYsa/aS4DJW9sqpVN/pKn4SOPKvppY+SLmbRgX2GsAct0ic0poSPJX5IzX
jek9xqPNnJy3xupku9doj4JaRKyLi0iEDF6bG1Z9m3moHmBPlf9JqKTOAfTLwcFQm6mVbZg8kogV
/oGdFVdaU/dS2wx5jhw3xfNaBnXTJ1lQunHNTtwyHtJUn49LMijfkshatURug3AhbRBXOcYjzjLa
QcQh0zC4n3PpyovBPbjrAH0ENqL0+8SosmdsKgNrzEj9+q+6iX4ZjP5LkeIv/9X/JJcKZCudY+Sn
E+ifzEz/xWB0xWL98cV/m4bqf2VwyT9lYkrrzDT877fbOg01SD9CVMuUnDnAL9NQg2fGZYIE35Cw
v7/fbkxDDRJY4GKQ7fHjVvx3ZI3e70/pH8NQthA2VhgeWV7o51OzxvfNqkgzN5pIvwbHPmHu3dW2
9yAiVioqosVcOmQPKxHyb/2uXuxXp41R73xLMI7gYIkPUbI8ZYO9I/aN8ZOyEcdFtNf9RCC0k2/i
aLxJJvWp0Y1d1sdb8qR3Ymn3ah1USbQx8/qgtdjk3K098bVNecwRNppNfpXZxp3dWicCaXZTY96Z
kXZCjKDb8fscJ1tZexs3by6uUl+WOdqsXaaZVLASVeA870t+kavADC24tSp0kI44tXs1xMVRq81T
ac5PtUGsRF+ebUvd1FLu8sJmy9iHUo8eiOZ2QzcyHzo73reTuC0iRCNO4hV+Z7X7JYKuwnburo+d
vVGjv0ut8Vvfeg9gCV6EyZ8sVs2dEdlX2HE3JFR8V3ojbOriaOKQ+OnJ+yfzpLXi+uWo+fEmEtRI
7CPPme7+VihIRiOIUhAtA3YP49L2C4dsham5taS8dVpK9oRTJ1ucjcLMb+Sd+fMf4MfA6ufB0B9j
T5tYE/DEKuqbX5+itPHcCuV6RPQ7GsWa8d7QbjHhwmWXFkjbRL81o8zeYWg4i2Z5GsvUOFqapVxh
7ENl7X9Ko2+3i93awZgZCFMgHGyiaoF0icq1yTKsQLFypTISL0AzBaaVFyHtHdRbVlmscifGEoZH
4HmOJb6KrH3kGYdmhv6fOBE5vp3+XU6U72QP3DFBBCSVagGfvWd6hkOED8cVwwE+eHMNcS7+A/r2
/wDD9i/P0v+Wtb+nUoT9azPfeSjF2/uvdf+PL/nbyWj/lWUk9T3oM5ddzBqB/IfgG/8ehRwacFy+
v52MBoJvZutsfV2eD3u9Vf+GX9M9mgUOWr6QBSdsWP3fOhid3wt/2g5CP4ERoVLnfz+ib36qJ+M4
zuy01MvdMIwEYmjZ8FamNnArJChn6PvdYWpUGeaKWR3KkVaQfXN81c749T21pPNFxvjkltL68Frg
JsSAsyJC4Y4kV8wHJSuTDVon20fuGF2bBcrreF7e7ME8V4BJDBjmDNmKg6LkBB6REuk7VTSgyE1R
rrKpR4T0pFfmR2QOAakubGAYz+50aCOI/tRs3jY1LYrU8UClwtEecyvFMtVkSX6NVrG8qTO53DId
L74PGbUpTjv7XaYoKni96ZauR9nqpsJYvGbe/6SrI2ZrcCuBKQewKV6UfbOKIQ/jhVeNCiNmQoGM
5WNki4Fdu4qfzaKbrpSyMkK09mPIjO8OK1v1lklmkEKTBYoDl9ElhCwcfdZs+F2HlpNBxzycEyjc
e4W4i0MVT8O9LDprDuwSRg0QH/1RojKM23m+pMKIT11iom6PxmqHo+6MQnZ87EGXfjZ52r6k9mTe
FejXAYowkEndxgjmtqo3hR2ll1EUOp4b+SScsTknoMqosBoL5m00sJaJ0iMkovJpQrmPplVdgRQx
+uqYYVjTiLepqdNTkrgo98AoaJ5fTc54oSguTkzePiMzcoMlzWgaB7t5sVMZoc2U9Xd7weompLuA
gJifE73eZ4l1PeDO3KS1pt2N+AU3qSsY5cOMejHtuT5qsiaopCBQbmDY/oFEF/951iKo6UTCAKQ0
lFO51GsnY3rW99oaml3NVOiqgxaL3rKdriG/RKcpL5s9BW/BINDVrvDX6TeNdD6j9qDpL6Ch1I1K
LOkFdWVFLkTXMQMtHSyIYqg3Syxx0BdKXUK907BTx6wwTl6ykLWtLPJRX3LttsxxHsRm1Txr3SJP
ufQiIDSjepR6M4Yx2r3AcCCwDxpvEHIXHSjFNLSVn1R1t1eTyAiBYjC0V+yvgak08BmidRocZ1u7
R9+doGu56rkhT0gPHmMTDJ2XWSSrwNbbUuo763xrxKdR5G92ojS+3aVGCjJFiRjCob0TLSOqZpFy
u5B9ELDMqgJFspuzISJtzCWl2wZfcFPYldzrzeDscqEWV8Xi3JZzuyuMEluTu9Q3ERVCaAk3sHqb
GeFc75aYqKiCVamIAongMZj06h2u6A71WHpgf+H69aBmdwhMU1SaAOAyFHWmlpngRlbdL8ilA1sj
9zXD+0Z2ulqOd1raTPd2Wb+advFeLjF0s+5I7Ol3MZY2w7vM3dfKynPTiojDZ/2OULSMYNImYgKW
+6kz710tRYiZrzu+JpKX2IMKZUwZ28a0aII5LT4Mi6SWdJk36PfKQBts5b6y6wHwEEZPVQM4T5iP
iiyXkWQlS+2Ar6G/rjqDCLu+dj576HFbu7KNG/SWfJiYNmwiJE0XCJz8VWdT5/Dw5qAbxyaorAqw
wpKXG1eTDFTY0szPMRihK8Nh7cLKF7gRLs7r2VHSwMnGbjdWQl7hbpsx3dHuXnXAznfRWlK4MaN7
xGjrYih2fLDS87q5jHyZWQkhL6VHoZr0u8xr8o0SOSA0Cb7Y6YPlqr5pG++10Fhvy6ySR5R+WlCo
/XyNky56Rj22BGOV1cfem+CVNXN5XeaTy9LfK98JI+kPNLSkqXiZes+HnHk7Dp7Ip2u202DWJ+PR
/oMPsaIish/UiMhM3FMXc/CBkgcsJkaUo3Nkxx+zx+pgahrK0ZRIH00Sa9btkTw7IReG9TKWyt3Q
TezI+M3BziRjWq66WtAW+PXES7vyLoocCYOQ+AarCkR91ObURUDwrI3RJh0IUZAZTo/6jhIo3fWl
pZ47CvVMpZ5PYmzGwL1Io3KOg7CA7xjoyjLDPIgFFBH+rEu5jPPB+kHosEqzvyQKKBtE7h8Zorb9
VMVaGK1Ff5neAQYh2kwo83ZxxzZIO9Xc9tW07PBG1zuDkLaLtSJC5shoNkPBUAAF9V0yOo/CrnvP
H1eyiJbV8qUWHBtE3xTC2o92BHVv5ZGo+IqhsbQ7OCerhQdiScqg4x4xwnjguwdkJeyjMX7tM079
PH1ApnTSC6QGK/mkyONig5JQ9fH2KkGyElLalZUyV5l5hfWvwW5imM/WylTpSM4J08bNrrgl9mUf
1WggQK/IZoisQBtXIkuxwlnmFdPS2LK/BfxfHyqQTp/YYBQwTvN6DeJdzVfES8dcM3SWzrvv7BTj
zzxsbHVgIzOeIlGshL3lpBUx056EJAo+KQHsJTYxXpNWOMAFh+qsqdcsvmJ/MjqUFzIoVhYNDB7M
vsLYVSBqWjjOft8IViYKXv1QW/qrtpj8eXbro472FwuQ+NQ66Vlbu0TJjTxZby8oPppj7X46szF9
pY6MToQbuXAGLP1g/cDnjD9QOlU19W8L19CnWFQ3rKn5z9oPBo+054brTYzLQ7HSerIf4B5PZjjI
pzxt7uSo0mrVmN6UlfZj9UVr4SKW6hNHj6BVAt3YNSXgK/ZwO3WlBi0uTdkwtSKQWmJflCyZrwr8
02xx8LkmoZF0DzUCmblr3FtXsYaaub7yJFOHZXNFiRKr9Sepg/NDXTg56EjH3g4m8Va+YRTeHfa+
p9kZz1U5wsYpkxNqxS2dae2jBXjR+vaxZcpFAlpm3DF+rrblilLi2oNh8oOvhHXAeRErdKmirIit
7LtIaAKreE+7cehTh9idaUDzvyYlLWYBySEzgDrEIwcGSvBKWNVWUyHUWcNZKup9pibfudCepnb8
6Cxz18yTdapXQESsmV5gi5pnVy4a9y5VWMS6urQdNDOLvKk7Uw2QIpEvJs3mFFnJNkeYnoTT7HSh
l5jDiQ6V7IS6gU+hIDcOhaUaDxy/7lH+ML/CdzJRjXrllaZRdZoJgo4sJcsC1hGuZmPf0IrdUcXJ
SyXyZWvSWZ41t6ASFh/glrhvZnM4DLzRQZMPN7boqmslqRRaaIsAlE7HqE/Q23WEOCpErzXvDfAI
QdUqbwKJOKkDcFbQh3JFR43NnhmnS9PZc1gtiXXs2C+dKb+ba/xM+r6uphgAmTjAqm9eAQ84T+z3
WWmP2M38TCqT72CpvG9RW956kabtJlG9uTkrZ8tr19S+IvJnZ23YUxl0Tf/SYFBsRrQgqd5DMC6a
nU1s4HWkasqzlRbuS1kwskibRHkszTYs7HXQiTcdQB1/us8ZkA5wIM2+Q6cUBzMqYQTmSP6vbQAy
+77BFDaM9t6Yeps/ahEfo1ipz47LJRVXeWj05fBcJ31ztGACvEJ3w6/GUh8/g90oHDyohLH3dVsN
nCbPDtq1RBZRMMUe7DIn81BmmAxzxiF6LGXSsIXU3ZAWl71WW8P9S+P6ihqMpaeel88km3QBigm8
hpYl73WFOQroyPyjKjSS+hBMfHlIe3fzVJuB21BB4wMyj7pmIv1YlLJ4k4WTiZ02xup9QbTXVgV2
e1LsJn3qoOZwyJLUCAcqPmm5qu5io1BPmsNEfgCZ5ttJ111FKw5UdUi9KU0kGREyw3BSpuLDbAbv
pJCw8CQ1TWFFPtmsgAeoZB0AugzrxaUiIOZ6ct2Gy05LR/7oyMFRrKQbPito0rr1Wi2Tu06Y26W1
Ekq1rnsC9mbulW6eTo6Bu8WemvJkdn13KNDCbJYo+pzA6f6w3NvbMpcUbbMRbVkUuK8a2/1DXBbG
/QQzYzP3WnOIO2FTedrWXvaW9Y1mtQFREXufdR/pIbgCrHbSrW7tOE1PEC5SaNY9pbhZMnkgmpb7
wvS2xAqh4dbTc6ZMJRYYanI39TRsdxoiat0TJ31pbws1YQM+W50/On1xDd2X/Uqte1c9e56jNbXZ
F79ow/IS/DAwFLYSeV+t2anyy4qW732RSd9VMYzVkxvjKpxhZ3laitEW336RlxGzvfg0Zhk1o+bd
6LXMQmzSI8hbK31OFSHDaclfK3eEPxEL56YeMJuRYbot8XoFld5Nh3XwmQCx+mwmAGBu4R2qnkTW
qE2AK5Jn9ZQkumL4DvTUMOHTRq6b3fuwEcpwGFrtaFJ8BY2ul48xpXtEFzc+xYxGUXyoF/bHEbSG
rTtFOy1rsmtY23diskMnnjhWJMW4qm6B5UhYpgvSKQQHiPznW2F277HGzkPMhTgN1bjgcWwR1CGu
otu20dMtbKn8TC3Rthg8qDnITTBp9u2QJ69Lop5iTs5NrurqWhWk26ph9DnWir6hw4v2riiwkYGQ
vBtRB4XYo9HKdN4C9kMUe+4Ica2NuBqasXBvh0Wauw6XaFBa8c2IRBbsV6vGQNsGDekl64UwyYSu
s/aOQJUuno7yjbJptSQ2ufDHvMoRedYKYnsiGZPqmLkuUrl4nI4sO1zE8co8XjpLlK9FBE8bx6EW
gSYvybCJAI/jmUsaoi/UUdwVrabcz/DT/g97Z7IcN7Jt2X+pOdIAR+uDmgQQHRkM9iKlCUyURPSt
o//6WmBm3ZR4daWXZm9SZW8iS1OKDCAAOPycs/faHdQ3a/Dgv3WYiCwIXueqyMpz2qUGUtKyPdda
ToELNZk8xAwY9wLCDZOpJp97cwk/CANiWzNQsWy6ZKYyLUrYy2WbIcErZLd3EYnh2Z6yi7lz+qM9
V/adOVnWnkzJ9ovTpvhmVv7qxwqHGj6eYsGDUvMwDiybfDXyMmyM6thxkAcpRrxSjpWBZVQdI73W
ArGnjx8GSGr3HV3uc+YKuMBGWSGC1dtrk2t6C9CGg1m87kMkxm91ngqQMQtUT30wrgHykAw2ES2J
Vm6gY7BG4Cr8JNe8Z41tYQ0ZxQbijHnWTloKiCnLrYhec47Y0WgIEM4NiaQhsenuLAS8nvVauvdu
PmlQAogkoz1SXOmFvsVPjMk+slmxhig5OPOQXcjWbH3ZVQ+Tk31ua0jFc6Jt0jH5mmVWCsKaQLCh
xRyHCQXI2vSkKHs8nmF4WfNVL+dPcJi0iySN49u3Nt4/6mf+/wUmM2kbosL8z73M+wTcd/F9L/Ov
H/lLw+D9IRnT0Cd8m/F4Kwzsz16m5/2hG7ojmPKsiez8/f9VvHt/MNlxkSmgRbZX5cPfrUz3D5r5
FPkYQ+iOroqIf0AiM37sZBJYRSgR0goD/4UF6eV9JldoxnpJGLw4WEMMpKUdMz+qkisLmNaFO5Ht
GjdLHVgrWRWm6/SYjFl0AVMQI67eoZWSiqRtMXjsZhW1HbX+XVngOq+0uruCYRX/RomwCg3+nib8
+/Guk/7vOq82IYpd4s0GLKR8PMzWaikW9N6cMmS/qNcbOkH6FU62cP/dJf3JIMV8Ewn86qPfTVLo
dRY1eyOEXhHhauiPU3icjbcD+1Rt016rAsy67D8M6BgI6q6noYV32MgikK5EOkA5c5iX0l55YsWm
kg1t2za+psnMnL7m23PM6To3w+gq7PoZ5nGFu7Yt9YOCSlVDL2vz5DFLdZuXTaMx066pYJ8BZc9A
MlEj31RxwRrWFf39wFsCVgPa/Syfkm1ei+KikHp1hWs5uWqBuX2M+5F9tVZXp8TIxZbs82YHOmCr
l1/mIdaPzKX38AwIRJcxjbnR0B+tsZqO7lCO+9zM8TJMUbJL3f5L2krCx2Ql+mfmfDpuOC3dMdFe
cx8aMFuxXe0rkT7aTnjdz+MtWaotlp5gzLVnS5XysiP45mJO5ZNahLa3ZX3ZzpYezLEjTukSXRVF
weaFJk7gzSmi8D7ZmyNZFYPnfu4K3s8UF+WGrc8F+zTMf8N8jeXN3qkm67Zkjpu+Bhz8oh6mCWU7
e60wT84VvuLd1OqYLasHTNYXEHDpRbZ1MFA5CY13ZtpcYA+zN5GpNzuELxPK5YKYjkUMe9onFlJL
vJK8t7IAU2i1hsTGG5XU3dFuHf3TGLVAqCMyxFdU00xbKLkde2le8NRsEq2/DGeJLsYT9CPj6QGs
yXA7FfhIpsICR04yeWSNNU1P7QHrFeCAFv97K7kmcVXF17KPzO2AMvBExYayhXms8pwQsIij77sk
Do+WVXsMsmCkkUhY+2ni2L4kWigYJpBdlELgnLD6VsPgD3FxXMzWBCeY5NsEd0Iw2aa2G2vc6L2H
/40MgPmS+HKdhmCX7PWheLHc8qHLOkirwt43vOMl4dqI2gPl9PB+c75Le7TsDeCUg2OSlJ01puuX
LogSQhQAE/QgSyX+hUHaB5uruabU7B37Q1kquujm7GGDrKl28j4Fi6x5kPpTRCwNpZ7rpfuG+sQo
df1Si+BCOeM0BqDOAfbVHcbAqs7uoS5oASkaVCbW/dofDDJvwh8/x3h4+/TseBOCVFhbQVchke5S
fQpmTey1sd3bkLO3pFbe9YLOLI0eWrTZsSm8u8RDstnM00M3JVA2YNR38XlojJrifAlo828n9WHJ
m2u3gS3h6v1dHNfeo2iyZGegXS31/nOW4Od2IrwJmSA0uXxQWrsVk9w1cfEF0tS2YziAIcQY2OGq
2KeVeib5ON4bIAiTtLlN2MVqrXE9udFFGpaCjjTRouCRZ3cXhU4JIc2s1IuBSI7vvdTvJwUMAOHP
HRaKaBcmo86zPUxfwKlNIHJap9iIyZSf4xwPqs5pHeFcgd7KJX4bVCYgEpo639G9inAU9bk/wTI5
tHUCOCgTGr1rtWbeZ/atFwqaFkO2IJVt+kMORmSlHbZsevVH8DPCZ/UbL2d97B9a6bFYdPTATEjq
+AANmprowxnHlq5+MrDgH2XTt3geiv5mRN97SCrhbgCr8g/TKmbaRbHbAXM4OU14zbD+ohXmTCRi
9jCXaXeRhR3vh8z60M8LLKbazXw41oRsC5Rmmqjbs2iQK+seXaLOyqHiMtOHlYuCC0dQcozWLXCq
kZuiUZhtXZ2OjKyU/Vywg3LDhfUODy8RZ+kBTXGKV9pZkAW4wJGN6tWNyoMOFnuPVEH4GgXTQcnk
o0lPfmsl4S1kexrqcUjkKJUmodnxsB21lFg9HNVnarS737zHflR1vL1BPcQhlmkbAtCE+07K51Xl
mJYK/h9PMOJ8uAIaWjwF/GZNZiBKhAZOY2T3Hd6IQ1Zq9IfWpyseKED1NGwuMWmip1IVM6u0vUWk
JjG6tax8kVGWZ0JgIaoZeoJSN48OSdghzJ8mYvrohQWq1C/aBjYv2/tX+lHaRkMX5hdtcctxaICt
8s+/Pl82Ue83DD+c7jvpH5FTOUI92zhAYwjvVDuZ/ky5EdD8W34jdfhRk/nXN+uurDH+AFX2Tulg
jDR1iDc1iEpyXzsXRv9sW58weJRBa9fPvz4v80dhx79/2jujkJZQz04VSmlSKQjpsc0ns4h77EDR
VyOh6mqcrLvp4zy+8DqxIM5eAY9ZbW88J+quZNofUq5koLg1Ceuddqnq8X+EK2tvQnSYJFzCzB51
XEOYQTBMlTeYcmG3ZKshcTL4bfSVNsrUTtP6om7WV7bFu/vX5/mz6+fZwjaoTFDYuu98RYZmxYaW
KeNQyeq2SgqHGAY8OEls/+aDjPU3vdvfoSz4+5PWL/y7rWXWTWUMh8o8DFFvY7aR34xFDRvK+Mov
M+fFEbTXJhvzoFx3CrWLT/nX57pesndHwI4fgAI6HY97aH10vz8C3CW6xnvk4DQ2gxUnJG/SFBlb
N0e7gdEFnaNv8uw3t+3PTvyHj323pxZdxeJW0bPVLHtlYNlf3YxckrGFEJ60unZRztM5ZB55Azmh
2rojIJtfn/hPD4GvXiL2wArOpOjHM891Y1J1kZD3k+QtLSQsH7a6Iv0RqExnUyzjpGAgx37TdD6x
6je7Xx/ATx5d+f3nv1sl+lGiLygj69Dl/SdTJdO5K0PzomgcHmIt+o3+c60U3l9ntH0219gQaPXe
nS3Z21rbVR42LFOlJ2PMxk2iwm7763P6yZPD9/n3p7w7J2Uit8jtyjoUHYX/yAnSn7C2Hb3o31y+
n53Peiq68Gyq1X9b+GrZl8vi6Kv0baQ4YRrEQ/ub0/npPfL9p7xb8Cg++g7ltMWjyUQ5GbvrFLHl
XvYeSQFzb95nGECSTbTujZt1lyzqrv6Nz/En9bKFgxcBvKejKadw//FGDeNpbNwkNA+A/+vDwvDl
oRaWcYRbZh5qc3qsapkF0cCoOQF9jdmO2B/crDpRZdpnDVQKNCCNVwNbi/Iyi4onpzWZiyXiA8qD
6jfVsvnvVwY+C3Q9j44ERwzn8ocVBX5IFhZLy6FFSNhmGyJrjMKtWnDKOdpyNUln2iI6AEEHxDAa
cTVRgWq7BKhQQAgApGXwtEE7lEf2qOE2Zc5Q1BQ0Cpct+vPmta7H6Kg3Bfs3BsEGUpkNbi1qs9mj
YaXhbK+Xio1VTdTxkH8TiW5s5rEpfN0ZrJNS6s/9zX93/+k/iun+3xYmr2Hg/7lRdYUKre7b7ztV
iI+RJK8/9mezSlorawG1Er0gxjPfkVYlYmXpuBLlmyVYWL5vV9l/QA3BZIFOGKQEAK6/21XI9dYO
E7/RZGhtkmT6D9pV1lu4+d9Lp2ex5Bso51lrTNeDg/Vu6bQbVdaanslDhV3r0GWhiRwH10G3kHlO
Cz8CIDo9ZF4K8ozVzweXPD0WDPLvSyN5oonq+nUiva+OnkQXwiysj2qwbo0SWY5peteMEmMcHGHK
nrXSwcQoVG5xG36whFdcdZl2XFRTr1a86ID84k4rs3XuwO/Y2gBNfTHkN6mXet6GlgbABUW1tFlw
9DPwcwIef7kEte0MD5JNKJPLjob9ONdXbWrBVhmMYTqgVEj3SZ25B63EGnWQioiUvC/i56Suv2VM
09wg6gimpg5PPyUifclign5UnF8lloXjnVWEiM/PyVQVuxF1cUDpqILSml/HiUomjJBlew18oIpt
zgSpk4c5LO5QLIO2ZEIw9zKHuGVQgSco6+gJGpDuWsMPrUQFMBNpdDPTcrejbR5rz8GU0E+UfzS0
gtSVdOT0HmYGxQ1SXJhem7Er6rtsstojfLjQN+M5V74cio9jIa49pX8qDCYtGxWWA9GtVYRgBqZO
n7YJDXockkNOyB0RZiTd1lao34LGYe5uRWOc+0tpMBXOsIExrl5wwFDGWCBsMsa6EN/KQ0gFk1LY
a7O7yRvdhZzWaMd2dKIvIqyRjK+689jpTy2MqYSngsSCcNyE9njSrXi8tPUSB0wWX5phCo9NFPDk
hIyDgsGdL0rpAGEz75hN4iZvHHWiEbn2QkQZyIEQGqPiOysmYr3KUlAEI/gwKMEe2yGiXwR1SceE
Cu1urzKjJ49yqKCKOAv+VBUuK/RQTyFrEEhMHKpVG2l2n8zKoHZugKvl6Yj7yJ4wqkgH22WDAVbK
qPwQN3K5cUIY9EovzknVpnCSDOsGsga4KC+Myo+zYYG9xN2+sys2sm61gDihhZBeD3XvfY06u98m
ZXrb5pUAeZSUkPiK1Lii/MnOhUzcdQzVgTfPO+zupCIK5zKeCH0qvULbu0NsffHCQdsbWt7dhBoN
gcqNoi9EWxQosZOm/zTb4MYGbxDXod3rt0CU86AyjBcrDylOJ4jmqrIRsIiCjSe30yaxBTr8Cr1c
Y1zooyIxoNeGSy9qvMCZ2mY7xohfiTROWhxwTTeT/Wo/Q43iFWekTzk7A0ILkpAzYcqIQ3O1bRoP
TJtwBhCi0VpYp+CakWdmfo10Y9zRUfnSmGlJKoxl7Jm3XyCBCGK87rkwLlURPoURTckmPlbD+MI4
n92HPOsDnOC57+3dtPRfixigLI2vb5UVyausr0nzc/V2Rx/KO1RG99n2lLqIPRo9ihjir7OU48Xg
eOq2qMR8VIoopbSGDFAUmbcfBvWFpdhmGmh+HaxckiyLMJ4+nhcURpJcWqnGCLKI9nQkjTP4tStI
tDMhZL1At6LNgekSD2LyPvabHgvWAPfcR8rXB+WQ+zRxSTga023n0QfNnR2qy+5qgeQbwL+a965V
wzScBPz2cLoCcUzwcSHKE7sBByKp4ZyjyTVuM4JSb6CUbkkATo5a5+V+NOodi0/pJhfUtgJRLmLi
byrMh63ojfo1GwAzZuSf7Kx+qQJEvWJjMlnYisSOAnxftPvGCWp9jvr54wSiGbPxNIsnd+67ejO0
hf7MLK370HQWoOkySdNX2JNr2G3BAmDGQ/w4kvs2+sLO8awDpdmkuYOxzoqj7cAGajMB6N00TUtk
bw/Fky4UocWJGfpSngidIIdrHLOjQQNwQHjboIg61D0RwbRaT2VfvkSLhEhxPYFzOQi5r8UQ+S0t
u85H29bd9kV4bKbolXU2qDxiGwb9RnSJFpSTd6vrvFaQKWzQFui7zBZTMOr1i7ncFt0A95WfMYz6
udBEeqt0/Vg7LA5j20K4gHzyWLdD6ssmrF9kjbbR0dSNhyVQRN5wHGyPl5WNEgO93oPKsTE2Gg97
lrmszbkZHRo3ItvJ4cFE2o17sKiUPy+Lvo1bgkjote6nkibyYoJYKWg3Ep6N3mhVb1uQJP1UmlUQ
MjvFKFHL54TpKFFdTM3xXO7lWJf3A6jfzEKgZZg4pPVS8i7tBvsmX+w7dx5JyxUpw3cUnjTYp6C3
zPNU8TXb7r1qFiTS2pgeSANnzSns7UyW5044C5FO5K9M4EM9Qmzx+ulfczdSJGYb98j2P5nxCHoP
ki/UIO9BWwbj29i5z7xTvPt+iV7ftlL/s/F8mOtv//t/ff5asMYnqmuTL933O0iTeo/S8z/vOh8+
F0kOPuxr/5Mf+2tEinHNRl/pCWmv9f93Nm/nD3wb7DeddaYq35KU/hqSGuYfltSh1ekm+1JKz793
ncxV3dXoi1cZVCrSmH+061yLpL/3nCt/z2R+yx82n0aR+67maxvT652JnHFEUTeYj8j40JpPhWXy
eMMe0brswlLTQg2V/W7c+WP95uIP5SR0BrPSxv5BAsKP9VsWKlFko9Zt25AOrbbUWOCGJP9N6wuH
/btT9ChqHdCQfPMraM15V1tPmqETYQb63si15RB2rBFaF4PZoim9WSX2pMGnBF6qId73tZ7AhTb0
L+Uso62sJyIN4s4i20YCmj2z3qjNtEz2Zdmy22jtxLxoWlnSS1ISWJdC1dXOoNpD0KrzAfQMOuTa
vaXBbGdX9cpmhUT+QEKO9F1EOefBXSriRqbRuLYq9GFB76irCBAsWwKmT5VN8EIO5rFDRqbMs2st
DMz0Zk2VLVhA2zkSZF8r7cGF2Y2bpZLXown4xgU4ALBEL/eJps2PaYJBvHEhehjpRCJX7vR7JKf2
pcxIeLOp8I+LZVmrRUTTks2KXs0OltsIgqDZ+QWtBpDrqDV2hbss1Jp6b7lmuKc8STYIzslEr5B3
fcIWANw1E7W4A08Q1T6JRhTUnca3ppguzwOMrW6Fa40QXIpb/DPDtyKc9Y+lpVTKZEYrZ19fSn4U
Ycv4PEYRSArNG4v70lRPfaPZ2yHEDiNFd+mV1qUsy/oQpa06DK2X7KHZf3Lg91yBBpsInemnFYqq
ekz4ZN8ml05qTh2e7Wk691CNuViEeg8QRfc5nNG98CKmJWnjVacSDd4RO05xMId4fIjMKt3LcMTQ
3PbLTilPIxCRy62MTP+cM5bcYlRQvE9d4GaZJq8L5tYnSSDvLmO0TqZQxqDYZZaLE3ylQSnvYHSI
X1d9hR1MXW+c5mSMwanYBSj8dAxrjBLIS4ndXXaMNuGTuFBw8a3I3WCJJXC6Xj05keE9rbyEqzqt
uacj+9IzGkxF631OZkPuNzhwr8wZj+ZAFASO/r4L6JiprclGNGD2R988amiRcAXVg4uVRW5su83u
vQj2fjBQNBuVP8s1JjqrGqPHsJSMn1KvN41djZEX32mvl02QQcThaTFGmyihhYB2jBbCGnZMxZaz
V7rmS2mF3Z1ulsRbuMRj7OfV2j2aofttIQ/i3h2VfOw6JWhMrt7wdHWJJ31hPZg4MAzCsKfGhdyZ
SXTK01C1QTjYEN0MTUOjKu0UNB61b7SZMlDqRyDD40s9T9haBkRkp7Q1YI1BwJ33iwuoh3XJo1m1
OOmLmtr8ZixSFH9Rnz+oRNgHIgCOqkzsg5ePr0unIQ1sp3GXlab5GoHm/Uq0aHqYIzu5arI+Pi4t
vWMjrGEsRY05YNKJ60vdTmoe6snoHp1RQPwJzfBIIPwSaHau+SX0T5i3qrAPmd6kTZBg8bhaDIJV
AP62T2aYI7brRwMJ8mJ/Dpeh3PVjlbziaza2SDTLu1IbPESg0vhcRItzY/RLT8g3Hal58tRjmMbV
Ph+UfiIDtHiOU7v5UKWm+Qi21DrGCkBXXc9dGBArR85c3xMRXitFxEtW5gCGEhIB2i8EpJfRZWy2
7ECKNPesR4Esd9za/CTomHAfpnP8GoZ4uw8W3JBlayCMWA4gZRcAQkk6b+FL77w5NtmH2UvhBWnf
oruL9KYE7TPNFOrI59pgAnb0mTttmgmximcWJFcmeqAlrMYEgqDZjLGnpDu3BtAcmGuqQO82rjx1
9VxcLOZsqF1jZUaE8k94xxA96Sdbg3bTt8twpEYOn5QpWlg72jBqQVrSr95i2+CxAcocfo4dclpB
WcnxElDz+KFPy849hoRthEHD3PTWQHOrfIM99zYEQfa5TKf63GEwERdx4cntoM0f4VKWDL4jvhgK
D9ozTHa/4T4a8O6w14QlOfRbve+ZueCV6vBf0YB85ubH4oQZBCnhOGcS3zgBonA07QaoczMODtYN
t+kUcKEGQzD6CePjVA9mMABXMFaIdGltnL7pPmol1qetm9XWU2HV+nNDhBkl9CK+JH0nfNNaZCC7
BYxlHqnrcXLkV2Uu1Rmbj0zxp3R6iT9tCRc/X9a8hQiSo88/g7rYNUvlR7VrPuA2oqE0Wjz0m8rq
mgP6FQ6AiBxoTUW8jChuDVoq7FlTWqiZItGXNdNivYiR9OV78kpKSHaR3ZNx6pjLtPNAG2ngPCuQ
dmJ97wBtqT7w6gmjYE7R4/jVNNSPWdItlxkyyR2XDKtZ6nU7CzXQCfMEL7xIIuHSG7e7GKqBMjCP
TY1U16oobxoCfnzb4nFAM+pisZntGxXOcYwu0TWvUwSWZxxr2PjocpyKuR1ZTZf4smCmv4+zHt+e
i+Go9JGc0UmStRnfaYY0HCqaRa1RPaO+Puh4MZauFdtIpx+XzgX3bT8nkuCZTKrXdta96wUgS4WT
h/BHNAvst0g/ip/RVlqBp1fdrZbBNu+c6SYeDXm3ZGP0wehsAiHF7PokbEJVr2NaDwSj2H5MpPZJ
xVF8rVzFYysczXokr2n4MsxJxjOTAC4UejRPNMkdffE9naLQpId15S3xiXCGbd4OvJD7Ru2pMUk/
dkX8MEzpeB6Wmh+OrSY7i0rDepDk5tmaDJpjIya1u6nr9M1sdfplTJrxgqCJ9lt+B8QdEN2K02dP
tkv0qCSbyfxiDZodjE57nc0R+Kk5pNuV1nweP+jshrBwL3BKVXtCKQR8sDrewcMecbqnpXczxqBb
sDUaZhFksJHQgTh1dVmh+n3mLUe7r+KmYh/ERui1GOLlDL9nyo9kBi53jkihpPUmiQ2bceCAIMgU
aMMFyg1mVH37DRGF1+3BpHZfei8mX4L6dIipv+v6gNVCP0GdH8Sm8fIExVHhzjZLK+0ARK9FOB5X
mzS/GmswfP+iL+8ta24u1dxR5UFXVB5bPpv3Yd0n/VOHDeQJJ3W+JSJuKXiFTg3Ze06PBI55h5XA
hNAd4v8y99YiWuWDsbCl9EkNzdY0gBqGvmD3tW0VJTJ5z2raGnCZOr5SKW8aVS/nTG+HQ1u61kMK
veYAfzi9BkLvPU8Yl5A6GX1eBZmHyfYYTomFirdwOBJyDvvaj2QuEALZWJxkJpJ4NyyigBQ/pvM9
XXKwctQFwvLLGdUeLa2qPQEWi9V2phV1itOiRiYQ8TFRakxEk2MtY11VcZv7eOJZxHDS2OrUNiMx
i2VhOeAsQYKShQgybSEAQZvD60ifvDJISRoBCDkvfEFphjgyyNgQ2zubjIL7gVRXjdm+G+nbdBAC
3JrTDN7OwLh59qpcXvSDi6IvLvSJHTBz540xW9kF6fWSTi21FyzukVZLrDtPPNTpcGFY+BsKI4ZQ
w6KTsaRn7uNch0N5iSQZw6SejA1ylknaNMjICWPLWk/15VLmZHiQtjEFoba4YDN0tlHbES1OQmfG
UwMweAePMNdEthfxHIZPeT6kH9qZwgccTkeugt0xc8qBH++Ql2vfdLCjqHwMGt86b5XjPI0sxRVZ
5s/mSLwlVYLWPXG16yvLWFKaxoWJRI/F/ECApbhcrAgxtR12pwKvEmbgEOsaLkeuEwcBMdmxpnM9
gMwN3DgivTtle9QHNLztB5KrmjrafFcf3/xZWn4Pf3836vyz7NMNolMBsntrgPGPZR8xwV2fJ1a3
DQ09P1Zd9FIm5T0Cs2dTFvfk//BihTcSsMn8pLDR3f76898q2u8r3rXslGKtBXXqTlu+KwdntQxi
XKx+O0Td6sHpyZJ1NZOGpRXj1vSzoS4Egssy/lry4hBwC5qc3NwhH5+JXLKPs1b2J6cuursMl+/V
ejK+g56ZGCcMm0KwhU8yJyr9njdWd0PkchX+OdL/n37Mb/oxTFiABqHh+M8dGejt/2K3n5Mv1Qtg
96PKobyr71s0//pNf40GzT8AC+kM4FAOQKNYmUR/6tgZDQqoxfBdJHYTG6z7v5TsNGn4G+4mWjGW
S++EW/kvKAeUPhsKFngKUEU6/+IfsfiM9Z787p71KG7IEtBhDtKlsdF8/fjM4OFSlG5Y8OORNTi1
ccPXXrY1XRfEDQ2GHUPvVwQCtb/I7IUQUnQ8vKp5W/BmTireel6pghAXpR+OTJ4qpvfffcn/hcd6
PUSPZhQjVGalTOXfHSLiZBuvfNTuvYI8ZLb9bH5i6tA5lqehaT5b5nR2VB+oiGTAjFnMP1xX/joA
y5SCr4pR7rvnWiDr8Ua2bvu3QGZ2k4O/5ggS7B1u44Y81J4BHVQ2hGBx0+OV4zh+/R2sK9e7q+Q5
NNOB9UOL9t6nTCgrES3shWbf9hFljuE+9AAqiP39ncTmXdPu7VQBk/Ax9O9Yy96dKhtzBSu3avZl
RaupI+tj53b1c9UUckcgdOLPTljRaMK/MIwjnaZQZ4wxiVsbdwPGKHoXpmaGn1VqQ0mfhH5nZoxo
1udiL+2pPfYlk6i2IJ9dq9FH4rtx0ZzW9abtCd5E37igNRc3DXBx7j++yLlxPqpQHfWWloiVNET7
lmBXUKAy7LOX+GoOH5cRgnVcLA8VQK6dNcH2ZiPyaphLtlVD/lJqlIWkIBLBK7+h2b4zF/fp11do
naD/eIV4JOB38/4Bu0kH8sfnyF1KCp6E7pVNP34LaOJjSmCNZ7UdCesigaOFCt1tBvkbCdb7lw5X
zCIU1GGsD5tzXUZ+/GA4t26tUAPvPWbZWw9TwBGQRncQtMqCyAQ2gld7wAEsCMeaeaBLjMm+65Vc
0JwZaB5Hu55UPN92eaZoc2aBDLFAVM0IvysFWbmadHBlUXhuf/2dvQf6rcfu4OCRUNLIUXHXhIrv
lXt6L61hduN8D++tDOjA2Zc05WroO/IORXq1zVxaOR3453M9ecfBNI6rkYZkd7gUhQP5e12ArGlX
2SfHJRrbU725oZ2kAhcz78bJgZQg2v/y6+P+92ttOWCMYBmxINnWmtH7/WGzO9bY/3LYo9auGYOs
Sp6Ofunti26dWjIj7KA+WLn43fPJb/7xLuOTVx0JXLCf7DB6NBZYIdp8Hw6q9odeYh5ICGf/9fm9
a5+/XRZzNTd5OifHgvPj+ZU5DWANo/g+nt1y77a4QMmnf/n1h3jWj8pRilmuvsU2GCUN1nqGGD9+
TFW0rhsjd6Z5mb+GLlQN6i8a3hH92I1r8ZBLbeTdMnTdtjQWBJ12/mpE1gIzL8WX38e8d2bpG9ZA
hiJ6x228AGnPFTd5lo7CR4S54pcZYjkEaOsOoAoSY48kRXpBNmGsHYx1EoxbfJugV916lb3XJ9Y3
25iED4JN21YJ/0zFtnHCXgZTpaePLkN+3mpQq8wLLFGx8F/NNGmHNIrgoFA77coebFssa2snhPow
dTSpBcGldH/SF+b+L3Zq3hb1El6EJMRvLDN9bUVfHYgdpr0gy4M2Sd3v8fnucjpyTI29TQ8WZoMR
hPbZQLX/1oktI4UWoM5fnIF70MqiR2xny27I5UPMzcEwIuO4zdsykfTF40FsTdE9kyMl/XFdvec5
U0/1ane2tNYLpqkUfgZhCbRpan02dFIvWuHipxiTFxVNXmAi0fAjJ2982pifylakftQX4m5AB7sh
MI8X8eJoWzdPX42Yk37bCBcFxxt13V0rsm9OxttzxH0TjSP+GY+Fe+xrtWX2bQQMEOimtNqzq2Ns
t8JW+jI2vcAGEOb3lkJqwkK7xyr9ghGNfvdKhNEUb+B8xq1QWMUJS/x9asiHRhUFjyFwniz04j2b
H5MXCykzucmlKVV75yQLXYK6v2aDsQ/d8qXVFQYruuEbzc3VVk5czWJeW99NypiesX7T5K+lbEkK
aAb6VcPlUmSvuUsc56RmFUQWJ6rGwoYechXSofY9MGYB0J1zFlaCqFjeAeBPMjz7YGXDmvuchC1t
O1fsrwCu1wCOslct0rhjubLQ/F9pkPO/9Mb+QHQMhNyIEbgABAbeNnqtVh9hGbNaUzd6ASCIEygK
AH2UsvTXihdQGPl1T/CE7wyad4+PZbek8QtTw+oQz4SBOiS3ozDgHNmenpwUucPbhWFncFZO220z
jDP+270700WkGpUCyVHe0SFKXjwwZRs7Mm9NL5f7bs5fPOzOm4w73EA5T9nNvcSwjxu/nHbuRC+I
vEzUSlTGko1M3OgYzNdHoOAOMwzzlkEqg4M1OxQX1nJVTlysPll3Gxq/rypqc+PF3EGmweVXOo8L
AXj4zsjkPo06VghjDBO/9rhpqy55eTtwDpddDFrbXarxTkOf2l4KmwFHL0eiiDud9brGQpS7cX1V
SdlsaSAI351JS1wa92g4b8MMOm9JJ+EATcOJNhLWxIxu8dSF0M1ZwAg/ZcFybX6G8+DWzf68wCgT
bkXePFc134Uzpa9o5SSeoPTlbbno3ey1m3iNeQNfQ5lGfIBy1KbLeYPUzpxuWmY5G2yH6YZigP3Q
wn6KXbKLBsU4UJKiqqm8LICaTR6EbWTw3etnW1Snt7cT1Dbqe0LvdnDdwwvhpK+zHoY3Iq12YP7x
doOD37boA3coogLW069lzmJiCu7ckk3Xhmr5USkKWkvj9w6stchNuEiTvW/d/KVjf7UuZ3PJF8H0
7/y2KPU2y0vcEVYxcWxJ79Dgw9/T5PYt9Q6dVINHxfHSl1lLUt8zoUrmRPn9WU0gzCPRMTHJ6OW1
41Tu+e0M6Vy/ro9Ek9i366vAdcRtV3Ngb9egFvKcFCBJ9JJGTDae/g9zZ7Yct5Jl2V+pH0AaHDPM
yuohIhADGRxFUpReYKREAo55ckxfXwtxb2ZKpIrs7oeyfkizvCaJEcTgfvycvdf2ogQhWbE8Noir
IF/YeVCS5agnljiisHtNqyjDX8OjAhhg+mul8ywWExs/XjnZrKjODEBV+MNV601dMGq8vwlvJlaj
mX/lWdoiZwwhs3J30CrSBCHEHd69vrET3sOxmsez00rMQIdCzImyzUDKIG8wZRYtQTDJzApX/AuH
b+KN23bkT72WG0Anr9pKQgK2UIbwXQIh23g2Ex8094wwda7YaV8xU75UuxTPqWPfiCYkNSKddma4
qLImLuTyhI0zi3FcUaaz0tBv41YNJQ8d7MNqjUuA2UvP6uP13BrTp6BY7i4pnI8SFgeMVlZ9TkHE
zUT8wLrnVHBaf7NldQwBS+wQdJorzS9JEk/ajlGDfAapjco05qm2FS+QO6dHBwAB3XeWm6QS6eZU
DisJvVVB1rjQwmy6B5oAahwSGDwFiiuShRGI8awUXf6cePErSry7UGfqk9oN0uieS73sNsQVszF2
vAKk3hPw7DpwNQgkpW1OBKLVkZxFRLRaqaqot26/hJM6jbwcSNXe4PiiPrfdbVLXxF9WJRseo5NL
Vsn6XFpxd7CGgrGnzdhxNGOENmL2t6kiCQOKAvMetFOIWYcJ/WNs44yt5ugZAoRqKKctue1F1a86
TwL0c4nylaN8LevyMWyKbjtysvqh+en8xcwSZnpFCmet6r4kJI/vOOfIjQFX5xH5IN7pfCIZ0zUl
sS8iZEI1k+6U1Vt75phE2tdSGlQ9Ibd27DKsy7v1ME8Q4gbMvelUlwdvOcClMXVyPTeXpogtwAoj
okA/elZaRjSYa7TQYnH+0sdqtymTh/O54XWqChb75ZjHcDJFyYfHku293dpMnPe+lteX0s5I6SwS
uR7KrAtsK9dBNEIgJNXSokYBwh1DulghfggXlAR0Kwo21EzVStRFttdDXNQYEw6dXz+Sk+ySE0fr
vjed4aI3S8QjntnuUNTBBU6skI9P+GEdP8wSip89E2YlhVDbRtlnWdl/j7JoeEkZn+3JeQk3wxjC
9jGcHxiQgiSafqiR4lkTWLNiMo/pe0Ke0OqOHrLBKCYhdwZuO0DI0CqB0cFTcqBOYPZJYmRx7aDT
5AMEpTvXGuZ/jCmUiTrW46mRAYjIH5g3L7DDnsuS9ZfZzb3QhzPyNb2VJ/OKpVx7qRwePneAUGmM
wghSpT3ZHatuUgvz0M3WDdMtA3yyDkLNTDdFxGugJwrJhBTavpYxpLYx561dTj5zyoBAZ/LDYitf
xVj62zimfhLEo2zKIp7uzc6qlzs8AwtjB7IKJ3wdEvLUDOFlD0WtrHNr1h9P5H5NtI9FSIsjT+vm
Bwo9i+WtUAG5IzD/SorgGBbZFlRSc9A5w6WrRIMDc1rHLS09EkT5WkcsDrqwCelDnov+peFfLSd6
nOosByavqVdRyBS6uDFJ0l1lBfOkJue5LZdHlAPzzhqGZ79X3i6F2Rh7PDGhD7ROK3oWTbaC5Xv2
no4SncWpdQTHQnbrlU+ZrUT8nNrlo46Ec93b+k1LLAvJCS5PaNyOZ0LE5UrqLh1pN7oGQHisJkb4
raq3kFmb81Y3mnulpd+QO15GoP1rY/LPhoZFDdxseoGIWCOWm02/9Tuq62U5nRH1olVlx+u9rtoO
tndnSjKLp/xIgTFez+7YUAWaF0DCiXET/hFGuMO5EfFOZwxg7Mb8C+qUoDfiedsZGb+rbJxLpKXx
td6I6pvUufYFZXIgUveQWTxhVcbTAPO1pMDimpLszHW2XO+hZMxPzrwc7vIaIh/4GwrPpXklI5zJ
KTljk8e6FrbUOWhmxktNMw21cvxlkV7iGPq+ovZuOwzJaMc56PTVDoXoqi6bcp9FYhfqqj0wQSHY
K36N2O2bhn2oLezLyOR7nnZ0ppCSPSJ5rpdnNeIxuQwttCoRNQGHayNIzEmD8MMHWMueWaDCZ07F
qWUeaRChv0o3KmoeS8bXgLbVcBVVvFKozrjZRVfsoD6EZxOdScIbs/EqhSh2W6ternNdBFqk9wz6
Y6o7TvTBaZfDRFYcZW9SRpFQvYlgxR+jio/JDJ7hMTbn7znp5j8bOQKEw7hMBwTINzFVjFo1niaf
8cpTNrT8lCZ/1Wddf84Z4Rwzdr3T0895E7RaIs84rL7ShOC3ypxbb5RISYybgjEWOdnsXEkF04xG
FalUkMsiv78ARkZjM132wIjnU5XkFbTUUCwKUXWDHCxnM/OrNUaxZG3oMdxKljGakWmQu9C5gLae
aYo09b6qzidjZtyFEnsFep16lXHnSmrG1TKPpW1CFIXGBBhyHV0pnna2OMUt6gvr5rT3+iPvaWyF
dx8f/O0/tRfoMcJvwdOt628THfukd/somdKdVnDoTE0atnbXPdYVTcFER5E0ayLlt+AudzMqJcL4
FEtN9WDXX726ggcPaBw507xdygzl6qRhuu4dUuhr3RjnNXYGbQ9GgQT4AUx0NfTXTq4BSvM6CuAu
uj81Mk9nJFcYP2WXx6/O2PVrkLM3zPYKAGmdOBrONJ451ZgfF50fh5KlKHU5A3Uma0jjpvjSO5va
S9PFX4cwJUzvFhcAM9HmvGhrIEfAy3iiZAlmwSRNJPLCQypIC/v4koo/tVJQeep4khy6Am8DgRm/
oV0/JYy3nCk9dwjPWtwle8eg6IIt8CBPCy99fCT7vG4Cot0nLeo/NMU8n2GGYwkEePRzf+/mkIJT
29JI1S5xWwwUxhzvW6IUt7FTWyg/k2YdO3hO+kyan7SrhPG+K8bxfRHAmguv/G1ODW822Sqpr3Ze
zTzYZlHfJHDdbuXg5BtrrqrvCgt+EOozU307uS77vP/iV8ZuMkfx+PGtWNqtbzt0ju7iu158Vli4
fr8MylB6Bd433QEi14KlYWB1vNJIJ1Cj2taNjFhdP/7I9z37JciXlB7GE7r4i8Dzi//ZLIgDAh+u
8L6YHoEFkxfUEf9PZICu2qZfwSgaNjD3Mhg8fb7/+NP/8DYzJ+AL4JY8jbJ+/4VzLipYRa3b1R7F
WEpDZ11woPjkCf/DZaXLbCAI9Oh7vhtTsZsaGO/sbjcLZqJqRg/XJON3OKeXrZ99mzoG0B//XuJP
v5i5sKToby+B4stT98tlrYsmoizJO6SoSXsOkAFNUIcbiyWBVs7g3SFqxNev0z1bAjTyMZt2/Siq
Fcmn8Cp7+XPOHj7+Ts77h2uZIzooqtE2v3u40Gw20tcr3rE0+V5W9vTyV/Gboi4syY68/Pjjlinj
m4cZor57SpFGs8fB/PdLoAxXc0IMGztPupcNyvFNodlFUGJpW+tUzYyunScrS+4rWN5E3N830tEw
fwwXcNd/dkRIrGZbzp+4iZep7Luv5Ru2zaPOq+28VZab3lhNEZaFXe739GkyimenZqlBKsqWaRgH
VdbHmCbZVww71RY/FPG2MZRcqZWPohlpTFHH4Y43DMKzCiSzxCAP0GgJP0x+OO0eldq4mS1KEBR6
ZmveAEl6VVGMTjNSCclXURC7dGpcEpbWXcFsaZk6IiTFdqVnJD7nHXhMczlb6+SKZmGBcTfEE9Iv
raxlbHfa2AD8NoePb5nx/tosk2QbxLbjQyd7O8/18UJ2HAyrXRRyXJhwgq3dDmhjNuT0xdD4rVFK
SloHOerJvtdPvyat1bWV1UhxvSVmBS0oEd0NShZdaYGtMyXql7p5TqlKW7SgFwv4eNV4dEKj/NP1
7G34CoMBFyqB4QBbwSALIvfNY9d3rPMNxSZFKbIR39M29NSGVeE2wJxxY8fEYiNtbojYcdH3Z3Lb
YPv5ZFl9//BDkkNfZxhM7vVTeNGv7z+8DLPq3Qjk/9ScGQMXxuBJkEXvfPJBxvuVhtEhBAdAHdiB
3bcrDVOQsDaytNqFBV3BhLpHTOm8RWZYvGZzS4fDpSsll+5yTbbWioxVvgw4wjWuimgzVPGzwRFe
Dsyb3JzzHmrCV65vGmDZo3XC4Z3+9hEyFI3TjDacFnJ2+fjB+9NNY4DHANRGe0TKx5s5ZMHJ1UDP
WO3iNhek3uI8hEOJ5ryl6oTPVQfmoH4u56Uppf2k6vh1yr1PVqz3C6SLLIJ5ommgMHy3TWSGat1K
iGqnW+UL4TX1msvAh2UNiOzps08z3pddmB1ATzH3RfODrvn3B9XEh+gBKsT6SEGFGL+cNstYcm4x
VGNSsGngUlCDaWKL8KzoKp/LxxIU+oWTU9xbevRceWK6yKx63vccvFeplXIyR24Lt6vtLxJzuPr4
Nr3fR/nGeHwoiB1W9LdCgsYeXfR8vFquBg+/bKsODD4dCKVzfqKVTXKfnn0ytPxDwc+n8USATdJZ
tpcYsF/fpIzSYShrSKFhQmMTB5zFQXxENV9aI3i3jn4qzF9OtOqAF8g5x1N0c+oZ0m/XgtwAzi4L
Wgghg6JNR3ABjVATdC9c/G1NNVuZHDFjh2M3+uJHY6beOvVECsHByWD8vO3cZTWTNv3aZfxiGUre
IOTn6SxNEqJngBhRCi4MRMV9VhvzitB3YiWEA4CVocM2dpdiPhwwtCwTSkiTN6fUwtNso8xQeTJz
+7GchB3Z8XGjzoQi/G5qAPOrqh22cD6K/5dlwzEhVXBxifp5K3ervFnGjcWyEU1dfJ2SzB0s0sSt
Af94RWMZraTFIVf6xjNtc7rZNje6GLD9DsogjdYhv8TFvPHXWg88ldHohKcA+WVlb7rO+HYabeKf
9tH85M1Zzrj7Mk64CR8/lO8LWI/1leIVxQlOMfvNet9EFiPYxm13hctmrEbIT6jReSWsuD+PGj9f
41PPv1le6OLD7dNP9kzr/frrGRaGNzQvaI3EWwmF742pP+DV3OnEUGxKoxmvkW93ZKHRCTdr33oo
KjtfSzNODwpyHkA2dshRo48tl/9np1hUlO7mhArwmLJ3MVFyGQA5k/VdF+osncpHDX7Z+jR/oLUh
cFYwvE6COIybR7tapgE2TfaEpuROz5ce37i0c+dK3qBjtR70zN5Uun9seqSztkM4x7RoXnDTv/I/
hh6Zpr9YbZLtCg+BTeoybvz4Jv2hsvBQkgqPpBoMhLazXMVf6uGeWV2RIJPe1QwpTgOC3FpGwoKJ
UCV5DecOh3CUzodRT3XAxVQMoXxgeFAtkTi0KHWFcKrxzTW79U22rG+1c2clM0HOXfWtYKK/iSZm
ES6o693H3/79uoeTnoqC955MondnJIXHpiVMijwjz9qJkPnislSkE+3IUzcKFvUnq9674tnlmaI+
5VCGzIGN/c2GCJEvnJqUkyCt7Wo1AVeEbcN2fJrFtKfbqxgK9awvKDkQjahlDNh3ACFNoD1BU6Pw
tRGzrJBqfLZ4vN0oT18OJ7HJ+7aohpY//+VmOpOXJOSfpDsZ1yatQb4DHhimANynbLkqH1/+P3zc
8oqjVDIJHTDebTtpZeNEKNPdYC9PLVl6k0ZBZbU8O5wdPzsRnyKEfz2Fu6xxrCgoOhGyCU6Ov/96
cdMzbWxkvItjYg18CTMnthp3M0KCZ9QEPn1IqUhkEbFnUIbupT2EeyE0UPWl5X4drNy/TnoFf1Nd
teAug9rpnJU19OASeEc3dFfa88yrCpzaOIyqrpDHwkx81CpQKeTckUYi+eGyb0BdaNqNpB1+SBSh
q2XS1hutNPINwJNqzxnGitdaKYeNFdnJWsf/cxixntGRrIMmqq1dDl7tDC0HidsqvWon3VpzbDN3
EEG5hqKRIBy1hACTNLoqOCdvZ5iom6zwECHH/AE4+GexqO3EUCtSQjxjm2cEtroxJ7Vw4ZimVHR0
BBva6pI59aZIc/MMgaqNDiz1k42T18W2qCzY3UnTY2e3ipQuWWjuTLeGFC75DloVRvR3v1SddRXF
0thodIfPPXhJtH9m8R1amLnr3NT+5EUz3xbqCOkpwgD+ciB2dM7rv99sP8Imq2Xs8igovP3p3GNm
qEaKVmeyTS0FfkS/quq62IXVYK1N2PCBUS03EOvAxms6h/mFoq53GzgVMot/ZEZi4inDFcDO4NBS
glQzaVAqPRbIjVU0xZYhAlmXy9X2TJyzUzlYR3/58UnZXXWxcQdrwVqcTShJbGUGqslBOiat90nD
6e3mheyPF4o3mDqGheat15mVU5CIkHqI+omTiqcVLaJP3t63i+fpI1wUhksopbD1NxeYU5hNIyDy
EAwk1absab/2Tc8xo5oRgwDV4dpon52K3hYFfChrp0Vxw3mCZePNCkWWk5M4ceNu69KtA4ZfDblb
es3YLSVm0mSkp5l2eygbHWBOB1Ti4xXrXUvVJRCWAtmggKefSsfl96dqqnP8E3npbpVT4aMak5a7
bc6bJFk+MLT9Q+V33o7V7o62Q7rLLKe///g7nBRwvy1jy3egRW5wlkH0uwjEf12leW0a12g0Z5s4
qbbpp7rd459vOIgv4UxNL/21zPX2adTn8JILaV2WI6rTojM8onzceUPuE2iXwUq2CtLqo94aXMq6
pbqLq20Of/SWIJUW7rLLr9PF7rGuLefoVkP9YESoElYj/Kfd4HfXpkuARdxr2SfF14Ib+K2Z41LA
gqZyTBOsqsne/PvvOMnOsWq20K3irToOZjNu9SoSkI7K/uz0S/jgOK/1IXIXG5qAnzvjhZ71eZMJ
tCMzJdjGpBcBrCSM9n4Ue2B5Eo33Wm9h8RqvFVqMvUbE1VoRq7GRkXmTYjgKqkb2Z/Mct/ushgNk
2TPB46QVMdWGcLtYfu3ZwSPrdDMKn3KZsRfaNq/wRzcL3hr69DZt6vZy5F9iV+6XUNjodtJsbe2E
Q3Y9zdXD3CQmi5A6swfFl7X0bHFE9xeGdLtHrSx+fvzIAAZ7fzlpwqOpdGkFm2/PWpXvh4QtINCI
0obeidKaNYlRRxkNX3Iw0TBrLQE4WFgr6ZCdaNDxWid25e1TQLYrTdK9Spkvgy/mNUuKPj4HkqM/
1VPiMl7253N+inPsoWAxEbaKPY0kteKiOzvSE3/MkEzOOeURe9Eh2bO71trWRl0g6jOateaUDyqb
1LYfNSKsBsjGc/NZZWO9W60gyXLapG1kw2GjXfr7A5XIbnJop5Cc3LN5e0iEvxvjwBCMLx6ygxJQ
rkrMeN2AP9LUckjXcx2f4yf1IONLQptiUkHzrMzv8Xsi75C8dilMZyI/7IQMz6HiwXQibUPqxrzR
G56RCTftWkhS4pTuiWBq1G6cYoGWwPoy9OajpQnYRgRVhLH8yVlHQaFv1Hneae4+QrRxQbi7d91R
TwZx5tWB32ccx4u42uTD2O0cegM7i5HflsEkD3rPR45+Zn7Sw/nTs8PkwqLpzbrzrijEzh4zo+TZ
AQH3itvAu17elUZVmN9F1H/SxnXf7VxLrrGJQo1OrgHM/02BnCt6VbrqWGGRU20S5tCPCMvic2zu
AlJDPm5NoG6XsdPF54bXsOA1lF9i4KKPfU0FT0bNmmni194Pj0PkXISzTXQTKp/ROZuipNzUE+91
nyB55e+SV7Z4432eyyZh+zAG3mbK9tcSWM6NsVi/RU1enijLdo+XUzA5HItj0upOkOKi3cZI4u+H
PmtuGfiHG2HEPfmrcl5bBjqN1BK0uJy5DiKNow1iLv/ARPamwx+z91PCX/PZV+DGC/fY4K64GHSW
5bZK0227fB0mptlSiPf39sSz1fZsM/hcvXxtG25CGE7HW9hp5BTppW7RW9O/QzcAuNQLxtkxGWBb
v8lpO/eRtq25kMQ0CyeI6QVRgfJCzJ9UBX94WnhI6MWcuIbskr+/Z63jELoXoYr1GkQ5ic31ayqb
zam0AKPZvBAfL23vP4+pIop0SiwO6vbbU7qTFiiD59LeZnlOAVLxNiCb8w9ojsiOnEll+vjzxPvC
kmPbCa7LgZdhnr98o18OSR7yttqIImuLjskM5IQyVAjPOcqcQVQx6/H56OOmjVryqUrV7AG1cB+B
lgVlzsvvDgWjgMEN1yMnZyIE2Kj0nlutlxYYQld0u6rmV5FO2dzmLcu1XSybux027DwyAwVWPk3L
MhIVdojimofOEdkT+kVS2B1UoUkJByuiN3kHFrc9zI53kfVxumXK8FpDft7Mg/2autmTEfPdNRzh
28kL53P6WkYAOI/GStncEZTBSqWx8p+21iql1Gq8KH5EUWbiXkdwLxD5ohHhbfJ9dsmYR/C8hMJ3
PnRWtyudZTcF3Ih7n7oklewzKlczvlLe1clg/WhyNZGzyvqW9jznc80jnjawVVDFs/ekLLuY+OsH
iel0y3UzMY3zhSrXLTd0XOaNr8VMASaI23/9acbzDr5W2zauxmkekJzaKPyU6xFpwWpadt0kNtqD
JVOXl4XlQoqBeqAboZuATT7Ene5diJoBvoJGcfC7yNu3+FYvipi/okdUEEXog4EsEX+j+e52ICqa
SylQEZFVWbIv8GtqhG1e9toMn7IXbaCm0tnhUfLhu0muXWZ7u2x27p3J/ZGj112TZmQceDt7kiJT
M2AF4ym2Jwh1dUbJIimjT6+773D5UJryCRq7QOVT6cQ51z/2zY5DO7fj9LT/r/k+lw/6UTIKkRGy
3v/6z78/ePPUPf32H0EBtX+6US/NdPvSqqz7J9d0+Zv/p3/4Hy+nn/KJpVOQEsSxkLf2f/Z0Xsi5
bJ5+SyH69z/7l4HTYvrLJPRvkNa/3Zs0/z2o4wzaKFBZ//6ZQ2T9g3wgRiEwtnQQ7Aup+m/3piH+
QUUPMwqjPfWZC/T5nxfg+q/Kn2vHpYxeyr//+1fHMyPu38o9Dnw2LRxGZA4TMdZF/82E1vQjrSTB
rIeiVccXhojpxZWtuM3S6zhqLucuJBfBcc8rgd2aYqtahUQiiwWLJWyRB3OSqtVsuV880V0YZkUc
etN/7+eRGLvkAlEZmQWYWYjaMF8h2aRXUFhHJJvSr66Vx0F6RVbhd7eVTxDtxZbWBOhIZ0iZ1UXg
mfKMnnpbbLx5fK79QayUGp8BiALSIRPcuYVLU67jgbepzh/bqLsuHEW/C7/4GqXUelIpiKxqbBh5
Oa+GP4cH6oLsa+MrPei6Ib8kUiSg0jqgL6XtYQ1f2ta8MP0UMeEUCOic5J+aIAiL8dUpREaTS/dX
8VA9hprWX1rpgImk05t1l7vyCGDnfDTS8wIBdjB06ilH7bYpx3lYic42A9cmu8kAmossOXusNHe4
LtsEsZqs802ow31HnIPMG+lgyeS3L59TJagE+/RI1/ocnwhq3lbuRtOpt9lQ5kFiyZk0z3JTSgZC
dSLjNRLLW2bXdErTnPC5KOn2VPkWW7jdPHjxNZKeO4aA9RrX5Mr3/GurHG7IwN2AlvzaMWXap5po
LpLMl2d63LwCzSDjztpm+vyge/m+B4ffdAS0tj0xwLQalbXyUdAHvdLgU9rDj8zyYI3WZnvVZE8c
Vn44vQXALSGwLjIAmYzudULFxL1GRW2Ay62Yjh4zWlDb0qUjLFBtknCuX0UIpQIgPwcvNw+Nx4hc
NpZ30BLutznJnvSYeBGt9otEhQBiacfA1o3WgclJsmwc+0FG2U00DH8NAS9pJ7K2b1QafaeNPKzx
E/Gt9TN9Ut/qKf2aTm6+6yo+GBVCnsCXdaVxO1nare9FhzFn2/TcgkRTzyLobxEyou1d9VjHzjJE
NDRrCDoagJhNwsgI4nC3VeOE+5gke9K0Sf3QpMbIpBjjy5CBwWoy3PCYObG+NhLt3ijN42IDQhSK
zsmY4nJdRc2zBa5jLczynm6CWMXd8M1Nm+Flqujvz5H1ojfhsW6Nc/po6stMz3iFUhRXk0YSIUK9
JujH+tAJRWiltcQZYOkiOPjS0omthL3zs7A5G7SZ2gmF97jU9de6T2/wJ5jndTOopQpZ1yXPZoIE
aW12qOaxUyXY5DiPNmW5qRaAbuXiNHN+pnX9Nbfj27HP4YQqes8tD+B2amJx0dSGv9IaMrE8GQc9
PwdN2yoX6iDc4zibGyJVs6AdfCLsezcoXf1qnIhMbJtRwpdu/EcvISaoVOt6iq/nvFi3Quv2VjZ9
HaKdj3fjmRh6Ws+W34jrvEAg6M7c+Fi7KDxzU2L0uXJs6yzOXgHW0fNBjtzF+pUG0mZF0DBNTWvw
SXRSK7cwwqchuSYWk4ENinxU8xyxDLGyK/cW96a3bsYGJ14YH6XTT9vOYh9H753Ls1qPWSqZrckX
oKxru2wCxdNI38VglDeQlmoHbq+tjejCjLV6m/fuqp2bdQk7B78M8Bl3cSuhOLHnh5lm/y1yblT3
Ma+DpAZTt5Y95odo0G8HD9aKE8oveVViOgO5MdYiXQGVD7qyc+B3pluEF1Rjretttc56rSCi8Lt2
T2bua+c5Y1X4tsMaPTqal9tZpYcIVNySfH4G5+MxKidrwHoMxLU78Vzhfeu7coG81i0A1FVtiPZh
aIDAepOCpwQ7yfg60bmkSa8Axko6pEtWORhZcwHKgtda0LJ4wOwFN5vhBKIFkjKxUMBoK161/aSp
UO6s3MbPSFU62yvuj9i2Nr/IRnanH202Zb52c691+aqaC/MIhTphTWVJo4dSi35BYhrJTo/8iFDI
DugUuVg5UOzezKixK8bM9VYJmTM1qTWSyPucUW3n9eF1YtszWUHKW2Yn5fMEA5yR4oSkP6nvzKI8
t+vY24ezmK9Rh3YB5wqvhAOo2xem8v3AEpNg16ij7NYbHO1oFV10HeqpvIt6w30ytRaAYuGicBO4
43eyEbnaZRPgsoEYmB2TnPAygsiEDrJ/9HszL4mPb7PzGA/flu06IwG1eSr8wb6eUzl1R9fvLPwh
01QFlqO8R88lQqnQJXmcRm3YLEapJKY+hM6oTcS3WUpmezVb6VWFfpaJ+WB+h+PFJE4vJQcDEooP
kWlnMPIQSdwj3GmJqKp8fV+lk7zI/PKnlSbVHeFT8M9T3FVWwoFyhs94KEM1P5VOZHC5nbzEKfDN
Tq2vXi9mbG0l5LG0eB17vwkyT6Fgzzo8AprnLm2LSPvJBc++DLXANI6mrg0godFSKf3AUVbNw40J
ZDaNKGi1Or33iUkUIZqqji7TFqaE3FhxRtntmGHxXM9FN2CrZA6MhRcFPf05dh+3S6qnBHrbYc7a
9s7I7TDQG5tnPs1D51oYUUZM+Rn4oLDaZdUsDvDU7K8m4q31OCb597q14CJlvF2NOWoxXh6lviyR
MVMm0x6Ig97DBgpv4fd1q9LMKvpn4DCvUW0IceX0BXGlUAZXVVMir1lKo3iaBOq7/mfVtYjc5Yha
LuoPSTPWD5XXzkFNXlOWkvAwGGwBaz+J/hoB/K/V7r+W7v+1eykvn/KX9lTB/6ui/6uG/9d//n9V
4NM3+p8L/LtmyW54+hXQ8neBzz/7u8A3/mHi5l+6CycRsWv/i9Ai/sG4g/Eh52FnCRulkP93jW/b
SyFPW57QKlC3/67xiXwwfBoVNLdIHIVD+39T49Ox/K3GdxlAmAyQ+YGOgwDW199MAaoihbNqCUWC
izWtVdoZK23w9nmfw1z1x0cmB9GqH8H62y3Ov7nsXkbD+Mp08ZFIEf0WUmEd2PXws5uki0kuV0E3
OmqjaeR+j11dfEkrvT1fRPmr0oN9OHOU5Yie3DD5oPrCW7svFndrFFWX+L+Y+cgJimRpP5Z+VW8d
Nd2Wlv6SVySyTAwGs8hGBIyFHFeS9tOKzEsQ4WwZJfxfmmhQGTlE7FnxHDqqBASsyqj/LttsT3vn
yLEfMBq1PbGGTnQdwRcjLR69ml5P0UqAlT9i7zXPu8Sazyqtco5xETJLrlwrX3QQ00PoR3e6TJ8G
pBUp5mZSVboJzSKNzyAZx3AJLeQgrSZQLYalbvF4L9EH1rGiMXAwUltt53AqNxEAgHRVCzqiK1eB
xwKPI9SrUP5lO0VOIBrTvVlGcmu/igHBtOluwiTIQLsuLtykxH8/tuGzSa9j7zB9PoPkWG1oFxPk
N/juIcXQcwY1xHnunOl7M/rx2iRPdDEsgNnzMdlXhVk9K8fXLkKn1w9AwZ2V7IZkM2e2dTGnoLzs
vHxJBEulRpDEVaNDLhwimt0qEcZK6KW3ThH4BmmMP27w6+ashkN/y7L0k+R5BCmMwa+GTKWPZjk9
Wl4V4wyayCfzE8zxwAxh8ymyd6yY5gvHkbTPXmXhpXu39L/7HZ4/yiesiV02xdtBuF3Q5/pZuWyP
/C1sfVUTn0s3u5OOc+cCpT3zCMBFtzLKuzbE602CNIwWZgyIQdhySf301iLvU2ZcvhkMMm7XXWXd
uyYCfjfS7AuV1F95Xv2Xcdm9da3IL2cDXmvewVPuq/Yu1EKk2WPglCNHs7l9SNgrkbVBI24LczGy
Wd+yYtT3SdfeCrsag7RzqxX83nabq7J70KOeU6EDSH3y7zCNXRemxjPL+74mnwGcaJ+bKKJ6kDbj
2EYhMj2jbnY5Or9DEUr6z7gAq2sL+l0gbI0dAt78lY/5PiiJ3zgQ2FVtHZ7Bq6hr+zNyAiVDACa3
WRyznPntbu6qi8WyEEMdABhHHzC5bRPL2xmVQX6Q3T6IqB2/5H4enQ00IvaiAwrWWQ4uw8TYpbLP
H7IklWtuFed/e+rBBiYdxjilhd+asgKElhr1EXRIdDZPA3FdYe9aJj2BxtiosHkpq6bYRFRlWNZn
/9JB6nNDOUzA/IhLZxwUkMDWOQNLY15xgkGRFxK44PiDvBkEWd1T5akrPZkZDmnO/KOb/L3s5uXI
4JZ7T0+6dMXmfBOmHXZajSzvKR5LGHZYm/Q2dNe9E4EE7gYPz03lyb0RL6lKeZYXgGh0Z+MPmvo6
tb5zryLl7mtvAngHgnWt6TTL7V4nDMZy4wP64Om8dm15j9O5PkZl7ZirGMfsbTYL7RIz4YyKPEu+
OoXxleNyty2daRW1xE9W7Xhddb3x0leiX7wkA6zYlv4m4xekPGM5n3mxhhawrZ6lrYaX3mzzKxek
5BmJo8O+W/IbKEPsteZm6VbM0VfPyqpLSBvnaMGNjQuUMQI+gKmLxLoJZCeEv/MRCDVvrjQTAlBS
at0+ds8tit/rYQ6rYyi65CrWfbEudXVUjux3OYTUr4SjqhWH8eayqye1jifclkqijM9bDiZ9Mif3
vc/XyIZpvg3j+Wa0i3xjeFA3ymmQhypRN+xDGueIEEuxbkfPFOnzHrL5XTTWejCbBU56o+iuYGLa
CCFmuYGtQgCGIY+jF2O6i6zyxk50Jm3/zd55LUmOXMv2V+4PoA1AAAHgFSkrK7O07BdYVYsIaC2/
/iz0zJCc4T3k4TtfaDTrKZWJBHb4dl8eOwhJlmcAFfIopJgQveEW0CUDL9e6YkHabzuQ39so9vOD
2aQNGauOKTyvITnmRAcHT3AXjt0fxDTphJEZZTpBcE9px7fY9jE+J5w9nQAE62RWSNNDwimoZ9ga
+ojbS4SvoyyiF2zAPBXX34GFoNgp2l83ZRfYTLR8mjNK2Xa43ekXSTUoE3twcSelQo2fBlgT2kzZ
UT7Zlf/TbZNLPvbcfUEuULa6823/dmCbHSLuCGC/vh4f7FGz2vRTI3SN5MEjCnLxTJm8VPj0d0zy
4y5Y9EteyINrjNlW8kwoqBML3jGH4vYOqu/lxAUl2+xpqEHIJtNMbCczb5ZhuYCJnTc87ZJnEBkk
HAwj2DTrO+2nc7QXAyO7n3Pr6YLie2EvxOLKr4NnR7yoFL3uMjS1nYeWHWJWjE/AQ+5wfoFoNRWe
Pfy2sSWp+IwGf1MCIt36PSGuZikKQpmeOLZD2gAqV912odrpILsOePlUfpgGdyECZluqa3eycz/n
wj6Ojvsd0QMgXGehUQj3tx33f8fd/4ueLdZS+/993N1+fG8+/h9IQpojFHzC48fwI4v/afr99V1+
m3498cVexWq8ch5eEywYf0y/HnOs5bD6Eh4PN65oBs8/pl+aJ8hGrUZ713IZS/8+/JpfTIZpOheo
NRQ2u6f/ZPj9y86PTTRUJpzq0P+I9eEQ/vMGLkk6ewJUjhpLuj1JpoN09N6iqyidnMM/vE7/Hy39
ryRE/naG63V/tzonVtvNn3+Wyml1x6YYQZYq90RUH+a8Prapty/YOS5B/Z6b7qYbXwOxN7zlVuWL
udHiLVsPy/F0PWU81Ln6/81vxSv5j/aY334rdqzgqPn15F/DslEVlwHuu2hX6XnXpfVVJkfADra3
t1SzW+gn94x8IxvWsNAVAjVs58iBdqIg0XVspqv7f/0L2b9e838wJa2/kQ/kFFcZnXKgLble/nEr
mmuvMqDKRLt26fXBTigPKFzngYxiRIkPDeGVa2S3VTb0DYv4BZs+6aducZm208G5WnTx1WgK9567
Q3YtqKG8dhyeP16xr0Bm8EwZv3rTt4xzyNB1oSyLixxg0Y7h5A/hXLgkX1RItetOtMiskAzatfqi
XLa1pt/Jdi9mbWyDKtlXDoDfzKGdrd/3mgIl42G0UckinnuwG5wa57ZPo5XZY4iHvWPaJyWjQ1+X
51bax5hZo27e5ty4MmijXIZPo7iWXo8CM4pTxbhmO8c0eBn64XXokdKbmQRBNXlXTvcCpg3cxkAM
ENQ2EKq8zWgEUfeLc4q95Cbj6YODaeO7M7nt6ORqOFUOBdlRdoYN/5gPxYniF8qtxVFSd8k6tdvX
iT/vjRExx/a2eGyxB4yrafMyaLln4zt5I8BBfmY2MrEPe1GXYeu+Sj84JYC8vYIWpsxl3dkzXgx7
SqPZ2pdsrceNylpeHn5M4GyrenwoG/ee9xOqgzj2ncyp2xvY6ZM6SpqtVUM3ubWL+lzQ4xLH/oa8
dGiawaly+GQO/s6kZc2IH9OxPBrNDVL3nsaCj4ER3nGQSMqvbfutIJiqKEkAX3Pbor8E813cFEcf
ulHue/uYxjigwf0NXNDqMe6ir8rLjcvMkLH1cMEaVcITd5lKqqi4tOwuCu6i3Cm/KVFHyDM0Im3y
oUrQVIvsRzsX+t5eVPkRiJi5S7jrhyZan+eRvvJG59GzevtZpjYg/VH17/CuiRKyXjuMoweOXWam
esmrFIj0LCJ0q4Jh1k7Bu9B51+ePPIX7vSVbb9s1iwGUa1wlx6qS04cLg/lYuDl7lqke1EUPVXwW
vbh1m1beN8vgPXR2/ns1738fkv/+Icnlv9ri/veH5PpoXLG9f3ks/v51v4tC7hfbRt3BnuhhkWHN
+sdjMRC/5KI1e8q1561PuL89FiXKD0BI6jZJ5KCuYnn6Y/HrfrF4mDHq8bRlZ2x7/8lzEUvbn54L
SE5kZVhL8/18RCieWH++C6ecWUvRLurKVyq7qZymRHJsh/ampjKRIxwB1soaR3ZUVr+lK3nZjniJ
di4Mqx2rk2fcisY+E3PNqJ20cdi1VgmfIDb34MnaDcWB6r2LevJaxKzcO1mYyXVHK6K31iOCRlzu
UEuYDiM/u8ywdsKm1s9uNJVhw0PjSMYs3yAjUbQ4u09NozWr3zG/lb3CRT3OffRUjZQZAIWdUXhb
b6mLrS74xtBVACdupAfftViw4m3aOBomUjGwpGjoccp3qD11vOWzVO7cxSqegXX472TuTm1GpxHl
HA+9Z0AqYY8wC7mtaPDd1J1HT5eZYc/IIdYKSqvntX2y78VDNXVnXTWPERA81udmh5rmnoiVUuPJ
gR4GXpyGAqwGy7Rk3lg6v24XZ7iOmvLsxRUvUTxTgNkqvCkxIZ6+4a6OMBPWI32ZenDHUzGMzt7A
VLKuDtybck5QlgIr28vYDN4jjG3Xya/izYn4zk0MV+RGO3N0jrOeBp+5DnMzP5dVKmlT6Y1DzQL6
Y3Jc75JQHxhOrX9IXBJmqObZJrdBtBnJoyLEAPU2QBzr1zDODPFlTJ3hfmhoAhht0RAd7bNHv46G
sBbpa5/q02TxbzaI2KMtSo3qkUN4i+57ciESFtgu6aKfuZgge5VEJBRgpzDRXvnuxVZ2GNJg15Y2
59olmS6yzOMdewRgI62/cPAKMuuWdQy7PHugAxDhb86neDfSFjKupVALN+4soO2AQh5qS68wDZWb
3mXD3qbdXVJEmzR2P8fxGdlkOBg6otJ+XCjoTlKbGhNLPUWLWm6puy/35bpnWHIKpduhu/O13VNL
UolzMiOuxYIFatEddORaW2OA7w8WjNqCZDVm2vNyQ3MtRZcXaM4n2pXIZ0DHNr9bfvGTXQ1mJIlX
UNAa5Et4NclTmiVQafsAIBlRH9Ox1NZYqN6b+3vDdgccYu303MeLe2WzVC57QZqgAiw6ebU65qXS
j3jbHrQYPiOXQ7JiR7GfWJ4ybvLxCqhYjazh668yQlotiOooA95vh/8IgxHfNFjmJxZNsJZrR6OR
Ov02yfX8aGa0oQLw66oDzkF1O+GRHOeX2jeaw5LI4m6kk2tDDPySDhFFlMwNhf+eGg4DwXwDkGze
dD2TdjI2Z2MxH+ZJP40K5hDvWmJiNCuj8iUtHk2QbtxHAnF0aUPbzCiqu45DcpzQ7gFM6WYeaLhw
R9Y/w3wp6/lqas1n3B3ESwIOlbltP8DFoETHCJusMp9BcMUb5icXeApX477QBQWa/mgdamhkhWt9
OJERX5tZu1BQcs71bZVmp8VZrvLFOgbEO8Ouq+X7QDqABo4y3jmwch8DWexVxsaQTyyxA/wlM8t5
6BlA99olcPmocw5p936Q0lsJciMZ99SWT8kWQKTM2fiJZsaCr/PhpvASf2O6tYubDQ1o2drB5AZH
awyi5FRwTK5eMb02fJjctOqwUou0O5aKBtuzzTCBltLGThP2LC37ncCuMnILjQl6mcrA7uFrPatt
ME/1WtzjLlwsLDbNTeOsx+2qSEpoJ524FcZgX3w1ufe0yFr7LBDtjlpk64GdtJuSdYly8wByMst2
RmPhgo0Qpgn1VAjT2IiZGAPgBWHDqt3Y9XnWgw5Klj7beMNgvi0ZuJYNI7vFc4LGioAWN6u2iJJ3
9kNKvVDNB+fei+aFEGky7sx2rjadXRxbAv57Ogqeu+EsFxIiKjIvBKjpkoBbxrhmRJuZQGWI2Tza
QOGiBiGaoXkGatrmZTWGmKeQ84fkK37EcT8n4zerEPXGbwQ4ptlmJVuPNzA+7Y1sm8/Y+8SAEpxm
G1FberPN4SEYz6KsnTDxzIOny3tOKA9JiYY5ZT5+FgJfOvfkRuWNuetrx7vuqCs8ZmVE1JPyPcCs
D2Xap5AoLXE2uCJ35lJ9y9rSWN8jFSZzBUFRj3dcZM+LVcU/XWfUEGQX6muycrlOEDDDaURStnxz
3iZWPf8MSkvJDWwjVv9t061NwL9agX/NM/+d/v5P09+/rnHYaEa/GHFE//P8t37l77KI/AL+2g5w
OP9y962rv9+Mfx4NDBaLPcBVKx5m3Rb+rooI8wvlD6SYkUvoICF98Lfxj3+i+x2ktkQUtEgZ/0e+
P2s9Y//jGXxlDQTmmseCzu3APPrz9Ndr6TEQJPNBjk39nBOReqs9S118O9I0agfN9N4Z5meUWs0P
PjHF17FvZxjAWvc7GifLnUfFHX42I3hrrKE8DXmltpYfZ9/dTPWv/70Y/0/+U/QRguXmv9xPb7T+
6Lq4/afr8e9f/NsF6WMqXVU1kmCCd5+l8B8XpG9+wZ0K/JekMbvtX0eVP3Q65ws1sOslubZ7eOyw
/3ZFWt4Xbz1FUPZg8aVgIf6TAwnX+V8uSYkTlguRTkl7jY/8VRYiqQE4FHPg3nNKbe8nq202Y5vY
qMpBQU5QVAuVlA0UWR8seATYGKpJv2ydyZ6MsJMdYUmOVedixAJV9mUFtiPK6zPqffaYxqPx5K5n
dTWVK86t0NdN7plq37h4/loC/DtPVGnYFq3+jjC/aASFzNcE3QA8RJPMXoizZfkmIhZ7razCGYjF
SnaNYzTfy6mkmKdZHlUv5s0CJSLPez+0B2qTKWZrrrUfFJuJGgN7j4GNZ0I0qa4DPTQb46HAdk5b
/MwyggJs8zFy4+xNTJN6LO2y2ErTBn7oz+oyZ4QK2V8NyyeF5+7XCUwjcwr2hRH4AsSQ9MpN7LX3
FErLpkwsEHMJ8KC7idrE22pJk10BGi8s7OlamR3bxVzDhRGNvafwSG1wBlXbpZTWpw9kOA+Lso/s
EPIslkEt089RBjTLpsCgv6vSUM82O0+9Sbwg4kjnGba1VfZQbDvXZFUhUic0RTwhuyr7lPAGYD0o
nU0nk+GaTq6XOS7IGnr2BAx2aYtpkyWFWW6WqS522sF/uNJRvUsvx+QjLpz8h2lHrEybYa4MDLkD
mzQzmNvzEuA2QHhFNcnzhZhYMHSKorVCdaEyRJmFthzVBZpUcJqConrX1IGAiSdJZrKdjMs6xL6N
n8co9RsbQlyppN71UbT8HIuuy2GL4dLnTKTwOoBEauiFLCGmkWAgLHfk2NV/Z93JlC3scjr2sREc
vJ4KNjx+ciYp3Jd5CO8trXYZl/VzhxXwLoVCe45wKz/pQpcfhDCwKsqO5vjrTnEpbihUrb7VuTu/
t4EuOdBwBEvDIGmqr1bfYcRerBXYlyRF8whNDh+vYxHwWKoxOCdp2d7luq7r0C+0BXESPuq9L4vp
pXVormdHZho/yGW5LOIsmNaOl+afklzBwZ+oBGRPF4xPbVEIbLRdznQLn1bPR2RjFkyDoQvsE6y8
AQZhHOhoslV6HF8COVYPblcuV4JZi89tWh89dpzDxqkkE5qJwrGtlTvVm8i0008c3mL90ohh2Wmy
rD6aMdDonTPQNja4sbzLWPUxATvZZL6qejbfJJfcjJWjXA5BlPMG+j31nQcx+/gaRQ1AqzUbfOK4
YdVxaTW15JH8EWX28j4qeugoZxD5KL6VQ4Dqa6ZJ8+l6U86i1XKm92lIqBHpNdKh0Y5PrKmrs6Y7
4JjCDTwVoFFZ7KuOf/bibFfPU/u6tB7eBtV2RMJXO2UydeXJMxfZhWJGXS/mqtinyAi4Kv3oSBzn
wO+97MqVYj2Mkx1S1NggGhNkXPADvwSYvDZFh3RDFCiQG8PqWzucu6aqN6PK6y2oYvg3zhKb1oZ0
H/5Am3UlPZWIGj+SvtLPi6f1tZnSebRjxMevbTj2+GbwQYF3w7G9xzxf9++5SHTDR6QzLDI3dEiH
S+7Wd9Uc5zMNFAnLvnyppq1l0BrYMUzEqB2yv6nrdCYiU5T02OZt+9aue3NUke8peFT2uQ336SHL
5LUO0nXV2RvAAViAPJudnRBsA7ATBkD4X51INWcRaf1uISJlnMvyZdfb+BO4YBmf6RTNTbT5evG+
tYWfHVXefTPr2IFZXDB18CjhiKKSrP7uGIpx32h6xCCMf+Ml7nuFi9BVs0sRckL62iC6qTegcEs/
5O+kD7YPMg1+lxI/sU3NoP0xOy168Dh5YblUPGUcaIdN3tSnSMbFbc4rxWGwIltFrDJLuwNAr1Yf
SwhEeyeWnXnMlwLxK2HTGQNVlS7ydC/QyxfcWe2WS7P+OcGROpkdXkirbdsep/DEzSnIisfC4ONG
mIqSvmys6/fYA0DAicb3wdQ39svslVRSyjq1zyZO5+cA1eeNqLJ/8pNMYUvwOuI/fqXEbUVq8FZy
fnyuZ2/d6ySSy8ejy0jsZ9Dp+baNh8vsdZL04eSol8DqzZwWY8/6adawxq75DbXAnOOCP9f+7L93
E92fPKDs9sLn1s2PEbjFlYTnyifuTc15yIPkhiiGvWf5AyqDLmwXyE2DGzXD+K4plMisvVGXMSJK
5L3SzjiGGSab2zShrSSza/IIFAjfgboqNnqxLGICstxYpa5femWmz1Ugqq2FWb8yPfHUVcQKUmAj
2z5NxLF2c/OpNkvjB9UEUxTaCsmmEqW4wlGAk0ATt3rKTeXdeWX8VJamcReVM8RJ2gbRXXSS3hmJ
TVbOqbCYU+HrsjyiWV3vYrMAKwQnYSUee8m6Hcv8ab0SMlF9xH4RgWHvFQqel6I2LuV41Bb+rE4x
OtDNt3zLIJ6j6NRATIu+1LelzNpzXuFyr0YZf4275p0BejlMfTAdohhNwZN5/BH1MzYEf0wffFz4
BwwPy9EddLGv8e/RKOLbxm88prnXotjYbWs3F8/N86+ZHpaMjhd7YpmSpeiERWM6V5mquLm0wneu
WGh1T/XChqUwGs2Oy2x23Wr1yAETxmFaQgsxW0fAIbXotrXz4cnl0XLvGBmFsO04phE1IRgTSnNs
PxYrGS9+ixcPv0irr4Yy0jfKHOxH0+mrOyxvCRZl5XpnzFHyUbgatFpGGfJhbIV9SPzJv5kXU3Vg
byMzhsSss4tMSB5W8N7f+zlNHzqORz+bOhPYfpF+SnrdKzwZVr2ekq25MaqNq/oiu4vpCQHXL3iL
QyvnmN60XQyt0CnnV3shsIePubpLK8AxEGS8Og5Fa4kPOTA0b7tE6RdJVQyaYuCXBuF8HGiOSpZt
C+MlOgjtET1I4n4eryi6amk5mxP5OkBkeS7yeHgA+VcfujS3bkdb2/Wmg4Adhb3B7YHsrjrIPOve
1ZyW9w06HJEe1YNFqekKkDrls7qoPDl7s5jPWP3ouDFQju8ZYMcaxXfQbxrQpAqzccCP5aRaPJnJ
VL9id6/ugpZO0Ek21Iv2UsG8dx1n2rp1wzvaNPGSI5h630vHqfIQxMh8YwxRcQqqwjw0SwDZuxk7
2ndaj3ZX+mYtGAjO/NERoZo34I+MnTNXw2diZ4m/Ryhaqco6OCb9Mt7TLmNRj7D+lUghUJNZj74H
g/ck2MGjso7uKx9O7HN1XFR3/mrP1HX+7KbZQ6bzGE1Ftecg1+wPBXhQ4tADEnzuBmqDa73bFpjR
8fZEMnitLIwlISgWhbbiEJSkENgXL4mM6nNA+vqBGgn5gKO/unB4yc6tmrM3A4NZspF563+j1UJT
4muQNZ4Ao9ygwpIgQvufvvrxbM6nchLDzGrWGtKTJvXB+k6p+dixYv8WZRQJwrkjhFoYVBWAcfAq
cOKNH9zQuYDhiSfXD7jy8odSUUOXJ9Xc2CkX02+2Evwn+K1BxPbBLoMYS1Vr7zG9J2+LQQ+wGeSR
2A9zGfBs08OLBWnoATEquymGfrlbYtH9EL8evk2UrHQGCq+HUUUPs57bz6n024tXFNVTMw7XVq2U
DFEa5YfG1z/tRsfXYmdGJOk3tsS8Sm2uuPVTtr7AMZQOdTzjEWozN+gpQXHS9Nj3CTQusvLcNOoS
Q1PW2+6bqayalQB13w3RtWYMa9OsvjlG3R3HsokvOBPL+zgfa3J2i/7e1siaGQUfL4NlIvRN86Su
gPK33d4apxLOOgmJKyNwFuMKEJp5tD3sEGlDYXpIj273VXNIzsKp6fpzrEVeHVLpd7AOrTY5cySI
j7IZ7WM1mXUKgjAJME1q5tB5LUjWfVFVW1GtvtgEiyFgAI8IRSHL9pTnCRtc4mjU9tKSUd61mbEc
e5ZaTDeiTw4g4hMacgqD9JhhITFzZR5HSxaffrnkX9dTdsdPEHm27R1hPJp909/lmdW84oqdAXWL
nFGVB/4Gl/KyqVhn8S+DyYhh2CUNAXN1Rr/G7oiSWUabMiuTj7zM6Jywu1jdYsfjT0hTrMl8HpLk
vg/yn00npODjkh8AMid3RhOv7seMTUez/Oq/myxorZgcn4jUBw+TncBw9xf6kCFnyPQ6qQcGkhKz
4amNcWps6e9xVsuirI5txxaD2ujY4Giqk/WhTFb92HQtbw1jvJkH8zXrqObU8UT6iFMEz00RR20U
4hgnRl1YXuZsdUdsFN2auPhCsw0culbSuN2QaOHMlsodFlp93drYjJt0WL7nviX3yzTR3MAYmVc7
r9cN6TWZxlcBreQ/JpWWF9X8cq7DZ7qvLc98zt31TNH5LlE71ufo8L7V3DpA1M+57KKjbQ7FcUi9
9qroZ10T9s+nF8eGK3/IE1leGfUQfe0aP8abIZfsUgRObV+JpsFo6fUTaabBG9v5N+rBf5XVf6es
SkpYbUBM/2qx/vSDtbr6KD7+pKz+/St/V7KsL4KV+uqx4vvZvxbov0urHl40ZCQkpF9C1uor+13J
sgLMaDCu0FYJNPqmz4b/99W65X5ZlViQJT7aGC6u/0hb5Tv+VclyoYdKG7mWTb6AbvFncTVOqeoR
CUDX1uweJA0dx7wD+c0avN/TdTP+wIdD9gnX2hFlYN54U9bu8eBg1aEiex+U6CC7gVwA91trdO9b
HFvYf1lodlhqQ52lE2t0JS/CV94V+QaMzzzdvje4NfdLNiUe37LqPtl7m+0lWUW/kAylfJOupV+6
qmgvawNHA++gi6OwATlz7RE0pNhwZKaYlBtkRzBVq7cGWanvHQMqfjF+gwzUUM7tX/vpOLxJZkLi
jRW0U16OGJDI7DnHRvox8ynl8DB7oJ2PeEaZizzObEUtxwUj7RTQwOL4RkHGQzH9T45TUi5hVWzw
jQCHfuTHxWFCvn5mamWKMAmKs+uMO5BZSUTfXDwh6phpOuMkkHRYoM9wNDEmqRhrRHxLZmN4wSMW
U0zSxOY1fKsiHMb5hmzecIytdvxWmozJhsgIsrckwW67dE1zjUU2kOSy3JfIHMW5E8J40qlnrqSl
FC879NCruR4YdyJV7Bqh1Hd/znjBlZzWX5zjFR4f5nhqgdzSb45lT5GamcVkFnibi0/ZV+5Vq002
d0Ns2vySYJ3RycBipmZi3dp5EBVELmZIwGWimOENsTqUZHxAbSyRn4hDOxrE3tCO5CRac2dzYk5C
NeqHfoqNcEzUwEafTf45B0LFyZzx7IPC4+Q0zt544YLqkyiUfmUwisKlU5nnETEItsPUlpyDrWEb
LI084guMXyoOxNtlwlduMaY8GIaHLcon84GzRB3KvMRU3I3ilqO+SaYvUUduyiaOvDK6so2WeCus
sa/1siwn7ajojk6Z5DIT4N435eh9dim9fqaAn5GWSG45XZt1PSLkNiWLxh4qbTqNZFma6pmjXLRX
ve98xFY/X8dmw5aZIOgejgwCXtO+MoW85wwxoeVR48Db9NIyZqiwQC5zdvQyE5SdxmNDIqPioEcD
8klWe+URz0/p7yHlSc1b3Vf90S3gvm9M24b9UbWK6ObYeJeW7sGHIMUncTS7KTll2ojeWkp9n5wu
ofSrFGCCDvxHMf6xSeSKuHo2P9qM9kf2we6NycuHDMTTEZxzEF/lnGcJmpcSQGziOzdu7oujxRHH
Y04vozDyRjjcA8bQZmRICucpaj/NLFfrh9IPnrzCogmti7lRKInsFXKdzHdYb/Q9sRu59QBpsYZe
fHVXsQcmfdmp+GHyfZas40zcRQRyeK/ipMIx4oyn2aR5B1RR3ISjGBa+U1ZTwtNbD4Fde0d/qcmt
EEgYnvxgsp/73BuPEqPaZ5DF+dPcEaM5ogk7n1zf8U8tBwFI2bUAkhazrT+sKHOyTY0Nk+lde95t
4iD1zmZOSFUkuaj3aZnUh1HVHZWIbqQPVZ8Wt5rT/dMAw/IUNa79mOatoNCqtvkl8cLf6Zh4NXbG
2iLI2Snn0Ju9ul3GxMKnoiTeg7g7g6vLvyVcwryrkbBf2rLtzlTviV1kUZ3jCxkD8Mr8m6LIcTxk
zUxRjicik4LLCkNAPapr1xqSs+WnKQUprmtR+GdY1pPhyrHdeTIjYJZY3o1HPu7eb5T54NiTXa0M
aKFP1TJ6zyrLTbHpYaB8w3WyME3RG0ZTaVJvGrfekN09JfWMH8BPoDUBVSC8HxmgAddZmobT2Ncn
YWb6OAbFjZk0Hcdb9FEOTBMp96CzjpNv5fcy6cYNidZy15p5fGj4n9Aal+KxHQQyRhuTPI6D2yGJ
1SWdcs5DIogvnCLImNiEUuqGYlIlc/vooeR/pkudXobBnbAgRFhecte7hjLAe4i6fY6CmrxenyAR
eG1xXcxzsmxK0iw7L88/rTYrd9RLNUdBXdgrNti99PvXRGYYStJCX1kMg7q29dbA2/vdKREw28rb
ydaYNxo832YoDTw9oj7FhlMf3N4lImXFtzZ9T1h8pHEPctU7zuxmrkj6nUzVuDKk/gu8R2bMb4iv
sabTSzX3duQIsVXKqHYNNlOMTk9L7k373B38PVLCW2bO9lVWceql2e+T6PGYnWw6UwQSXE+MUUEH
CM1+mfZd5AwP1uAkl2kwKozTVbe2W1zTq/C1n6qjwwxLRezCOmlqe6I5k3Xjl/bZAv2BY0WTag9l
E+iURF2JwuP1ybVNFgYtslpmHKdulMHoMfm/fenkBxqYTk0awVvA3lPP20Wz6GPd2s053pSxOg6A
NvI5y08yk/07oWNahiI9x5dk7oYDGwDGekJo9QP9dDh3alxB2Ox85oRhgiKnVZrv7bxR23ZeaCHr
DfEjp/QB9xXQoXTngHZkmDFURrawj5EkqpbnQGy35QqxYGe2WbJEfivKtr/1ZDfexinKe1VkoBRH
HmJB0M+bTNiXsvRv+bPgpQItSp5wYNdiAyVpROaDnPESRfo7JIfxfXHllrHnQpVmv0/bej0XRfVD
LMFXl52bw4Ce2ok/iu2NyYLpPhni5d1QBI2Ul02nRAD4IM3Jsc8cu3kjgmbEP5K6n62d4gXmB4fK
6qbd2knE3sjw9o2omufS49CgZAY4xMPSjIPsrkoi9ZK6nDvzFYclTC97Gwen2tveQg+Zn6H6HLNO
NcexwGuMhaupYL8Xg4n7zSnueAaMh54A943v+svJZiB7iWkNPU2tMZ1q21drLbJ5VUEF44HkuecF
8zDdv3bsX+mG18oNuuWbXbvm0VcrUdxdon2b41+Ec+IeUu0S+EufZ5kuYefG+KzBWFW482xAnZ4J
5M6fqOcj39PvKMr8IRyMVG7JpZhOcmebkioB3JM5mdmtI8nP2/O9IWpxKsvRuUqrGbxxHpUf9LtW
m9ZhpHDbfK0pLMx91dFNZS82poEGnZq+U+usonoEc9lGF3axMFvmyN5XWYHDawWTxcK+UUN/bdvz
T8tqdRzi6zanjcu0/72nN9lZXPoAUXuGm4CF4b5QY33d0ZRyIN4bmu3IUwXCx/DUUdX5PDt4jQjN
D6RHpxtTsdHATdVuTS0hGg8TLb/kWXdphDQ+OxXFo9zKCMqK6Z0vAmyZe8tngwi/i9CJ945Wxdms
UvHK6+1XIUSFIoXbEcNy0amzc5VpHAtKPU9e5Hn31cCznFoB81rXUXqL4yu7maMluicu459z6jjP
lCelSOhV6t7xCYXfXVW6OXMOySlys90fizmxeaU64VZMtnXj9rY89U3m/gh0FFwktrMwHnX8KJq6
vnbB+BMjrosYE2veXbhtZlf1ko7btva+qX4Ijl6RZDRJJ/1N51j+u+Os7edJQRIL2mnFXCSS6lLN
dc7kH4v4qsxxFxJprGbuHl0cqmUq9piU+mPQeJKsnTc/ROxPFrag/amMPfiwRkC8YErnl1G0xe2U
67dSetEdoPL0fTT9+ii8Kob1AN65YQaHpUhpaiytXd5MaguRrrxpvIQnHchnogbC2hUmN+c+kEB1
qBt7ZdWLME2477bu/4e5M+ttG8na8F8JcjF3NLgv+NADjFZL3uTEdpzcEPQS7vvOX/89lK2MlTjp
dCszE1000LZTokpk1alz3vO8LHjEj+kt6l7tk5VE4VpyE27golRPTanKDDKmdZ3RVO56l64cUTaq
9Zqy69Dd23006q/Y92xT5p37slmUBvt4ZxjuCWDga71q6KsUbKLMWKflkYCoKNzV4Ib0dVaQ52OE
sg2aAXZUcv4YYqczUatp8xOFmUgGh0qKDT8ma+99jOGvQiuL10HR9tzWTbOi/UlaG10dzeUyFGdd
HNoYqZtTSwQ5keVRsDKih5ZW4AcXmMsqGFE0hLDiRGyj4r4XvP4kopcVqI1P86XcpgLlQ8xDTeh8
i2RomT61VS8EGlGWgxcWm7ZOKJ7oaXZHsSk/r0MJXbdMhtyXEVNy9CGcoC/9uDL6iqZAEayF6/fv
bdsviReCyAkla+CjZHTLIp++5zAmU4stMFe3BShSVpVfk6ps35G4oes5TxTpY2KkwqcY9t0i98Xs
WMMEOpz4VgSTfuhiDj2VKW0Kk/SOjfdGaYbQWxrLChdm1lNxoOijww3PsVzMSr4vDeuD2z7pWu6s
Vl+mI70lseszhRqSjvuEkVJP1GtKQ41vfrYI+NHqnXaJxfgoJbsmQWGLro/wVFyHOuo86oiPedsd
41p3ZY5VQF1q/I3PljgJUU4el6bhLnq1yFdYxVarkE/5kWx140AyKOYWmvUbapjWadqn9r1AzIQK
o07qKUJoa8nXo0I5bIwzZYiyU4Qo8UfDtGtiI01bpSIhba0IJB0RY+KcR0pNPLYGbYSSSUJ3micJ
S3wOimYpgxqZeFid+IT6qbmw4Yzeo3FAMW+XGknJyDY+0bmk0wcrmuFNRog0z3AjPK/aIbrFvM5f
9h6SBHoIOkdPPEyWaNeUNlHdi6xlyXDpCkKzDrWhuxTKsoUY2YbYWFoAWGx4z6uBTMU7K7YKx+2h
8JBYzW4z9jeW+FJZGb0az/WwLc7MShbrSV5l+ryuMDeU7Ty9rPA/FIhYmuJRHNzmSkjo1kY+rZZn
upbq87amR3mCZ4L5MSqVfGmU8mc/TKy16kFenvToOTemK8HRihT/hoWjmoJgrr1ZJmg1lsyDvC7o
bV4IfR/f1lpI5DoY0SbhcYeLFaXnyOC184gEHpLacuhnqZfQ7aTGcrkJjSq7ILhGtaBANTouAnnk
d7GJvqOnu7AmvqdFq0yPsYqVhuJ9kBHDUowN42Pk8OrM4hRzKruSO82jpLzWRQErQMUwpn0Zujdq
YPpLu8A+b2INTbBqEx1cRdkO65jwbE0Bu71tBqW5sohCL8FMspsMgXITI35ZW40U3LlGzV5kt8O5
NmjIQiEUuKeFGkhnSQn5xZMSwI5BpK3EDJ4XcA2YBSh8dM1pVACPEytURCfWpTAneTB0H9SwMci1
BFZJ4qFS4Z67VlqfCEMpzZXU5LSb28KwoDhMkSTh4Ox1dnbTGLk2HzKVg4EJHrQ35fSCYqF5rRuh
sTZx/5lIdaNB7pfjcy3vCbGAIIT5BK/S5hZ6A+0FYuBd2IiylkUpDQbdGKH+cZBsWrlLERPZzIxO
BBAZJzHibpqLAfvMjdwONkGpu3y1ppO1ZEC8QFgOJK0WYs8ZnM8hTWVo+g1yMN02WV1DFP8wIsbc
gxTzLUmVJc0KIYqvlUjM12mIpfmc/jL9DvGDN+uGgHDJCnWdapGQx6gzpIyuMR/uAZ+a8FbQu/e+
HURnvqpxsXKXTLVOxersvytmHBPNvxlGx8CxExMQODdUHkiK0Fj4oyTvqfPghHva2VcHeJbRWkfI
AXUyqiyWqFbHPqXnXK9GFhjvPtpdcDTcY+so2pGGlkgX6TsmS0w29kuuVxlZPYZJyhOBLfU66N9f
8TJ/xM98yuX+W0iLpG1seqaxdqTSv0D7qlEFzymssHtvjRiSGK23k4CKpDU1MxaViYJm8cQQEpO1
vyjXYqUZ65SaHlU3vUImkQ0UnxOz13DxoLHjuB3yZiZ5pAIAEcrRlNsXW1qg1NIcWZw157zhnTRg
XKedHQ8ltUg3+KTQL3Vhu178oA1ZxQk3Zn1CcGGiXwmDnrs+sDGul+rW/pQbtQSlI6K1xWoo9k4a
NSaxZMmD8KHlKIEEyCB6nVS0HJWLUpVDisVC4p3jcoVTCBFyi+Aysd5reuOed5mhudNYCrQT6shw
OCqx2shNJlpXrVCmIb1DLGuTKiLbO7PSM6Wnx5KzZ9fNRD2A/W436gUsS2Vm9IN2YZI8WNcoKxfU
b0t4knmhBAtg2uEdeS8M+yRPwWwLpU5wAiFeP03w5ljoZGvXkuBTvB0Phxcdhmgcv8pUeR/gdnLN
ddjDKXK9Op/ST2YbEzYa14XAWer1tMti7zoREhE1JzixpQzDAVfpVilswAOmp15EHPHPurBKUWlw
KOUUm8HXJFyXcW1JVQQSmpaKH4J81EbjMtWS0qnBTlRF3t2qXeCdNfQtiSzIFG8nFIeLGp6HaFbH
ViPInAFyr/0o2l1crIqWs+m5kgjDstGUYWrDgr/2yjw512Sfg2RIpARdxrSzO3S8XrOMoqhqF2Kq
B2ulKYUMvGWNoslNBeWdKsj9Mm0k9zqjiH8TksuMpokbq1dsZUT46BxH/5Ik6uYCzUP+pM0F/gvo
li8eM41zXE2EM4st7hE1uFxyGKeHcNZlglqz5HaSXs18L6azToySmhMFrLjuJtT7SjsRSMSJcC9i
l9sD8MnSrwRhXYWZ9KnUTB84MrY6xHo+VCVos3l9HPpYnpFJ9nVcw6UWwKgqDrcNBDqcJ7o2cucW
OoqrOkvzs0jy5BU4Kys7ru0cMKkrhCluMgRx+tlYS4d3Tzy41jvg8xyTak25lIY0f6hKu+4AVqmU
CTGTI+kgh2WyiUIfabsK4oRUrax9Nq04USeKXerWHFuYcjS0JFt6UQhFaS44vFXo+TzlMmkDTT6u
XFf+MBhpcVmbCY5bBv4TUlKa+qKPfS1AmQw+xfJI65ji2Kqk66XtWG0uvxMTvgOwkJ4lTIvY0qJ5
l+ldSNd9JHymw21YGEVdrCzCG5RzTZ4uBDvp5oWhUDdQ0VggU+lqaZ4HYuooVp7JmA250dxuRuP7
TO42qRih2UiytJUnYlbANKkKPAwRRHsbOwrVlRKa7kVIEaSYYJllYNjQyDmIfGVE5hgM6V4DqOaa
JPIiNxn3ZznLaS//nEa+/A6BMWf0iFruLLJzUGABBH6KpvK8KLCNrmhZn+u2krkIPSVkY70LTsZN
OIrWA8QaqAShNtF4XB0vEoqTEJsNd9JJA9aSFSqfXqUlaAnkxujOqJ8JV/gRMYrplaAJeVJoAGLJ
lZeVUttreng4KUVWXWGPIeGfIbYAOBUokyemnSarrBJpru8wx1qKaACnTQ7hBzluN3cL7Ex02Qvx
uAyIftUADS4AoHpupZS86r6soX5W6hrBrnhL/QljhdBCzgldR5hphJwTnLIH2u6hb6ODdpGxwEMG
ZjaST2MlAqJv51HOsy/6l4hCo7mUWR4sKMxHT8a89xw8rT2Xdfuuo81+Kfr8SVpXJEEsy/0kF3F1
14NvhpFIoznmZnJI6io1Lt1BKmkbVWOKOqkQLQchjunqq7or+GQbRBPSRxTd3qXmj3UdeTQLs3Wt
W5vUro7VLHJPdD0LmXfdB0IUQQ6jvKYt01CUP+TFgCAu9VMdiZtAQZJsIxID3LlG1ZAbNPdW6It3
WtPCZBJKl543zG3OWIxH12KwQ3XRgD6QBT+oZi5nolWKOs6fkIdOr+hVNBdRkOobXe/U9yrmzytg
XwIgZLRcLbIMpAiB3lzlQgZZxjdx48U5yJxT0vGuMsm3P3o63uBTDlgZvWeuD0+RtAdJ4oTuYtS2
5MhtT980VPqLSc7Ti7xLF8MzTVDqYw8ByblP2785wSs1AFCcuz0xKyYeqLiNlR27fTkj01q9R3Xj
X8M6aDaW4Gr3PLvSRqJM9pijKl4UFCLjCZky9NBCq0ofZIirrE9hsEJaGgDuoUQ0ERtLncYV9Fnk
qOTIajMOVqyZYCOTOF7aZh5jECV0KznTsxnlke5EiPiwbMUEu7aQoDevXI5OWqTUH4pc5DkW2jxa
iJg00Y1cRe9tOTKvKq+GNNfXmUxSwWv1RQ6gE7iI3JFxpUoBNr6ttSlAq+RKYtde6GqDjbkqfzaM
QiHQR45G04QZFqChheq0VzvjRrNrZNg93pbFNOrU9kaLtPSxGNktdN2Jtj9LrdGwpEmrh1Dt+ul/
JFD+D+Amn7UcrwLlv0SH4283qZ9UV+k31Pmf+qNd2Pn6QD9HqMc5Ftkbseceq2B7WVtC/o9GiRxA
+vXD4x9vZfmIABZ2DeqIp9fbN1GauM+/NqQjAAEiLEoUCdvXyy/y9ct/9w2a/3tz9SumgaV+bEw6
aBIkla48UZVphhu5+zxA+5OgH43qEaA19CaNrycdy4tb5e99wJ+ZqL1v8T6tk6rA+8CFe7MnkxmP
Rj8zBV+NsHcfKJpMChlpyWtTYB1xvqPTi37G7euJkfHfnwLnIfZhLcAp8++rl1OgWPLBz4J2xNdM
UVrDFmF87d8GJr8WoSgB7/jtHgJRQmKnwvn4mZvgqzl8cROYR8BiocXqrOPfToBhHEkSp2Zm6Ok5
+O1ugnFNRMN34DSgCeNml7mjaHHcvvaXA/VI1FgPdVl++i0aMKb9N3oWcCMaJW6H3QsWzBn8elU+
3csNQT9SoNNgFfm7LgTSc/MryrvDJkA5Irkj4S/+vOrTR/1iIlgNNLpfSUM93yT0a/9mdwEr1dNF
PXnCfNmt/0J4IIlHQPzoDZOeH3lm9cUk0M6uisQGKl3p29dvtzJS5pQPfRSQj6IbBfA9tsyPr/19
gUmA/m3B2XteLX6/9WC7PSgHPxHc8lgFSYrx/ETs3wyWdCTDWzThkj5PxO/2RCiqrvIUH7YsjJgu
hYVBeroXvroZ6KdHQ0wotVs1/lex4leb/JPp1erhj7eQF0e78cMmQTkyuRFIyhN6v1gPTOOIcqFu
kXn/y1vjT+yfX85WNOxFD9ujl/9YvvAD+9M/2J04vh3gOdAeZ0gimt77w1He/jT00zSO///PvQne
7v4vfrmLBrbv8/zPnz/gt2+99167T7X74bH/WDjFPYDOLTbi+TJHl4U/3v4refAgtm4K5+Gx3Kuq
AHLg4fz3Bf3xdu9yX3z9Pxy/qBPn3nOi194C7f2veIuy3HdQG6sqh185JVun2A2zveu3x4NDJ+TY
KfqvOxSeYq2DR/bj7860hNcpMe2hb7F2AE+8+YcTZ//35sQpaazbmyFOPePB9tB3OXGKhPRI6OyG
2j5RT4f0g8fmUYi+Gngb4xw68KkTlp7z0D4+ZnuXjW0n+8Who585D17/+mPK+L/gbr948Ln83YWO
Ey6r0IV2P3i1O+fL+v+jBWBTP9T33mNR9LuxtoPrikQIdOi0bOokcO524zwNzPlt94O/f9XvnMAp
K0hNu6G2YxsgL3c/+Ptjv/fxE92zfFRE4DWHD3zlxH4EePuh3o01XjXHC53N+tCpvq4qeN6v7BPP
EdGh4394LKs3k0fat6LdxW6v/inUOHT0M4fFnAWr2rfieQ7tDx19WQeMvpdL+pJaPXjsdO+p/JKe
OHRcNn4ndpInVrt/n97x7a7KEUtbvpx/cpaQ2X/BXf+vHwUCdNuJ0hYufujH+rGh6vexWT+1lv3Y
zOnAwf8SOv/A9/oTAvGBo585yWh69fI24usluzgKew7+gh9dokmn33sqnof/BcHk7DHy/N1VjgvQ
09BjXvTQK599ed4o1+2Ge/EWv2A//FO24IHf7M/Q4g58i+0+g8CLhWhvjp5Tcr8gllqzFXx3/F9w
C/1pF/KBM/SzArgD3+b19egN+8ab797JWJiR+YcLI3OyJ8UhjWTIHz83rx1pv2TCvz3o7gper/2z
/VP8+Bf30aNT/PP/AQAA//8=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511175</xdr:colOff>
      <xdr:row>3</xdr:row>
      <xdr:rowOff>6350</xdr:rowOff>
    </xdr:from>
    <xdr:to>
      <xdr:col>11</xdr:col>
      <xdr:colOff>206375</xdr:colOff>
      <xdr:row>17</xdr:row>
      <xdr:rowOff>171450</xdr:rowOff>
    </xdr:to>
    <xdr:graphicFrame macro="">
      <xdr:nvGraphicFramePr>
        <xdr:cNvPr id="2" name="Chart 1">
          <a:extLst>
            <a:ext uri="{FF2B5EF4-FFF2-40B4-BE49-F238E27FC236}">
              <a16:creationId xmlns:a16="http://schemas.microsoft.com/office/drawing/2014/main" id="{555B93CD-2C41-4F13-937A-6023A80ED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444500</xdr:colOff>
      <xdr:row>3</xdr:row>
      <xdr:rowOff>146050</xdr:rowOff>
    </xdr:from>
    <xdr:to>
      <xdr:col>15</xdr:col>
      <xdr:colOff>444500</xdr:colOff>
      <xdr:row>17</xdr:row>
      <xdr:rowOff>92075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E17CDC53-D734-4560-A641-552574384D7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553450" y="69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177800</xdr:rowOff>
    </xdr:from>
    <xdr:to>
      <xdr:col>11</xdr:col>
      <xdr:colOff>393700</xdr:colOff>
      <xdr:row>16</xdr:row>
      <xdr:rowOff>158750</xdr:rowOff>
    </xdr:to>
    <xdr:graphicFrame macro="">
      <xdr:nvGraphicFramePr>
        <xdr:cNvPr id="2" name="Chart 1">
          <a:extLst>
            <a:ext uri="{FF2B5EF4-FFF2-40B4-BE49-F238E27FC236}">
              <a16:creationId xmlns:a16="http://schemas.microsoft.com/office/drawing/2014/main" id="{A410D26E-BC55-4DAC-9411-CA6FC9950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2</xdr:row>
      <xdr:rowOff>69850</xdr:rowOff>
    </xdr:from>
    <xdr:to>
      <xdr:col>14</xdr:col>
      <xdr:colOff>533400</xdr:colOff>
      <xdr:row>16</xdr:row>
      <xdr:rowOff>15875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F145D6F-80E7-4F4D-8465-37E59CCA5F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275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473075</xdr:colOff>
      <xdr:row>3</xdr:row>
      <xdr:rowOff>171450</xdr:rowOff>
    </xdr:from>
    <xdr:to>
      <xdr:col>14</xdr:col>
      <xdr:colOff>44450</xdr:colOff>
      <xdr:row>18</xdr:row>
      <xdr:rowOff>6350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FFBBD2E-E74D-4B70-9318-1FD735005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7275" y="723900"/>
              <a:ext cx="4448175" cy="2597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3</xdr:row>
      <xdr:rowOff>0</xdr:rowOff>
    </xdr:from>
    <xdr:to>
      <xdr:col>11</xdr:col>
      <xdr:colOff>657225</xdr:colOff>
      <xdr:row>17</xdr:row>
      <xdr:rowOff>165100</xdr:rowOff>
    </xdr:to>
    <xdr:graphicFrame macro="">
      <xdr:nvGraphicFramePr>
        <xdr:cNvPr id="2" name="Chart 1">
          <a:extLst>
            <a:ext uri="{FF2B5EF4-FFF2-40B4-BE49-F238E27FC236}">
              <a16:creationId xmlns:a16="http://schemas.microsoft.com/office/drawing/2014/main" id="{23C2554E-AF0B-42FE-878A-FC691AC7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288925</xdr:colOff>
      <xdr:row>2</xdr:row>
      <xdr:rowOff>133350</xdr:rowOff>
    </xdr:from>
    <xdr:to>
      <xdr:col>10</xdr:col>
      <xdr:colOff>25400</xdr:colOff>
      <xdr:row>16</xdr:row>
      <xdr:rowOff>152400</xdr:rowOff>
    </xdr:to>
    <xdr:graphicFrame macro="">
      <xdr:nvGraphicFramePr>
        <xdr:cNvPr id="2" name="Chart 1">
          <a:extLst>
            <a:ext uri="{FF2B5EF4-FFF2-40B4-BE49-F238E27FC236}">
              <a16:creationId xmlns:a16="http://schemas.microsoft.com/office/drawing/2014/main" id="{C5D4412F-FC9F-488D-A1A3-A182DAFE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xdr:colOff>
      <xdr:row>3</xdr:row>
      <xdr:rowOff>0</xdr:rowOff>
    </xdr:from>
    <xdr:to>
      <xdr:col>11</xdr:col>
      <xdr:colOff>307975</xdr:colOff>
      <xdr:row>17</xdr:row>
      <xdr:rowOff>165100</xdr:rowOff>
    </xdr:to>
    <xdr:graphicFrame macro="">
      <xdr:nvGraphicFramePr>
        <xdr:cNvPr id="2" name="Chart 1">
          <a:extLst>
            <a:ext uri="{FF2B5EF4-FFF2-40B4-BE49-F238E27FC236}">
              <a16:creationId xmlns:a16="http://schemas.microsoft.com/office/drawing/2014/main" id="{B84F74DD-1CA2-48E3-BAA7-7772707A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24740</xdr:colOff>
      <xdr:row>3</xdr:row>
      <xdr:rowOff>154459</xdr:rowOff>
    </xdr:from>
    <xdr:to>
      <xdr:col>17</xdr:col>
      <xdr:colOff>585519</xdr:colOff>
      <xdr:row>17</xdr:row>
      <xdr:rowOff>98961</xdr:rowOff>
    </xdr:to>
    <xdr:graphicFrame macro="">
      <xdr:nvGraphicFramePr>
        <xdr:cNvPr id="2" name="Chart 1">
          <a:extLst>
            <a:ext uri="{FF2B5EF4-FFF2-40B4-BE49-F238E27FC236}">
              <a16:creationId xmlns:a16="http://schemas.microsoft.com/office/drawing/2014/main" id="{7B2FB4DA-33CB-4846-AD03-36185FC82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107208</xdr:colOff>
      <xdr:row>3</xdr:row>
      <xdr:rowOff>163040</xdr:rowOff>
    </xdr:from>
    <xdr:to>
      <xdr:col>25</xdr:col>
      <xdr:colOff>0</xdr:colOff>
      <xdr:row>17</xdr:row>
      <xdr:rowOff>74222</xdr:rowOff>
    </xdr:to>
    <xdr:graphicFrame macro="">
      <xdr:nvGraphicFramePr>
        <xdr:cNvPr id="3" name="Chart 2">
          <a:extLst>
            <a:ext uri="{FF2B5EF4-FFF2-40B4-BE49-F238E27FC236}">
              <a16:creationId xmlns:a16="http://schemas.microsoft.com/office/drawing/2014/main" id="{01A3B2C3-F644-4754-9874-CD4170B0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88152</xdr:colOff>
      <xdr:row>18</xdr:row>
      <xdr:rowOff>54161</xdr:rowOff>
    </xdr:from>
    <xdr:to>
      <xdr:col>10</xdr:col>
      <xdr:colOff>508624</xdr:colOff>
      <xdr:row>34</xdr:row>
      <xdr:rowOff>57727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98C4ECB-1389-4904-BC52-BBE05B33D7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26552" y="3514911"/>
              <a:ext cx="4078072" cy="29499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90714</xdr:colOff>
      <xdr:row>3</xdr:row>
      <xdr:rowOff>145544</xdr:rowOff>
    </xdr:from>
    <xdr:to>
      <xdr:col>10</xdr:col>
      <xdr:colOff>428832</xdr:colOff>
      <xdr:row>17</xdr:row>
      <xdr:rowOff>131948</xdr:rowOff>
    </xdr:to>
    <xdr:graphicFrame macro="">
      <xdr:nvGraphicFramePr>
        <xdr:cNvPr id="5" name="Chart 4">
          <a:extLst>
            <a:ext uri="{FF2B5EF4-FFF2-40B4-BE49-F238E27FC236}">
              <a16:creationId xmlns:a16="http://schemas.microsoft.com/office/drawing/2014/main" id="{F5542250-6B35-49F1-BCCB-356D07FA8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32987</xdr:colOff>
      <xdr:row>18</xdr:row>
      <xdr:rowOff>70991</xdr:rowOff>
    </xdr:from>
    <xdr:to>
      <xdr:col>17</xdr:col>
      <xdr:colOff>570361</xdr:colOff>
      <xdr:row>34</xdr:row>
      <xdr:rowOff>74222</xdr:rowOff>
    </xdr:to>
    <xdr:graphicFrame macro="">
      <xdr:nvGraphicFramePr>
        <xdr:cNvPr id="6" name="Chart 5">
          <a:extLst>
            <a:ext uri="{FF2B5EF4-FFF2-40B4-BE49-F238E27FC236}">
              <a16:creationId xmlns:a16="http://schemas.microsoft.com/office/drawing/2014/main" id="{E722491A-97F3-4F7D-8049-D4D3EF0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156689</xdr:colOff>
      <xdr:row>18</xdr:row>
      <xdr:rowOff>57727</xdr:rowOff>
    </xdr:from>
    <xdr:to>
      <xdr:col>24</xdr:col>
      <xdr:colOff>585519</xdr:colOff>
      <xdr:row>34</xdr:row>
      <xdr:rowOff>65975</xdr:rowOff>
    </xdr:to>
    <xdr:graphicFrame macro="">
      <xdr:nvGraphicFramePr>
        <xdr:cNvPr id="7" name="Chart 6">
          <a:extLst>
            <a:ext uri="{FF2B5EF4-FFF2-40B4-BE49-F238E27FC236}">
              <a16:creationId xmlns:a16="http://schemas.microsoft.com/office/drawing/2014/main" id="{3F1F43E6-E76C-481A-A697-73668036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127044</xdr:colOff>
      <xdr:row>3</xdr:row>
      <xdr:rowOff>160033</xdr:rowOff>
    </xdr:from>
    <xdr:to>
      <xdr:col>3</xdr:col>
      <xdr:colOff>387597</xdr:colOff>
      <xdr:row>13</xdr:row>
      <xdr:rowOff>47251</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4C79F218-AA43-4196-94C9-D377491ABBE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27044" y="753799"/>
              <a:ext cx="2091332" cy="1701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127715</xdr:colOff>
      <xdr:row>13</xdr:row>
      <xdr:rowOff>59063</xdr:rowOff>
    </xdr:from>
    <xdr:to>
      <xdr:col>3</xdr:col>
      <xdr:colOff>379352</xdr:colOff>
      <xdr:row>27</xdr:row>
      <xdr:rowOff>60351</xdr:rowOff>
    </xdr:to>
    <mc:AlternateContent xmlns:mc="http://schemas.openxmlformats.org/markup-compatibility/2006" xmlns:a14="http://schemas.microsoft.com/office/drawing/2010/main">
      <mc:Choice Requires="a14">
        <xdr:graphicFrame macro="">
          <xdr:nvGraphicFramePr>
            <xdr:cNvPr id="9" name="State 1">
              <a:extLst>
                <a:ext uri="{FF2B5EF4-FFF2-40B4-BE49-F238E27FC236}">
                  <a16:creationId xmlns:a16="http://schemas.microsoft.com/office/drawing/2014/main" id="{1D9027A3-C39D-4D19-9625-AD1DABFF262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7714" y="2467115"/>
              <a:ext cx="2090663" cy="2541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206169</xdr:colOff>
      <xdr:row>28</xdr:row>
      <xdr:rowOff>115453</xdr:rowOff>
    </xdr:from>
    <xdr:to>
      <xdr:col>3</xdr:col>
      <xdr:colOff>354611</xdr:colOff>
      <xdr:row>32</xdr:row>
      <xdr:rowOff>107208</xdr:rowOff>
    </xdr:to>
    <xdr:sp macro="" textlink="">
      <xdr:nvSpPr>
        <xdr:cNvPr id="10" name="Rectangle: Rounded Corners 9">
          <a:extLst>
            <a:ext uri="{FF2B5EF4-FFF2-40B4-BE49-F238E27FC236}">
              <a16:creationId xmlns:a16="http://schemas.microsoft.com/office/drawing/2014/main" id="{DB3AA073-048B-4690-8E47-8BF57CC29624}"/>
            </a:ext>
          </a:extLst>
        </xdr:cNvPr>
        <xdr:cNvSpPr/>
      </xdr:nvSpPr>
      <xdr:spPr>
        <a:xfrm>
          <a:off x="206169" y="5244934"/>
          <a:ext cx="1979221" cy="717469"/>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ysClr val="windowText" lastClr="000000"/>
              </a:solidFill>
              <a:effectLst/>
              <a:latin typeface="+mn-lt"/>
              <a:ea typeface="+mn-ea"/>
              <a:cs typeface="+mn-cs"/>
            </a:rPr>
            <a:t>Total Order Id</a:t>
          </a:r>
          <a:r>
            <a:rPr lang="en-US" sz="1400">
              <a:solidFill>
                <a:sysClr val="windowText" lastClr="000000"/>
              </a:solidFill>
            </a:rPr>
            <a:t> </a:t>
          </a:r>
          <a:endParaRPr lang="en-US" sz="1400" b="0" i="0" u="none" strike="noStrike">
            <a:solidFill>
              <a:sysClr val="windowText" lastClr="000000"/>
            </a:solidFill>
            <a:effectLst/>
            <a:latin typeface="+mn-lt"/>
            <a:ea typeface="+mn-ea"/>
            <a:cs typeface="+mn-cs"/>
          </a:endParaRPr>
        </a:p>
        <a:p>
          <a:pPr algn="ctr"/>
          <a:r>
            <a:rPr lang="en-US" sz="1400" b="0" i="0" u="none" strike="noStrike">
              <a:solidFill>
                <a:sysClr val="windowText" lastClr="000000"/>
              </a:solidFill>
              <a:effectLst/>
              <a:latin typeface="+mn-lt"/>
              <a:ea typeface="+mn-ea"/>
              <a:cs typeface="+mn-cs"/>
            </a:rPr>
            <a:t>1300</a:t>
          </a:r>
          <a:endParaRPr lang="en-US" sz="14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0.074045833331" createdVersion="6" refreshedVersion="6" minRefreshableVersion="3" recordCount="1300" xr:uid="{65B86490-84AD-4897-9E15-3C5585827DCF}">
  <cacheSource type="worksheet">
    <worksheetSource name="Query1__4"/>
  </cacheSource>
  <cacheFields count="10">
    <cacheField name="Order Id" numFmtId="0">
      <sharedItems containsSemiMixedTypes="0" containsString="0" containsNumber="1" containsInteger="1" minValue="1" maxValue="1300"/>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Pric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Commision" numFmtId="0">
      <sharedItems containsSemiMixedTypes="0" containsString="0" containsNumber="1" minValue="0.96" maxValue="556.6"/>
    </cacheField>
  </cacheFields>
  <extLst>
    <ext xmlns:x14="http://schemas.microsoft.com/office/spreadsheetml/2009/9/main" uri="{725AE2AE-9491-48be-B2B4-4EB974FC3084}">
      <x14:pivotCacheDefinition pivotCacheId="1854116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d v="2018-07-01T00:00:00"/>
    <x v="0"/>
    <x v="0"/>
    <n v="6"/>
    <n v="80"/>
    <n v="480"/>
    <n v="0.01"/>
    <x v="0"/>
    <n v="4.8"/>
  </r>
  <r>
    <n v="2"/>
    <d v="2018-07-01T00:00:00"/>
    <x v="1"/>
    <x v="1"/>
    <n v="14"/>
    <n v="40"/>
    <n v="560"/>
    <n v="0.06"/>
    <x v="1"/>
    <n v="33.6"/>
  </r>
  <r>
    <n v="3"/>
    <d v="2018-07-01T00:00:00"/>
    <x v="2"/>
    <x v="1"/>
    <n v="22"/>
    <n v="230"/>
    <n v="5060"/>
    <n v="0.11"/>
    <x v="2"/>
    <n v="556.6"/>
  </r>
  <r>
    <n v="4"/>
    <d v="2018-07-01T00:00:00"/>
    <x v="2"/>
    <x v="0"/>
    <n v="8"/>
    <n v="230"/>
    <n v="1840"/>
    <n v="0.03"/>
    <x v="3"/>
    <n v="55.199999999999996"/>
  </r>
  <r>
    <n v="5"/>
    <d v="2018-07-01T00:00:00"/>
    <x v="2"/>
    <x v="2"/>
    <n v="12"/>
    <n v="230"/>
    <n v="2760"/>
    <n v="0.03"/>
    <x v="4"/>
    <n v="82.8"/>
  </r>
  <r>
    <n v="6"/>
    <d v="2018-07-01T00:00:00"/>
    <x v="0"/>
    <x v="3"/>
    <n v="19"/>
    <n v="80"/>
    <n v="1520"/>
    <n v="0.02"/>
    <x v="5"/>
    <n v="30.400000000000002"/>
  </r>
  <r>
    <n v="7"/>
    <d v="2018-07-01T00:00:00"/>
    <x v="3"/>
    <x v="4"/>
    <n v="17"/>
    <n v="16"/>
    <n v="272"/>
    <n v="0.08"/>
    <x v="6"/>
    <n v="21.76"/>
  </r>
  <r>
    <n v="8"/>
    <d v="2018-07-01T00:00:00"/>
    <x v="4"/>
    <x v="3"/>
    <n v="7"/>
    <n v="150"/>
    <n v="1050"/>
    <n v="0.05"/>
    <x v="7"/>
    <n v="52.5"/>
  </r>
  <r>
    <n v="9"/>
    <d v="2018-07-01T00:00:00"/>
    <x v="4"/>
    <x v="3"/>
    <n v="20"/>
    <n v="150"/>
    <n v="3000"/>
    <n v="0.1"/>
    <x v="8"/>
    <n v="300"/>
  </r>
  <r>
    <n v="10"/>
    <d v="2018-07-01T00:00:00"/>
    <x v="3"/>
    <x v="0"/>
    <n v="21"/>
    <n v="16"/>
    <n v="336"/>
    <n v="0.09"/>
    <x v="9"/>
    <n v="30.24"/>
  </r>
  <r>
    <n v="11"/>
    <d v="2018-07-01T00:00:00"/>
    <x v="2"/>
    <x v="1"/>
    <n v="7"/>
    <n v="230"/>
    <n v="1610"/>
    <n v="0.01"/>
    <x v="10"/>
    <n v="16.100000000000001"/>
  </r>
  <r>
    <n v="12"/>
    <d v="2018-07-02T00:00:00"/>
    <x v="0"/>
    <x v="3"/>
    <n v="7"/>
    <n v="80"/>
    <n v="560"/>
    <n v="7.0000000000000007E-2"/>
    <x v="11"/>
    <n v="39.200000000000003"/>
  </r>
  <r>
    <n v="13"/>
    <d v="2018-07-02T00:00:00"/>
    <x v="0"/>
    <x v="4"/>
    <n v="9"/>
    <n v="80"/>
    <n v="720"/>
    <n v="0.02"/>
    <x v="0"/>
    <n v="14.4"/>
  </r>
  <r>
    <n v="14"/>
    <d v="2018-07-02T00:00:00"/>
    <x v="1"/>
    <x v="4"/>
    <n v="16"/>
    <n v="40"/>
    <n v="640"/>
    <n v="0.09"/>
    <x v="1"/>
    <n v="57.599999999999994"/>
  </r>
  <r>
    <n v="15"/>
    <d v="2018-07-02T00:00:00"/>
    <x v="4"/>
    <x v="1"/>
    <n v="23"/>
    <n v="150"/>
    <n v="3450"/>
    <n v="0.11"/>
    <x v="2"/>
    <n v="379.5"/>
  </r>
  <r>
    <n v="16"/>
    <d v="2018-07-02T00:00:00"/>
    <x v="3"/>
    <x v="3"/>
    <n v="22"/>
    <n v="16"/>
    <n v="352"/>
    <n v="0.03"/>
    <x v="3"/>
    <n v="10.559999999999999"/>
  </r>
  <r>
    <n v="17"/>
    <d v="2018-07-02T00:00:00"/>
    <x v="1"/>
    <x v="3"/>
    <n v="23"/>
    <n v="40"/>
    <n v="920"/>
    <n v="0.06"/>
    <x v="4"/>
    <n v="55.199999999999996"/>
  </r>
  <r>
    <n v="18"/>
    <d v="2018-07-02T00:00:00"/>
    <x v="0"/>
    <x v="0"/>
    <n v="20"/>
    <n v="80"/>
    <n v="1600"/>
    <n v="0.01"/>
    <x v="5"/>
    <n v="16"/>
  </r>
  <r>
    <n v="19"/>
    <d v="2018-07-03T00:00:00"/>
    <x v="0"/>
    <x v="3"/>
    <n v="11"/>
    <n v="80"/>
    <n v="880"/>
    <n v="0.01"/>
    <x v="6"/>
    <n v="8.8000000000000007"/>
  </r>
  <r>
    <n v="20"/>
    <d v="2018-07-03T00:00:00"/>
    <x v="1"/>
    <x v="3"/>
    <n v="9"/>
    <n v="40"/>
    <n v="360"/>
    <n v="0.06"/>
    <x v="7"/>
    <n v="21.599999999999998"/>
  </r>
  <r>
    <n v="21"/>
    <d v="2018-07-03T00:00:00"/>
    <x v="0"/>
    <x v="4"/>
    <n v="16"/>
    <n v="80"/>
    <n v="1280"/>
    <n v="0.09"/>
    <x v="8"/>
    <n v="115.19999999999999"/>
  </r>
  <r>
    <n v="22"/>
    <d v="2018-07-03T00:00:00"/>
    <x v="0"/>
    <x v="2"/>
    <n v="10"/>
    <n v="80"/>
    <n v="800"/>
    <n v="0.08"/>
    <x v="9"/>
    <n v="64"/>
  </r>
  <r>
    <n v="23"/>
    <d v="2018-07-03T00:00:00"/>
    <x v="3"/>
    <x v="2"/>
    <n v="12"/>
    <n v="16"/>
    <n v="192"/>
    <n v="0.11"/>
    <x v="10"/>
    <n v="21.12"/>
  </r>
  <r>
    <n v="24"/>
    <d v="2018-07-03T00:00:00"/>
    <x v="4"/>
    <x v="3"/>
    <n v="6"/>
    <n v="150"/>
    <n v="900"/>
    <n v="0.03"/>
    <x v="11"/>
    <n v="27"/>
  </r>
  <r>
    <n v="25"/>
    <d v="2018-07-03T00:00:00"/>
    <x v="3"/>
    <x v="2"/>
    <n v="11"/>
    <n v="16"/>
    <n v="176"/>
    <n v="0.04"/>
    <x v="0"/>
    <n v="7.04"/>
  </r>
  <r>
    <n v="26"/>
    <d v="2018-07-03T00:00:00"/>
    <x v="0"/>
    <x v="3"/>
    <n v="22"/>
    <n v="80"/>
    <n v="1760"/>
    <n v="0.03"/>
    <x v="1"/>
    <n v="52.8"/>
  </r>
  <r>
    <n v="27"/>
    <d v="2018-07-03T00:00:00"/>
    <x v="3"/>
    <x v="1"/>
    <n v="7"/>
    <n v="16"/>
    <n v="112"/>
    <n v="0.08"/>
    <x v="2"/>
    <n v="8.9600000000000009"/>
  </r>
  <r>
    <n v="28"/>
    <d v="2018-07-03T00:00:00"/>
    <x v="1"/>
    <x v="3"/>
    <n v="13"/>
    <n v="40"/>
    <n v="520"/>
    <n v="0.09"/>
    <x v="3"/>
    <n v="46.8"/>
  </r>
  <r>
    <n v="29"/>
    <d v="2018-07-03T00:00:00"/>
    <x v="2"/>
    <x v="3"/>
    <n v="8"/>
    <n v="230"/>
    <n v="1840"/>
    <n v="0.05"/>
    <x v="4"/>
    <n v="92"/>
  </r>
  <r>
    <n v="30"/>
    <d v="2018-07-03T00:00:00"/>
    <x v="3"/>
    <x v="3"/>
    <n v="14"/>
    <n v="16"/>
    <n v="224"/>
    <n v="0.12"/>
    <x v="5"/>
    <n v="26.88"/>
  </r>
  <r>
    <n v="31"/>
    <d v="2018-07-03T00:00:00"/>
    <x v="1"/>
    <x v="4"/>
    <n v="16"/>
    <n v="40"/>
    <n v="640"/>
    <n v="0.09"/>
    <x v="6"/>
    <n v="57.599999999999994"/>
  </r>
  <r>
    <n v="32"/>
    <d v="2018-07-04T00:00:00"/>
    <x v="4"/>
    <x v="1"/>
    <n v="16"/>
    <n v="150"/>
    <n v="2400"/>
    <n v="0.05"/>
    <x v="7"/>
    <n v="120"/>
  </r>
  <r>
    <n v="33"/>
    <d v="2018-07-04T00:00:00"/>
    <x v="1"/>
    <x v="1"/>
    <n v="12"/>
    <n v="40"/>
    <n v="480"/>
    <n v="0.1"/>
    <x v="8"/>
    <n v="48"/>
  </r>
  <r>
    <n v="34"/>
    <d v="2018-07-04T00:00:00"/>
    <x v="0"/>
    <x v="4"/>
    <n v="17"/>
    <n v="80"/>
    <n v="1360"/>
    <n v="7.0000000000000007E-2"/>
    <x v="9"/>
    <n v="95.2"/>
  </r>
  <r>
    <n v="35"/>
    <d v="2018-07-04T00:00:00"/>
    <x v="2"/>
    <x v="3"/>
    <n v="19"/>
    <n v="230"/>
    <n v="4370"/>
    <n v="0.06"/>
    <x v="10"/>
    <n v="262.2"/>
  </r>
  <r>
    <n v="36"/>
    <d v="2018-07-04T00:00:00"/>
    <x v="2"/>
    <x v="4"/>
    <n v="22"/>
    <n v="230"/>
    <n v="5060"/>
    <n v="0.1"/>
    <x v="11"/>
    <n v="506"/>
  </r>
  <r>
    <n v="37"/>
    <d v="2018-07-04T00:00:00"/>
    <x v="1"/>
    <x v="3"/>
    <n v="22"/>
    <n v="40"/>
    <n v="880"/>
    <n v="0.01"/>
    <x v="0"/>
    <n v="8.8000000000000007"/>
  </r>
  <r>
    <n v="38"/>
    <d v="2018-07-04T00:00:00"/>
    <x v="3"/>
    <x v="3"/>
    <n v="10"/>
    <n v="16"/>
    <n v="160"/>
    <n v="0.04"/>
    <x v="1"/>
    <n v="6.4"/>
  </r>
  <r>
    <n v="39"/>
    <d v="2018-07-04T00:00:00"/>
    <x v="1"/>
    <x v="1"/>
    <n v="4"/>
    <n v="40"/>
    <n v="160"/>
    <n v="0.12"/>
    <x v="2"/>
    <n v="19.2"/>
  </r>
  <r>
    <n v="40"/>
    <d v="2018-07-04T00:00:00"/>
    <x v="1"/>
    <x v="4"/>
    <n v="20"/>
    <n v="40"/>
    <n v="800"/>
    <n v="0.05"/>
    <x v="3"/>
    <n v="40"/>
  </r>
  <r>
    <n v="41"/>
    <d v="2018-07-05T00:00:00"/>
    <x v="2"/>
    <x v="3"/>
    <n v="23"/>
    <n v="230"/>
    <n v="5290"/>
    <n v="0.06"/>
    <x v="4"/>
    <n v="317.39999999999998"/>
  </r>
  <r>
    <n v="42"/>
    <d v="2018-07-05T00:00:00"/>
    <x v="1"/>
    <x v="2"/>
    <n v="20"/>
    <n v="40"/>
    <n v="800"/>
    <n v="0.01"/>
    <x v="5"/>
    <n v="8"/>
  </r>
  <r>
    <n v="43"/>
    <d v="2018-07-05T00:00:00"/>
    <x v="4"/>
    <x v="2"/>
    <n v="20"/>
    <n v="150"/>
    <n v="3000"/>
    <n v="0.04"/>
    <x v="6"/>
    <n v="120"/>
  </r>
  <r>
    <n v="44"/>
    <d v="2018-07-05T00:00:00"/>
    <x v="0"/>
    <x v="1"/>
    <n v="9"/>
    <n v="80"/>
    <n v="720"/>
    <n v="0.03"/>
    <x v="7"/>
    <n v="21.599999999999998"/>
  </r>
  <r>
    <n v="45"/>
    <d v="2018-07-05T00:00:00"/>
    <x v="2"/>
    <x v="0"/>
    <n v="7"/>
    <n v="230"/>
    <n v="1610"/>
    <n v="0.02"/>
    <x v="8"/>
    <n v="32.200000000000003"/>
  </r>
  <r>
    <n v="46"/>
    <d v="2018-07-05T00:00:00"/>
    <x v="2"/>
    <x v="0"/>
    <n v="3"/>
    <n v="230"/>
    <n v="690"/>
    <n v="0.06"/>
    <x v="9"/>
    <n v="41.4"/>
  </r>
  <r>
    <n v="47"/>
    <d v="2018-07-05T00:00:00"/>
    <x v="4"/>
    <x v="0"/>
    <n v="13"/>
    <n v="150"/>
    <n v="1950"/>
    <n v="0.05"/>
    <x v="10"/>
    <n v="97.5"/>
  </r>
  <r>
    <n v="48"/>
    <d v="2018-07-05T00:00:00"/>
    <x v="0"/>
    <x v="0"/>
    <n v="17"/>
    <n v="80"/>
    <n v="1360"/>
    <n v="0.09"/>
    <x v="11"/>
    <n v="122.39999999999999"/>
  </r>
  <r>
    <n v="49"/>
    <d v="2018-07-06T00:00:00"/>
    <x v="1"/>
    <x v="3"/>
    <n v="18"/>
    <n v="40"/>
    <n v="720"/>
    <n v="0.06"/>
    <x v="0"/>
    <n v="43.199999999999996"/>
  </r>
  <r>
    <n v="50"/>
    <d v="2018-07-06T00:00:00"/>
    <x v="3"/>
    <x v="2"/>
    <n v="23"/>
    <n v="16"/>
    <n v="368"/>
    <n v="0.11"/>
    <x v="1"/>
    <n v="40.479999999999997"/>
  </r>
  <r>
    <n v="51"/>
    <d v="2018-07-06T00:00:00"/>
    <x v="2"/>
    <x v="2"/>
    <n v="20"/>
    <n v="230"/>
    <n v="4600"/>
    <n v="0.06"/>
    <x v="2"/>
    <n v="276"/>
  </r>
  <r>
    <n v="52"/>
    <d v="2018-07-06T00:00:00"/>
    <x v="3"/>
    <x v="0"/>
    <n v="11"/>
    <n v="16"/>
    <n v="176"/>
    <n v="0.09"/>
    <x v="3"/>
    <n v="15.84"/>
  </r>
  <r>
    <n v="53"/>
    <d v="2018-07-06T00:00:00"/>
    <x v="4"/>
    <x v="4"/>
    <n v="15"/>
    <n v="150"/>
    <n v="2250"/>
    <n v="7.0000000000000007E-2"/>
    <x v="4"/>
    <n v="157.50000000000003"/>
  </r>
  <r>
    <n v="54"/>
    <d v="2018-07-06T00:00:00"/>
    <x v="2"/>
    <x v="1"/>
    <n v="6"/>
    <n v="230"/>
    <n v="1380"/>
    <n v="0.1"/>
    <x v="5"/>
    <n v="138"/>
  </r>
  <r>
    <n v="55"/>
    <d v="2018-07-06T00:00:00"/>
    <x v="1"/>
    <x v="0"/>
    <n v="22"/>
    <n v="40"/>
    <n v="880"/>
    <n v="0.02"/>
    <x v="6"/>
    <n v="17.600000000000001"/>
  </r>
  <r>
    <n v="56"/>
    <d v="2018-07-06T00:00:00"/>
    <x v="1"/>
    <x v="0"/>
    <n v="15"/>
    <n v="40"/>
    <n v="600"/>
    <n v="0.06"/>
    <x v="7"/>
    <n v="36"/>
  </r>
  <r>
    <n v="57"/>
    <d v="2018-07-06T00:00:00"/>
    <x v="3"/>
    <x v="2"/>
    <n v="12"/>
    <n v="16"/>
    <n v="192"/>
    <n v="0.03"/>
    <x v="8"/>
    <n v="5.76"/>
  </r>
  <r>
    <n v="58"/>
    <d v="2018-07-06T00:00:00"/>
    <x v="3"/>
    <x v="4"/>
    <n v="22"/>
    <n v="16"/>
    <n v="352"/>
    <n v="0.12"/>
    <x v="9"/>
    <n v="42.239999999999995"/>
  </r>
  <r>
    <n v="59"/>
    <d v="2018-07-06T00:00:00"/>
    <x v="0"/>
    <x v="0"/>
    <n v="21"/>
    <n v="80"/>
    <n v="1680"/>
    <n v="0.04"/>
    <x v="10"/>
    <n v="67.2"/>
  </r>
  <r>
    <n v="60"/>
    <d v="2018-07-06T00:00:00"/>
    <x v="4"/>
    <x v="0"/>
    <n v="22"/>
    <n v="150"/>
    <n v="3300"/>
    <n v="0.05"/>
    <x v="11"/>
    <n v="165"/>
  </r>
  <r>
    <n v="61"/>
    <d v="2018-07-06T00:00:00"/>
    <x v="0"/>
    <x v="4"/>
    <n v="21"/>
    <n v="80"/>
    <n v="1680"/>
    <n v="0.09"/>
    <x v="0"/>
    <n v="151.19999999999999"/>
  </r>
  <r>
    <n v="62"/>
    <d v="2018-07-06T00:00:00"/>
    <x v="0"/>
    <x v="3"/>
    <n v="10"/>
    <n v="80"/>
    <n v="800"/>
    <n v="0.1"/>
    <x v="1"/>
    <n v="80"/>
  </r>
  <r>
    <n v="63"/>
    <d v="2018-07-06T00:00:00"/>
    <x v="2"/>
    <x v="1"/>
    <n v="15"/>
    <n v="230"/>
    <n v="3450"/>
    <n v="0.09"/>
    <x v="2"/>
    <n v="310.5"/>
  </r>
  <r>
    <n v="64"/>
    <d v="2018-07-07T00:00:00"/>
    <x v="0"/>
    <x v="0"/>
    <n v="14"/>
    <n v="80"/>
    <n v="1120"/>
    <n v="0.08"/>
    <x v="3"/>
    <n v="89.600000000000009"/>
  </r>
  <r>
    <n v="65"/>
    <d v="2018-07-07T00:00:00"/>
    <x v="0"/>
    <x v="4"/>
    <n v="10"/>
    <n v="80"/>
    <n v="800"/>
    <n v="0.06"/>
    <x v="4"/>
    <n v="48"/>
  </r>
  <r>
    <n v="66"/>
    <d v="2018-07-07T00:00:00"/>
    <x v="4"/>
    <x v="0"/>
    <n v="5"/>
    <n v="150"/>
    <n v="750"/>
    <n v="0.11"/>
    <x v="5"/>
    <n v="82.5"/>
  </r>
  <r>
    <n v="67"/>
    <d v="2018-07-07T00:00:00"/>
    <x v="2"/>
    <x v="3"/>
    <n v="3"/>
    <n v="230"/>
    <n v="690"/>
    <n v="0.01"/>
    <x v="6"/>
    <n v="6.9"/>
  </r>
  <r>
    <n v="68"/>
    <d v="2018-07-07T00:00:00"/>
    <x v="1"/>
    <x v="3"/>
    <n v="4"/>
    <n v="40"/>
    <n v="160"/>
    <n v="0.05"/>
    <x v="7"/>
    <n v="8"/>
  </r>
  <r>
    <n v="69"/>
    <d v="2018-07-07T00:00:00"/>
    <x v="4"/>
    <x v="2"/>
    <n v="18"/>
    <n v="150"/>
    <n v="2700"/>
    <n v="0.06"/>
    <x v="8"/>
    <n v="162"/>
  </r>
  <r>
    <n v="70"/>
    <d v="2018-07-07T00:00:00"/>
    <x v="1"/>
    <x v="4"/>
    <n v="20"/>
    <n v="40"/>
    <n v="800"/>
    <n v="0.1"/>
    <x v="9"/>
    <n v="80"/>
  </r>
  <r>
    <n v="71"/>
    <d v="2018-07-07T00:00:00"/>
    <x v="0"/>
    <x v="3"/>
    <n v="16"/>
    <n v="80"/>
    <n v="1280"/>
    <n v="0.05"/>
    <x v="0"/>
    <n v="64"/>
  </r>
  <r>
    <n v="72"/>
    <d v="2018-07-07T00:00:00"/>
    <x v="1"/>
    <x v="2"/>
    <n v="4"/>
    <n v="40"/>
    <n v="160"/>
    <n v="0.06"/>
    <x v="1"/>
    <n v="9.6"/>
  </r>
  <r>
    <n v="73"/>
    <d v="2018-07-07T00:00:00"/>
    <x v="1"/>
    <x v="1"/>
    <n v="4"/>
    <n v="40"/>
    <n v="160"/>
    <n v="0.03"/>
    <x v="2"/>
    <n v="4.8"/>
  </r>
  <r>
    <n v="74"/>
    <d v="2018-07-07T00:00:00"/>
    <x v="1"/>
    <x v="1"/>
    <n v="15"/>
    <n v="40"/>
    <n v="600"/>
    <n v="0.02"/>
    <x v="3"/>
    <n v="12"/>
  </r>
  <r>
    <n v="75"/>
    <d v="2018-07-07T00:00:00"/>
    <x v="1"/>
    <x v="2"/>
    <n v="20"/>
    <n v="40"/>
    <n v="800"/>
    <n v="0.01"/>
    <x v="4"/>
    <n v="8"/>
  </r>
  <r>
    <n v="76"/>
    <d v="2018-07-07T00:00:00"/>
    <x v="3"/>
    <x v="4"/>
    <n v="14"/>
    <n v="16"/>
    <n v="224"/>
    <n v="0.06"/>
    <x v="5"/>
    <n v="13.44"/>
  </r>
  <r>
    <n v="77"/>
    <d v="2018-07-08T00:00:00"/>
    <x v="4"/>
    <x v="2"/>
    <n v="11"/>
    <n v="150"/>
    <n v="1650"/>
    <n v="0.11"/>
    <x v="6"/>
    <n v="181.5"/>
  </r>
  <r>
    <n v="78"/>
    <d v="2018-07-08T00:00:00"/>
    <x v="4"/>
    <x v="2"/>
    <n v="9"/>
    <n v="150"/>
    <n v="1350"/>
    <n v="0.02"/>
    <x v="7"/>
    <n v="27"/>
  </r>
  <r>
    <n v="79"/>
    <d v="2018-07-08T00:00:00"/>
    <x v="3"/>
    <x v="4"/>
    <n v="11"/>
    <n v="16"/>
    <n v="176"/>
    <n v="0.12"/>
    <x v="8"/>
    <n v="21.119999999999997"/>
  </r>
  <r>
    <n v="80"/>
    <d v="2018-07-08T00:00:00"/>
    <x v="1"/>
    <x v="2"/>
    <n v="13"/>
    <n v="40"/>
    <n v="520"/>
    <n v="0.02"/>
    <x v="9"/>
    <n v="10.4"/>
  </r>
  <r>
    <n v="81"/>
    <d v="2018-07-08T00:00:00"/>
    <x v="1"/>
    <x v="2"/>
    <n v="4"/>
    <n v="40"/>
    <n v="160"/>
    <n v="0.1"/>
    <x v="10"/>
    <n v="16"/>
  </r>
  <r>
    <n v="82"/>
    <d v="2018-07-08T00:00:00"/>
    <x v="2"/>
    <x v="0"/>
    <n v="3"/>
    <n v="230"/>
    <n v="690"/>
    <n v="0.11"/>
    <x v="11"/>
    <n v="75.900000000000006"/>
  </r>
  <r>
    <n v="83"/>
    <d v="2018-07-08T00:00:00"/>
    <x v="0"/>
    <x v="2"/>
    <n v="6"/>
    <n v="80"/>
    <n v="480"/>
    <n v="0.09"/>
    <x v="0"/>
    <n v="43.199999999999996"/>
  </r>
  <r>
    <n v="84"/>
    <d v="2018-07-08T00:00:00"/>
    <x v="4"/>
    <x v="0"/>
    <n v="9"/>
    <n v="150"/>
    <n v="1350"/>
    <n v="0.1"/>
    <x v="1"/>
    <n v="135"/>
  </r>
  <r>
    <n v="85"/>
    <d v="2018-07-08T00:00:00"/>
    <x v="0"/>
    <x v="1"/>
    <n v="14"/>
    <n v="80"/>
    <n v="1120"/>
    <n v="0.11"/>
    <x v="2"/>
    <n v="123.2"/>
  </r>
  <r>
    <n v="86"/>
    <d v="2018-07-08T00:00:00"/>
    <x v="0"/>
    <x v="0"/>
    <n v="18"/>
    <n v="80"/>
    <n v="1440"/>
    <n v="0.02"/>
    <x v="3"/>
    <n v="28.8"/>
  </r>
  <r>
    <n v="87"/>
    <d v="2018-07-08T00:00:00"/>
    <x v="1"/>
    <x v="0"/>
    <n v="20"/>
    <n v="40"/>
    <n v="800"/>
    <n v="0.04"/>
    <x v="4"/>
    <n v="32"/>
  </r>
  <r>
    <n v="88"/>
    <d v="2018-07-09T00:00:00"/>
    <x v="3"/>
    <x v="2"/>
    <n v="8"/>
    <n v="16"/>
    <n v="128"/>
    <n v="0.03"/>
    <x v="5"/>
    <n v="3.84"/>
  </r>
  <r>
    <n v="89"/>
    <d v="2018-07-09T00:00:00"/>
    <x v="0"/>
    <x v="1"/>
    <n v="14"/>
    <n v="80"/>
    <n v="1120"/>
    <n v="0.06"/>
    <x v="6"/>
    <n v="67.2"/>
  </r>
  <r>
    <n v="90"/>
    <d v="2018-07-09T00:00:00"/>
    <x v="4"/>
    <x v="0"/>
    <n v="20"/>
    <n v="150"/>
    <n v="3000"/>
    <n v="0.01"/>
    <x v="7"/>
    <n v="30"/>
  </r>
  <r>
    <n v="91"/>
    <d v="2018-07-09T00:00:00"/>
    <x v="1"/>
    <x v="3"/>
    <n v="15"/>
    <n v="40"/>
    <n v="600"/>
    <n v="0.03"/>
    <x v="8"/>
    <n v="18"/>
  </r>
  <r>
    <n v="92"/>
    <d v="2018-07-09T00:00:00"/>
    <x v="1"/>
    <x v="1"/>
    <n v="18"/>
    <n v="40"/>
    <n v="720"/>
    <n v="0.08"/>
    <x v="9"/>
    <n v="57.6"/>
  </r>
  <r>
    <n v="93"/>
    <d v="2018-07-09T00:00:00"/>
    <x v="1"/>
    <x v="4"/>
    <n v="11"/>
    <n v="40"/>
    <n v="440"/>
    <n v="0.05"/>
    <x v="10"/>
    <n v="22"/>
  </r>
  <r>
    <n v="94"/>
    <d v="2018-07-10T00:00:00"/>
    <x v="1"/>
    <x v="4"/>
    <n v="23"/>
    <n v="40"/>
    <n v="920"/>
    <n v="0.04"/>
    <x v="11"/>
    <n v="36.800000000000004"/>
  </r>
  <r>
    <n v="95"/>
    <d v="2018-07-10T00:00:00"/>
    <x v="3"/>
    <x v="4"/>
    <n v="17"/>
    <n v="16"/>
    <n v="272"/>
    <n v="0.1"/>
    <x v="0"/>
    <n v="27.200000000000003"/>
  </r>
  <r>
    <n v="96"/>
    <d v="2018-07-10T00:00:00"/>
    <x v="3"/>
    <x v="1"/>
    <n v="4"/>
    <n v="16"/>
    <n v="64"/>
    <n v="7.0000000000000007E-2"/>
    <x v="1"/>
    <n v="4.4800000000000004"/>
  </r>
  <r>
    <n v="97"/>
    <d v="2018-07-10T00:00:00"/>
    <x v="0"/>
    <x v="2"/>
    <n v="23"/>
    <n v="80"/>
    <n v="1840"/>
    <n v="0.05"/>
    <x v="2"/>
    <n v="92"/>
  </r>
  <r>
    <n v="98"/>
    <d v="2018-07-10T00:00:00"/>
    <x v="2"/>
    <x v="2"/>
    <n v="10"/>
    <n v="230"/>
    <n v="2300"/>
    <n v="0.02"/>
    <x v="3"/>
    <n v="46"/>
  </r>
  <r>
    <n v="99"/>
    <d v="2018-07-10T00:00:00"/>
    <x v="3"/>
    <x v="2"/>
    <n v="14"/>
    <n v="16"/>
    <n v="224"/>
    <n v="0.01"/>
    <x v="4"/>
    <n v="2.2400000000000002"/>
  </r>
  <r>
    <n v="100"/>
    <d v="2018-07-10T00:00:00"/>
    <x v="1"/>
    <x v="1"/>
    <n v="19"/>
    <n v="40"/>
    <n v="760"/>
    <n v="0.1"/>
    <x v="5"/>
    <n v="76"/>
  </r>
  <r>
    <n v="101"/>
    <d v="2018-07-10T00:00:00"/>
    <x v="0"/>
    <x v="4"/>
    <n v="22"/>
    <n v="80"/>
    <n v="1760"/>
    <n v="0.09"/>
    <x v="6"/>
    <n v="158.4"/>
  </r>
  <r>
    <n v="102"/>
    <d v="2018-07-10T00:00:00"/>
    <x v="3"/>
    <x v="0"/>
    <n v="18"/>
    <n v="16"/>
    <n v="288"/>
    <n v="0.05"/>
    <x v="7"/>
    <n v="14.4"/>
  </r>
  <r>
    <n v="103"/>
    <d v="2018-07-10T00:00:00"/>
    <x v="1"/>
    <x v="0"/>
    <n v="18"/>
    <n v="40"/>
    <n v="720"/>
    <n v="0.11"/>
    <x v="8"/>
    <n v="79.2"/>
  </r>
  <r>
    <n v="104"/>
    <d v="2018-07-10T00:00:00"/>
    <x v="1"/>
    <x v="4"/>
    <n v="21"/>
    <n v="40"/>
    <n v="840"/>
    <n v="0.01"/>
    <x v="9"/>
    <n v="8.4"/>
  </r>
  <r>
    <n v="105"/>
    <d v="2018-07-10T00:00:00"/>
    <x v="0"/>
    <x v="0"/>
    <n v="6"/>
    <n v="80"/>
    <n v="480"/>
    <n v="7.0000000000000007E-2"/>
    <x v="10"/>
    <n v="33.6"/>
  </r>
  <r>
    <n v="106"/>
    <d v="2018-07-10T00:00:00"/>
    <x v="4"/>
    <x v="4"/>
    <n v="17"/>
    <n v="150"/>
    <n v="2550"/>
    <n v="0.02"/>
    <x v="11"/>
    <n v="51"/>
  </r>
  <r>
    <n v="107"/>
    <d v="2018-07-10T00:00:00"/>
    <x v="0"/>
    <x v="2"/>
    <n v="16"/>
    <n v="80"/>
    <n v="1280"/>
    <n v="0.02"/>
    <x v="0"/>
    <n v="25.6"/>
  </r>
  <r>
    <n v="108"/>
    <d v="2018-07-10T00:00:00"/>
    <x v="1"/>
    <x v="1"/>
    <n v="15"/>
    <n v="40"/>
    <n v="600"/>
    <n v="0.04"/>
    <x v="1"/>
    <n v="24"/>
  </r>
  <r>
    <n v="109"/>
    <d v="2018-07-10T00:00:00"/>
    <x v="2"/>
    <x v="3"/>
    <n v="2"/>
    <n v="230"/>
    <n v="460"/>
    <n v="0.08"/>
    <x v="2"/>
    <n v="36.800000000000004"/>
  </r>
  <r>
    <n v="110"/>
    <d v="2018-07-10T00:00:00"/>
    <x v="1"/>
    <x v="4"/>
    <n v="3"/>
    <n v="40"/>
    <n v="120"/>
    <n v="0.03"/>
    <x v="3"/>
    <n v="3.5999999999999996"/>
  </r>
  <r>
    <n v="111"/>
    <d v="2018-07-10T00:00:00"/>
    <x v="2"/>
    <x v="4"/>
    <n v="21"/>
    <n v="230"/>
    <n v="4830"/>
    <n v="0.05"/>
    <x v="4"/>
    <n v="241.5"/>
  </r>
  <r>
    <n v="112"/>
    <d v="2018-07-10T00:00:00"/>
    <x v="4"/>
    <x v="0"/>
    <n v="11"/>
    <n v="150"/>
    <n v="1650"/>
    <n v="0.05"/>
    <x v="5"/>
    <n v="82.5"/>
  </r>
  <r>
    <n v="113"/>
    <d v="2018-07-11T00:00:00"/>
    <x v="4"/>
    <x v="1"/>
    <n v="15"/>
    <n v="150"/>
    <n v="2250"/>
    <n v="0.02"/>
    <x v="6"/>
    <n v="45"/>
  </r>
  <r>
    <n v="114"/>
    <d v="2018-07-11T00:00:00"/>
    <x v="0"/>
    <x v="3"/>
    <n v="16"/>
    <n v="80"/>
    <n v="1280"/>
    <n v="0.1"/>
    <x v="7"/>
    <n v="128"/>
  </r>
  <r>
    <n v="115"/>
    <d v="2018-07-11T00:00:00"/>
    <x v="2"/>
    <x v="4"/>
    <n v="17"/>
    <n v="230"/>
    <n v="3910"/>
    <n v="0.11"/>
    <x v="8"/>
    <n v="430.1"/>
  </r>
  <r>
    <n v="116"/>
    <d v="2018-07-11T00:00:00"/>
    <x v="1"/>
    <x v="4"/>
    <n v="16"/>
    <n v="40"/>
    <n v="640"/>
    <n v="0.11"/>
    <x v="9"/>
    <n v="70.400000000000006"/>
  </r>
  <r>
    <n v="117"/>
    <d v="2018-07-11T00:00:00"/>
    <x v="0"/>
    <x v="3"/>
    <n v="2"/>
    <n v="80"/>
    <n v="160"/>
    <n v="0.08"/>
    <x v="10"/>
    <n v="12.8"/>
  </r>
  <r>
    <n v="118"/>
    <d v="2018-07-11T00:00:00"/>
    <x v="4"/>
    <x v="1"/>
    <n v="22"/>
    <n v="150"/>
    <n v="3300"/>
    <n v="0.02"/>
    <x v="11"/>
    <n v="66"/>
  </r>
  <r>
    <n v="119"/>
    <d v="2018-07-11T00:00:00"/>
    <x v="0"/>
    <x v="0"/>
    <n v="16"/>
    <n v="80"/>
    <n v="1280"/>
    <n v="0.03"/>
    <x v="0"/>
    <n v="38.4"/>
  </r>
  <r>
    <n v="120"/>
    <d v="2018-07-12T00:00:00"/>
    <x v="3"/>
    <x v="0"/>
    <n v="20"/>
    <n v="16"/>
    <n v="320"/>
    <n v="0.11"/>
    <x v="1"/>
    <n v="35.200000000000003"/>
  </r>
  <r>
    <n v="121"/>
    <d v="2018-07-12T00:00:00"/>
    <x v="0"/>
    <x v="4"/>
    <n v="9"/>
    <n v="80"/>
    <n v="720"/>
    <n v="7.0000000000000007E-2"/>
    <x v="2"/>
    <n v="50.400000000000006"/>
  </r>
  <r>
    <n v="122"/>
    <d v="2018-07-12T00:00:00"/>
    <x v="2"/>
    <x v="4"/>
    <n v="5"/>
    <n v="230"/>
    <n v="1150"/>
    <n v="0.12"/>
    <x v="3"/>
    <n v="138"/>
  </r>
  <r>
    <n v="123"/>
    <d v="2018-07-12T00:00:00"/>
    <x v="3"/>
    <x v="0"/>
    <n v="20"/>
    <n v="16"/>
    <n v="320"/>
    <n v="0.01"/>
    <x v="4"/>
    <n v="3.2"/>
  </r>
  <r>
    <n v="124"/>
    <d v="2018-07-12T00:00:00"/>
    <x v="3"/>
    <x v="0"/>
    <n v="16"/>
    <n v="16"/>
    <n v="256"/>
    <n v="0.03"/>
    <x v="5"/>
    <n v="7.68"/>
  </r>
  <r>
    <n v="125"/>
    <d v="2018-07-12T00:00:00"/>
    <x v="4"/>
    <x v="3"/>
    <n v="15"/>
    <n v="150"/>
    <n v="2250"/>
    <n v="0.05"/>
    <x v="6"/>
    <n v="112.5"/>
  </r>
  <r>
    <n v="126"/>
    <d v="2018-07-12T00:00:00"/>
    <x v="2"/>
    <x v="1"/>
    <n v="19"/>
    <n v="230"/>
    <n v="4370"/>
    <n v="0.11"/>
    <x v="7"/>
    <n v="480.7"/>
  </r>
  <r>
    <n v="127"/>
    <d v="2018-07-13T00:00:00"/>
    <x v="4"/>
    <x v="2"/>
    <n v="2"/>
    <n v="150"/>
    <n v="300"/>
    <n v="0.02"/>
    <x v="8"/>
    <n v="6"/>
  </r>
  <r>
    <n v="128"/>
    <d v="2018-07-13T00:00:00"/>
    <x v="0"/>
    <x v="4"/>
    <n v="16"/>
    <n v="80"/>
    <n v="1280"/>
    <n v="0.05"/>
    <x v="9"/>
    <n v="64"/>
  </r>
  <r>
    <n v="129"/>
    <d v="2018-07-13T00:00:00"/>
    <x v="1"/>
    <x v="2"/>
    <n v="2"/>
    <n v="40"/>
    <n v="80"/>
    <n v="0.03"/>
    <x v="10"/>
    <n v="2.4"/>
  </r>
  <r>
    <n v="130"/>
    <d v="2018-07-13T00:00:00"/>
    <x v="0"/>
    <x v="1"/>
    <n v="5"/>
    <n v="80"/>
    <n v="400"/>
    <n v="0.04"/>
    <x v="11"/>
    <n v="16"/>
  </r>
  <r>
    <n v="131"/>
    <d v="2018-07-13T00:00:00"/>
    <x v="2"/>
    <x v="3"/>
    <n v="17"/>
    <n v="230"/>
    <n v="3910"/>
    <n v="0.12"/>
    <x v="0"/>
    <n v="469.2"/>
  </r>
  <r>
    <n v="132"/>
    <d v="2018-07-13T00:00:00"/>
    <x v="0"/>
    <x v="0"/>
    <n v="8"/>
    <n v="80"/>
    <n v="640"/>
    <n v="0.08"/>
    <x v="1"/>
    <n v="51.2"/>
  </r>
  <r>
    <n v="133"/>
    <d v="2018-07-13T00:00:00"/>
    <x v="1"/>
    <x v="1"/>
    <n v="4"/>
    <n v="40"/>
    <n v="160"/>
    <n v="0.06"/>
    <x v="2"/>
    <n v="9.6"/>
  </r>
  <r>
    <n v="134"/>
    <d v="2018-07-13T00:00:00"/>
    <x v="3"/>
    <x v="2"/>
    <n v="17"/>
    <n v="16"/>
    <n v="272"/>
    <n v="0.05"/>
    <x v="3"/>
    <n v="13.600000000000001"/>
  </r>
  <r>
    <n v="135"/>
    <d v="2018-07-13T00:00:00"/>
    <x v="2"/>
    <x v="3"/>
    <n v="8"/>
    <n v="230"/>
    <n v="1840"/>
    <n v="0.01"/>
    <x v="4"/>
    <n v="18.400000000000002"/>
  </r>
  <r>
    <n v="136"/>
    <d v="2018-07-13T00:00:00"/>
    <x v="3"/>
    <x v="4"/>
    <n v="19"/>
    <n v="16"/>
    <n v="304"/>
    <n v="0.02"/>
    <x v="5"/>
    <n v="6.08"/>
  </r>
  <r>
    <n v="137"/>
    <d v="2018-07-14T00:00:00"/>
    <x v="1"/>
    <x v="0"/>
    <n v="18"/>
    <n v="40"/>
    <n v="720"/>
    <n v="0.06"/>
    <x v="6"/>
    <n v="43.199999999999996"/>
  </r>
  <r>
    <n v="138"/>
    <d v="2018-07-14T00:00:00"/>
    <x v="4"/>
    <x v="4"/>
    <n v="23"/>
    <n v="150"/>
    <n v="3450"/>
    <n v="0.08"/>
    <x v="7"/>
    <n v="276"/>
  </r>
  <r>
    <n v="139"/>
    <d v="2018-07-14T00:00:00"/>
    <x v="2"/>
    <x v="0"/>
    <n v="5"/>
    <n v="230"/>
    <n v="1150"/>
    <n v="0.1"/>
    <x v="8"/>
    <n v="115"/>
  </r>
  <r>
    <n v="140"/>
    <d v="2018-07-14T00:00:00"/>
    <x v="0"/>
    <x v="3"/>
    <n v="21"/>
    <n v="80"/>
    <n v="1680"/>
    <n v="0.02"/>
    <x v="9"/>
    <n v="33.6"/>
  </r>
  <r>
    <n v="141"/>
    <d v="2018-07-14T00:00:00"/>
    <x v="3"/>
    <x v="2"/>
    <n v="6"/>
    <n v="16"/>
    <n v="96"/>
    <n v="7.0000000000000007E-2"/>
    <x v="0"/>
    <n v="6.7200000000000006"/>
  </r>
  <r>
    <n v="142"/>
    <d v="2018-07-14T00:00:00"/>
    <x v="1"/>
    <x v="0"/>
    <n v="9"/>
    <n v="40"/>
    <n v="360"/>
    <n v="0.01"/>
    <x v="1"/>
    <n v="3.6"/>
  </r>
  <r>
    <n v="143"/>
    <d v="2018-07-14T00:00:00"/>
    <x v="2"/>
    <x v="1"/>
    <n v="9"/>
    <n v="230"/>
    <n v="2070"/>
    <n v="0.03"/>
    <x v="2"/>
    <n v="62.099999999999994"/>
  </r>
  <r>
    <n v="144"/>
    <d v="2018-07-14T00:00:00"/>
    <x v="2"/>
    <x v="2"/>
    <n v="5"/>
    <n v="230"/>
    <n v="1150"/>
    <n v="0.1"/>
    <x v="3"/>
    <n v="115"/>
  </r>
  <r>
    <n v="145"/>
    <d v="2018-07-14T00:00:00"/>
    <x v="1"/>
    <x v="3"/>
    <n v="7"/>
    <n v="40"/>
    <n v="280"/>
    <n v="0.11"/>
    <x v="4"/>
    <n v="30.8"/>
  </r>
  <r>
    <n v="146"/>
    <d v="2018-07-14T00:00:00"/>
    <x v="2"/>
    <x v="0"/>
    <n v="20"/>
    <n v="230"/>
    <n v="4600"/>
    <n v="0.04"/>
    <x v="5"/>
    <n v="184"/>
  </r>
  <r>
    <n v="147"/>
    <d v="2018-07-14T00:00:00"/>
    <x v="4"/>
    <x v="0"/>
    <n v="22"/>
    <n v="150"/>
    <n v="3300"/>
    <n v="7.0000000000000007E-2"/>
    <x v="6"/>
    <n v="231.00000000000003"/>
  </r>
  <r>
    <n v="148"/>
    <d v="2018-07-15T00:00:00"/>
    <x v="2"/>
    <x v="2"/>
    <n v="6"/>
    <n v="230"/>
    <n v="1380"/>
    <n v="0.05"/>
    <x v="7"/>
    <n v="69"/>
  </r>
  <r>
    <n v="149"/>
    <d v="2018-07-15T00:00:00"/>
    <x v="2"/>
    <x v="2"/>
    <n v="15"/>
    <n v="230"/>
    <n v="3450"/>
    <n v="0.11"/>
    <x v="8"/>
    <n v="379.5"/>
  </r>
  <r>
    <n v="150"/>
    <d v="2018-07-15T00:00:00"/>
    <x v="1"/>
    <x v="1"/>
    <n v="8"/>
    <n v="40"/>
    <n v="320"/>
    <n v="0.09"/>
    <x v="9"/>
    <n v="28.799999999999997"/>
  </r>
  <r>
    <n v="151"/>
    <d v="2018-07-15T00:00:00"/>
    <x v="1"/>
    <x v="0"/>
    <n v="5"/>
    <n v="40"/>
    <n v="200"/>
    <n v="0.06"/>
    <x v="10"/>
    <n v="12"/>
  </r>
  <r>
    <n v="152"/>
    <d v="2018-07-15T00:00:00"/>
    <x v="0"/>
    <x v="4"/>
    <n v="6"/>
    <n v="80"/>
    <n v="480"/>
    <n v="0.09"/>
    <x v="11"/>
    <n v="43.199999999999996"/>
  </r>
  <r>
    <n v="153"/>
    <d v="2018-07-15T00:00:00"/>
    <x v="1"/>
    <x v="3"/>
    <n v="22"/>
    <n v="40"/>
    <n v="880"/>
    <n v="0.01"/>
    <x v="0"/>
    <n v="8.8000000000000007"/>
  </r>
  <r>
    <n v="154"/>
    <d v="2018-07-15T00:00:00"/>
    <x v="3"/>
    <x v="0"/>
    <n v="7"/>
    <n v="16"/>
    <n v="112"/>
    <n v="0.08"/>
    <x v="1"/>
    <n v="8.9600000000000009"/>
  </r>
  <r>
    <n v="155"/>
    <d v="2018-07-15T00:00:00"/>
    <x v="4"/>
    <x v="2"/>
    <n v="22"/>
    <n v="150"/>
    <n v="3300"/>
    <n v="0.04"/>
    <x v="2"/>
    <n v="132"/>
  </r>
  <r>
    <n v="156"/>
    <d v="2018-07-15T00:00:00"/>
    <x v="3"/>
    <x v="3"/>
    <n v="15"/>
    <n v="16"/>
    <n v="240"/>
    <n v="0.12"/>
    <x v="3"/>
    <n v="28.799999999999997"/>
  </r>
  <r>
    <n v="157"/>
    <d v="2018-07-15T00:00:00"/>
    <x v="0"/>
    <x v="2"/>
    <n v="20"/>
    <n v="80"/>
    <n v="1600"/>
    <n v="7.0000000000000007E-2"/>
    <x v="4"/>
    <n v="112.00000000000001"/>
  </r>
  <r>
    <n v="158"/>
    <d v="2018-07-15T00:00:00"/>
    <x v="0"/>
    <x v="2"/>
    <n v="7"/>
    <n v="80"/>
    <n v="560"/>
    <n v="0.05"/>
    <x v="5"/>
    <n v="28"/>
  </r>
  <r>
    <n v="159"/>
    <d v="2018-07-15T00:00:00"/>
    <x v="0"/>
    <x v="1"/>
    <n v="10"/>
    <n v="80"/>
    <n v="800"/>
    <n v="0.11"/>
    <x v="6"/>
    <n v="88"/>
  </r>
  <r>
    <n v="160"/>
    <d v="2018-07-15T00:00:00"/>
    <x v="0"/>
    <x v="1"/>
    <n v="2"/>
    <n v="80"/>
    <n v="160"/>
    <n v="7.0000000000000007E-2"/>
    <x v="7"/>
    <n v="11.200000000000001"/>
  </r>
  <r>
    <n v="161"/>
    <d v="2018-07-15T00:00:00"/>
    <x v="3"/>
    <x v="4"/>
    <n v="23"/>
    <n v="16"/>
    <n v="368"/>
    <n v="0.01"/>
    <x v="8"/>
    <n v="3.68"/>
  </r>
  <r>
    <n v="162"/>
    <d v="2018-07-15T00:00:00"/>
    <x v="2"/>
    <x v="1"/>
    <n v="12"/>
    <n v="230"/>
    <n v="2760"/>
    <n v="0.03"/>
    <x v="9"/>
    <n v="82.8"/>
  </r>
  <r>
    <n v="163"/>
    <d v="2018-07-16T00:00:00"/>
    <x v="2"/>
    <x v="0"/>
    <n v="7"/>
    <n v="230"/>
    <n v="1610"/>
    <n v="0.08"/>
    <x v="10"/>
    <n v="128.80000000000001"/>
  </r>
  <r>
    <n v="164"/>
    <d v="2018-07-16T00:00:00"/>
    <x v="1"/>
    <x v="3"/>
    <n v="11"/>
    <n v="40"/>
    <n v="440"/>
    <n v="0.06"/>
    <x v="11"/>
    <n v="26.4"/>
  </r>
  <r>
    <n v="165"/>
    <d v="2018-07-16T00:00:00"/>
    <x v="2"/>
    <x v="1"/>
    <n v="7"/>
    <n v="230"/>
    <n v="1610"/>
    <n v="0.08"/>
    <x v="0"/>
    <n v="128.80000000000001"/>
  </r>
  <r>
    <n v="166"/>
    <d v="2018-07-16T00:00:00"/>
    <x v="0"/>
    <x v="0"/>
    <n v="8"/>
    <n v="80"/>
    <n v="640"/>
    <n v="0.09"/>
    <x v="1"/>
    <n v="57.599999999999994"/>
  </r>
  <r>
    <n v="167"/>
    <d v="2018-07-16T00:00:00"/>
    <x v="0"/>
    <x v="3"/>
    <n v="16"/>
    <n v="80"/>
    <n v="1280"/>
    <n v="7.0000000000000007E-2"/>
    <x v="2"/>
    <n v="89.600000000000009"/>
  </r>
  <r>
    <n v="168"/>
    <d v="2018-07-16T00:00:00"/>
    <x v="0"/>
    <x v="2"/>
    <n v="16"/>
    <n v="80"/>
    <n v="1280"/>
    <n v="0.04"/>
    <x v="3"/>
    <n v="51.2"/>
  </r>
  <r>
    <n v="169"/>
    <d v="2018-07-16T00:00:00"/>
    <x v="3"/>
    <x v="2"/>
    <n v="9"/>
    <n v="16"/>
    <n v="144"/>
    <n v="0.05"/>
    <x v="4"/>
    <n v="7.2"/>
  </r>
  <r>
    <n v="170"/>
    <d v="2018-07-16T00:00:00"/>
    <x v="4"/>
    <x v="4"/>
    <n v="11"/>
    <n v="150"/>
    <n v="1650"/>
    <n v="0.09"/>
    <x v="5"/>
    <n v="148.5"/>
  </r>
  <r>
    <n v="171"/>
    <d v="2018-07-16T00:00:00"/>
    <x v="3"/>
    <x v="0"/>
    <n v="4"/>
    <n v="16"/>
    <n v="64"/>
    <n v="0.12"/>
    <x v="6"/>
    <n v="7.68"/>
  </r>
  <r>
    <n v="172"/>
    <d v="2018-07-16T00:00:00"/>
    <x v="1"/>
    <x v="3"/>
    <n v="15"/>
    <n v="40"/>
    <n v="600"/>
    <n v="0.03"/>
    <x v="7"/>
    <n v="18"/>
  </r>
  <r>
    <n v="173"/>
    <d v="2018-07-16T00:00:00"/>
    <x v="1"/>
    <x v="4"/>
    <n v="20"/>
    <n v="40"/>
    <n v="800"/>
    <n v="0.03"/>
    <x v="8"/>
    <n v="24"/>
  </r>
  <r>
    <n v="174"/>
    <d v="2018-07-17T00:00:00"/>
    <x v="4"/>
    <x v="2"/>
    <n v="9"/>
    <n v="150"/>
    <n v="1350"/>
    <n v="0.06"/>
    <x v="9"/>
    <n v="81"/>
  </r>
  <r>
    <n v="175"/>
    <d v="2018-07-17T00:00:00"/>
    <x v="1"/>
    <x v="1"/>
    <n v="23"/>
    <n v="40"/>
    <n v="920"/>
    <n v="0.06"/>
    <x v="10"/>
    <n v="55.199999999999996"/>
  </r>
  <r>
    <n v="176"/>
    <d v="2018-07-17T00:00:00"/>
    <x v="0"/>
    <x v="4"/>
    <n v="13"/>
    <n v="80"/>
    <n v="1040"/>
    <n v="0.05"/>
    <x v="11"/>
    <n v="52"/>
  </r>
  <r>
    <n v="177"/>
    <d v="2018-07-17T00:00:00"/>
    <x v="3"/>
    <x v="0"/>
    <n v="22"/>
    <n v="16"/>
    <n v="352"/>
    <n v="0.01"/>
    <x v="0"/>
    <n v="3.52"/>
  </r>
  <r>
    <n v="178"/>
    <d v="2018-07-17T00:00:00"/>
    <x v="1"/>
    <x v="0"/>
    <n v="19"/>
    <n v="40"/>
    <n v="760"/>
    <n v="0.04"/>
    <x v="1"/>
    <n v="30.400000000000002"/>
  </r>
  <r>
    <n v="179"/>
    <d v="2018-07-17T00:00:00"/>
    <x v="0"/>
    <x v="3"/>
    <n v="4"/>
    <n v="80"/>
    <n v="320"/>
    <n v="0.11"/>
    <x v="2"/>
    <n v="35.200000000000003"/>
  </r>
  <r>
    <n v="180"/>
    <d v="2018-07-17T00:00:00"/>
    <x v="3"/>
    <x v="0"/>
    <n v="12"/>
    <n v="16"/>
    <n v="192"/>
    <n v="0.11"/>
    <x v="3"/>
    <n v="21.12"/>
  </r>
  <r>
    <n v="181"/>
    <d v="2018-07-17T00:00:00"/>
    <x v="4"/>
    <x v="1"/>
    <n v="16"/>
    <n v="150"/>
    <n v="2400"/>
    <n v="0.08"/>
    <x v="4"/>
    <n v="192"/>
  </r>
  <r>
    <n v="182"/>
    <d v="2018-07-17T00:00:00"/>
    <x v="0"/>
    <x v="0"/>
    <n v="7"/>
    <n v="80"/>
    <n v="560"/>
    <n v="0.02"/>
    <x v="5"/>
    <n v="11.200000000000001"/>
  </r>
  <r>
    <n v="183"/>
    <d v="2018-07-17T00:00:00"/>
    <x v="1"/>
    <x v="4"/>
    <n v="20"/>
    <n v="40"/>
    <n v="800"/>
    <n v="7.0000000000000007E-2"/>
    <x v="6"/>
    <n v="56.000000000000007"/>
  </r>
  <r>
    <n v="184"/>
    <d v="2018-07-17T00:00:00"/>
    <x v="0"/>
    <x v="1"/>
    <n v="15"/>
    <n v="80"/>
    <n v="1200"/>
    <n v="0.12"/>
    <x v="7"/>
    <n v="144"/>
  </r>
  <r>
    <n v="185"/>
    <d v="2018-07-17T00:00:00"/>
    <x v="1"/>
    <x v="0"/>
    <n v="5"/>
    <n v="40"/>
    <n v="200"/>
    <n v="0.09"/>
    <x v="8"/>
    <n v="18"/>
  </r>
  <r>
    <n v="186"/>
    <d v="2018-07-17T00:00:00"/>
    <x v="3"/>
    <x v="4"/>
    <n v="12"/>
    <n v="16"/>
    <n v="192"/>
    <n v="0.04"/>
    <x v="9"/>
    <n v="7.68"/>
  </r>
  <r>
    <n v="187"/>
    <d v="2018-07-18T00:00:00"/>
    <x v="4"/>
    <x v="3"/>
    <n v="3"/>
    <n v="150"/>
    <n v="450"/>
    <n v="0.01"/>
    <x v="10"/>
    <n v="4.5"/>
  </r>
  <r>
    <n v="188"/>
    <d v="2018-07-18T00:00:00"/>
    <x v="1"/>
    <x v="4"/>
    <n v="7"/>
    <n v="40"/>
    <n v="280"/>
    <n v="0.12"/>
    <x v="11"/>
    <n v="33.6"/>
  </r>
  <r>
    <n v="189"/>
    <d v="2018-07-18T00:00:00"/>
    <x v="0"/>
    <x v="1"/>
    <n v="2"/>
    <n v="80"/>
    <n v="160"/>
    <n v="0.04"/>
    <x v="0"/>
    <n v="6.4"/>
  </r>
  <r>
    <n v="190"/>
    <d v="2018-07-18T00:00:00"/>
    <x v="1"/>
    <x v="3"/>
    <n v="6"/>
    <n v="40"/>
    <n v="240"/>
    <n v="7.0000000000000007E-2"/>
    <x v="1"/>
    <n v="16.8"/>
  </r>
  <r>
    <n v="191"/>
    <d v="2018-07-18T00:00:00"/>
    <x v="3"/>
    <x v="2"/>
    <n v="6"/>
    <n v="16"/>
    <n v="96"/>
    <n v="0.06"/>
    <x v="2"/>
    <n v="5.76"/>
  </r>
  <r>
    <n v="192"/>
    <d v="2018-07-18T00:00:00"/>
    <x v="3"/>
    <x v="0"/>
    <n v="7"/>
    <n v="16"/>
    <n v="112"/>
    <n v="0.02"/>
    <x v="3"/>
    <n v="2.2400000000000002"/>
  </r>
  <r>
    <n v="193"/>
    <d v="2018-07-18T00:00:00"/>
    <x v="3"/>
    <x v="1"/>
    <n v="20"/>
    <n v="16"/>
    <n v="320"/>
    <n v="0.06"/>
    <x v="4"/>
    <n v="19.2"/>
  </r>
  <r>
    <n v="194"/>
    <d v="2018-07-18T00:00:00"/>
    <x v="3"/>
    <x v="1"/>
    <n v="21"/>
    <n v="16"/>
    <n v="336"/>
    <n v="0.02"/>
    <x v="5"/>
    <n v="6.72"/>
  </r>
  <r>
    <n v="195"/>
    <d v="2018-07-18T00:00:00"/>
    <x v="0"/>
    <x v="3"/>
    <n v="21"/>
    <n v="80"/>
    <n v="1680"/>
    <n v="0.05"/>
    <x v="6"/>
    <n v="84"/>
  </r>
  <r>
    <n v="196"/>
    <d v="2018-07-18T00:00:00"/>
    <x v="3"/>
    <x v="3"/>
    <n v="10"/>
    <n v="16"/>
    <n v="160"/>
    <n v="0.01"/>
    <x v="7"/>
    <n v="1.6"/>
  </r>
  <r>
    <n v="197"/>
    <d v="2018-07-19T00:00:00"/>
    <x v="2"/>
    <x v="3"/>
    <n v="2"/>
    <n v="230"/>
    <n v="460"/>
    <n v="0.09"/>
    <x v="8"/>
    <n v="41.4"/>
  </r>
  <r>
    <n v="198"/>
    <d v="2018-07-19T00:00:00"/>
    <x v="4"/>
    <x v="0"/>
    <n v="20"/>
    <n v="150"/>
    <n v="3000"/>
    <n v="0.03"/>
    <x v="9"/>
    <n v="90"/>
  </r>
  <r>
    <n v="199"/>
    <d v="2018-07-19T00:00:00"/>
    <x v="1"/>
    <x v="0"/>
    <n v="23"/>
    <n v="40"/>
    <n v="920"/>
    <n v="0.03"/>
    <x v="10"/>
    <n v="27.599999999999998"/>
  </r>
  <r>
    <n v="200"/>
    <d v="2018-07-19T00:00:00"/>
    <x v="0"/>
    <x v="3"/>
    <n v="17"/>
    <n v="80"/>
    <n v="1360"/>
    <n v="0.05"/>
    <x v="11"/>
    <n v="68"/>
  </r>
  <r>
    <n v="201"/>
    <d v="2018-07-19T00:00:00"/>
    <x v="2"/>
    <x v="3"/>
    <n v="11"/>
    <n v="230"/>
    <n v="2530"/>
    <n v="0.12"/>
    <x v="0"/>
    <n v="303.59999999999997"/>
  </r>
  <r>
    <n v="202"/>
    <d v="2018-07-19T00:00:00"/>
    <x v="4"/>
    <x v="1"/>
    <n v="10"/>
    <n v="150"/>
    <n v="1500"/>
    <n v="0.01"/>
    <x v="1"/>
    <n v="15"/>
  </r>
  <r>
    <n v="203"/>
    <d v="2018-07-19T00:00:00"/>
    <x v="0"/>
    <x v="1"/>
    <n v="17"/>
    <n v="80"/>
    <n v="1360"/>
    <n v="0.03"/>
    <x v="2"/>
    <n v="40.799999999999997"/>
  </r>
  <r>
    <n v="204"/>
    <d v="2018-07-20T00:00:00"/>
    <x v="2"/>
    <x v="0"/>
    <n v="9"/>
    <n v="230"/>
    <n v="2070"/>
    <n v="7.0000000000000007E-2"/>
    <x v="3"/>
    <n v="144.9"/>
  </r>
  <r>
    <n v="205"/>
    <d v="2018-07-20T00:00:00"/>
    <x v="2"/>
    <x v="0"/>
    <n v="11"/>
    <n v="230"/>
    <n v="2530"/>
    <n v="0.02"/>
    <x v="4"/>
    <n v="50.6"/>
  </r>
  <r>
    <n v="206"/>
    <d v="2018-07-20T00:00:00"/>
    <x v="1"/>
    <x v="2"/>
    <n v="2"/>
    <n v="40"/>
    <n v="80"/>
    <n v="0.02"/>
    <x v="5"/>
    <n v="1.6"/>
  </r>
  <r>
    <n v="207"/>
    <d v="2018-07-20T00:00:00"/>
    <x v="2"/>
    <x v="4"/>
    <n v="3"/>
    <n v="230"/>
    <n v="690"/>
    <n v="0.1"/>
    <x v="6"/>
    <n v="69"/>
  </r>
  <r>
    <n v="208"/>
    <d v="2018-07-20T00:00:00"/>
    <x v="1"/>
    <x v="4"/>
    <n v="7"/>
    <n v="40"/>
    <n v="280"/>
    <n v="0.05"/>
    <x v="7"/>
    <n v="14"/>
  </r>
  <r>
    <n v="209"/>
    <d v="2018-07-20T00:00:00"/>
    <x v="4"/>
    <x v="1"/>
    <n v="20"/>
    <n v="150"/>
    <n v="3000"/>
    <n v="0.09"/>
    <x v="8"/>
    <n v="270"/>
  </r>
  <r>
    <n v="210"/>
    <d v="2018-07-20T00:00:00"/>
    <x v="1"/>
    <x v="2"/>
    <n v="4"/>
    <n v="40"/>
    <n v="160"/>
    <n v="0.11"/>
    <x v="9"/>
    <n v="17.600000000000001"/>
  </r>
  <r>
    <n v="211"/>
    <d v="2018-07-21T00:00:00"/>
    <x v="2"/>
    <x v="2"/>
    <n v="2"/>
    <n v="230"/>
    <n v="460"/>
    <n v="0.09"/>
    <x v="0"/>
    <n v="41.4"/>
  </r>
  <r>
    <n v="212"/>
    <d v="2018-07-21T00:00:00"/>
    <x v="1"/>
    <x v="1"/>
    <n v="7"/>
    <n v="40"/>
    <n v="280"/>
    <n v="0.01"/>
    <x v="1"/>
    <n v="2.8000000000000003"/>
  </r>
  <r>
    <n v="213"/>
    <d v="2018-07-21T00:00:00"/>
    <x v="1"/>
    <x v="0"/>
    <n v="2"/>
    <n v="40"/>
    <n v="80"/>
    <n v="0.12"/>
    <x v="2"/>
    <n v="9.6"/>
  </r>
  <r>
    <n v="214"/>
    <d v="2018-07-21T00:00:00"/>
    <x v="0"/>
    <x v="1"/>
    <n v="3"/>
    <n v="80"/>
    <n v="240"/>
    <n v="0.02"/>
    <x v="3"/>
    <n v="4.8"/>
  </r>
  <r>
    <n v="215"/>
    <d v="2018-07-21T00:00:00"/>
    <x v="3"/>
    <x v="0"/>
    <n v="18"/>
    <n v="16"/>
    <n v="288"/>
    <n v="0.11"/>
    <x v="4"/>
    <n v="31.68"/>
  </r>
  <r>
    <n v="216"/>
    <d v="2018-07-21T00:00:00"/>
    <x v="0"/>
    <x v="1"/>
    <n v="5"/>
    <n v="80"/>
    <n v="400"/>
    <n v="7.0000000000000007E-2"/>
    <x v="5"/>
    <n v="28.000000000000004"/>
  </r>
  <r>
    <n v="217"/>
    <d v="2018-07-21T00:00:00"/>
    <x v="3"/>
    <x v="2"/>
    <n v="3"/>
    <n v="16"/>
    <n v="48"/>
    <n v="0.05"/>
    <x v="6"/>
    <n v="2.4000000000000004"/>
  </r>
  <r>
    <n v="218"/>
    <d v="2018-07-21T00:00:00"/>
    <x v="0"/>
    <x v="3"/>
    <n v="7"/>
    <n v="80"/>
    <n v="560"/>
    <n v="0.02"/>
    <x v="7"/>
    <n v="11.200000000000001"/>
  </r>
  <r>
    <n v="219"/>
    <d v="2018-07-21T00:00:00"/>
    <x v="4"/>
    <x v="3"/>
    <n v="15"/>
    <n v="150"/>
    <n v="2250"/>
    <n v="0.08"/>
    <x v="8"/>
    <n v="180"/>
  </r>
  <r>
    <n v="220"/>
    <d v="2018-07-21T00:00:00"/>
    <x v="0"/>
    <x v="2"/>
    <n v="10"/>
    <n v="80"/>
    <n v="800"/>
    <n v="0.11"/>
    <x v="9"/>
    <n v="88"/>
  </r>
  <r>
    <n v="221"/>
    <d v="2018-07-21T00:00:00"/>
    <x v="2"/>
    <x v="4"/>
    <n v="13"/>
    <n v="230"/>
    <n v="2990"/>
    <n v="0.06"/>
    <x v="10"/>
    <n v="179.4"/>
  </r>
  <r>
    <n v="222"/>
    <d v="2018-07-21T00:00:00"/>
    <x v="1"/>
    <x v="0"/>
    <n v="7"/>
    <n v="40"/>
    <n v="280"/>
    <n v="0.1"/>
    <x v="11"/>
    <n v="28"/>
  </r>
  <r>
    <n v="223"/>
    <d v="2018-07-21T00:00:00"/>
    <x v="3"/>
    <x v="2"/>
    <n v="6"/>
    <n v="16"/>
    <n v="96"/>
    <n v="0.01"/>
    <x v="0"/>
    <n v="0.96"/>
  </r>
  <r>
    <n v="224"/>
    <d v="2018-07-22T00:00:00"/>
    <x v="1"/>
    <x v="2"/>
    <n v="11"/>
    <n v="40"/>
    <n v="440"/>
    <n v="0.05"/>
    <x v="1"/>
    <n v="22"/>
  </r>
  <r>
    <n v="225"/>
    <d v="2018-07-22T00:00:00"/>
    <x v="0"/>
    <x v="3"/>
    <n v="8"/>
    <n v="80"/>
    <n v="640"/>
    <n v="0.06"/>
    <x v="2"/>
    <n v="38.4"/>
  </r>
  <r>
    <n v="226"/>
    <d v="2018-07-22T00:00:00"/>
    <x v="0"/>
    <x v="0"/>
    <n v="9"/>
    <n v="80"/>
    <n v="720"/>
    <n v="0.04"/>
    <x v="3"/>
    <n v="28.8"/>
  </r>
  <r>
    <n v="227"/>
    <d v="2018-07-22T00:00:00"/>
    <x v="1"/>
    <x v="4"/>
    <n v="4"/>
    <n v="40"/>
    <n v="160"/>
    <n v="0.09"/>
    <x v="4"/>
    <n v="14.399999999999999"/>
  </r>
  <r>
    <n v="228"/>
    <d v="2018-07-22T00:00:00"/>
    <x v="0"/>
    <x v="1"/>
    <n v="13"/>
    <n v="80"/>
    <n v="1040"/>
    <n v="0.06"/>
    <x v="5"/>
    <n v="62.4"/>
  </r>
  <r>
    <n v="229"/>
    <d v="2018-07-22T00:00:00"/>
    <x v="4"/>
    <x v="4"/>
    <n v="4"/>
    <n v="150"/>
    <n v="600"/>
    <n v="0.05"/>
    <x v="6"/>
    <n v="30"/>
  </r>
  <r>
    <n v="230"/>
    <d v="2018-07-22T00:00:00"/>
    <x v="2"/>
    <x v="2"/>
    <n v="14"/>
    <n v="230"/>
    <n v="3220"/>
    <n v="0.12"/>
    <x v="7"/>
    <n v="386.4"/>
  </r>
  <r>
    <n v="231"/>
    <d v="2018-07-22T00:00:00"/>
    <x v="4"/>
    <x v="4"/>
    <n v="13"/>
    <n v="150"/>
    <n v="1950"/>
    <n v="0.11"/>
    <x v="8"/>
    <n v="214.5"/>
  </r>
  <r>
    <n v="232"/>
    <d v="2018-07-22T00:00:00"/>
    <x v="4"/>
    <x v="1"/>
    <n v="16"/>
    <n v="150"/>
    <n v="2400"/>
    <n v="0.03"/>
    <x v="9"/>
    <n v="72"/>
  </r>
  <r>
    <n v="233"/>
    <d v="2018-07-22T00:00:00"/>
    <x v="3"/>
    <x v="0"/>
    <n v="7"/>
    <n v="16"/>
    <n v="112"/>
    <n v="0.12"/>
    <x v="10"/>
    <n v="13.44"/>
  </r>
  <r>
    <n v="234"/>
    <d v="2018-07-22T00:00:00"/>
    <x v="4"/>
    <x v="3"/>
    <n v="9"/>
    <n v="150"/>
    <n v="1350"/>
    <n v="0.02"/>
    <x v="11"/>
    <n v="27"/>
  </r>
  <r>
    <n v="235"/>
    <d v="2018-07-22T00:00:00"/>
    <x v="3"/>
    <x v="0"/>
    <n v="10"/>
    <n v="16"/>
    <n v="160"/>
    <n v="0.08"/>
    <x v="0"/>
    <n v="12.8"/>
  </r>
  <r>
    <n v="236"/>
    <d v="2018-07-22T00:00:00"/>
    <x v="0"/>
    <x v="3"/>
    <n v="15"/>
    <n v="80"/>
    <n v="1200"/>
    <n v="0.08"/>
    <x v="1"/>
    <n v="96"/>
  </r>
  <r>
    <n v="237"/>
    <d v="2018-07-22T00:00:00"/>
    <x v="0"/>
    <x v="4"/>
    <n v="9"/>
    <n v="80"/>
    <n v="720"/>
    <n v="0.06"/>
    <x v="2"/>
    <n v="43.199999999999996"/>
  </r>
  <r>
    <n v="238"/>
    <d v="2018-07-23T00:00:00"/>
    <x v="3"/>
    <x v="3"/>
    <n v="7"/>
    <n v="16"/>
    <n v="112"/>
    <n v="0.08"/>
    <x v="3"/>
    <n v="8.9600000000000009"/>
  </r>
  <r>
    <n v="239"/>
    <d v="2018-07-23T00:00:00"/>
    <x v="4"/>
    <x v="4"/>
    <n v="7"/>
    <n v="150"/>
    <n v="1050"/>
    <n v="0.03"/>
    <x v="4"/>
    <n v="31.5"/>
  </r>
  <r>
    <n v="240"/>
    <d v="2018-07-23T00:00:00"/>
    <x v="2"/>
    <x v="3"/>
    <n v="16"/>
    <n v="230"/>
    <n v="3680"/>
    <n v="0.11"/>
    <x v="5"/>
    <n v="404.8"/>
  </r>
  <r>
    <n v="241"/>
    <d v="2018-07-23T00:00:00"/>
    <x v="3"/>
    <x v="3"/>
    <n v="18"/>
    <n v="16"/>
    <n v="288"/>
    <n v="0.04"/>
    <x v="6"/>
    <n v="11.52"/>
  </r>
  <r>
    <n v="242"/>
    <d v="2018-07-23T00:00:00"/>
    <x v="2"/>
    <x v="4"/>
    <n v="20"/>
    <n v="230"/>
    <n v="4600"/>
    <n v="0.11"/>
    <x v="7"/>
    <n v="506"/>
  </r>
  <r>
    <n v="243"/>
    <d v="2018-07-23T00:00:00"/>
    <x v="4"/>
    <x v="0"/>
    <n v="7"/>
    <n v="150"/>
    <n v="1050"/>
    <n v="0.02"/>
    <x v="8"/>
    <n v="21"/>
  </r>
  <r>
    <n v="244"/>
    <d v="2018-07-23T00:00:00"/>
    <x v="3"/>
    <x v="2"/>
    <n v="11"/>
    <n v="16"/>
    <n v="176"/>
    <n v="0.12"/>
    <x v="9"/>
    <n v="21.119999999999997"/>
  </r>
  <r>
    <n v="245"/>
    <d v="2018-07-23T00:00:00"/>
    <x v="1"/>
    <x v="2"/>
    <n v="12"/>
    <n v="40"/>
    <n v="480"/>
    <n v="0.02"/>
    <x v="10"/>
    <n v="9.6"/>
  </r>
  <r>
    <n v="246"/>
    <d v="2018-07-23T00:00:00"/>
    <x v="4"/>
    <x v="4"/>
    <n v="7"/>
    <n v="150"/>
    <n v="1050"/>
    <n v="0.02"/>
    <x v="11"/>
    <n v="21"/>
  </r>
  <r>
    <n v="247"/>
    <d v="2018-07-23T00:00:00"/>
    <x v="0"/>
    <x v="2"/>
    <n v="14"/>
    <n v="80"/>
    <n v="1120"/>
    <n v="0.1"/>
    <x v="0"/>
    <n v="112"/>
  </r>
  <r>
    <n v="248"/>
    <d v="2018-07-23T00:00:00"/>
    <x v="2"/>
    <x v="2"/>
    <n v="12"/>
    <n v="230"/>
    <n v="2760"/>
    <n v="0.06"/>
    <x v="1"/>
    <n v="165.6"/>
  </r>
  <r>
    <n v="249"/>
    <d v="2018-07-24T00:00:00"/>
    <x v="0"/>
    <x v="1"/>
    <n v="21"/>
    <n v="80"/>
    <n v="1680"/>
    <n v="0.04"/>
    <x v="2"/>
    <n v="67.2"/>
  </r>
  <r>
    <n v="250"/>
    <d v="2018-07-24T00:00:00"/>
    <x v="4"/>
    <x v="0"/>
    <n v="8"/>
    <n v="150"/>
    <n v="1200"/>
    <n v="0.09"/>
    <x v="3"/>
    <n v="108"/>
  </r>
  <r>
    <n v="251"/>
    <d v="2018-07-24T00:00:00"/>
    <x v="0"/>
    <x v="1"/>
    <n v="16"/>
    <n v="80"/>
    <n v="1280"/>
    <n v="0.04"/>
    <x v="4"/>
    <n v="51.2"/>
  </r>
  <r>
    <n v="252"/>
    <d v="2018-07-24T00:00:00"/>
    <x v="2"/>
    <x v="1"/>
    <n v="14"/>
    <n v="230"/>
    <n v="3220"/>
    <n v="0.05"/>
    <x v="5"/>
    <n v="161"/>
  </r>
  <r>
    <n v="253"/>
    <d v="2018-07-24T00:00:00"/>
    <x v="1"/>
    <x v="2"/>
    <n v="2"/>
    <n v="40"/>
    <n v="80"/>
    <n v="0.03"/>
    <x v="6"/>
    <n v="2.4"/>
  </r>
  <r>
    <n v="254"/>
    <d v="2018-07-24T00:00:00"/>
    <x v="4"/>
    <x v="0"/>
    <n v="4"/>
    <n v="150"/>
    <n v="600"/>
    <n v="0.1"/>
    <x v="7"/>
    <n v="60"/>
  </r>
  <r>
    <n v="255"/>
    <d v="2018-07-24T00:00:00"/>
    <x v="0"/>
    <x v="2"/>
    <n v="6"/>
    <n v="80"/>
    <n v="480"/>
    <n v="0.01"/>
    <x v="8"/>
    <n v="4.8"/>
  </r>
  <r>
    <n v="256"/>
    <d v="2018-07-24T00:00:00"/>
    <x v="1"/>
    <x v="2"/>
    <n v="6"/>
    <n v="40"/>
    <n v="240"/>
    <n v="0.06"/>
    <x v="9"/>
    <n v="14.399999999999999"/>
  </r>
  <r>
    <n v="257"/>
    <d v="2018-07-24T00:00:00"/>
    <x v="4"/>
    <x v="0"/>
    <n v="20"/>
    <n v="150"/>
    <n v="3000"/>
    <n v="0.04"/>
    <x v="10"/>
    <n v="120"/>
  </r>
  <r>
    <n v="258"/>
    <d v="2018-07-24T00:00:00"/>
    <x v="1"/>
    <x v="2"/>
    <n v="18"/>
    <n v="40"/>
    <n v="720"/>
    <n v="0.03"/>
    <x v="11"/>
    <n v="21.599999999999998"/>
  </r>
  <r>
    <n v="259"/>
    <d v="2018-07-24T00:00:00"/>
    <x v="2"/>
    <x v="3"/>
    <n v="18"/>
    <n v="230"/>
    <n v="4140"/>
    <n v="0.01"/>
    <x v="0"/>
    <n v="41.4"/>
  </r>
  <r>
    <n v="260"/>
    <d v="2018-07-24T00:00:00"/>
    <x v="2"/>
    <x v="2"/>
    <n v="15"/>
    <n v="230"/>
    <n v="3450"/>
    <n v="0.04"/>
    <x v="1"/>
    <n v="138"/>
  </r>
  <r>
    <n v="261"/>
    <d v="2018-07-24T00:00:00"/>
    <x v="3"/>
    <x v="1"/>
    <n v="22"/>
    <n v="16"/>
    <n v="352"/>
    <n v="0.01"/>
    <x v="2"/>
    <n v="3.52"/>
  </r>
  <r>
    <n v="262"/>
    <d v="2018-07-24T00:00:00"/>
    <x v="4"/>
    <x v="0"/>
    <n v="17"/>
    <n v="150"/>
    <n v="2550"/>
    <n v="0.12"/>
    <x v="3"/>
    <n v="306"/>
  </r>
  <r>
    <n v="263"/>
    <d v="2018-07-25T00:00:00"/>
    <x v="3"/>
    <x v="1"/>
    <n v="5"/>
    <n v="16"/>
    <n v="80"/>
    <n v="0.11"/>
    <x v="4"/>
    <n v="8.8000000000000007"/>
  </r>
  <r>
    <n v="264"/>
    <d v="2018-07-25T00:00:00"/>
    <x v="4"/>
    <x v="0"/>
    <n v="23"/>
    <n v="150"/>
    <n v="3450"/>
    <n v="0.1"/>
    <x v="5"/>
    <n v="345"/>
  </r>
  <r>
    <n v="265"/>
    <d v="2018-07-25T00:00:00"/>
    <x v="4"/>
    <x v="3"/>
    <n v="22"/>
    <n v="150"/>
    <n v="3300"/>
    <n v="0.05"/>
    <x v="6"/>
    <n v="165"/>
  </r>
  <r>
    <n v="266"/>
    <d v="2018-07-25T00:00:00"/>
    <x v="3"/>
    <x v="4"/>
    <n v="15"/>
    <n v="16"/>
    <n v="240"/>
    <n v="0.01"/>
    <x v="7"/>
    <n v="2.4"/>
  </r>
  <r>
    <n v="267"/>
    <d v="2018-07-25T00:00:00"/>
    <x v="1"/>
    <x v="3"/>
    <n v="7"/>
    <n v="40"/>
    <n v="280"/>
    <n v="7.0000000000000007E-2"/>
    <x v="8"/>
    <n v="19.600000000000001"/>
  </r>
  <r>
    <n v="268"/>
    <d v="2018-07-25T00:00:00"/>
    <x v="0"/>
    <x v="4"/>
    <n v="22"/>
    <n v="80"/>
    <n v="1760"/>
    <n v="0.11"/>
    <x v="9"/>
    <n v="193.6"/>
  </r>
  <r>
    <n v="269"/>
    <d v="2018-07-25T00:00:00"/>
    <x v="4"/>
    <x v="2"/>
    <n v="11"/>
    <n v="150"/>
    <n v="1650"/>
    <n v="0.05"/>
    <x v="10"/>
    <n v="82.5"/>
  </r>
  <r>
    <n v="270"/>
    <d v="2018-07-25T00:00:00"/>
    <x v="1"/>
    <x v="1"/>
    <n v="21"/>
    <n v="40"/>
    <n v="840"/>
    <n v="0.03"/>
    <x v="11"/>
    <n v="25.2"/>
  </r>
  <r>
    <n v="271"/>
    <d v="2018-07-25T00:00:00"/>
    <x v="0"/>
    <x v="3"/>
    <n v="23"/>
    <n v="80"/>
    <n v="1840"/>
    <n v="0.11"/>
    <x v="0"/>
    <n v="202.4"/>
  </r>
  <r>
    <n v="272"/>
    <d v="2018-07-25T00:00:00"/>
    <x v="2"/>
    <x v="2"/>
    <n v="7"/>
    <n v="230"/>
    <n v="1610"/>
    <n v="0.01"/>
    <x v="1"/>
    <n v="16.100000000000001"/>
  </r>
  <r>
    <n v="273"/>
    <d v="2018-07-25T00:00:00"/>
    <x v="2"/>
    <x v="0"/>
    <n v="16"/>
    <n v="230"/>
    <n v="3680"/>
    <n v="7.0000000000000007E-2"/>
    <x v="2"/>
    <n v="257.60000000000002"/>
  </r>
  <r>
    <n v="274"/>
    <d v="2018-07-25T00:00:00"/>
    <x v="0"/>
    <x v="1"/>
    <n v="14"/>
    <n v="80"/>
    <n v="1120"/>
    <n v="0.11"/>
    <x v="3"/>
    <n v="123.2"/>
  </r>
  <r>
    <n v="275"/>
    <d v="2018-07-25T00:00:00"/>
    <x v="4"/>
    <x v="2"/>
    <n v="22"/>
    <n v="150"/>
    <n v="3300"/>
    <n v="0.09"/>
    <x v="4"/>
    <n v="297"/>
  </r>
  <r>
    <n v="276"/>
    <d v="2018-07-25T00:00:00"/>
    <x v="4"/>
    <x v="3"/>
    <n v="4"/>
    <n v="150"/>
    <n v="600"/>
    <n v="0.12"/>
    <x v="5"/>
    <n v="72"/>
  </r>
  <r>
    <n v="277"/>
    <d v="2018-07-25T00:00:00"/>
    <x v="4"/>
    <x v="0"/>
    <n v="3"/>
    <n v="150"/>
    <n v="450"/>
    <n v="0.03"/>
    <x v="6"/>
    <n v="13.5"/>
  </r>
  <r>
    <n v="278"/>
    <d v="2018-07-25T00:00:00"/>
    <x v="1"/>
    <x v="4"/>
    <n v="17"/>
    <n v="40"/>
    <n v="680"/>
    <n v="0.02"/>
    <x v="7"/>
    <n v="13.6"/>
  </r>
  <r>
    <n v="279"/>
    <d v="2018-07-25T00:00:00"/>
    <x v="0"/>
    <x v="4"/>
    <n v="22"/>
    <n v="80"/>
    <n v="1760"/>
    <n v="0.1"/>
    <x v="8"/>
    <n v="176"/>
  </r>
  <r>
    <n v="280"/>
    <d v="2018-07-25T00:00:00"/>
    <x v="4"/>
    <x v="4"/>
    <n v="18"/>
    <n v="150"/>
    <n v="2700"/>
    <n v="0.12"/>
    <x v="9"/>
    <n v="324"/>
  </r>
  <r>
    <n v="281"/>
    <d v="2018-07-26T00:00:00"/>
    <x v="4"/>
    <x v="0"/>
    <n v="4"/>
    <n v="150"/>
    <n v="600"/>
    <n v="0.06"/>
    <x v="0"/>
    <n v="36"/>
  </r>
  <r>
    <n v="282"/>
    <d v="2018-07-26T00:00:00"/>
    <x v="2"/>
    <x v="1"/>
    <n v="22"/>
    <n v="230"/>
    <n v="5060"/>
    <n v="0.04"/>
    <x v="1"/>
    <n v="202.4"/>
  </r>
  <r>
    <n v="283"/>
    <d v="2018-07-26T00:00:00"/>
    <x v="4"/>
    <x v="1"/>
    <n v="15"/>
    <n v="150"/>
    <n v="2250"/>
    <n v="0.12"/>
    <x v="2"/>
    <n v="270"/>
  </r>
  <r>
    <n v="284"/>
    <d v="2018-07-26T00:00:00"/>
    <x v="0"/>
    <x v="0"/>
    <n v="17"/>
    <n v="80"/>
    <n v="1360"/>
    <n v="7.0000000000000007E-2"/>
    <x v="3"/>
    <n v="95.2"/>
  </r>
  <r>
    <n v="285"/>
    <d v="2018-07-26T00:00:00"/>
    <x v="1"/>
    <x v="4"/>
    <n v="10"/>
    <n v="40"/>
    <n v="400"/>
    <n v="0.03"/>
    <x v="4"/>
    <n v="12"/>
  </r>
  <r>
    <n v="286"/>
    <d v="2018-07-26T00:00:00"/>
    <x v="1"/>
    <x v="0"/>
    <n v="23"/>
    <n v="40"/>
    <n v="920"/>
    <n v="7.0000000000000007E-2"/>
    <x v="5"/>
    <n v="64.400000000000006"/>
  </r>
  <r>
    <n v="287"/>
    <d v="2018-07-26T00:00:00"/>
    <x v="3"/>
    <x v="1"/>
    <n v="22"/>
    <n v="16"/>
    <n v="352"/>
    <n v="0.04"/>
    <x v="6"/>
    <n v="14.08"/>
  </r>
  <r>
    <n v="288"/>
    <d v="2018-07-26T00:00:00"/>
    <x v="0"/>
    <x v="2"/>
    <n v="8"/>
    <n v="80"/>
    <n v="640"/>
    <n v="0.02"/>
    <x v="7"/>
    <n v="12.8"/>
  </r>
  <r>
    <n v="289"/>
    <d v="2018-07-26T00:00:00"/>
    <x v="3"/>
    <x v="1"/>
    <n v="4"/>
    <n v="16"/>
    <n v="64"/>
    <n v="0.09"/>
    <x v="8"/>
    <n v="5.76"/>
  </r>
  <r>
    <n v="290"/>
    <d v="2018-07-26T00:00:00"/>
    <x v="1"/>
    <x v="3"/>
    <n v="11"/>
    <n v="40"/>
    <n v="440"/>
    <n v="0.09"/>
    <x v="9"/>
    <n v="39.6"/>
  </r>
  <r>
    <n v="291"/>
    <d v="2018-07-26T00:00:00"/>
    <x v="2"/>
    <x v="2"/>
    <n v="18"/>
    <n v="230"/>
    <n v="4140"/>
    <n v="0.01"/>
    <x v="10"/>
    <n v="41.4"/>
  </r>
  <r>
    <n v="292"/>
    <d v="2018-07-27T00:00:00"/>
    <x v="2"/>
    <x v="1"/>
    <n v="11"/>
    <n v="230"/>
    <n v="2530"/>
    <n v="0.1"/>
    <x v="11"/>
    <n v="253"/>
  </r>
  <r>
    <n v="293"/>
    <d v="2018-07-27T00:00:00"/>
    <x v="2"/>
    <x v="0"/>
    <n v="15"/>
    <n v="230"/>
    <n v="3450"/>
    <n v="0.05"/>
    <x v="0"/>
    <n v="172.5"/>
  </r>
  <r>
    <n v="294"/>
    <d v="2018-07-27T00:00:00"/>
    <x v="1"/>
    <x v="4"/>
    <n v="7"/>
    <n v="40"/>
    <n v="280"/>
    <n v="0.04"/>
    <x v="1"/>
    <n v="11.200000000000001"/>
  </r>
  <r>
    <n v="295"/>
    <d v="2018-07-27T00:00:00"/>
    <x v="4"/>
    <x v="2"/>
    <n v="20"/>
    <n v="150"/>
    <n v="3000"/>
    <n v="0.12"/>
    <x v="2"/>
    <n v="360"/>
  </r>
  <r>
    <n v="296"/>
    <d v="2018-07-27T00:00:00"/>
    <x v="0"/>
    <x v="2"/>
    <n v="5"/>
    <n v="80"/>
    <n v="400"/>
    <n v="0.09"/>
    <x v="3"/>
    <n v="36"/>
  </r>
  <r>
    <n v="297"/>
    <d v="2018-07-27T00:00:00"/>
    <x v="0"/>
    <x v="3"/>
    <n v="14"/>
    <n v="80"/>
    <n v="1120"/>
    <n v="0.05"/>
    <x v="4"/>
    <n v="56"/>
  </r>
  <r>
    <n v="298"/>
    <d v="2018-07-27T00:00:00"/>
    <x v="2"/>
    <x v="3"/>
    <n v="7"/>
    <n v="230"/>
    <n v="1610"/>
    <n v="0.06"/>
    <x v="5"/>
    <n v="96.6"/>
  </r>
  <r>
    <n v="299"/>
    <d v="2018-07-27T00:00:00"/>
    <x v="1"/>
    <x v="3"/>
    <n v="13"/>
    <n v="40"/>
    <n v="520"/>
    <n v="0.06"/>
    <x v="6"/>
    <n v="31.2"/>
  </r>
  <r>
    <n v="300"/>
    <d v="2018-07-28T00:00:00"/>
    <x v="3"/>
    <x v="1"/>
    <n v="15"/>
    <n v="16"/>
    <n v="240"/>
    <n v="0.02"/>
    <x v="7"/>
    <n v="4.8"/>
  </r>
  <r>
    <n v="301"/>
    <d v="2018-07-28T00:00:00"/>
    <x v="3"/>
    <x v="3"/>
    <n v="5"/>
    <n v="16"/>
    <n v="80"/>
    <n v="0.09"/>
    <x v="8"/>
    <n v="7.1999999999999993"/>
  </r>
  <r>
    <n v="302"/>
    <d v="2018-07-28T00:00:00"/>
    <x v="3"/>
    <x v="0"/>
    <n v="22"/>
    <n v="16"/>
    <n v="352"/>
    <n v="0.06"/>
    <x v="9"/>
    <n v="21.119999999999997"/>
  </r>
  <r>
    <n v="303"/>
    <d v="2018-07-28T00:00:00"/>
    <x v="4"/>
    <x v="2"/>
    <n v="15"/>
    <n v="150"/>
    <n v="2250"/>
    <n v="0.05"/>
    <x v="10"/>
    <n v="112.5"/>
  </r>
  <r>
    <n v="304"/>
    <d v="2018-07-28T00:00:00"/>
    <x v="2"/>
    <x v="2"/>
    <n v="5"/>
    <n v="230"/>
    <n v="1150"/>
    <n v="0.01"/>
    <x v="11"/>
    <n v="11.5"/>
  </r>
  <r>
    <n v="305"/>
    <d v="2018-07-28T00:00:00"/>
    <x v="1"/>
    <x v="0"/>
    <n v="11"/>
    <n v="40"/>
    <n v="440"/>
    <n v="0.04"/>
    <x v="0"/>
    <n v="17.600000000000001"/>
  </r>
  <r>
    <n v="306"/>
    <d v="2018-07-28T00:00:00"/>
    <x v="4"/>
    <x v="1"/>
    <n v="13"/>
    <n v="150"/>
    <n v="1950"/>
    <n v="0.08"/>
    <x v="1"/>
    <n v="156"/>
  </r>
  <r>
    <n v="307"/>
    <d v="2018-07-28T00:00:00"/>
    <x v="3"/>
    <x v="4"/>
    <n v="13"/>
    <n v="16"/>
    <n v="208"/>
    <n v="7.0000000000000007E-2"/>
    <x v="2"/>
    <n v="14.560000000000002"/>
  </r>
  <r>
    <n v="308"/>
    <d v="2018-07-28T00:00:00"/>
    <x v="3"/>
    <x v="4"/>
    <n v="3"/>
    <n v="16"/>
    <n v="48"/>
    <n v="0.03"/>
    <x v="3"/>
    <n v="1.44"/>
  </r>
  <r>
    <n v="309"/>
    <d v="2018-07-29T00:00:00"/>
    <x v="4"/>
    <x v="1"/>
    <n v="2"/>
    <n v="150"/>
    <n v="300"/>
    <n v="0.09"/>
    <x v="4"/>
    <n v="27"/>
  </r>
  <r>
    <n v="310"/>
    <d v="2018-07-29T00:00:00"/>
    <x v="2"/>
    <x v="2"/>
    <n v="14"/>
    <n v="230"/>
    <n v="3220"/>
    <n v="0.03"/>
    <x v="5"/>
    <n v="96.6"/>
  </r>
  <r>
    <n v="311"/>
    <d v="2018-07-29T00:00:00"/>
    <x v="1"/>
    <x v="2"/>
    <n v="11"/>
    <n v="40"/>
    <n v="440"/>
    <n v="0.12"/>
    <x v="6"/>
    <n v="52.8"/>
  </r>
  <r>
    <n v="312"/>
    <d v="2018-07-29T00:00:00"/>
    <x v="3"/>
    <x v="4"/>
    <n v="3"/>
    <n v="16"/>
    <n v="48"/>
    <n v="0.06"/>
    <x v="7"/>
    <n v="2.88"/>
  </r>
  <r>
    <n v="313"/>
    <d v="2018-07-29T00:00:00"/>
    <x v="1"/>
    <x v="4"/>
    <n v="18"/>
    <n v="40"/>
    <n v="720"/>
    <n v="0.06"/>
    <x v="8"/>
    <n v="43.199999999999996"/>
  </r>
  <r>
    <n v="314"/>
    <d v="2018-07-29T00:00:00"/>
    <x v="2"/>
    <x v="4"/>
    <n v="7"/>
    <n v="230"/>
    <n v="1610"/>
    <n v="0.05"/>
    <x v="9"/>
    <n v="80.5"/>
  </r>
  <r>
    <n v="315"/>
    <d v="2018-07-29T00:00:00"/>
    <x v="1"/>
    <x v="4"/>
    <n v="23"/>
    <n v="40"/>
    <n v="920"/>
    <n v="0.05"/>
    <x v="10"/>
    <n v="46"/>
  </r>
  <r>
    <n v="316"/>
    <d v="2018-07-30T00:00:00"/>
    <x v="2"/>
    <x v="4"/>
    <n v="2"/>
    <n v="230"/>
    <n v="460"/>
    <n v="0.08"/>
    <x v="11"/>
    <n v="36.800000000000004"/>
  </r>
  <r>
    <n v="317"/>
    <d v="2018-07-30T00:00:00"/>
    <x v="1"/>
    <x v="3"/>
    <n v="18"/>
    <n v="40"/>
    <n v="720"/>
    <n v="0.04"/>
    <x v="0"/>
    <n v="28.8"/>
  </r>
  <r>
    <n v="318"/>
    <d v="2018-07-30T00:00:00"/>
    <x v="2"/>
    <x v="1"/>
    <n v="7"/>
    <n v="230"/>
    <n v="1610"/>
    <n v="0.05"/>
    <x v="1"/>
    <n v="80.5"/>
  </r>
  <r>
    <n v="319"/>
    <d v="2018-07-30T00:00:00"/>
    <x v="1"/>
    <x v="4"/>
    <n v="14"/>
    <n v="40"/>
    <n v="560"/>
    <n v="0.11"/>
    <x v="2"/>
    <n v="61.6"/>
  </r>
  <r>
    <n v="320"/>
    <d v="2018-07-30T00:00:00"/>
    <x v="4"/>
    <x v="1"/>
    <n v="13"/>
    <n v="150"/>
    <n v="1950"/>
    <n v="0.02"/>
    <x v="3"/>
    <n v="39"/>
  </r>
  <r>
    <n v="321"/>
    <d v="2018-07-30T00:00:00"/>
    <x v="0"/>
    <x v="0"/>
    <n v="12"/>
    <n v="80"/>
    <n v="960"/>
    <n v="0.04"/>
    <x v="4"/>
    <n v="38.4"/>
  </r>
  <r>
    <n v="322"/>
    <d v="2018-07-30T00:00:00"/>
    <x v="2"/>
    <x v="4"/>
    <n v="20"/>
    <n v="230"/>
    <n v="4600"/>
    <n v="0.09"/>
    <x v="5"/>
    <n v="414"/>
  </r>
  <r>
    <n v="323"/>
    <d v="2018-07-30T00:00:00"/>
    <x v="1"/>
    <x v="4"/>
    <n v="5"/>
    <n v="40"/>
    <n v="200"/>
    <n v="0.03"/>
    <x v="6"/>
    <n v="6"/>
  </r>
  <r>
    <n v="324"/>
    <d v="2018-07-30T00:00:00"/>
    <x v="3"/>
    <x v="4"/>
    <n v="2"/>
    <n v="16"/>
    <n v="32"/>
    <n v="0.04"/>
    <x v="7"/>
    <n v="1.28"/>
  </r>
  <r>
    <n v="325"/>
    <d v="2018-07-01T00:00:00"/>
    <x v="0"/>
    <x v="2"/>
    <n v="10"/>
    <n v="80"/>
    <n v="800"/>
    <n v="0.08"/>
    <x v="8"/>
    <n v="64"/>
  </r>
  <r>
    <n v="326"/>
    <d v="2018-07-01T00:00:00"/>
    <x v="1"/>
    <x v="3"/>
    <n v="18"/>
    <n v="40"/>
    <n v="720"/>
    <n v="0.06"/>
    <x v="9"/>
    <n v="43.199999999999996"/>
  </r>
  <r>
    <n v="327"/>
    <d v="2018-07-01T00:00:00"/>
    <x v="2"/>
    <x v="1"/>
    <n v="7"/>
    <n v="230"/>
    <n v="1610"/>
    <n v="0.08"/>
    <x v="10"/>
    <n v="128.80000000000001"/>
  </r>
  <r>
    <n v="328"/>
    <d v="2018-07-01T00:00:00"/>
    <x v="1"/>
    <x v="3"/>
    <n v="15"/>
    <n v="40"/>
    <n v="600"/>
    <n v="0.03"/>
    <x v="11"/>
    <n v="18"/>
  </r>
  <r>
    <n v="329"/>
    <d v="2018-07-01T00:00:00"/>
    <x v="3"/>
    <x v="2"/>
    <n v="6"/>
    <n v="16"/>
    <n v="96"/>
    <n v="0.01"/>
    <x v="0"/>
    <n v="0.96"/>
  </r>
  <r>
    <n v="330"/>
    <d v="2018-07-01T00:00:00"/>
    <x v="4"/>
    <x v="3"/>
    <n v="9"/>
    <n v="150"/>
    <n v="1350"/>
    <n v="0.02"/>
    <x v="1"/>
    <n v="27"/>
  </r>
  <r>
    <n v="331"/>
    <d v="2018-07-01T00:00:00"/>
    <x v="3"/>
    <x v="4"/>
    <n v="15"/>
    <n v="16"/>
    <n v="240"/>
    <n v="0.01"/>
    <x v="2"/>
    <n v="2.4"/>
  </r>
  <r>
    <n v="332"/>
    <d v="2018-07-01T00:00:00"/>
    <x v="0"/>
    <x v="4"/>
    <n v="22"/>
    <n v="80"/>
    <n v="1760"/>
    <n v="0.11"/>
    <x v="3"/>
    <n v="193.6"/>
  </r>
  <r>
    <n v="333"/>
    <d v="2018-07-01T00:00:00"/>
    <x v="4"/>
    <x v="1"/>
    <n v="13"/>
    <n v="150"/>
    <n v="1950"/>
    <n v="0.02"/>
    <x v="4"/>
    <n v="39"/>
  </r>
  <r>
    <n v="334"/>
    <d v="2018-07-02T00:00:00"/>
    <x v="3"/>
    <x v="2"/>
    <n v="12"/>
    <n v="16"/>
    <n v="192"/>
    <n v="0.03"/>
    <x v="5"/>
    <n v="5.76"/>
  </r>
  <r>
    <n v="335"/>
    <d v="2018-07-02T00:00:00"/>
    <x v="1"/>
    <x v="3"/>
    <n v="4"/>
    <n v="40"/>
    <n v="160"/>
    <n v="0.05"/>
    <x v="6"/>
    <n v="8"/>
  </r>
  <r>
    <n v="336"/>
    <d v="2018-07-02T00:00:00"/>
    <x v="2"/>
    <x v="1"/>
    <n v="19"/>
    <n v="230"/>
    <n v="4370"/>
    <n v="0.11"/>
    <x v="7"/>
    <n v="480.7"/>
  </r>
  <r>
    <n v="337"/>
    <d v="2018-07-02T00:00:00"/>
    <x v="1"/>
    <x v="1"/>
    <n v="4"/>
    <n v="40"/>
    <n v="160"/>
    <n v="0.06"/>
    <x v="8"/>
    <n v="9.6"/>
  </r>
  <r>
    <n v="338"/>
    <d v="2018-07-02T00:00:00"/>
    <x v="3"/>
    <x v="2"/>
    <n v="6"/>
    <n v="16"/>
    <n v="96"/>
    <n v="7.0000000000000007E-2"/>
    <x v="9"/>
    <n v="6.7200000000000006"/>
  </r>
  <r>
    <n v="339"/>
    <d v="2018-07-02T00:00:00"/>
    <x v="2"/>
    <x v="2"/>
    <n v="15"/>
    <n v="230"/>
    <n v="3450"/>
    <n v="0.11"/>
    <x v="10"/>
    <n v="379.5"/>
  </r>
  <r>
    <n v="340"/>
    <d v="2018-07-02T00:00:00"/>
    <x v="0"/>
    <x v="2"/>
    <n v="16"/>
    <n v="80"/>
    <n v="1280"/>
    <n v="0.04"/>
    <x v="11"/>
    <n v="51.2"/>
  </r>
  <r>
    <n v="341"/>
    <d v="2018-07-02T00:00:00"/>
    <x v="1"/>
    <x v="0"/>
    <n v="7"/>
    <n v="40"/>
    <n v="280"/>
    <n v="0.1"/>
    <x v="0"/>
    <n v="28"/>
  </r>
  <r>
    <n v="342"/>
    <d v="2018-07-02T00:00:00"/>
    <x v="1"/>
    <x v="2"/>
    <n v="11"/>
    <n v="40"/>
    <n v="440"/>
    <n v="0.05"/>
    <x v="1"/>
    <n v="22"/>
  </r>
  <r>
    <n v="343"/>
    <d v="2018-07-02T00:00:00"/>
    <x v="0"/>
    <x v="4"/>
    <n v="9"/>
    <n v="80"/>
    <n v="720"/>
    <n v="0.06"/>
    <x v="2"/>
    <n v="43.199999999999996"/>
  </r>
  <r>
    <n v="344"/>
    <d v="2018-07-02T00:00:00"/>
    <x v="0"/>
    <x v="1"/>
    <n v="21"/>
    <n v="80"/>
    <n v="1680"/>
    <n v="0.04"/>
    <x v="3"/>
    <n v="67.2"/>
  </r>
  <r>
    <n v="345"/>
    <d v="2018-07-02T00:00:00"/>
    <x v="1"/>
    <x v="2"/>
    <n v="2"/>
    <n v="40"/>
    <n v="80"/>
    <n v="0.03"/>
    <x v="4"/>
    <n v="2.4"/>
  </r>
  <r>
    <n v="346"/>
    <d v="2018-07-03T00:00:00"/>
    <x v="3"/>
    <x v="2"/>
    <n v="17"/>
    <n v="16"/>
    <n v="272"/>
    <n v="0.05"/>
    <x v="5"/>
    <n v="13.600000000000001"/>
  </r>
  <r>
    <n v="347"/>
    <d v="2018-07-03T00:00:00"/>
    <x v="1"/>
    <x v="0"/>
    <n v="18"/>
    <n v="40"/>
    <n v="720"/>
    <n v="0.06"/>
    <x v="6"/>
    <n v="43.199999999999996"/>
  </r>
  <r>
    <n v="348"/>
    <d v="2018-07-03T00:00:00"/>
    <x v="1"/>
    <x v="0"/>
    <n v="9"/>
    <n v="40"/>
    <n v="360"/>
    <n v="0.01"/>
    <x v="7"/>
    <n v="3.6"/>
  </r>
  <r>
    <n v="349"/>
    <d v="2018-07-03T00:00:00"/>
    <x v="1"/>
    <x v="1"/>
    <n v="7"/>
    <n v="40"/>
    <n v="280"/>
    <n v="0.01"/>
    <x v="8"/>
    <n v="2.8000000000000003"/>
  </r>
  <r>
    <n v="350"/>
    <d v="2018-07-03T00:00:00"/>
    <x v="2"/>
    <x v="2"/>
    <n v="12"/>
    <n v="230"/>
    <n v="2760"/>
    <n v="0.06"/>
    <x v="9"/>
    <n v="165.6"/>
  </r>
  <r>
    <n v="351"/>
    <d v="2018-07-03T00:00:00"/>
    <x v="3"/>
    <x v="1"/>
    <n v="22"/>
    <n v="16"/>
    <n v="352"/>
    <n v="0.04"/>
    <x v="0"/>
    <n v="14.08"/>
  </r>
  <r>
    <n v="352"/>
    <d v="2018-07-04T00:00:00"/>
    <x v="4"/>
    <x v="0"/>
    <n v="5"/>
    <n v="150"/>
    <n v="750"/>
    <n v="0.11"/>
    <x v="1"/>
    <n v="82.5"/>
  </r>
  <r>
    <n v="353"/>
    <d v="2018-07-04T00:00:00"/>
    <x v="0"/>
    <x v="1"/>
    <n v="14"/>
    <n v="80"/>
    <n v="1120"/>
    <n v="0.11"/>
    <x v="2"/>
    <n v="123.2"/>
  </r>
  <r>
    <n v="354"/>
    <d v="2018-07-04T00:00:00"/>
    <x v="3"/>
    <x v="2"/>
    <n v="8"/>
    <n v="16"/>
    <n v="128"/>
    <n v="0.03"/>
    <x v="3"/>
    <n v="3.84"/>
  </r>
  <r>
    <n v="355"/>
    <d v="2018-07-04T00:00:00"/>
    <x v="2"/>
    <x v="2"/>
    <n v="6"/>
    <n v="230"/>
    <n v="1380"/>
    <n v="0.05"/>
    <x v="4"/>
    <n v="69"/>
  </r>
  <r>
    <n v="356"/>
    <d v="2018-07-04T00:00:00"/>
    <x v="3"/>
    <x v="3"/>
    <n v="7"/>
    <n v="16"/>
    <n v="112"/>
    <n v="0.08"/>
    <x v="5"/>
    <n v="8.9600000000000009"/>
  </r>
  <r>
    <n v="357"/>
    <d v="2018-07-04T00:00:00"/>
    <x v="0"/>
    <x v="1"/>
    <n v="16"/>
    <n v="80"/>
    <n v="1280"/>
    <n v="0.04"/>
    <x v="6"/>
    <n v="51.2"/>
  </r>
  <r>
    <n v="358"/>
    <d v="2018-07-04T00:00:00"/>
    <x v="4"/>
    <x v="0"/>
    <n v="17"/>
    <n v="150"/>
    <n v="2550"/>
    <n v="0.12"/>
    <x v="7"/>
    <n v="306"/>
  </r>
  <r>
    <n v="359"/>
    <d v="2018-07-04T00:00:00"/>
    <x v="3"/>
    <x v="1"/>
    <n v="7"/>
    <n v="16"/>
    <n v="112"/>
    <n v="0.08"/>
    <x v="8"/>
    <n v="8.9600000000000009"/>
  </r>
  <r>
    <n v="360"/>
    <d v="2018-07-05T00:00:00"/>
    <x v="3"/>
    <x v="0"/>
    <n v="21"/>
    <n v="16"/>
    <n v="336"/>
    <n v="0.09"/>
    <x v="9"/>
    <n v="30.24"/>
  </r>
  <r>
    <n v="361"/>
    <d v="2018-07-05T00:00:00"/>
    <x v="3"/>
    <x v="2"/>
    <n v="23"/>
    <n v="16"/>
    <n v="368"/>
    <n v="0.11"/>
    <x v="10"/>
    <n v="40.479999999999997"/>
  </r>
  <r>
    <n v="362"/>
    <d v="2018-07-05T00:00:00"/>
    <x v="4"/>
    <x v="2"/>
    <n v="2"/>
    <n v="150"/>
    <n v="300"/>
    <n v="0.02"/>
    <x v="11"/>
    <n v="6"/>
  </r>
  <r>
    <n v="363"/>
    <d v="2018-07-05T00:00:00"/>
    <x v="4"/>
    <x v="0"/>
    <n v="22"/>
    <n v="150"/>
    <n v="3300"/>
    <n v="7.0000000000000007E-2"/>
    <x v="0"/>
    <n v="231.00000000000003"/>
  </r>
  <r>
    <n v="364"/>
    <d v="2018-07-05T00:00:00"/>
    <x v="1"/>
    <x v="3"/>
    <n v="22"/>
    <n v="40"/>
    <n v="880"/>
    <n v="0.01"/>
    <x v="1"/>
    <n v="8.8000000000000007"/>
  </r>
  <r>
    <n v="365"/>
    <d v="2018-07-05T00:00:00"/>
    <x v="0"/>
    <x v="1"/>
    <n v="10"/>
    <n v="80"/>
    <n v="800"/>
    <n v="0.11"/>
    <x v="2"/>
    <n v="88"/>
  </r>
  <r>
    <n v="366"/>
    <d v="2018-07-05T00:00:00"/>
    <x v="0"/>
    <x v="4"/>
    <n v="13"/>
    <n v="80"/>
    <n v="1040"/>
    <n v="0.05"/>
    <x v="3"/>
    <n v="52"/>
  </r>
  <r>
    <n v="367"/>
    <d v="2018-07-05T00:00:00"/>
    <x v="2"/>
    <x v="3"/>
    <n v="11"/>
    <n v="230"/>
    <n v="2530"/>
    <n v="0.12"/>
    <x v="4"/>
    <n v="303.59999999999997"/>
  </r>
  <r>
    <n v="368"/>
    <d v="2018-07-05T00:00:00"/>
    <x v="2"/>
    <x v="0"/>
    <n v="9"/>
    <n v="230"/>
    <n v="2070"/>
    <n v="7.0000000000000007E-2"/>
    <x v="5"/>
    <n v="144.9"/>
  </r>
  <r>
    <n v="369"/>
    <d v="2018-07-05T00:00:00"/>
    <x v="2"/>
    <x v="3"/>
    <n v="16"/>
    <n v="230"/>
    <n v="3680"/>
    <n v="0.11"/>
    <x v="6"/>
    <n v="404.8"/>
  </r>
  <r>
    <n v="370"/>
    <d v="2018-07-05T00:00:00"/>
    <x v="2"/>
    <x v="3"/>
    <n v="18"/>
    <n v="230"/>
    <n v="4140"/>
    <n v="0.01"/>
    <x v="7"/>
    <n v="41.4"/>
  </r>
  <r>
    <n v="371"/>
    <d v="2018-07-05T00:00:00"/>
    <x v="3"/>
    <x v="1"/>
    <n v="15"/>
    <n v="16"/>
    <n v="240"/>
    <n v="0.02"/>
    <x v="8"/>
    <n v="4.8"/>
  </r>
  <r>
    <n v="372"/>
    <d v="2018-07-05T00:00:00"/>
    <x v="1"/>
    <x v="4"/>
    <n v="18"/>
    <n v="40"/>
    <n v="720"/>
    <n v="0.06"/>
    <x v="9"/>
    <n v="43.199999999999996"/>
  </r>
  <r>
    <n v="373"/>
    <d v="2018-07-05T00:00:00"/>
    <x v="1"/>
    <x v="3"/>
    <n v="18"/>
    <n v="40"/>
    <n v="720"/>
    <n v="0.04"/>
    <x v="10"/>
    <n v="28.8"/>
  </r>
  <r>
    <n v="374"/>
    <d v="2018-07-05T00:00:00"/>
    <x v="3"/>
    <x v="3"/>
    <n v="22"/>
    <n v="16"/>
    <n v="352"/>
    <n v="0.03"/>
    <x v="11"/>
    <n v="10.559999999999999"/>
  </r>
  <r>
    <n v="375"/>
    <d v="2018-07-05T00:00:00"/>
    <x v="3"/>
    <x v="2"/>
    <n v="12"/>
    <n v="16"/>
    <n v="192"/>
    <n v="0.11"/>
    <x v="0"/>
    <n v="21.12"/>
  </r>
  <r>
    <n v="376"/>
    <d v="2018-07-06T00:00:00"/>
    <x v="0"/>
    <x v="0"/>
    <n v="20"/>
    <n v="80"/>
    <n v="1600"/>
    <n v="0.01"/>
    <x v="1"/>
    <n v="16"/>
  </r>
  <r>
    <n v="377"/>
    <d v="2018-07-06T00:00:00"/>
    <x v="2"/>
    <x v="2"/>
    <n v="10"/>
    <n v="230"/>
    <n v="2300"/>
    <n v="0.02"/>
    <x v="2"/>
    <n v="46"/>
  </r>
  <r>
    <n v="378"/>
    <d v="2018-07-06T00:00:00"/>
    <x v="2"/>
    <x v="1"/>
    <n v="9"/>
    <n v="230"/>
    <n v="2070"/>
    <n v="0.03"/>
    <x v="3"/>
    <n v="62.099999999999994"/>
  </r>
  <r>
    <n v="379"/>
    <d v="2018-07-06T00:00:00"/>
    <x v="0"/>
    <x v="1"/>
    <n v="17"/>
    <n v="80"/>
    <n v="1360"/>
    <n v="0.03"/>
    <x v="4"/>
    <n v="40.799999999999997"/>
  </r>
  <r>
    <n v="380"/>
    <d v="2018-07-06T00:00:00"/>
    <x v="1"/>
    <x v="4"/>
    <n v="4"/>
    <n v="40"/>
    <n v="160"/>
    <n v="0.09"/>
    <x v="5"/>
    <n v="14.399999999999999"/>
  </r>
  <r>
    <n v="381"/>
    <d v="2018-07-06T00:00:00"/>
    <x v="4"/>
    <x v="1"/>
    <n v="16"/>
    <n v="150"/>
    <n v="2400"/>
    <n v="0.03"/>
    <x v="6"/>
    <n v="72"/>
  </r>
  <r>
    <n v="382"/>
    <d v="2018-07-06T00:00:00"/>
    <x v="0"/>
    <x v="2"/>
    <n v="8"/>
    <n v="80"/>
    <n v="640"/>
    <n v="0.02"/>
    <x v="7"/>
    <n v="12.8"/>
  </r>
  <r>
    <n v="383"/>
    <d v="2018-07-06T00:00:00"/>
    <x v="1"/>
    <x v="3"/>
    <n v="23"/>
    <n v="40"/>
    <n v="920"/>
    <n v="0.06"/>
    <x v="8"/>
    <n v="55.199999999999996"/>
  </r>
  <r>
    <n v="384"/>
    <d v="2018-07-07T00:00:00"/>
    <x v="4"/>
    <x v="3"/>
    <n v="20"/>
    <n v="150"/>
    <n v="3000"/>
    <n v="0.1"/>
    <x v="9"/>
    <n v="300"/>
  </r>
  <r>
    <n v="385"/>
    <d v="2018-07-07T00:00:00"/>
    <x v="2"/>
    <x v="4"/>
    <n v="22"/>
    <n v="230"/>
    <n v="5060"/>
    <n v="0.1"/>
    <x v="10"/>
    <n v="506"/>
  </r>
  <r>
    <n v="386"/>
    <d v="2018-07-07T00:00:00"/>
    <x v="2"/>
    <x v="1"/>
    <n v="6"/>
    <n v="230"/>
    <n v="1380"/>
    <n v="0.1"/>
    <x v="11"/>
    <n v="138"/>
  </r>
  <r>
    <n v="387"/>
    <d v="2018-07-07T00:00:00"/>
    <x v="0"/>
    <x v="3"/>
    <n v="10"/>
    <n v="80"/>
    <n v="800"/>
    <n v="0.1"/>
    <x v="0"/>
    <n v="80"/>
  </r>
  <r>
    <n v="388"/>
    <d v="2018-07-07T00:00:00"/>
    <x v="2"/>
    <x v="4"/>
    <n v="21"/>
    <n v="230"/>
    <n v="4830"/>
    <n v="0.05"/>
    <x v="1"/>
    <n v="241.5"/>
  </r>
  <r>
    <n v="389"/>
    <d v="2018-07-07T00:00:00"/>
    <x v="2"/>
    <x v="0"/>
    <n v="20"/>
    <n v="230"/>
    <n v="4600"/>
    <n v="0.04"/>
    <x v="2"/>
    <n v="184"/>
  </r>
  <r>
    <n v="390"/>
    <d v="2018-07-07T00:00:00"/>
    <x v="0"/>
    <x v="2"/>
    <n v="20"/>
    <n v="80"/>
    <n v="1600"/>
    <n v="7.0000000000000007E-2"/>
    <x v="3"/>
    <n v="112.00000000000001"/>
  </r>
  <r>
    <n v="391"/>
    <d v="2018-07-07T00:00:00"/>
    <x v="0"/>
    <x v="2"/>
    <n v="7"/>
    <n v="80"/>
    <n v="560"/>
    <n v="0.05"/>
    <x v="4"/>
    <n v="28"/>
  </r>
  <r>
    <n v="392"/>
    <d v="2018-07-07T00:00:00"/>
    <x v="0"/>
    <x v="0"/>
    <n v="8"/>
    <n v="80"/>
    <n v="640"/>
    <n v="0.09"/>
    <x v="5"/>
    <n v="57.599999999999994"/>
  </r>
  <r>
    <n v="393"/>
    <d v="2018-07-07T00:00:00"/>
    <x v="0"/>
    <x v="1"/>
    <n v="3"/>
    <n v="80"/>
    <n v="240"/>
    <n v="0.02"/>
    <x v="6"/>
    <n v="4.8"/>
  </r>
  <r>
    <n v="394"/>
    <d v="2018-07-07T00:00:00"/>
    <x v="0"/>
    <x v="3"/>
    <n v="8"/>
    <n v="80"/>
    <n v="640"/>
    <n v="0.06"/>
    <x v="7"/>
    <n v="38.4"/>
  </r>
  <r>
    <n v="395"/>
    <d v="2018-07-07T00:00:00"/>
    <x v="4"/>
    <x v="4"/>
    <n v="13"/>
    <n v="150"/>
    <n v="1950"/>
    <n v="0.11"/>
    <x v="8"/>
    <n v="214.5"/>
  </r>
  <r>
    <n v="396"/>
    <d v="2018-07-07T00:00:00"/>
    <x v="0"/>
    <x v="3"/>
    <n v="15"/>
    <n v="80"/>
    <n v="1200"/>
    <n v="0.08"/>
    <x v="9"/>
    <n v="96"/>
  </r>
  <r>
    <n v="397"/>
    <d v="2018-07-07T00:00:00"/>
    <x v="4"/>
    <x v="4"/>
    <n v="7"/>
    <n v="150"/>
    <n v="1050"/>
    <n v="0.02"/>
    <x v="10"/>
    <n v="21"/>
  </r>
  <r>
    <n v="398"/>
    <d v="2018-07-07T00:00:00"/>
    <x v="1"/>
    <x v="2"/>
    <n v="6"/>
    <n v="40"/>
    <n v="240"/>
    <n v="0.06"/>
    <x v="11"/>
    <n v="14.399999999999999"/>
  </r>
  <r>
    <n v="399"/>
    <d v="2018-07-07T00:00:00"/>
    <x v="0"/>
    <x v="3"/>
    <n v="23"/>
    <n v="80"/>
    <n v="1840"/>
    <n v="0.11"/>
    <x v="0"/>
    <n v="202.4"/>
  </r>
  <r>
    <n v="400"/>
    <d v="2018-07-07T00:00:00"/>
    <x v="2"/>
    <x v="2"/>
    <n v="18"/>
    <n v="230"/>
    <n v="4140"/>
    <n v="0.01"/>
    <x v="1"/>
    <n v="41.4"/>
  </r>
  <r>
    <n v="401"/>
    <d v="2018-07-08T00:00:00"/>
    <x v="0"/>
    <x v="4"/>
    <n v="21"/>
    <n v="80"/>
    <n v="1680"/>
    <n v="0.09"/>
    <x v="2"/>
    <n v="151.19999999999999"/>
  </r>
  <r>
    <n v="402"/>
    <d v="2018-07-08T00:00:00"/>
    <x v="1"/>
    <x v="2"/>
    <n v="13"/>
    <n v="40"/>
    <n v="520"/>
    <n v="0.02"/>
    <x v="3"/>
    <n v="10.4"/>
  </r>
  <r>
    <n v="403"/>
    <d v="2018-07-08T00:00:00"/>
    <x v="0"/>
    <x v="2"/>
    <n v="23"/>
    <n v="80"/>
    <n v="1840"/>
    <n v="0.05"/>
    <x v="4"/>
    <n v="92"/>
  </r>
  <r>
    <n v="404"/>
    <d v="2018-07-08T00:00:00"/>
    <x v="4"/>
    <x v="3"/>
    <n v="15"/>
    <n v="150"/>
    <n v="2250"/>
    <n v="0.05"/>
    <x v="5"/>
    <n v="112.5"/>
  </r>
  <r>
    <n v="405"/>
    <d v="2018-07-08T00:00:00"/>
    <x v="1"/>
    <x v="0"/>
    <n v="5"/>
    <n v="40"/>
    <n v="200"/>
    <n v="0.09"/>
    <x v="6"/>
    <n v="18"/>
  </r>
  <r>
    <n v="406"/>
    <d v="2018-07-08T00:00:00"/>
    <x v="3"/>
    <x v="3"/>
    <n v="10"/>
    <n v="16"/>
    <n v="160"/>
    <n v="0.01"/>
    <x v="7"/>
    <n v="1.6"/>
  </r>
  <r>
    <n v="407"/>
    <d v="2018-07-08T00:00:00"/>
    <x v="2"/>
    <x v="2"/>
    <n v="2"/>
    <n v="230"/>
    <n v="460"/>
    <n v="0.09"/>
    <x v="8"/>
    <n v="41.4"/>
  </r>
  <r>
    <n v="408"/>
    <d v="2018-07-08T00:00:00"/>
    <x v="0"/>
    <x v="3"/>
    <n v="7"/>
    <n v="80"/>
    <n v="560"/>
    <n v="0.02"/>
    <x v="9"/>
    <n v="11.200000000000001"/>
  </r>
  <r>
    <n v="409"/>
    <d v="2018-07-08T00:00:00"/>
    <x v="4"/>
    <x v="3"/>
    <n v="22"/>
    <n v="150"/>
    <n v="3300"/>
    <n v="0.05"/>
    <x v="10"/>
    <n v="165"/>
  </r>
  <r>
    <n v="410"/>
    <d v="2018-07-08T00:00:00"/>
    <x v="1"/>
    <x v="4"/>
    <n v="17"/>
    <n v="40"/>
    <n v="680"/>
    <n v="0.02"/>
    <x v="11"/>
    <n v="13.6"/>
  </r>
  <r>
    <n v="411"/>
    <d v="2018-07-08T00:00:00"/>
    <x v="3"/>
    <x v="0"/>
    <n v="22"/>
    <n v="16"/>
    <n v="352"/>
    <n v="0.06"/>
    <x v="0"/>
    <n v="21.119999999999997"/>
  </r>
  <r>
    <n v="412"/>
    <d v="2018-07-08T00:00:00"/>
    <x v="3"/>
    <x v="4"/>
    <n v="3"/>
    <n v="16"/>
    <n v="48"/>
    <n v="0.03"/>
    <x v="1"/>
    <n v="1.44"/>
  </r>
  <r>
    <n v="413"/>
    <d v="2018-07-08T00:00:00"/>
    <x v="2"/>
    <x v="4"/>
    <n v="2"/>
    <n v="230"/>
    <n v="460"/>
    <n v="0.08"/>
    <x v="2"/>
    <n v="36.800000000000004"/>
  </r>
  <r>
    <n v="414"/>
    <d v="2018-07-08T00:00:00"/>
    <x v="3"/>
    <x v="0"/>
    <n v="21"/>
    <n v="16"/>
    <n v="336"/>
    <n v="0.09"/>
    <x v="3"/>
    <n v="30.24"/>
  </r>
  <r>
    <n v="415"/>
    <d v="2018-07-08T00:00:00"/>
    <x v="0"/>
    <x v="3"/>
    <n v="7"/>
    <n v="80"/>
    <n v="560"/>
    <n v="7.0000000000000007E-2"/>
    <x v="4"/>
    <n v="39.200000000000003"/>
  </r>
  <r>
    <n v="416"/>
    <d v="2018-07-08T00:00:00"/>
    <x v="4"/>
    <x v="1"/>
    <n v="23"/>
    <n v="150"/>
    <n v="3450"/>
    <n v="0.11"/>
    <x v="5"/>
    <n v="379.5"/>
  </r>
  <r>
    <n v="417"/>
    <d v="2018-07-09T00:00:00"/>
    <x v="4"/>
    <x v="0"/>
    <n v="11"/>
    <n v="150"/>
    <n v="1650"/>
    <n v="0.05"/>
    <x v="6"/>
    <n v="82.5"/>
  </r>
  <r>
    <n v="418"/>
    <d v="2018-07-09T00:00:00"/>
    <x v="0"/>
    <x v="4"/>
    <n v="16"/>
    <n v="80"/>
    <n v="1280"/>
    <n v="0.05"/>
    <x v="7"/>
    <n v="64"/>
  </r>
  <r>
    <n v="419"/>
    <d v="2018-07-09T00:00:00"/>
    <x v="2"/>
    <x v="2"/>
    <n v="5"/>
    <n v="230"/>
    <n v="1150"/>
    <n v="0.1"/>
    <x v="8"/>
    <n v="115"/>
  </r>
  <r>
    <n v="420"/>
    <d v="2018-07-09T00:00:00"/>
    <x v="3"/>
    <x v="0"/>
    <n v="22"/>
    <n v="16"/>
    <n v="352"/>
    <n v="0.01"/>
    <x v="9"/>
    <n v="3.52"/>
  </r>
  <r>
    <n v="421"/>
    <d v="2018-07-09T00:00:00"/>
    <x v="1"/>
    <x v="4"/>
    <n v="7"/>
    <n v="40"/>
    <n v="280"/>
    <n v="0.12"/>
    <x v="0"/>
    <n v="33.6"/>
  </r>
  <r>
    <n v="422"/>
    <d v="2018-07-09T00:00:00"/>
    <x v="0"/>
    <x v="1"/>
    <n v="2"/>
    <n v="80"/>
    <n v="160"/>
    <n v="0.04"/>
    <x v="1"/>
    <n v="6.4"/>
  </r>
  <r>
    <n v="423"/>
    <d v="2018-07-09T00:00:00"/>
    <x v="1"/>
    <x v="3"/>
    <n v="6"/>
    <n v="40"/>
    <n v="240"/>
    <n v="7.0000000000000007E-2"/>
    <x v="2"/>
    <n v="16.8"/>
  </r>
  <r>
    <n v="424"/>
    <d v="2018-07-09T00:00:00"/>
    <x v="0"/>
    <x v="2"/>
    <n v="6"/>
    <n v="80"/>
    <n v="480"/>
    <n v="0.01"/>
    <x v="3"/>
    <n v="4.8"/>
  </r>
  <r>
    <n v="425"/>
    <d v="2018-07-09T00:00:00"/>
    <x v="3"/>
    <x v="1"/>
    <n v="22"/>
    <n v="16"/>
    <n v="352"/>
    <n v="0.01"/>
    <x v="4"/>
    <n v="3.52"/>
  </r>
  <r>
    <n v="426"/>
    <d v="2018-07-09T00:00:00"/>
    <x v="2"/>
    <x v="3"/>
    <n v="7"/>
    <n v="230"/>
    <n v="1610"/>
    <n v="0.06"/>
    <x v="5"/>
    <n v="96.6"/>
  </r>
  <r>
    <n v="427"/>
    <d v="2018-07-10T00:00:00"/>
    <x v="3"/>
    <x v="3"/>
    <n v="22"/>
    <n v="16"/>
    <n v="352"/>
    <n v="0.03"/>
    <x v="6"/>
    <n v="10.559999999999999"/>
  </r>
  <r>
    <n v="428"/>
    <d v="2018-07-10T00:00:00"/>
    <x v="1"/>
    <x v="4"/>
    <n v="20"/>
    <n v="40"/>
    <n v="800"/>
    <n v="0.05"/>
    <x v="7"/>
    <n v="40"/>
  </r>
  <r>
    <n v="429"/>
    <d v="2018-07-10T00:00:00"/>
    <x v="1"/>
    <x v="1"/>
    <n v="19"/>
    <n v="40"/>
    <n v="760"/>
    <n v="0.1"/>
    <x v="8"/>
    <n v="76"/>
  </r>
  <r>
    <n v="430"/>
    <d v="2018-07-10T00:00:00"/>
    <x v="3"/>
    <x v="0"/>
    <n v="18"/>
    <n v="16"/>
    <n v="288"/>
    <n v="0.05"/>
    <x v="9"/>
    <n v="14.4"/>
  </r>
  <r>
    <n v="431"/>
    <d v="2018-07-10T00:00:00"/>
    <x v="1"/>
    <x v="2"/>
    <n v="2"/>
    <n v="40"/>
    <n v="80"/>
    <n v="0.02"/>
    <x v="10"/>
    <n v="1.6"/>
  </r>
  <r>
    <n v="432"/>
    <d v="2018-07-10T00:00:00"/>
    <x v="1"/>
    <x v="3"/>
    <n v="7"/>
    <n v="40"/>
    <n v="280"/>
    <n v="7.0000000000000007E-2"/>
    <x v="11"/>
    <n v="19.600000000000001"/>
  </r>
  <r>
    <n v="433"/>
    <d v="2018-07-10T00:00:00"/>
    <x v="4"/>
    <x v="2"/>
    <n v="11"/>
    <n v="150"/>
    <n v="1650"/>
    <n v="0.05"/>
    <x v="0"/>
    <n v="82.5"/>
  </r>
  <r>
    <n v="434"/>
    <d v="2018-07-10T00:00:00"/>
    <x v="0"/>
    <x v="1"/>
    <n v="14"/>
    <n v="80"/>
    <n v="1120"/>
    <n v="0.11"/>
    <x v="1"/>
    <n v="123.2"/>
  </r>
  <r>
    <n v="435"/>
    <d v="2018-07-10T00:00:00"/>
    <x v="1"/>
    <x v="4"/>
    <n v="7"/>
    <n v="40"/>
    <n v="280"/>
    <n v="0.04"/>
    <x v="2"/>
    <n v="11.200000000000001"/>
  </r>
  <r>
    <n v="436"/>
    <d v="2018-07-10T00:00:00"/>
    <x v="0"/>
    <x v="3"/>
    <n v="14"/>
    <n v="80"/>
    <n v="1120"/>
    <n v="0.05"/>
    <x v="3"/>
    <n v="56"/>
  </r>
  <r>
    <n v="437"/>
    <d v="2018-07-11T00:00:00"/>
    <x v="3"/>
    <x v="2"/>
    <n v="12"/>
    <n v="16"/>
    <n v="192"/>
    <n v="0.11"/>
    <x v="4"/>
    <n v="21.12"/>
  </r>
  <r>
    <n v="438"/>
    <d v="2018-07-11T00:00:00"/>
    <x v="1"/>
    <x v="4"/>
    <n v="11"/>
    <n v="40"/>
    <n v="440"/>
    <n v="0.05"/>
    <x v="5"/>
    <n v="22"/>
  </r>
  <r>
    <n v="439"/>
    <d v="2018-07-11T00:00:00"/>
    <x v="3"/>
    <x v="2"/>
    <n v="14"/>
    <n v="16"/>
    <n v="224"/>
    <n v="0.01"/>
    <x v="6"/>
    <n v="2.2400000000000002"/>
  </r>
  <r>
    <n v="440"/>
    <d v="2018-07-11T00:00:00"/>
    <x v="2"/>
    <x v="3"/>
    <n v="2"/>
    <n v="230"/>
    <n v="460"/>
    <n v="0.08"/>
    <x v="7"/>
    <n v="36.800000000000004"/>
  </r>
  <r>
    <n v="441"/>
    <d v="2018-07-11T00:00:00"/>
    <x v="3"/>
    <x v="0"/>
    <n v="20"/>
    <n v="16"/>
    <n v="320"/>
    <n v="0.11"/>
    <x v="8"/>
    <n v="35.200000000000003"/>
  </r>
  <r>
    <n v="442"/>
    <d v="2018-07-11T00:00:00"/>
    <x v="3"/>
    <x v="2"/>
    <n v="6"/>
    <n v="16"/>
    <n v="96"/>
    <n v="0.06"/>
    <x v="9"/>
    <n v="5.76"/>
  </r>
  <r>
    <n v="443"/>
    <d v="2018-07-11T00:00:00"/>
    <x v="0"/>
    <x v="3"/>
    <n v="17"/>
    <n v="80"/>
    <n v="1360"/>
    <n v="0.05"/>
    <x v="10"/>
    <n v="68"/>
  </r>
  <r>
    <n v="444"/>
    <d v="2018-07-11T00:00:00"/>
    <x v="1"/>
    <x v="0"/>
    <n v="2"/>
    <n v="40"/>
    <n v="80"/>
    <n v="0.12"/>
    <x v="11"/>
    <n v="9.6"/>
  </r>
  <r>
    <n v="445"/>
    <d v="2018-07-11T00:00:00"/>
    <x v="3"/>
    <x v="0"/>
    <n v="7"/>
    <n v="16"/>
    <n v="112"/>
    <n v="0.12"/>
    <x v="0"/>
    <n v="13.44"/>
  </r>
  <r>
    <n v="446"/>
    <d v="2018-07-11T00:00:00"/>
    <x v="4"/>
    <x v="0"/>
    <n v="7"/>
    <n v="150"/>
    <n v="1050"/>
    <n v="0.02"/>
    <x v="1"/>
    <n v="21"/>
  </r>
  <r>
    <n v="447"/>
    <d v="2018-07-11T00:00:00"/>
    <x v="0"/>
    <x v="0"/>
    <n v="20"/>
    <n v="80"/>
    <n v="1600"/>
    <n v="0.01"/>
    <x v="2"/>
    <n v="16"/>
  </r>
  <r>
    <n v="448"/>
    <d v="2018-07-11T00:00:00"/>
    <x v="0"/>
    <x v="3"/>
    <n v="11"/>
    <n v="80"/>
    <n v="880"/>
    <n v="0.01"/>
    <x v="3"/>
    <n v="8.8000000000000007"/>
  </r>
  <r>
    <n v="449"/>
    <d v="2018-07-11T00:00:00"/>
    <x v="0"/>
    <x v="2"/>
    <n v="10"/>
    <n v="80"/>
    <n v="800"/>
    <n v="0.08"/>
    <x v="4"/>
    <n v="64"/>
  </r>
  <r>
    <n v="450"/>
    <d v="2018-07-12T00:00:00"/>
    <x v="0"/>
    <x v="1"/>
    <n v="5"/>
    <n v="80"/>
    <n v="400"/>
    <n v="0.04"/>
    <x v="5"/>
    <n v="16"/>
  </r>
  <r>
    <n v="451"/>
    <d v="2018-07-12T00:00:00"/>
    <x v="0"/>
    <x v="3"/>
    <n v="4"/>
    <n v="80"/>
    <n v="320"/>
    <n v="0.11"/>
    <x v="6"/>
    <n v="35.200000000000003"/>
  </r>
  <r>
    <n v="452"/>
    <d v="2018-07-12T00:00:00"/>
    <x v="3"/>
    <x v="2"/>
    <n v="3"/>
    <n v="16"/>
    <n v="48"/>
    <n v="0.05"/>
    <x v="7"/>
    <n v="2.4000000000000004"/>
  </r>
  <r>
    <n v="453"/>
    <d v="2018-07-12T00:00:00"/>
    <x v="0"/>
    <x v="0"/>
    <n v="9"/>
    <n v="80"/>
    <n v="720"/>
    <n v="0.04"/>
    <x v="8"/>
    <n v="28.8"/>
  </r>
  <r>
    <n v="454"/>
    <d v="2018-07-12T00:00:00"/>
    <x v="0"/>
    <x v="4"/>
    <n v="16"/>
    <n v="80"/>
    <n v="1280"/>
    <n v="0.09"/>
    <x v="9"/>
    <n v="115.19999999999999"/>
  </r>
  <r>
    <n v="455"/>
    <d v="2018-07-13T00:00:00"/>
    <x v="3"/>
    <x v="1"/>
    <n v="7"/>
    <n v="16"/>
    <n v="112"/>
    <n v="0.08"/>
    <x v="10"/>
    <n v="8.9600000000000009"/>
  </r>
  <r>
    <n v="456"/>
    <d v="2018-07-13T00:00:00"/>
    <x v="4"/>
    <x v="1"/>
    <n v="16"/>
    <n v="150"/>
    <n v="2400"/>
    <n v="0.05"/>
    <x v="11"/>
    <n v="120"/>
  </r>
  <r>
    <n v="457"/>
    <d v="2018-07-13T00:00:00"/>
    <x v="3"/>
    <x v="3"/>
    <n v="10"/>
    <n v="16"/>
    <n v="160"/>
    <n v="0.04"/>
    <x v="0"/>
    <n v="6.4"/>
  </r>
  <r>
    <n v="458"/>
    <d v="2018-07-13T00:00:00"/>
    <x v="1"/>
    <x v="1"/>
    <n v="4"/>
    <n v="40"/>
    <n v="160"/>
    <n v="0.03"/>
    <x v="1"/>
    <n v="4.8"/>
  </r>
  <r>
    <n v="459"/>
    <d v="2018-07-13T00:00:00"/>
    <x v="1"/>
    <x v="1"/>
    <n v="15"/>
    <n v="40"/>
    <n v="600"/>
    <n v="0.02"/>
    <x v="2"/>
    <n v="12"/>
  </r>
  <r>
    <n v="460"/>
    <d v="2018-07-13T00:00:00"/>
    <x v="0"/>
    <x v="2"/>
    <n v="6"/>
    <n v="80"/>
    <n v="480"/>
    <n v="0.09"/>
    <x v="3"/>
    <n v="43.199999999999996"/>
  </r>
  <r>
    <n v="461"/>
    <d v="2018-07-13T00:00:00"/>
    <x v="4"/>
    <x v="0"/>
    <n v="20"/>
    <n v="150"/>
    <n v="3000"/>
    <n v="0.01"/>
    <x v="4"/>
    <n v="30"/>
  </r>
  <r>
    <n v="462"/>
    <d v="2018-07-13T00:00:00"/>
    <x v="3"/>
    <x v="0"/>
    <n v="7"/>
    <n v="16"/>
    <n v="112"/>
    <n v="0.08"/>
    <x v="5"/>
    <n v="8.9600000000000009"/>
  </r>
  <r>
    <n v="463"/>
    <d v="2018-07-13T00:00:00"/>
    <x v="0"/>
    <x v="1"/>
    <n v="2"/>
    <n v="80"/>
    <n v="160"/>
    <n v="7.0000000000000007E-2"/>
    <x v="6"/>
    <n v="11.200000000000001"/>
  </r>
  <r>
    <n v="464"/>
    <d v="2018-07-13T00:00:00"/>
    <x v="1"/>
    <x v="1"/>
    <n v="23"/>
    <n v="40"/>
    <n v="920"/>
    <n v="0.06"/>
    <x v="7"/>
    <n v="55.199999999999996"/>
  </r>
  <r>
    <n v="465"/>
    <d v="2018-07-13T00:00:00"/>
    <x v="3"/>
    <x v="0"/>
    <n v="12"/>
    <n v="16"/>
    <n v="192"/>
    <n v="0.11"/>
    <x v="8"/>
    <n v="21.12"/>
  </r>
  <r>
    <n v="466"/>
    <d v="2018-07-13T00:00:00"/>
    <x v="2"/>
    <x v="3"/>
    <n v="2"/>
    <n v="230"/>
    <n v="460"/>
    <n v="0.09"/>
    <x v="9"/>
    <n v="41.4"/>
  </r>
  <r>
    <n v="467"/>
    <d v="2018-07-13T00:00:00"/>
    <x v="4"/>
    <x v="0"/>
    <n v="4"/>
    <n v="150"/>
    <n v="600"/>
    <n v="0.06"/>
    <x v="10"/>
    <n v="36"/>
  </r>
  <r>
    <n v="468"/>
    <d v="2018-07-13T00:00:00"/>
    <x v="1"/>
    <x v="0"/>
    <n v="23"/>
    <n v="40"/>
    <n v="920"/>
    <n v="7.0000000000000007E-2"/>
    <x v="11"/>
    <n v="64.400000000000006"/>
  </r>
  <r>
    <n v="469"/>
    <d v="2018-07-13T00:00:00"/>
    <x v="3"/>
    <x v="4"/>
    <n v="2"/>
    <n v="16"/>
    <n v="32"/>
    <n v="0.04"/>
    <x v="0"/>
    <n v="1.28"/>
  </r>
  <r>
    <n v="470"/>
    <d v="2018-07-13T00:00:00"/>
    <x v="4"/>
    <x v="3"/>
    <n v="7"/>
    <n v="150"/>
    <n v="1050"/>
    <n v="0.05"/>
    <x v="1"/>
    <n v="52.5"/>
  </r>
  <r>
    <n v="471"/>
    <d v="2018-07-14T00:00:00"/>
    <x v="1"/>
    <x v="0"/>
    <n v="15"/>
    <n v="40"/>
    <n v="600"/>
    <n v="0.06"/>
    <x v="2"/>
    <n v="36"/>
  </r>
  <r>
    <n v="472"/>
    <d v="2018-07-14T00:00:00"/>
    <x v="0"/>
    <x v="3"/>
    <n v="16"/>
    <n v="80"/>
    <n v="1280"/>
    <n v="0.05"/>
    <x v="3"/>
    <n v="64"/>
  </r>
  <r>
    <n v="473"/>
    <d v="2018-07-14T00:00:00"/>
    <x v="1"/>
    <x v="4"/>
    <n v="16"/>
    <n v="40"/>
    <n v="640"/>
    <n v="0.11"/>
    <x v="4"/>
    <n v="70.400000000000006"/>
  </r>
  <r>
    <n v="474"/>
    <d v="2018-07-14T00:00:00"/>
    <x v="3"/>
    <x v="4"/>
    <n v="23"/>
    <n v="16"/>
    <n v="368"/>
    <n v="0.01"/>
    <x v="5"/>
    <n v="3.68"/>
  </r>
  <r>
    <n v="475"/>
    <d v="2018-07-14T00:00:00"/>
    <x v="2"/>
    <x v="1"/>
    <n v="12"/>
    <n v="230"/>
    <n v="2760"/>
    <n v="0.03"/>
    <x v="6"/>
    <n v="82.8"/>
  </r>
  <r>
    <n v="476"/>
    <d v="2018-07-14T00:00:00"/>
    <x v="3"/>
    <x v="0"/>
    <n v="4"/>
    <n v="16"/>
    <n v="64"/>
    <n v="0.12"/>
    <x v="7"/>
    <n v="7.68"/>
  </r>
  <r>
    <n v="477"/>
    <d v="2018-07-14T00:00:00"/>
    <x v="4"/>
    <x v="3"/>
    <n v="3"/>
    <n v="150"/>
    <n v="450"/>
    <n v="0.01"/>
    <x v="8"/>
    <n v="4.5"/>
  </r>
  <r>
    <n v="478"/>
    <d v="2018-07-14T00:00:00"/>
    <x v="4"/>
    <x v="1"/>
    <n v="10"/>
    <n v="150"/>
    <n v="1500"/>
    <n v="0.01"/>
    <x v="9"/>
    <n v="15"/>
  </r>
  <r>
    <n v="479"/>
    <d v="2018-07-14T00:00:00"/>
    <x v="0"/>
    <x v="1"/>
    <n v="13"/>
    <n v="80"/>
    <n v="1040"/>
    <n v="0.06"/>
    <x v="10"/>
    <n v="62.4"/>
  </r>
  <r>
    <n v="480"/>
    <d v="2018-07-14T00:00:00"/>
    <x v="2"/>
    <x v="2"/>
    <n v="15"/>
    <n v="230"/>
    <n v="3450"/>
    <n v="0.04"/>
    <x v="11"/>
    <n v="138"/>
  </r>
  <r>
    <n v="481"/>
    <d v="2018-07-14T00:00:00"/>
    <x v="4"/>
    <x v="0"/>
    <n v="23"/>
    <n v="150"/>
    <n v="3450"/>
    <n v="0.1"/>
    <x v="0"/>
    <n v="345"/>
  </r>
  <r>
    <n v="482"/>
    <d v="2018-07-14T00:00:00"/>
    <x v="4"/>
    <x v="1"/>
    <n v="15"/>
    <n v="150"/>
    <n v="2250"/>
    <n v="0.12"/>
    <x v="1"/>
    <n v="270"/>
  </r>
  <r>
    <n v="483"/>
    <d v="2018-07-14T00:00:00"/>
    <x v="4"/>
    <x v="2"/>
    <n v="20"/>
    <n v="150"/>
    <n v="3000"/>
    <n v="0.12"/>
    <x v="2"/>
    <n v="360"/>
  </r>
  <r>
    <n v="484"/>
    <d v="2018-07-14T00:00:00"/>
    <x v="1"/>
    <x v="3"/>
    <n v="13"/>
    <n v="40"/>
    <n v="520"/>
    <n v="0.09"/>
    <x v="3"/>
    <n v="46.8"/>
  </r>
  <r>
    <n v="485"/>
    <d v="2018-07-15T00:00:00"/>
    <x v="3"/>
    <x v="2"/>
    <n v="11"/>
    <n v="16"/>
    <n v="176"/>
    <n v="0.04"/>
    <x v="4"/>
    <n v="7.04"/>
  </r>
  <r>
    <n v="486"/>
    <d v="2018-07-15T00:00:00"/>
    <x v="4"/>
    <x v="2"/>
    <n v="20"/>
    <n v="150"/>
    <n v="3000"/>
    <n v="0.04"/>
    <x v="5"/>
    <n v="120"/>
  </r>
  <r>
    <n v="487"/>
    <d v="2018-07-15T00:00:00"/>
    <x v="1"/>
    <x v="0"/>
    <n v="18"/>
    <n v="40"/>
    <n v="720"/>
    <n v="0.11"/>
    <x v="6"/>
    <n v="79.2"/>
  </r>
  <r>
    <n v="488"/>
    <d v="2018-07-15T00:00:00"/>
    <x v="1"/>
    <x v="2"/>
    <n v="2"/>
    <n v="40"/>
    <n v="80"/>
    <n v="0.03"/>
    <x v="7"/>
    <n v="2.4"/>
  </r>
  <r>
    <n v="489"/>
    <d v="2018-07-15T00:00:00"/>
    <x v="3"/>
    <x v="3"/>
    <n v="15"/>
    <n v="16"/>
    <n v="240"/>
    <n v="0.12"/>
    <x v="8"/>
    <n v="28.799999999999997"/>
  </r>
  <r>
    <n v="490"/>
    <d v="2018-07-15T00:00:00"/>
    <x v="3"/>
    <x v="2"/>
    <n v="9"/>
    <n v="16"/>
    <n v="144"/>
    <n v="0.05"/>
    <x v="9"/>
    <n v="7.2"/>
  </r>
  <r>
    <n v="491"/>
    <d v="2018-07-15T00:00:00"/>
    <x v="1"/>
    <x v="4"/>
    <n v="7"/>
    <n v="40"/>
    <n v="280"/>
    <n v="0.05"/>
    <x v="0"/>
    <n v="14"/>
  </r>
  <r>
    <n v="492"/>
    <d v="2018-07-15T00:00:00"/>
    <x v="4"/>
    <x v="4"/>
    <n v="4"/>
    <n v="150"/>
    <n v="600"/>
    <n v="0.05"/>
    <x v="1"/>
    <n v="30"/>
  </r>
  <r>
    <n v="493"/>
    <d v="2018-07-15T00:00:00"/>
    <x v="2"/>
    <x v="0"/>
    <n v="15"/>
    <n v="230"/>
    <n v="3450"/>
    <n v="0.05"/>
    <x v="2"/>
    <n v="172.5"/>
  </r>
  <r>
    <n v="494"/>
    <d v="2018-07-16T00:00:00"/>
    <x v="1"/>
    <x v="1"/>
    <n v="12"/>
    <n v="40"/>
    <n v="480"/>
    <n v="0.1"/>
    <x v="3"/>
    <n v="48"/>
  </r>
  <r>
    <n v="495"/>
    <d v="2018-07-16T00:00:00"/>
    <x v="2"/>
    <x v="3"/>
    <n v="23"/>
    <n v="230"/>
    <n v="5290"/>
    <n v="0.06"/>
    <x v="4"/>
    <n v="317.39999999999998"/>
  </r>
  <r>
    <n v="496"/>
    <d v="2018-07-16T00:00:00"/>
    <x v="3"/>
    <x v="0"/>
    <n v="11"/>
    <n v="16"/>
    <n v="176"/>
    <n v="0.09"/>
    <x v="5"/>
    <n v="15.84"/>
  </r>
  <r>
    <n v="497"/>
    <d v="2018-07-16T00:00:00"/>
    <x v="4"/>
    <x v="0"/>
    <n v="9"/>
    <n v="150"/>
    <n v="1350"/>
    <n v="0.1"/>
    <x v="6"/>
    <n v="135"/>
  </r>
  <r>
    <n v="498"/>
    <d v="2018-07-16T00:00:00"/>
    <x v="0"/>
    <x v="0"/>
    <n v="18"/>
    <n v="80"/>
    <n v="1440"/>
    <n v="0.02"/>
    <x v="7"/>
    <n v="28.8"/>
  </r>
  <r>
    <n v="499"/>
    <d v="2018-07-16T00:00:00"/>
    <x v="1"/>
    <x v="4"/>
    <n v="23"/>
    <n v="40"/>
    <n v="920"/>
    <n v="0.04"/>
    <x v="8"/>
    <n v="36.800000000000004"/>
  </r>
  <r>
    <n v="500"/>
    <d v="2018-07-16T00:00:00"/>
    <x v="3"/>
    <x v="4"/>
    <n v="17"/>
    <n v="16"/>
    <n v="272"/>
    <n v="0.1"/>
    <x v="9"/>
    <n v="27.200000000000003"/>
  </r>
  <r>
    <n v="501"/>
    <d v="2018-07-16T00:00:00"/>
    <x v="4"/>
    <x v="4"/>
    <n v="17"/>
    <n v="150"/>
    <n v="2550"/>
    <n v="0.02"/>
    <x v="10"/>
    <n v="51"/>
  </r>
  <r>
    <n v="502"/>
    <d v="2018-07-16T00:00:00"/>
    <x v="0"/>
    <x v="3"/>
    <n v="21"/>
    <n v="80"/>
    <n v="1680"/>
    <n v="0.02"/>
    <x v="11"/>
    <n v="33.6"/>
  </r>
  <r>
    <n v="503"/>
    <d v="2018-07-16T00:00:00"/>
    <x v="1"/>
    <x v="3"/>
    <n v="11"/>
    <n v="40"/>
    <n v="440"/>
    <n v="0.06"/>
    <x v="0"/>
    <n v="26.4"/>
  </r>
  <r>
    <n v="504"/>
    <d v="2018-07-16T00:00:00"/>
    <x v="1"/>
    <x v="0"/>
    <n v="19"/>
    <n v="40"/>
    <n v="760"/>
    <n v="0.04"/>
    <x v="1"/>
    <n v="30.400000000000002"/>
  </r>
  <r>
    <n v="505"/>
    <d v="2018-07-16T00:00:00"/>
    <x v="1"/>
    <x v="0"/>
    <n v="23"/>
    <n v="40"/>
    <n v="920"/>
    <n v="0.03"/>
    <x v="2"/>
    <n v="27.599999999999998"/>
  </r>
  <r>
    <n v="506"/>
    <d v="2018-07-16T00:00:00"/>
    <x v="2"/>
    <x v="1"/>
    <n v="14"/>
    <n v="230"/>
    <n v="3220"/>
    <n v="0.05"/>
    <x v="3"/>
    <n v="161"/>
  </r>
  <r>
    <n v="507"/>
    <d v="2018-07-16T00:00:00"/>
    <x v="1"/>
    <x v="2"/>
    <n v="18"/>
    <n v="40"/>
    <n v="720"/>
    <n v="0.03"/>
    <x v="4"/>
    <n v="21.599999999999998"/>
  </r>
  <r>
    <n v="508"/>
    <d v="2018-07-16T00:00:00"/>
    <x v="4"/>
    <x v="1"/>
    <n v="2"/>
    <n v="150"/>
    <n v="300"/>
    <n v="0.09"/>
    <x v="5"/>
    <n v="27"/>
  </r>
  <r>
    <n v="509"/>
    <d v="2018-07-16T00:00:00"/>
    <x v="2"/>
    <x v="1"/>
    <n v="7"/>
    <n v="230"/>
    <n v="1610"/>
    <n v="0.05"/>
    <x v="6"/>
    <n v="80.5"/>
  </r>
  <r>
    <n v="510"/>
    <d v="2018-07-17T00:00:00"/>
    <x v="4"/>
    <x v="2"/>
    <n v="9"/>
    <n v="150"/>
    <n v="1350"/>
    <n v="0.02"/>
    <x v="7"/>
    <n v="27"/>
  </r>
  <r>
    <n v="511"/>
    <d v="2018-07-17T00:00:00"/>
    <x v="1"/>
    <x v="4"/>
    <n v="3"/>
    <n v="40"/>
    <n v="120"/>
    <n v="0.03"/>
    <x v="8"/>
    <n v="3.5999999999999996"/>
  </r>
  <r>
    <n v="512"/>
    <d v="2018-07-17T00:00:00"/>
    <x v="0"/>
    <x v="3"/>
    <n v="2"/>
    <n v="80"/>
    <n v="160"/>
    <n v="0.08"/>
    <x v="9"/>
    <n v="12.8"/>
  </r>
  <r>
    <n v="513"/>
    <d v="2018-07-17T00:00:00"/>
    <x v="3"/>
    <x v="4"/>
    <n v="19"/>
    <n v="16"/>
    <n v="304"/>
    <n v="0.02"/>
    <x v="10"/>
    <n v="6.08"/>
  </r>
  <r>
    <n v="514"/>
    <d v="2018-07-17T00:00:00"/>
    <x v="3"/>
    <x v="1"/>
    <n v="21"/>
    <n v="16"/>
    <n v="336"/>
    <n v="0.02"/>
    <x v="11"/>
    <n v="6.72"/>
  </r>
  <r>
    <n v="515"/>
    <d v="2018-07-17T00:00:00"/>
    <x v="0"/>
    <x v="3"/>
    <n v="21"/>
    <n v="80"/>
    <n v="1680"/>
    <n v="0.05"/>
    <x v="0"/>
    <n v="84"/>
  </r>
  <r>
    <n v="516"/>
    <d v="2018-07-17T00:00:00"/>
    <x v="2"/>
    <x v="4"/>
    <n v="3"/>
    <n v="230"/>
    <n v="690"/>
    <n v="0.1"/>
    <x v="1"/>
    <n v="69"/>
  </r>
  <r>
    <n v="517"/>
    <d v="2018-07-17T00:00:00"/>
    <x v="1"/>
    <x v="2"/>
    <n v="4"/>
    <n v="40"/>
    <n v="160"/>
    <n v="0.11"/>
    <x v="2"/>
    <n v="17.600000000000001"/>
  </r>
  <r>
    <n v="518"/>
    <d v="2018-07-17T00:00:00"/>
    <x v="4"/>
    <x v="4"/>
    <n v="7"/>
    <n v="150"/>
    <n v="1050"/>
    <n v="0.03"/>
    <x v="3"/>
    <n v="31.5"/>
  </r>
  <r>
    <n v="519"/>
    <d v="2018-07-17T00:00:00"/>
    <x v="3"/>
    <x v="2"/>
    <n v="11"/>
    <n v="16"/>
    <n v="176"/>
    <n v="0.12"/>
    <x v="4"/>
    <n v="21.119999999999997"/>
  </r>
  <r>
    <n v="520"/>
    <d v="2018-07-17T00:00:00"/>
    <x v="0"/>
    <x v="0"/>
    <n v="17"/>
    <n v="80"/>
    <n v="1360"/>
    <n v="7.0000000000000007E-2"/>
    <x v="5"/>
    <n v="95.2"/>
  </r>
  <r>
    <n v="521"/>
    <d v="2018-07-17T00:00:00"/>
    <x v="3"/>
    <x v="3"/>
    <n v="5"/>
    <n v="16"/>
    <n v="80"/>
    <n v="0.09"/>
    <x v="6"/>
    <n v="7.1999999999999993"/>
  </r>
  <r>
    <n v="522"/>
    <d v="2018-07-17T00:00:00"/>
    <x v="3"/>
    <x v="4"/>
    <n v="13"/>
    <n v="16"/>
    <n v="208"/>
    <n v="7.0000000000000007E-2"/>
    <x v="7"/>
    <n v="14.560000000000002"/>
  </r>
  <r>
    <n v="523"/>
    <d v="2018-07-17T00:00:00"/>
    <x v="0"/>
    <x v="4"/>
    <n v="9"/>
    <n v="80"/>
    <n v="720"/>
    <n v="0.02"/>
    <x v="8"/>
    <n v="14.4"/>
  </r>
  <r>
    <n v="524"/>
    <d v="2018-07-18T00:00:00"/>
    <x v="0"/>
    <x v="4"/>
    <n v="9"/>
    <n v="80"/>
    <n v="720"/>
    <n v="0.02"/>
    <x v="9"/>
    <n v="14.4"/>
  </r>
  <r>
    <n v="525"/>
    <d v="2018-07-18T00:00:00"/>
    <x v="0"/>
    <x v="3"/>
    <n v="22"/>
    <n v="80"/>
    <n v="1760"/>
    <n v="0.03"/>
    <x v="10"/>
    <n v="52.8"/>
  </r>
  <r>
    <n v="526"/>
    <d v="2018-07-18T00:00:00"/>
    <x v="4"/>
    <x v="0"/>
    <n v="13"/>
    <n v="150"/>
    <n v="1950"/>
    <n v="0.05"/>
    <x v="11"/>
    <n v="97.5"/>
  </r>
  <r>
    <n v="527"/>
    <d v="2018-07-18T00:00:00"/>
    <x v="0"/>
    <x v="0"/>
    <n v="14"/>
    <n v="80"/>
    <n v="1120"/>
    <n v="0.08"/>
    <x v="0"/>
    <n v="89.600000000000009"/>
  </r>
  <r>
    <n v="528"/>
    <d v="2018-07-18T00:00:00"/>
    <x v="0"/>
    <x v="0"/>
    <n v="6"/>
    <n v="80"/>
    <n v="480"/>
    <n v="7.0000000000000007E-2"/>
    <x v="1"/>
    <n v="33.6"/>
  </r>
  <r>
    <n v="529"/>
    <d v="2018-07-18T00:00:00"/>
    <x v="0"/>
    <x v="0"/>
    <n v="16"/>
    <n v="80"/>
    <n v="1280"/>
    <n v="0.03"/>
    <x v="2"/>
    <n v="38.4"/>
  </r>
  <r>
    <n v="530"/>
    <d v="2018-07-18T00:00:00"/>
    <x v="4"/>
    <x v="2"/>
    <n v="22"/>
    <n v="150"/>
    <n v="3300"/>
    <n v="0.09"/>
    <x v="3"/>
    <n v="297"/>
  </r>
  <r>
    <n v="531"/>
    <d v="2018-07-18T00:00:00"/>
    <x v="4"/>
    <x v="3"/>
    <n v="4"/>
    <n v="150"/>
    <n v="600"/>
    <n v="0.12"/>
    <x v="4"/>
    <n v="72"/>
  </r>
  <r>
    <n v="532"/>
    <d v="2018-07-18T00:00:00"/>
    <x v="2"/>
    <x v="4"/>
    <n v="7"/>
    <n v="230"/>
    <n v="1610"/>
    <n v="0.05"/>
    <x v="5"/>
    <n v="80.5"/>
  </r>
  <r>
    <n v="533"/>
    <d v="2018-07-18T00:00:00"/>
    <x v="4"/>
    <x v="3"/>
    <n v="20"/>
    <n v="150"/>
    <n v="3000"/>
    <n v="0.1"/>
    <x v="6"/>
    <n v="300"/>
  </r>
  <r>
    <n v="534"/>
    <d v="2018-07-18T00:00:00"/>
    <x v="2"/>
    <x v="3"/>
    <n v="8"/>
    <n v="230"/>
    <n v="1840"/>
    <n v="0.05"/>
    <x v="7"/>
    <n v="92"/>
  </r>
  <r>
    <n v="535"/>
    <d v="2018-07-19T00:00:00"/>
    <x v="1"/>
    <x v="3"/>
    <n v="9"/>
    <n v="40"/>
    <n v="360"/>
    <n v="0.06"/>
    <x v="8"/>
    <n v="21.599999999999998"/>
  </r>
  <r>
    <n v="536"/>
    <d v="2018-07-19T00:00:00"/>
    <x v="2"/>
    <x v="3"/>
    <n v="19"/>
    <n v="230"/>
    <n v="4370"/>
    <n v="0.06"/>
    <x v="9"/>
    <n v="262.2"/>
  </r>
  <r>
    <n v="537"/>
    <d v="2018-07-19T00:00:00"/>
    <x v="1"/>
    <x v="3"/>
    <n v="22"/>
    <n v="40"/>
    <n v="880"/>
    <n v="0.01"/>
    <x v="10"/>
    <n v="8.8000000000000007"/>
  </r>
  <r>
    <n v="538"/>
    <d v="2018-07-19T00:00:00"/>
    <x v="1"/>
    <x v="0"/>
    <n v="22"/>
    <n v="40"/>
    <n v="880"/>
    <n v="0.02"/>
    <x v="11"/>
    <n v="17.600000000000001"/>
  </r>
  <r>
    <n v="539"/>
    <d v="2018-07-19T00:00:00"/>
    <x v="0"/>
    <x v="4"/>
    <n v="10"/>
    <n v="80"/>
    <n v="800"/>
    <n v="0.06"/>
    <x v="0"/>
    <n v="48"/>
  </r>
  <r>
    <n v="540"/>
    <d v="2018-07-19T00:00:00"/>
    <x v="1"/>
    <x v="3"/>
    <n v="7"/>
    <n v="40"/>
    <n v="280"/>
    <n v="0.11"/>
    <x v="1"/>
    <n v="30.8"/>
  </r>
  <r>
    <n v="541"/>
    <d v="2018-07-19T00:00:00"/>
    <x v="2"/>
    <x v="0"/>
    <n v="7"/>
    <n v="230"/>
    <n v="1610"/>
    <n v="0.08"/>
    <x v="2"/>
    <n v="128.80000000000001"/>
  </r>
  <r>
    <n v="542"/>
    <d v="2018-07-19T00:00:00"/>
    <x v="3"/>
    <x v="0"/>
    <n v="18"/>
    <n v="16"/>
    <n v="288"/>
    <n v="0.11"/>
    <x v="3"/>
    <n v="31.68"/>
  </r>
  <r>
    <n v="543"/>
    <d v="2018-07-19T00:00:00"/>
    <x v="2"/>
    <x v="2"/>
    <n v="14"/>
    <n v="230"/>
    <n v="3220"/>
    <n v="0.12"/>
    <x v="4"/>
    <n v="386.4"/>
  </r>
  <r>
    <n v="544"/>
    <d v="2018-07-19T00:00:00"/>
    <x v="1"/>
    <x v="1"/>
    <n v="21"/>
    <n v="40"/>
    <n v="840"/>
    <n v="0.03"/>
    <x v="5"/>
    <n v="25.2"/>
  </r>
  <r>
    <n v="545"/>
    <d v="2018-07-19T00:00:00"/>
    <x v="4"/>
    <x v="0"/>
    <n v="3"/>
    <n v="150"/>
    <n v="450"/>
    <n v="0.03"/>
    <x v="6"/>
    <n v="13.5"/>
  </r>
  <r>
    <n v="546"/>
    <d v="2018-07-19T00:00:00"/>
    <x v="0"/>
    <x v="0"/>
    <n v="12"/>
    <n v="80"/>
    <n v="960"/>
    <n v="0.04"/>
    <x v="7"/>
    <n v="38.4"/>
  </r>
  <r>
    <n v="547"/>
    <d v="2018-07-20T00:00:00"/>
    <x v="4"/>
    <x v="3"/>
    <n v="6"/>
    <n v="150"/>
    <n v="900"/>
    <n v="0.03"/>
    <x v="8"/>
    <n v="27"/>
  </r>
  <r>
    <n v="548"/>
    <d v="2018-07-20T00:00:00"/>
    <x v="1"/>
    <x v="2"/>
    <n v="20"/>
    <n v="40"/>
    <n v="800"/>
    <n v="0.01"/>
    <x v="9"/>
    <n v="8"/>
  </r>
  <r>
    <n v="549"/>
    <d v="2018-07-20T00:00:00"/>
    <x v="2"/>
    <x v="0"/>
    <n v="3"/>
    <n v="230"/>
    <n v="690"/>
    <n v="0.06"/>
    <x v="6"/>
    <n v="41.4"/>
  </r>
  <r>
    <n v="550"/>
    <d v="2018-07-20T00:00:00"/>
    <x v="2"/>
    <x v="3"/>
    <n v="3"/>
    <n v="230"/>
    <n v="690"/>
    <n v="0.01"/>
    <x v="7"/>
    <n v="6.9"/>
  </r>
  <r>
    <n v="551"/>
    <d v="2018-07-20T00:00:00"/>
    <x v="1"/>
    <x v="0"/>
    <n v="20"/>
    <n v="40"/>
    <n v="800"/>
    <n v="0.04"/>
    <x v="8"/>
    <n v="32"/>
  </r>
  <r>
    <n v="552"/>
    <d v="2018-07-20T00:00:00"/>
    <x v="0"/>
    <x v="2"/>
    <n v="16"/>
    <n v="80"/>
    <n v="1280"/>
    <n v="0.02"/>
    <x v="9"/>
    <n v="25.6"/>
  </r>
  <r>
    <n v="553"/>
    <d v="2018-07-20T00:00:00"/>
    <x v="4"/>
    <x v="0"/>
    <n v="8"/>
    <n v="150"/>
    <n v="1200"/>
    <n v="0.09"/>
    <x v="6"/>
    <n v="108"/>
  </r>
  <r>
    <n v="554"/>
    <d v="2018-07-21T00:00:00"/>
    <x v="2"/>
    <x v="1"/>
    <n v="7"/>
    <n v="230"/>
    <n v="1610"/>
    <n v="0.01"/>
    <x v="7"/>
    <n v="16.100000000000001"/>
  </r>
  <r>
    <n v="555"/>
    <d v="2018-07-21T00:00:00"/>
    <x v="4"/>
    <x v="1"/>
    <n v="23"/>
    <n v="150"/>
    <n v="3450"/>
    <n v="0.11"/>
    <x v="8"/>
    <n v="379.5"/>
  </r>
  <r>
    <n v="556"/>
    <d v="2018-07-21T00:00:00"/>
    <x v="1"/>
    <x v="4"/>
    <n v="16"/>
    <n v="40"/>
    <n v="640"/>
    <n v="0.09"/>
    <x v="9"/>
    <n v="57.599999999999994"/>
  </r>
  <r>
    <n v="557"/>
    <d v="2018-07-21T00:00:00"/>
    <x v="1"/>
    <x v="4"/>
    <n v="20"/>
    <n v="40"/>
    <n v="800"/>
    <n v="0.1"/>
    <x v="6"/>
    <n v="80"/>
  </r>
  <r>
    <n v="558"/>
    <d v="2018-07-21T00:00:00"/>
    <x v="1"/>
    <x v="1"/>
    <n v="18"/>
    <n v="40"/>
    <n v="720"/>
    <n v="0.08"/>
    <x v="7"/>
    <n v="57.6"/>
  </r>
  <r>
    <n v="559"/>
    <d v="2018-07-21T00:00:00"/>
    <x v="0"/>
    <x v="4"/>
    <n v="22"/>
    <n v="80"/>
    <n v="1760"/>
    <n v="0.09"/>
    <x v="8"/>
    <n v="158.4"/>
  </r>
  <r>
    <n v="560"/>
    <d v="2018-07-21T00:00:00"/>
    <x v="4"/>
    <x v="1"/>
    <n v="22"/>
    <n v="150"/>
    <n v="3300"/>
    <n v="0.02"/>
    <x v="9"/>
    <n v="66"/>
  </r>
  <r>
    <n v="561"/>
    <d v="2018-07-21T00:00:00"/>
    <x v="4"/>
    <x v="1"/>
    <n v="20"/>
    <n v="150"/>
    <n v="3000"/>
    <n v="0.09"/>
    <x v="6"/>
    <n v="270"/>
  </r>
  <r>
    <n v="562"/>
    <d v="2018-07-21T00:00:00"/>
    <x v="3"/>
    <x v="0"/>
    <n v="10"/>
    <n v="16"/>
    <n v="160"/>
    <n v="0.08"/>
    <x v="7"/>
    <n v="12.8"/>
  </r>
  <r>
    <n v="563"/>
    <d v="2018-07-21T00:00:00"/>
    <x v="1"/>
    <x v="2"/>
    <n v="12"/>
    <n v="40"/>
    <n v="480"/>
    <n v="0.02"/>
    <x v="8"/>
    <n v="9.6"/>
  </r>
  <r>
    <n v="564"/>
    <d v="2018-07-21T00:00:00"/>
    <x v="4"/>
    <x v="0"/>
    <n v="4"/>
    <n v="150"/>
    <n v="600"/>
    <n v="0.1"/>
    <x v="9"/>
    <n v="60"/>
  </r>
  <r>
    <n v="565"/>
    <d v="2018-07-21T00:00:00"/>
    <x v="0"/>
    <x v="2"/>
    <n v="5"/>
    <n v="80"/>
    <n v="400"/>
    <n v="0.09"/>
    <x v="6"/>
    <n v="36"/>
  </r>
  <r>
    <n v="566"/>
    <d v="2018-07-21T00:00:00"/>
    <x v="1"/>
    <x v="0"/>
    <n v="11"/>
    <n v="40"/>
    <n v="440"/>
    <n v="0.04"/>
    <x v="7"/>
    <n v="17.600000000000001"/>
  </r>
  <r>
    <n v="567"/>
    <d v="2018-07-21T00:00:00"/>
    <x v="4"/>
    <x v="1"/>
    <n v="13"/>
    <n v="150"/>
    <n v="1950"/>
    <n v="0.08"/>
    <x v="8"/>
    <n v="156"/>
  </r>
  <r>
    <n v="568"/>
    <d v="2018-07-21T00:00:00"/>
    <x v="0"/>
    <x v="3"/>
    <n v="19"/>
    <n v="80"/>
    <n v="1520"/>
    <n v="0.02"/>
    <x v="9"/>
    <n v="30.400000000000002"/>
  </r>
  <r>
    <n v="569"/>
    <d v="2018-07-21T00:00:00"/>
    <x v="2"/>
    <x v="1"/>
    <n v="7"/>
    <n v="230"/>
    <n v="1610"/>
    <n v="0.01"/>
    <x v="6"/>
    <n v="16.100000000000001"/>
  </r>
  <r>
    <n v="570"/>
    <d v="2018-07-22T00:00:00"/>
    <x v="0"/>
    <x v="4"/>
    <n v="16"/>
    <n v="80"/>
    <n v="1280"/>
    <n v="0.09"/>
    <x v="7"/>
    <n v="115.19999999999999"/>
  </r>
  <r>
    <n v="571"/>
    <d v="2018-07-22T00:00:00"/>
    <x v="2"/>
    <x v="0"/>
    <n v="7"/>
    <n v="230"/>
    <n v="1610"/>
    <n v="0.02"/>
    <x v="8"/>
    <n v="32.200000000000003"/>
  </r>
  <r>
    <n v="572"/>
    <d v="2018-07-22T00:00:00"/>
    <x v="1"/>
    <x v="0"/>
    <n v="5"/>
    <n v="40"/>
    <n v="200"/>
    <n v="0.06"/>
    <x v="9"/>
    <n v="12"/>
  </r>
  <r>
    <n v="573"/>
    <d v="2018-07-22T00:00:00"/>
    <x v="4"/>
    <x v="2"/>
    <n v="9"/>
    <n v="150"/>
    <n v="1350"/>
    <n v="0.06"/>
    <x v="6"/>
    <n v="81"/>
  </r>
  <r>
    <n v="574"/>
    <d v="2018-07-22T00:00:00"/>
    <x v="1"/>
    <x v="4"/>
    <n v="20"/>
    <n v="40"/>
    <n v="800"/>
    <n v="7.0000000000000007E-2"/>
    <x v="7"/>
    <n v="56.000000000000007"/>
  </r>
  <r>
    <n v="575"/>
    <d v="2018-07-22T00:00:00"/>
    <x v="3"/>
    <x v="1"/>
    <n v="20"/>
    <n v="16"/>
    <n v="320"/>
    <n v="0.06"/>
    <x v="8"/>
    <n v="19.2"/>
  </r>
  <r>
    <n v="576"/>
    <d v="2018-07-22T00:00:00"/>
    <x v="1"/>
    <x v="4"/>
    <n v="5"/>
    <n v="40"/>
    <n v="200"/>
    <n v="0.03"/>
    <x v="9"/>
    <n v="6"/>
  </r>
  <r>
    <n v="577"/>
    <d v="2018-07-23T00:00:00"/>
    <x v="0"/>
    <x v="3"/>
    <n v="7"/>
    <n v="80"/>
    <n v="560"/>
    <n v="7.0000000000000007E-2"/>
    <x v="6"/>
    <n v="39.200000000000003"/>
  </r>
  <r>
    <n v="578"/>
    <d v="2018-07-23T00:00:00"/>
    <x v="3"/>
    <x v="4"/>
    <n v="22"/>
    <n v="16"/>
    <n v="352"/>
    <n v="0.12"/>
    <x v="7"/>
    <n v="42.239999999999995"/>
  </r>
  <r>
    <n v="579"/>
    <d v="2018-07-23T00:00:00"/>
    <x v="3"/>
    <x v="4"/>
    <n v="11"/>
    <n v="16"/>
    <n v="176"/>
    <n v="0.12"/>
    <x v="8"/>
    <n v="21.119999999999997"/>
  </r>
  <r>
    <n v="580"/>
    <d v="2018-07-23T00:00:00"/>
    <x v="2"/>
    <x v="3"/>
    <n v="17"/>
    <n v="230"/>
    <n v="3910"/>
    <n v="0.12"/>
    <x v="9"/>
    <n v="469.2"/>
  </r>
  <r>
    <n v="581"/>
    <d v="2018-07-23T00:00:00"/>
    <x v="0"/>
    <x v="0"/>
    <n v="7"/>
    <n v="80"/>
    <n v="560"/>
    <n v="0.02"/>
    <x v="6"/>
    <n v="11.200000000000001"/>
  </r>
  <r>
    <n v="582"/>
    <d v="2018-07-23T00:00:00"/>
    <x v="3"/>
    <x v="1"/>
    <n v="5"/>
    <n v="16"/>
    <n v="80"/>
    <n v="0.11"/>
    <x v="7"/>
    <n v="8.8000000000000007"/>
  </r>
  <r>
    <n v="583"/>
    <d v="2018-07-23T00:00:00"/>
    <x v="4"/>
    <x v="4"/>
    <n v="18"/>
    <n v="150"/>
    <n v="2700"/>
    <n v="0.12"/>
    <x v="8"/>
    <n v="324"/>
  </r>
  <r>
    <n v="584"/>
    <d v="2018-07-23T00:00:00"/>
    <x v="1"/>
    <x v="4"/>
    <n v="10"/>
    <n v="40"/>
    <n v="400"/>
    <n v="0.03"/>
    <x v="9"/>
    <n v="12"/>
  </r>
  <r>
    <n v="585"/>
    <d v="2018-07-23T00:00:00"/>
    <x v="1"/>
    <x v="4"/>
    <n v="14"/>
    <n v="40"/>
    <n v="560"/>
    <n v="0.11"/>
    <x v="6"/>
    <n v="61.6"/>
  </r>
  <r>
    <n v="586"/>
    <d v="2018-07-23T00:00:00"/>
    <x v="1"/>
    <x v="4"/>
    <n v="16"/>
    <n v="40"/>
    <n v="640"/>
    <n v="0.09"/>
    <x v="7"/>
    <n v="57.599999999999994"/>
  </r>
  <r>
    <n v="587"/>
    <d v="2018-07-24T00:00:00"/>
    <x v="1"/>
    <x v="3"/>
    <n v="23"/>
    <n v="40"/>
    <n v="920"/>
    <n v="0.06"/>
    <x v="8"/>
    <n v="55.199999999999996"/>
  </r>
  <r>
    <n v="588"/>
    <d v="2018-07-24T00:00:00"/>
    <x v="2"/>
    <x v="3"/>
    <n v="8"/>
    <n v="230"/>
    <n v="1840"/>
    <n v="0.05"/>
    <x v="9"/>
    <n v="92"/>
  </r>
  <r>
    <n v="589"/>
    <d v="2018-07-24T00:00:00"/>
    <x v="3"/>
    <x v="3"/>
    <n v="14"/>
    <n v="16"/>
    <n v="224"/>
    <n v="0.12"/>
    <x v="6"/>
    <n v="26.88"/>
  </r>
  <r>
    <n v="590"/>
    <d v="2018-07-24T00:00:00"/>
    <x v="0"/>
    <x v="0"/>
    <n v="17"/>
    <n v="80"/>
    <n v="1360"/>
    <n v="0.09"/>
    <x v="7"/>
    <n v="122.39999999999999"/>
  </r>
  <r>
    <n v="591"/>
    <d v="2018-07-24T00:00:00"/>
    <x v="4"/>
    <x v="2"/>
    <n v="11"/>
    <n v="150"/>
    <n v="1650"/>
    <n v="0.11"/>
    <x v="8"/>
    <n v="181.5"/>
  </r>
  <r>
    <n v="592"/>
    <d v="2018-07-24T00:00:00"/>
    <x v="1"/>
    <x v="3"/>
    <n v="15"/>
    <n v="40"/>
    <n v="600"/>
    <n v="0.03"/>
    <x v="9"/>
    <n v="18"/>
  </r>
  <r>
    <n v="593"/>
    <d v="2018-07-24T00:00:00"/>
    <x v="0"/>
    <x v="4"/>
    <n v="9"/>
    <n v="80"/>
    <n v="720"/>
    <n v="7.0000000000000007E-2"/>
    <x v="6"/>
    <n v="50.400000000000006"/>
  </r>
  <r>
    <n v="594"/>
    <d v="2018-07-24T00:00:00"/>
    <x v="2"/>
    <x v="1"/>
    <n v="22"/>
    <n v="230"/>
    <n v="5060"/>
    <n v="0.04"/>
    <x v="7"/>
    <n v="202.4"/>
  </r>
  <r>
    <n v="595"/>
    <d v="2018-07-24T00:00:00"/>
    <x v="2"/>
    <x v="1"/>
    <n v="11"/>
    <n v="230"/>
    <n v="2530"/>
    <n v="0.1"/>
    <x v="8"/>
    <n v="253"/>
  </r>
  <r>
    <n v="596"/>
    <d v="2018-07-24T00:00:00"/>
    <x v="1"/>
    <x v="2"/>
    <n v="11"/>
    <n v="40"/>
    <n v="440"/>
    <n v="0.12"/>
    <x v="9"/>
    <n v="52.8"/>
  </r>
  <r>
    <n v="597"/>
    <d v="2018-07-24T00:00:00"/>
    <x v="1"/>
    <x v="3"/>
    <n v="9"/>
    <n v="40"/>
    <n v="360"/>
    <n v="0.06"/>
    <x v="6"/>
    <n v="21.599999999999998"/>
  </r>
  <r>
    <n v="598"/>
    <d v="2018-07-25T00:00:00"/>
    <x v="1"/>
    <x v="3"/>
    <n v="13"/>
    <n v="40"/>
    <n v="520"/>
    <n v="0.09"/>
    <x v="7"/>
    <n v="46.8"/>
  </r>
  <r>
    <n v="599"/>
    <d v="2018-07-25T00:00:00"/>
    <x v="1"/>
    <x v="1"/>
    <n v="4"/>
    <n v="40"/>
    <n v="160"/>
    <n v="0.12"/>
    <x v="8"/>
    <n v="19.2"/>
  </r>
  <r>
    <n v="600"/>
    <d v="2018-07-25T00:00:00"/>
    <x v="4"/>
    <x v="0"/>
    <n v="22"/>
    <n v="150"/>
    <n v="3300"/>
    <n v="0.05"/>
    <x v="9"/>
    <n v="165"/>
  </r>
  <r>
    <n v="601"/>
    <d v="2018-07-25T00:00:00"/>
    <x v="1"/>
    <x v="4"/>
    <n v="21"/>
    <n v="40"/>
    <n v="840"/>
    <n v="0.01"/>
    <x v="6"/>
    <n v="8.4"/>
  </r>
  <r>
    <n v="602"/>
    <d v="2018-07-25T00:00:00"/>
    <x v="3"/>
    <x v="0"/>
    <n v="16"/>
    <n v="16"/>
    <n v="256"/>
    <n v="0.03"/>
    <x v="7"/>
    <n v="7.68"/>
  </r>
  <r>
    <n v="603"/>
    <d v="2018-07-25T00:00:00"/>
    <x v="0"/>
    <x v="3"/>
    <n v="16"/>
    <n v="80"/>
    <n v="1280"/>
    <n v="7.0000000000000007E-2"/>
    <x v="8"/>
    <n v="89.600000000000009"/>
  </r>
  <r>
    <n v="604"/>
    <d v="2018-07-25T00:00:00"/>
    <x v="0"/>
    <x v="1"/>
    <n v="15"/>
    <n v="80"/>
    <n v="1200"/>
    <n v="0.12"/>
    <x v="9"/>
    <n v="144"/>
  </r>
  <r>
    <n v="605"/>
    <d v="2018-07-25T00:00:00"/>
    <x v="4"/>
    <x v="0"/>
    <n v="20"/>
    <n v="150"/>
    <n v="3000"/>
    <n v="0.03"/>
    <x v="6"/>
    <n v="90"/>
  </r>
  <r>
    <n v="606"/>
    <d v="2018-07-25T00:00:00"/>
    <x v="1"/>
    <x v="3"/>
    <n v="13"/>
    <n v="40"/>
    <n v="520"/>
    <n v="0.06"/>
    <x v="7"/>
    <n v="31.2"/>
  </r>
  <r>
    <n v="607"/>
    <d v="2018-07-25T00:00:00"/>
    <x v="3"/>
    <x v="4"/>
    <n v="3"/>
    <n v="16"/>
    <n v="48"/>
    <n v="0.06"/>
    <x v="8"/>
    <n v="2.88"/>
  </r>
  <r>
    <n v="608"/>
    <d v="2018-07-25T00:00:00"/>
    <x v="3"/>
    <x v="2"/>
    <n v="11"/>
    <n v="16"/>
    <n v="176"/>
    <n v="0.04"/>
    <x v="9"/>
    <n v="7.04"/>
  </r>
  <r>
    <n v="609"/>
    <d v="2018-07-26T00:00:00"/>
    <x v="1"/>
    <x v="4"/>
    <n v="16"/>
    <n v="40"/>
    <n v="640"/>
    <n v="0.09"/>
    <x v="6"/>
    <n v="57.599999999999994"/>
  </r>
  <r>
    <n v="610"/>
    <d v="2018-07-26T00:00:00"/>
    <x v="1"/>
    <x v="2"/>
    <n v="4"/>
    <n v="40"/>
    <n v="160"/>
    <n v="0.06"/>
    <x v="7"/>
    <n v="9.6"/>
  </r>
  <r>
    <n v="611"/>
    <d v="2018-07-26T00:00:00"/>
    <x v="1"/>
    <x v="2"/>
    <n v="20"/>
    <n v="40"/>
    <n v="800"/>
    <n v="0.01"/>
    <x v="8"/>
    <n v="8"/>
  </r>
  <r>
    <n v="612"/>
    <d v="2018-07-26T00:00:00"/>
    <x v="1"/>
    <x v="2"/>
    <n v="4"/>
    <n v="40"/>
    <n v="160"/>
    <n v="0.1"/>
    <x v="9"/>
    <n v="16"/>
  </r>
  <r>
    <n v="613"/>
    <d v="2018-07-26T00:00:00"/>
    <x v="0"/>
    <x v="1"/>
    <n v="14"/>
    <n v="80"/>
    <n v="1120"/>
    <n v="0.06"/>
    <x v="6"/>
    <n v="67.2"/>
  </r>
  <r>
    <n v="614"/>
    <d v="2018-07-26T00:00:00"/>
    <x v="4"/>
    <x v="1"/>
    <n v="15"/>
    <n v="150"/>
    <n v="2250"/>
    <n v="0.02"/>
    <x v="7"/>
    <n v="45"/>
  </r>
  <r>
    <n v="615"/>
    <d v="2018-07-26T00:00:00"/>
    <x v="0"/>
    <x v="2"/>
    <n v="14"/>
    <n v="80"/>
    <n v="1120"/>
    <n v="0.1"/>
    <x v="8"/>
    <n v="112"/>
  </r>
  <r>
    <n v="616"/>
    <d v="2018-07-26T00:00:00"/>
    <x v="4"/>
    <x v="0"/>
    <n v="20"/>
    <n v="150"/>
    <n v="3000"/>
    <n v="0.04"/>
    <x v="9"/>
    <n v="120"/>
  </r>
  <r>
    <n v="617"/>
    <d v="2018-07-26T00:00:00"/>
    <x v="0"/>
    <x v="4"/>
    <n v="22"/>
    <n v="80"/>
    <n v="1760"/>
    <n v="0.1"/>
    <x v="6"/>
    <n v="176"/>
  </r>
  <r>
    <n v="618"/>
    <d v="2018-07-26T00:00:00"/>
    <x v="2"/>
    <x v="4"/>
    <n v="20"/>
    <n v="230"/>
    <n v="4600"/>
    <n v="0.09"/>
    <x v="7"/>
    <n v="414"/>
  </r>
  <r>
    <n v="619"/>
    <d v="2018-07-26T00:00:00"/>
    <x v="2"/>
    <x v="2"/>
    <n v="12"/>
    <n v="230"/>
    <n v="2760"/>
    <n v="0.03"/>
    <x v="8"/>
    <n v="82.8"/>
  </r>
  <r>
    <n v="620"/>
    <d v="2018-07-27T00:00:00"/>
    <x v="0"/>
    <x v="0"/>
    <n v="21"/>
    <n v="80"/>
    <n v="1680"/>
    <n v="0.04"/>
    <x v="9"/>
    <n v="67.2"/>
  </r>
  <r>
    <n v="621"/>
    <d v="2018-07-27T00:00:00"/>
    <x v="1"/>
    <x v="1"/>
    <n v="15"/>
    <n v="40"/>
    <n v="600"/>
    <n v="0.04"/>
    <x v="6"/>
    <n v="24"/>
  </r>
  <r>
    <n v="622"/>
    <d v="2018-07-27T00:00:00"/>
    <x v="0"/>
    <x v="3"/>
    <n v="16"/>
    <n v="80"/>
    <n v="1280"/>
    <n v="0.1"/>
    <x v="7"/>
    <n v="128"/>
  </r>
  <r>
    <n v="623"/>
    <d v="2018-07-27T00:00:00"/>
    <x v="2"/>
    <x v="4"/>
    <n v="17"/>
    <n v="230"/>
    <n v="3910"/>
    <n v="0.11"/>
    <x v="8"/>
    <n v="430.1"/>
  </r>
  <r>
    <n v="624"/>
    <d v="2018-07-27T00:00:00"/>
    <x v="2"/>
    <x v="4"/>
    <n v="5"/>
    <n v="230"/>
    <n v="1150"/>
    <n v="0.12"/>
    <x v="9"/>
    <n v="138"/>
  </r>
  <r>
    <n v="625"/>
    <d v="2018-07-27T00:00:00"/>
    <x v="3"/>
    <x v="0"/>
    <n v="20"/>
    <n v="16"/>
    <n v="320"/>
    <n v="0.01"/>
    <x v="6"/>
    <n v="3.2"/>
  </r>
  <r>
    <n v="626"/>
    <d v="2018-07-27T00:00:00"/>
    <x v="2"/>
    <x v="0"/>
    <n v="5"/>
    <n v="230"/>
    <n v="1150"/>
    <n v="0.1"/>
    <x v="7"/>
    <n v="115"/>
  </r>
  <r>
    <n v="627"/>
    <d v="2018-07-27T00:00:00"/>
    <x v="1"/>
    <x v="1"/>
    <n v="8"/>
    <n v="40"/>
    <n v="320"/>
    <n v="0.09"/>
    <x v="8"/>
    <n v="28.799999999999997"/>
  </r>
  <r>
    <n v="628"/>
    <d v="2018-07-27T00:00:00"/>
    <x v="3"/>
    <x v="0"/>
    <n v="7"/>
    <n v="16"/>
    <n v="112"/>
    <n v="0.02"/>
    <x v="9"/>
    <n v="2.2400000000000002"/>
  </r>
  <r>
    <n v="629"/>
    <d v="2018-07-27T00:00:00"/>
    <x v="4"/>
    <x v="3"/>
    <n v="15"/>
    <n v="150"/>
    <n v="2250"/>
    <n v="0.08"/>
    <x v="6"/>
    <n v="180"/>
  </r>
  <r>
    <n v="630"/>
    <d v="2018-07-27T00:00:00"/>
    <x v="2"/>
    <x v="4"/>
    <n v="20"/>
    <n v="230"/>
    <n v="4600"/>
    <n v="0.11"/>
    <x v="7"/>
    <n v="506"/>
  </r>
  <r>
    <n v="631"/>
    <d v="2018-07-27T00:00:00"/>
    <x v="3"/>
    <x v="1"/>
    <n v="4"/>
    <n v="16"/>
    <n v="64"/>
    <n v="0.09"/>
    <x v="8"/>
    <n v="5.76"/>
  </r>
  <r>
    <n v="632"/>
    <d v="2018-07-27T00:00:00"/>
    <x v="1"/>
    <x v="3"/>
    <n v="11"/>
    <n v="40"/>
    <n v="440"/>
    <n v="0.09"/>
    <x v="9"/>
    <n v="39.6"/>
  </r>
  <r>
    <n v="633"/>
    <d v="2018-07-27T00:00:00"/>
    <x v="4"/>
    <x v="2"/>
    <n v="15"/>
    <n v="150"/>
    <n v="2250"/>
    <n v="0.05"/>
    <x v="6"/>
    <n v="112.5"/>
  </r>
  <r>
    <n v="634"/>
    <d v="2018-07-27T00:00:00"/>
    <x v="2"/>
    <x v="2"/>
    <n v="5"/>
    <n v="230"/>
    <n v="1150"/>
    <n v="0.01"/>
    <x v="7"/>
    <n v="11.5"/>
  </r>
  <r>
    <n v="635"/>
    <d v="2018-07-27T00:00:00"/>
    <x v="2"/>
    <x v="2"/>
    <n v="14"/>
    <n v="230"/>
    <n v="3220"/>
    <n v="0.03"/>
    <x v="8"/>
    <n v="96.6"/>
  </r>
  <r>
    <n v="636"/>
    <d v="2018-07-27T00:00:00"/>
    <x v="1"/>
    <x v="4"/>
    <n v="23"/>
    <n v="40"/>
    <n v="920"/>
    <n v="0.05"/>
    <x v="9"/>
    <n v="46"/>
  </r>
  <r>
    <n v="637"/>
    <d v="2018-07-27T00:00:00"/>
    <x v="0"/>
    <x v="3"/>
    <n v="22"/>
    <n v="80"/>
    <n v="1760"/>
    <n v="0.03"/>
    <x v="6"/>
    <n v="52.8"/>
  </r>
  <r>
    <n v="638"/>
    <d v="2018-07-28T00:00:00"/>
    <x v="2"/>
    <x v="2"/>
    <n v="20"/>
    <n v="230"/>
    <n v="4600"/>
    <n v="0.06"/>
    <x v="7"/>
    <n v="276"/>
  </r>
  <r>
    <n v="639"/>
    <d v="2018-07-28T00:00:00"/>
    <x v="2"/>
    <x v="1"/>
    <n v="15"/>
    <n v="230"/>
    <n v="3450"/>
    <n v="0.09"/>
    <x v="8"/>
    <n v="310.5"/>
  </r>
  <r>
    <n v="640"/>
    <d v="2018-07-28T00:00:00"/>
    <x v="4"/>
    <x v="2"/>
    <n v="18"/>
    <n v="150"/>
    <n v="2700"/>
    <n v="0.06"/>
    <x v="9"/>
    <n v="162"/>
  </r>
  <r>
    <n v="641"/>
    <d v="2018-07-28T00:00:00"/>
    <x v="2"/>
    <x v="0"/>
    <n v="3"/>
    <n v="230"/>
    <n v="690"/>
    <n v="0.11"/>
    <x v="6"/>
    <n v="75.900000000000006"/>
  </r>
  <r>
    <n v="642"/>
    <d v="2018-07-28T00:00:00"/>
    <x v="4"/>
    <x v="4"/>
    <n v="11"/>
    <n v="150"/>
    <n v="1650"/>
    <n v="0.09"/>
    <x v="7"/>
    <n v="148.5"/>
  </r>
  <r>
    <n v="643"/>
    <d v="2018-07-28T00:00:00"/>
    <x v="2"/>
    <x v="0"/>
    <n v="11"/>
    <n v="230"/>
    <n v="2530"/>
    <n v="0.02"/>
    <x v="8"/>
    <n v="50.6"/>
  </r>
  <r>
    <n v="644"/>
    <d v="2018-07-28T00:00:00"/>
    <x v="2"/>
    <x v="4"/>
    <n v="13"/>
    <n v="230"/>
    <n v="2990"/>
    <n v="0.06"/>
    <x v="9"/>
    <n v="179.4"/>
  </r>
  <r>
    <n v="645"/>
    <d v="2018-07-29T00:00:00"/>
    <x v="0"/>
    <x v="3"/>
    <n v="11"/>
    <n v="80"/>
    <n v="880"/>
    <n v="0.01"/>
    <x v="6"/>
    <n v="8.8000000000000007"/>
  </r>
  <r>
    <n v="646"/>
    <d v="2018-07-29T00:00:00"/>
    <x v="0"/>
    <x v="4"/>
    <n v="17"/>
    <n v="80"/>
    <n v="1360"/>
    <n v="7.0000000000000007E-2"/>
    <x v="7"/>
    <n v="95.2"/>
  </r>
  <r>
    <n v="647"/>
    <d v="2018-07-29T00:00:00"/>
    <x v="4"/>
    <x v="4"/>
    <n v="15"/>
    <n v="150"/>
    <n v="2250"/>
    <n v="7.0000000000000007E-2"/>
    <x v="8"/>
    <n v="157.50000000000003"/>
  </r>
  <r>
    <n v="648"/>
    <d v="2018-07-29T00:00:00"/>
    <x v="3"/>
    <x v="4"/>
    <n v="14"/>
    <n v="16"/>
    <n v="224"/>
    <n v="0.06"/>
    <x v="9"/>
    <n v="13.44"/>
  </r>
  <r>
    <n v="649"/>
    <d v="2018-07-29T00:00:00"/>
    <x v="3"/>
    <x v="1"/>
    <n v="4"/>
    <n v="16"/>
    <n v="64"/>
    <n v="7.0000000000000007E-2"/>
    <x v="6"/>
    <n v="4.4800000000000004"/>
  </r>
  <r>
    <n v="650"/>
    <d v="2018-07-29T00:00:00"/>
    <x v="4"/>
    <x v="4"/>
    <n v="23"/>
    <n v="150"/>
    <n v="3450"/>
    <n v="0.08"/>
    <x v="7"/>
    <n v="276"/>
  </r>
  <r>
    <n v="651"/>
    <d v="2018-07-29T00:00:00"/>
    <x v="0"/>
    <x v="2"/>
    <n v="10"/>
    <n v="80"/>
    <n v="800"/>
    <n v="0.11"/>
    <x v="8"/>
    <n v="88"/>
  </r>
  <r>
    <n v="652"/>
    <d v="2018-07-29T00:00:00"/>
    <x v="2"/>
    <x v="2"/>
    <n v="7"/>
    <n v="230"/>
    <n v="1610"/>
    <n v="0.01"/>
    <x v="9"/>
    <n v="16.100000000000001"/>
  </r>
  <r>
    <n v="653"/>
    <d v="2018-07-29T00:00:00"/>
    <x v="2"/>
    <x v="0"/>
    <n v="16"/>
    <n v="230"/>
    <n v="3680"/>
    <n v="7.0000000000000007E-2"/>
    <x v="6"/>
    <n v="257.60000000000002"/>
  </r>
  <r>
    <n v="654"/>
    <d v="2018-07-29T00:00:00"/>
    <x v="3"/>
    <x v="4"/>
    <n v="17"/>
    <n v="16"/>
    <n v="272"/>
    <n v="0.08"/>
    <x v="7"/>
    <n v="21.76"/>
  </r>
  <r>
    <n v="655"/>
    <d v="2018-07-30T00:00:00"/>
    <x v="0"/>
    <x v="4"/>
    <n v="6"/>
    <n v="80"/>
    <n v="480"/>
    <n v="0.09"/>
    <x v="8"/>
    <n v="43.199999999999996"/>
  </r>
  <r>
    <n v="656"/>
    <d v="2018-07-30T00:00:00"/>
    <x v="4"/>
    <x v="2"/>
    <n v="22"/>
    <n v="150"/>
    <n v="3300"/>
    <n v="0.04"/>
    <x v="9"/>
    <n v="132"/>
  </r>
  <r>
    <n v="657"/>
    <d v="2018-07-30T00:00:00"/>
    <x v="1"/>
    <x v="4"/>
    <n v="20"/>
    <n v="40"/>
    <n v="800"/>
    <n v="0.03"/>
    <x v="6"/>
    <n v="24"/>
  </r>
  <r>
    <n v="658"/>
    <d v="2018-07-30T00:00:00"/>
    <x v="4"/>
    <x v="1"/>
    <n v="16"/>
    <n v="150"/>
    <n v="2400"/>
    <n v="0.08"/>
    <x v="7"/>
    <n v="192"/>
  </r>
  <r>
    <n v="659"/>
    <d v="2018-07-30T00:00:00"/>
    <x v="0"/>
    <x v="1"/>
    <n v="5"/>
    <n v="80"/>
    <n v="400"/>
    <n v="7.0000000000000007E-2"/>
    <x v="8"/>
    <n v="28.000000000000004"/>
  </r>
  <r>
    <n v="660"/>
    <d v="2018-07-30T00:00:00"/>
    <x v="4"/>
    <x v="3"/>
    <n v="6"/>
    <n v="150"/>
    <n v="900"/>
    <n v="0.03"/>
    <x v="9"/>
    <n v="27"/>
  </r>
  <r>
    <n v="661"/>
    <d v="2018-07-31T00:00:00"/>
    <x v="0"/>
    <x v="1"/>
    <n v="9"/>
    <n v="80"/>
    <n v="720"/>
    <n v="0.03"/>
    <x v="6"/>
    <n v="21.599999999999998"/>
  </r>
  <r>
    <n v="662"/>
    <d v="2018-07-31T00:00:00"/>
    <x v="0"/>
    <x v="0"/>
    <n v="8"/>
    <n v="80"/>
    <n v="640"/>
    <n v="0.08"/>
    <x v="7"/>
    <n v="51.2"/>
  </r>
  <r>
    <n v="663"/>
    <d v="2018-07-31T00:00:00"/>
    <x v="2"/>
    <x v="3"/>
    <n v="8"/>
    <n v="230"/>
    <n v="1840"/>
    <n v="0.01"/>
    <x v="8"/>
    <n v="18.400000000000002"/>
  </r>
  <r>
    <n v="664"/>
    <d v="2018-07-31T00:00:00"/>
    <x v="3"/>
    <x v="4"/>
    <n v="12"/>
    <n v="16"/>
    <n v="192"/>
    <n v="0.04"/>
    <x v="9"/>
    <n v="7.68"/>
  </r>
  <r>
    <n v="665"/>
    <d v="2018-07-31T00:00:00"/>
    <x v="3"/>
    <x v="3"/>
    <n v="18"/>
    <n v="16"/>
    <n v="288"/>
    <n v="0.04"/>
    <x v="6"/>
    <n v="11.52"/>
  </r>
  <r>
    <n v="666"/>
    <d v="2018-07-01T00:00:00"/>
    <x v="3"/>
    <x v="3"/>
    <n v="10"/>
    <n v="16"/>
    <n v="160"/>
    <n v="0.01"/>
    <x v="7"/>
    <n v="1.6"/>
  </r>
  <r>
    <n v="667"/>
    <d v="2018-07-01T00:00:00"/>
    <x v="3"/>
    <x v="3"/>
    <n v="14"/>
    <n v="16"/>
    <n v="224"/>
    <n v="0.12"/>
    <x v="8"/>
    <n v="26.88"/>
  </r>
  <r>
    <n v="668"/>
    <d v="2018-07-01T00:00:00"/>
    <x v="1"/>
    <x v="2"/>
    <n v="6"/>
    <n v="40"/>
    <n v="240"/>
    <n v="0.06"/>
    <x v="9"/>
    <n v="14.399999999999999"/>
  </r>
  <r>
    <n v="669"/>
    <d v="2018-07-01T00:00:00"/>
    <x v="1"/>
    <x v="3"/>
    <n v="13"/>
    <n v="40"/>
    <n v="520"/>
    <n v="0.09"/>
    <x v="6"/>
    <n v="46.8"/>
  </r>
  <r>
    <n v="670"/>
    <d v="2018-07-01T00:00:00"/>
    <x v="3"/>
    <x v="3"/>
    <n v="10"/>
    <n v="16"/>
    <n v="160"/>
    <n v="0.04"/>
    <x v="7"/>
    <n v="6.4"/>
  </r>
  <r>
    <n v="671"/>
    <d v="2018-07-01T00:00:00"/>
    <x v="0"/>
    <x v="1"/>
    <n v="14"/>
    <n v="80"/>
    <n v="1120"/>
    <n v="0.11"/>
    <x v="8"/>
    <n v="123.2"/>
  </r>
  <r>
    <n v="672"/>
    <d v="2018-07-01T00:00:00"/>
    <x v="1"/>
    <x v="1"/>
    <n v="4"/>
    <n v="40"/>
    <n v="160"/>
    <n v="0.06"/>
    <x v="9"/>
    <n v="9.6"/>
  </r>
  <r>
    <n v="673"/>
    <d v="2018-07-01T00:00:00"/>
    <x v="1"/>
    <x v="2"/>
    <n v="11"/>
    <n v="40"/>
    <n v="440"/>
    <n v="0.05"/>
    <x v="6"/>
    <n v="22"/>
  </r>
  <r>
    <n v="674"/>
    <d v="2018-07-01T00:00:00"/>
    <x v="3"/>
    <x v="2"/>
    <n v="14"/>
    <n v="16"/>
    <n v="224"/>
    <n v="0.01"/>
    <x v="7"/>
    <n v="2.2400000000000002"/>
  </r>
  <r>
    <n v="675"/>
    <d v="2018-07-01T00:00:00"/>
    <x v="4"/>
    <x v="0"/>
    <n v="20"/>
    <n v="150"/>
    <n v="3000"/>
    <n v="0.04"/>
    <x v="8"/>
    <n v="120"/>
  </r>
  <r>
    <n v="676"/>
    <d v="2018-07-01T00:00:00"/>
    <x v="1"/>
    <x v="3"/>
    <n v="9"/>
    <n v="40"/>
    <n v="360"/>
    <n v="0.06"/>
    <x v="9"/>
    <n v="21.599999999999998"/>
  </r>
  <r>
    <n v="677"/>
    <d v="2018-07-01T00:00:00"/>
    <x v="4"/>
    <x v="2"/>
    <n v="18"/>
    <n v="150"/>
    <n v="2700"/>
    <n v="0.06"/>
    <x v="6"/>
    <n v="162"/>
  </r>
  <r>
    <n v="678"/>
    <d v="2018-07-01T00:00:00"/>
    <x v="2"/>
    <x v="4"/>
    <n v="17"/>
    <n v="230"/>
    <n v="3910"/>
    <n v="0.11"/>
    <x v="7"/>
    <n v="430.1"/>
  </r>
  <r>
    <n v="679"/>
    <d v="2018-07-02T00:00:00"/>
    <x v="1"/>
    <x v="0"/>
    <n v="20"/>
    <n v="40"/>
    <n v="800"/>
    <n v="0.04"/>
    <x v="8"/>
    <n v="32"/>
  </r>
  <r>
    <n v="680"/>
    <d v="2018-07-02T00:00:00"/>
    <x v="1"/>
    <x v="0"/>
    <n v="23"/>
    <n v="40"/>
    <n v="920"/>
    <n v="0.03"/>
    <x v="9"/>
    <n v="27.599999999999998"/>
  </r>
  <r>
    <n v="681"/>
    <d v="2018-07-02T00:00:00"/>
    <x v="2"/>
    <x v="4"/>
    <n v="21"/>
    <n v="230"/>
    <n v="4830"/>
    <n v="0.05"/>
    <x v="6"/>
    <n v="241.5"/>
  </r>
  <r>
    <n v="682"/>
    <d v="2018-07-02T00:00:00"/>
    <x v="0"/>
    <x v="2"/>
    <n v="6"/>
    <n v="80"/>
    <n v="480"/>
    <n v="0.09"/>
    <x v="7"/>
    <n v="43.199999999999996"/>
  </r>
  <r>
    <n v="683"/>
    <d v="2018-07-02T00:00:00"/>
    <x v="3"/>
    <x v="0"/>
    <n v="20"/>
    <n v="16"/>
    <n v="320"/>
    <n v="0.01"/>
    <x v="8"/>
    <n v="3.2"/>
  </r>
  <r>
    <n v="684"/>
    <d v="2018-07-02T00:00:00"/>
    <x v="1"/>
    <x v="1"/>
    <n v="8"/>
    <n v="40"/>
    <n v="320"/>
    <n v="0.09"/>
    <x v="9"/>
    <n v="28.799999999999997"/>
  </r>
  <r>
    <n v="685"/>
    <d v="2018-07-02T00:00:00"/>
    <x v="2"/>
    <x v="1"/>
    <n v="15"/>
    <n v="230"/>
    <n v="3450"/>
    <n v="0.09"/>
    <x v="6"/>
    <n v="310.5"/>
  </r>
  <r>
    <n v="686"/>
    <d v="2018-07-03T00:00:00"/>
    <x v="0"/>
    <x v="3"/>
    <n v="21"/>
    <n v="80"/>
    <n v="1680"/>
    <n v="0.02"/>
    <x v="7"/>
    <n v="33.6"/>
  </r>
  <r>
    <n v="687"/>
    <d v="2018-07-03T00:00:00"/>
    <x v="0"/>
    <x v="3"/>
    <n v="19"/>
    <n v="80"/>
    <n v="1520"/>
    <n v="0.02"/>
    <x v="8"/>
    <n v="30.400000000000002"/>
  </r>
  <r>
    <n v="688"/>
    <d v="2018-07-03T00:00:00"/>
    <x v="3"/>
    <x v="0"/>
    <n v="7"/>
    <n v="16"/>
    <n v="112"/>
    <n v="0.08"/>
    <x v="9"/>
    <n v="8.9600000000000009"/>
  </r>
  <r>
    <n v="689"/>
    <d v="2018-07-03T00:00:00"/>
    <x v="1"/>
    <x v="4"/>
    <n v="11"/>
    <n v="40"/>
    <n v="440"/>
    <n v="0.05"/>
    <x v="6"/>
    <n v="22"/>
  </r>
  <r>
    <n v="690"/>
    <d v="2018-07-03T00:00:00"/>
    <x v="2"/>
    <x v="3"/>
    <n v="8"/>
    <n v="230"/>
    <n v="1840"/>
    <n v="0.05"/>
    <x v="7"/>
    <n v="92"/>
  </r>
  <r>
    <n v="691"/>
    <d v="2018-07-03T00:00:00"/>
    <x v="0"/>
    <x v="0"/>
    <n v="18"/>
    <n v="80"/>
    <n v="1440"/>
    <n v="0.02"/>
    <x v="8"/>
    <n v="28.8"/>
  </r>
  <r>
    <n v="692"/>
    <d v="2018-07-03T00:00:00"/>
    <x v="1"/>
    <x v="0"/>
    <n v="7"/>
    <n v="40"/>
    <n v="280"/>
    <n v="0.1"/>
    <x v="9"/>
    <n v="28"/>
  </r>
  <r>
    <n v="693"/>
    <d v="2018-07-04T00:00:00"/>
    <x v="3"/>
    <x v="0"/>
    <n v="16"/>
    <n v="16"/>
    <n v="256"/>
    <n v="0.03"/>
    <x v="6"/>
    <n v="7.68"/>
  </r>
  <r>
    <n v="694"/>
    <d v="2018-07-04T00:00:00"/>
    <x v="0"/>
    <x v="0"/>
    <n v="8"/>
    <n v="80"/>
    <n v="640"/>
    <n v="0.08"/>
    <x v="7"/>
    <n v="51.2"/>
  </r>
  <r>
    <n v="695"/>
    <d v="2018-07-04T00:00:00"/>
    <x v="2"/>
    <x v="4"/>
    <n v="22"/>
    <n v="230"/>
    <n v="5060"/>
    <n v="0.1"/>
    <x v="8"/>
    <n v="506"/>
  </r>
  <r>
    <n v="696"/>
    <d v="2018-07-04T00:00:00"/>
    <x v="2"/>
    <x v="4"/>
    <n v="3"/>
    <n v="230"/>
    <n v="690"/>
    <n v="0.1"/>
    <x v="9"/>
    <n v="69"/>
  </r>
  <r>
    <n v="697"/>
    <d v="2018-07-04T00:00:00"/>
    <x v="2"/>
    <x v="4"/>
    <n v="20"/>
    <n v="230"/>
    <n v="4600"/>
    <n v="0.11"/>
    <x v="6"/>
    <n v="506"/>
  </r>
  <r>
    <n v="698"/>
    <d v="2018-07-04T00:00:00"/>
    <x v="3"/>
    <x v="2"/>
    <n v="12"/>
    <n v="16"/>
    <n v="192"/>
    <n v="0.03"/>
    <x v="7"/>
    <n v="5.76"/>
  </r>
  <r>
    <n v="699"/>
    <d v="2018-07-04T00:00:00"/>
    <x v="1"/>
    <x v="4"/>
    <n v="20"/>
    <n v="40"/>
    <n v="800"/>
    <n v="7.0000000000000007E-2"/>
    <x v="8"/>
    <n v="56.000000000000007"/>
  </r>
  <r>
    <n v="700"/>
    <d v="2018-07-04T00:00:00"/>
    <x v="2"/>
    <x v="0"/>
    <n v="3"/>
    <n v="230"/>
    <n v="690"/>
    <n v="0.06"/>
    <x v="9"/>
    <n v="41.4"/>
  </r>
  <r>
    <n v="701"/>
    <d v="2018-07-04T00:00:00"/>
    <x v="0"/>
    <x v="3"/>
    <n v="16"/>
    <n v="80"/>
    <n v="1280"/>
    <n v="7.0000000000000007E-2"/>
    <x v="6"/>
    <n v="89.600000000000009"/>
  </r>
  <r>
    <n v="702"/>
    <d v="2018-07-05T00:00:00"/>
    <x v="1"/>
    <x v="4"/>
    <n v="3"/>
    <n v="40"/>
    <n v="120"/>
    <n v="0.03"/>
    <x v="7"/>
    <n v="3.5999999999999996"/>
  </r>
  <r>
    <n v="703"/>
    <d v="2018-07-05T00:00:00"/>
    <x v="2"/>
    <x v="2"/>
    <n v="12"/>
    <n v="230"/>
    <n v="2760"/>
    <n v="0.03"/>
    <x v="8"/>
    <n v="82.8"/>
  </r>
  <r>
    <n v="704"/>
    <d v="2018-07-05T00:00:00"/>
    <x v="1"/>
    <x v="3"/>
    <n v="22"/>
    <n v="40"/>
    <n v="880"/>
    <n v="0.01"/>
    <x v="9"/>
    <n v="8.8000000000000007"/>
  </r>
  <r>
    <n v="705"/>
    <d v="2018-07-05T00:00:00"/>
    <x v="1"/>
    <x v="1"/>
    <n v="19"/>
    <n v="40"/>
    <n v="760"/>
    <n v="0.1"/>
    <x v="6"/>
    <n v="76"/>
  </r>
  <r>
    <n v="706"/>
    <d v="2018-07-05T00:00:00"/>
    <x v="0"/>
    <x v="1"/>
    <n v="21"/>
    <n v="80"/>
    <n v="1680"/>
    <n v="0.04"/>
    <x v="7"/>
    <n v="67.2"/>
  </r>
  <r>
    <n v="707"/>
    <d v="2018-07-05T00:00:00"/>
    <x v="0"/>
    <x v="1"/>
    <n v="2"/>
    <n v="80"/>
    <n v="160"/>
    <n v="0.04"/>
    <x v="8"/>
    <n v="6.4"/>
  </r>
  <r>
    <n v="708"/>
    <d v="2018-07-05T00:00:00"/>
    <x v="4"/>
    <x v="1"/>
    <n v="15"/>
    <n v="150"/>
    <n v="2250"/>
    <n v="0.02"/>
    <x v="9"/>
    <n v="45"/>
  </r>
  <r>
    <n v="709"/>
    <d v="2018-07-06T00:00:00"/>
    <x v="1"/>
    <x v="1"/>
    <n v="14"/>
    <n v="40"/>
    <n v="560"/>
    <n v="0.06"/>
    <x v="6"/>
    <n v="33.6"/>
  </r>
  <r>
    <n v="710"/>
    <d v="2018-07-06T00:00:00"/>
    <x v="0"/>
    <x v="3"/>
    <n v="7"/>
    <n v="80"/>
    <n v="560"/>
    <n v="7.0000000000000007E-2"/>
    <x v="7"/>
    <n v="39.200000000000003"/>
  </r>
  <r>
    <n v="711"/>
    <d v="2018-07-06T00:00:00"/>
    <x v="0"/>
    <x v="2"/>
    <n v="7"/>
    <n v="80"/>
    <n v="560"/>
    <n v="0.05"/>
    <x v="8"/>
    <n v="28"/>
  </r>
  <r>
    <n v="712"/>
    <d v="2018-07-06T00:00:00"/>
    <x v="4"/>
    <x v="1"/>
    <n v="10"/>
    <n v="150"/>
    <n v="1500"/>
    <n v="0.01"/>
    <x v="9"/>
    <n v="15"/>
  </r>
  <r>
    <n v="713"/>
    <d v="2018-07-06T00:00:00"/>
    <x v="0"/>
    <x v="2"/>
    <n v="10"/>
    <n v="80"/>
    <n v="800"/>
    <n v="0.08"/>
    <x v="6"/>
    <n v="64"/>
  </r>
  <r>
    <n v="714"/>
    <d v="2018-07-06T00:00:00"/>
    <x v="0"/>
    <x v="3"/>
    <n v="15"/>
    <n v="80"/>
    <n v="1200"/>
    <n v="0.08"/>
    <x v="7"/>
    <n v="96"/>
  </r>
  <r>
    <n v="715"/>
    <d v="2018-07-06T00:00:00"/>
    <x v="2"/>
    <x v="3"/>
    <n v="18"/>
    <n v="230"/>
    <n v="4140"/>
    <n v="0.01"/>
    <x v="8"/>
    <n v="41.4"/>
  </r>
  <r>
    <n v="716"/>
    <d v="2018-07-06T00:00:00"/>
    <x v="0"/>
    <x v="0"/>
    <n v="8"/>
    <n v="80"/>
    <n v="640"/>
    <n v="0.09"/>
    <x v="9"/>
    <n v="57.599999999999994"/>
  </r>
  <r>
    <n v="717"/>
    <d v="2018-07-06T00:00:00"/>
    <x v="3"/>
    <x v="2"/>
    <n v="6"/>
    <n v="16"/>
    <n v="96"/>
    <n v="0.01"/>
    <x v="6"/>
    <n v="0.96"/>
  </r>
  <r>
    <n v="718"/>
    <d v="2018-07-06T00:00:00"/>
    <x v="2"/>
    <x v="1"/>
    <n v="9"/>
    <n v="230"/>
    <n v="2070"/>
    <n v="0.03"/>
    <x v="7"/>
    <n v="62.099999999999994"/>
  </r>
  <r>
    <n v="719"/>
    <d v="2018-07-07T00:00:00"/>
    <x v="1"/>
    <x v="3"/>
    <n v="15"/>
    <n v="40"/>
    <n v="600"/>
    <n v="0.03"/>
    <x v="8"/>
    <n v="18"/>
  </r>
  <r>
    <n v="720"/>
    <d v="2018-07-07T00:00:00"/>
    <x v="1"/>
    <x v="1"/>
    <n v="15"/>
    <n v="40"/>
    <n v="600"/>
    <n v="0.04"/>
    <x v="9"/>
    <n v="24"/>
  </r>
  <r>
    <n v="721"/>
    <d v="2018-07-07T00:00:00"/>
    <x v="3"/>
    <x v="4"/>
    <n v="11"/>
    <n v="16"/>
    <n v="176"/>
    <n v="0.12"/>
    <x v="6"/>
    <n v="21.119999999999997"/>
  </r>
  <r>
    <n v="722"/>
    <d v="2018-07-07T00:00:00"/>
    <x v="3"/>
    <x v="0"/>
    <n v="12"/>
    <n v="16"/>
    <n v="192"/>
    <n v="0.11"/>
    <x v="2"/>
    <n v="21.12"/>
  </r>
  <r>
    <n v="723"/>
    <d v="2018-07-07T00:00:00"/>
    <x v="3"/>
    <x v="3"/>
    <n v="18"/>
    <n v="16"/>
    <n v="288"/>
    <n v="0.04"/>
    <x v="8"/>
    <n v="11.52"/>
  </r>
  <r>
    <n v="724"/>
    <d v="2018-07-07T00:00:00"/>
    <x v="1"/>
    <x v="2"/>
    <n v="20"/>
    <n v="40"/>
    <n v="800"/>
    <n v="0.01"/>
    <x v="2"/>
    <n v="8"/>
  </r>
  <r>
    <n v="725"/>
    <d v="2018-07-07T00:00:00"/>
    <x v="4"/>
    <x v="4"/>
    <n v="7"/>
    <n v="150"/>
    <n v="1050"/>
    <n v="0.03"/>
    <x v="8"/>
    <n v="31.5"/>
  </r>
  <r>
    <n v="726"/>
    <d v="2018-07-07T00:00:00"/>
    <x v="1"/>
    <x v="3"/>
    <n v="23"/>
    <n v="40"/>
    <n v="920"/>
    <n v="0.06"/>
    <x v="2"/>
    <n v="55.199999999999996"/>
  </r>
  <r>
    <n v="727"/>
    <d v="2018-07-07T00:00:00"/>
    <x v="0"/>
    <x v="0"/>
    <n v="7"/>
    <n v="80"/>
    <n v="560"/>
    <n v="0.02"/>
    <x v="8"/>
    <n v="11.200000000000001"/>
  </r>
  <r>
    <n v="728"/>
    <d v="2018-07-07T00:00:00"/>
    <x v="4"/>
    <x v="1"/>
    <n v="16"/>
    <n v="150"/>
    <n v="2400"/>
    <n v="0.05"/>
    <x v="2"/>
    <n v="120"/>
  </r>
  <r>
    <n v="729"/>
    <d v="2018-07-07T00:00:00"/>
    <x v="2"/>
    <x v="1"/>
    <n v="6"/>
    <n v="230"/>
    <n v="1380"/>
    <n v="0.1"/>
    <x v="8"/>
    <n v="138"/>
  </r>
  <r>
    <n v="730"/>
    <d v="2018-07-08T00:00:00"/>
    <x v="1"/>
    <x v="4"/>
    <n v="7"/>
    <n v="40"/>
    <n v="280"/>
    <n v="0.12"/>
    <x v="2"/>
    <n v="33.6"/>
  </r>
  <r>
    <n v="731"/>
    <d v="2018-07-08T00:00:00"/>
    <x v="0"/>
    <x v="2"/>
    <n v="23"/>
    <n v="80"/>
    <n v="1840"/>
    <n v="0.05"/>
    <x v="8"/>
    <n v="92"/>
  </r>
  <r>
    <n v="732"/>
    <d v="2018-07-08T00:00:00"/>
    <x v="0"/>
    <x v="3"/>
    <n v="16"/>
    <n v="80"/>
    <n v="1280"/>
    <n v="0.1"/>
    <x v="2"/>
    <n v="128"/>
  </r>
  <r>
    <n v="733"/>
    <d v="2018-07-08T00:00:00"/>
    <x v="0"/>
    <x v="0"/>
    <n v="16"/>
    <n v="80"/>
    <n v="1280"/>
    <n v="0.03"/>
    <x v="8"/>
    <n v="38.4"/>
  </r>
  <r>
    <n v="734"/>
    <d v="2018-07-08T00:00:00"/>
    <x v="0"/>
    <x v="4"/>
    <n v="22"/>
    <n v="80"/>
    <n v="1760"/>
    <n v="0.09"/>
    <x v="2"/>
    <n v="158.4"/>
  </r>
  <r>
    <n v="735"/>
    <d v="2018-07-08T00:00:00"/>
    <x v="3"/>
    <x v="0"/>
    <n v="18"/>
    <n v="16"/>
    <n v="288"/>
    <n v="0.05"/>
    <x v="8"/>
    <n v="14.4"/>
  </r>
  <r>
    <n v="736"/>
    <d v="2018-07-08T00:00:00"/>
    <x v="2"/>
    <x v="4"/>
    <n v="5"/>
    <n v="230"/>
    <n v="1150"/>
    <n v="0.12"/>
    <x v="2"/>
    <n v="138"/>
  </r>
  <r>
    <n v="737"/>
    <d v="2018-07-08T00:00:00"/>
    <x v="4"/>
    <x v="4"/>
    <n v="7"/>
    <n v="150"/>
    <n v="1050"/>
    <n v="0.02"/>
    <x v="8"/>
    <n v="21"/>
  </r>
  <r>
    <n v="738"/>
    <d v="2018-07-08T00:00:00"/>
    <x v="1"/>
    <x v="2"/>
    <n v="2"/>
    <n v="40"/>
    <n v="80"/>
    <n v="0.03"/>
    <x v="2"/>
    <n v="2.4"/>
  </r>
  <r>
    <n v="739"/>
    <d v="2018-07-08T00:00:00"/>
    <x v="1"/>
    <x v="3"/>
    <n v="11"/>
    <n v="40"/>
    <n v="440"/>
    <n v="0.06"/>
    <x v="8"/>
    <n v="26.4"/>
  </r>
  <r>
    <n v="740"/>
    <d v="2018-07-08T00:00:00"/>
    <x v="0"/>
    <x v="3"/>
    <n v="7"/>
    <n v="80"/>
    <n v="560"/>
    <n v="0.02"/>
    <x v="2"/>
    <n v="11.200000000000001"/>
  </r>
  <r>
    <n v="741"/>
    <d v="2018-07-09T00:00:00"/>
    <x v="1"/>
    <x v="2"/>
    <n v="4"/>
    <n v="40"/>
    <n v="160"/>
    <n v="0.11"/>
    <x v="8"/>
    <n v="17.600000000000001"/>
  </r>
  <r>
    <n v="742"/>
    <d v="2018-07-09T00:00:00"/>
    <x v="1"/>
    <x v="2"/>
    <n v="2"/>
    <n v="40"/>
    <n v="80"/>
    <n v="0.02"/>
    <x v="2"/>
    <n v="1.6"/>
  </r>
  <r>
    <n v="743"/>
    <d v="2018-07-09T00:00:00"/>
    <x v="2"/>
    <x v="3"/>
    <n v="23"/>
    <n v="230"/>
    <n v="5290"/>
    <n v="0.06"/>
    <x v="8"/>
    <n v="317.39999999999998"/>
  </r>
  <r>
    <n v="744"/>
    <d v="2018-07-09T00:00:00"/>
    <x v="0"/>
    <x v="4"/>
    <n v="21"/>
    <n v="80"/>
    <n v="1680"/>
    <n v="0.09"/>
    <x v="2"/>
    <n v="151.19999999999999"/>
  </r>
  <r>
    <n v="745"/>
    <d v="2018-07-09T00:00:00"/>
    <x v="0"/>
    <x v="4"/>
    <n v="9"/>
    <n v="80"/>
    <n v="720"/>
    <n v="0.06"/>
    <x v="8"/>
    <n v="43.199999999999996"/>
  </r>
  <r>
    <n v="746"/>
    <d v="2018-07-09T00:00:00"/>
    <x v="0"/>
    <x v="4"/>
    <n v="22"/>
    <n v="80"/>
    <n v="1760"/>
    <n v="0.11"/>
    <x v="2"/>
    <n v="193.6"/>
  </r>
  <r>
    <n v="747"/>
    <d v="2018-07-10T00:00:00"/>
    <x v="2"/>
    <x v="2"/>
    <n v="15"/>
    <n v="230"/>
    <n v="3450"/>
    <n v="0.11"/>
    <x v="8"/>
    <n v="379.5"/>
  </r>
  <r>
    <n v="748"/>
    <d v="2018-07-10T00:00:00"/>
    <x v="1"/>
    <x v="1"/>
    <n v="7"/>
    <n v="40"/>
    <n v="280"/>
    <n v="0.01"/>
    <x v="2"/>
    <n v="2.8000000000000003"/>
  </r>
  <r>
    <n v="749"/>
    <d v="2018-07-10T00:00:00"/>
    <x v="4"/>
    <x v="4"/>
    <n v="17"/>
    <n v="150"/>
    <n v="2550"/>
    <n v="0.02"/>
    <x v="8"/>
    <n v="51"/>
  </r>
  <r>
    <n v="750"/>
    <d v="2018-07-10T00:00:00"/>
    <x v="4"/>
    <x v="1"/>
    <n v="22"/>
    <n v="150"/>
    <n v="3300"/>
    <n v="0.02"/>
    <x v="2"/>
    <n v="66"/>
  </r>
  <r>
    <n v="751"/>
    <d v="2018-07-10T00:00:00"/>
    <x v="2"/>
    <x v="2"/>
    <n v="10"/>
    <n v="230"/>
    <n v="2300"/>
    <n v="0.02"/>
    <x v="8"/>
    <n v="46"/>
  </r>
  <r>
    <n v="752"/>
    <d v="2018-07-10T00:00:00"/>
    <x v="1"/>
    <x v="4"/>
    <n v="21"/>
    <n v="40"/>
    <n v="840"/>
    <n v="0.01"/>
    <x v="2"/>
    <n v="8.4"/>
  </r>
  <r>
    <n v="753"/>
    <d v="2018-07-10T00:00:00"/>
    <x v="2"/>
    <x v="2"/>
    <n v="5"/>
    <n v="230"/>
    <n v="1150"/>
    <n v="0.1"/>
    <x v="8"/>
    <n v="115"/>
  </r>
  <r>
    <n v="754"/>
    <d v="2018-07-10T00:00:00"/>
    <x v="2"/>
    <x v="4"/>
    <n v="13"/>
    <n v="230"/>
    <n v="2990"/>
    <n v="0.06"/>
    <x v="2"/>
    <n v="179.4"/>
  </r>
  <r>
    <n v="755"/>
    <d v="2018-07-10T00:00:00"/>
    <x v="4"/>
    <x v="0"/>
    <n v="23"/>
    <n v="150"/>
    <n v="3450"/>
    <n v="0.1"/>
    <x v="8"/>
    <n v="345"/>
  </r>
  <r>
    <n v="756"/>
    <d v="2018-07-10T00:00:00"/>
    <x v="4"/>
    <x v="0"/>
    <n v="20"/>
    <n v="150"/>
    <n v="3000"/>
    <n v="0.03"/>
    <x v="2"/>
    <n v="90"/>
  </r>
  <r>
    <n v="757"/>
    <d v="2018-07-11T00:00:00"/>
    <x v="2"/>
    <x v="0"/>
    <n v="3"/>
    <n v="230"/>
    <n v="690"/>
    <n v="0.11"/>
    <x v="8"/>
    <n v="75.900000000000006"/>
  </r>
  <r>
    <n v="758"/>
    <d v="2018-07-11T00:00:00"/>
    <x v="4"/>
    <x v="1"/>
    <n v="16"/>
    <n v="150"/>
    <n v="2400"/>
    <n v="0.08"/>
    <x v="2"/>
    <n v="192"/>
  </r>
  <r>
    <n v="759"/>
    <d v="2018-07-11T00:00:00"/>
    <x v="3"/>
    <x v="4"/>
    <n v="14"/>
    <n v="16"/>
    <n v="224"/>
    <n v="0.06"/>
    <x v="8"/>
    <n v="13.44"/>
  </r>
  <r>
    <n v="760"/>
    <d v="2018-07-11T00:00:00"/>
    <x v="4"/>
    <x v="1"/>
    <n v="16"/>
    <n v="150"/>
    <n v="2400"/>
    <n v="0.03"/>
    <x v="2"/>
    <n v="72"/>
  </r>
  <r>
    <n v="761"/>
    <d v="2018-07-11T00:00:00"/>
    <x v="3"/>
    <x v="4"/>
    <n v="19"/>
    <n v="16"/>
    <n v="304"/>
    <n v="0.02"/>
    <x v="8"/>
    <n v="6.08"/>
  </r>
  <r>
    <n v="762"/>
    <d v="2018-07-11T00:00:00"/>
    <x v="0"/>
    <x v="4"/>
    <n v="6"/>
    <n v="80"/>
    <n v="480"/>
    <n v="0.09"/>
    <x v="2"/>
    <n v="43.199999999999996"/>
  </r>
  <r>
    <n v="763"/>
    <d v="2018-07-11T00:00:00"/>
    <x v="0"/>
    <x v="4"/>
    <n v="9"/>
    <n v="80"/>
    <n v="720"/>
    <n v="7.0000000000000007E-2"/>
    <x v="8"/>
    <n v="50.400000000000006"/>
  </r>
  <r>
    <n v="764"/>
    <d v="2018-07-11T00:00:00"/>
    <x v="4"/>
    <x v="1"/>
    <n v="20"/>
    <n v="150"/>
    <n v="3000"/>
    <n v="0.09"/>
    <x v="2"/>
    <n v="270"/>
  </r>
  <r>
    <n v="765"/>
    <d v="2018-07-11T00:00:00"/>
    <x v="0"/>
    <x v="2"/>
    <n v="10"/>
    <n v="80"/>
    <n v="800"/>
    <n v="0.11"/>
    <x v="8"/>
    <n v="88"/>
  </r>
  <r>
    <n v="766"/>
    <d v="2018-07-11T00:00:00"/>
    <x v="3"/>
    <x v="0"/>
    <n v="4"/>
    <n v="16"/>
    <n v="64"/>
    <n v="0.12"/>
    <x v="2"/>
    <n v="7.68"/>
  </r>
  <r>
    <n v="767"/>
    <d v="2018-07-11T00:00:00"/>
    <x v="1"/>
    <x v="4"/>
    <n v="16"/>
    <n v="40"/>
    <n v="640"/>
    <n v="0.11"/>
    <x v="8"/>
    <n v="70.400000000000006"/>
  </r>
  <r>
    <n v="768"/>
    <d v="2018-07-12T00:00:00"/>
    <x v="0"/>
    <x v="1"/>
    <n v="5"/>
    <n v="80"/>
    <n v="400"/>
    <n v="0.04"/>
    <x v="2"/>
    <n v="16"/>
  </r>
  <r>
    <n v="769"/>
    <d v="2018-07-12T00:00:00"/>
    <x v="3"/>
    <x v="2"/>
    <n v="11"/>
    <n v="16"/>
    <n v="176"/>
    <n v="0.04"/>
    <x v="8"/>
    <n v="7.04"/>
  </r>
  <r>
    <n v="770"/>
    <d v="2018-07-12T00:00:00"/>
    <x v="4"/>
    <x v="0"/>
    <n v="17"/>
    <n v="150"/>
    <n v="2550"/>
    <n v="0.12"/>
    <x v="2"/>
    <n v="306"/>
  </r>
  <r>
    <n v="771"/>
    <d v="2018-07-12T00:00:00"/>
    <x v="2"/>
    <x v="1"/>
    <n v="19"/>
    <n v="230"/>
    <n v="4370"/>
    <n v="0.11"/>
    <x v="8"/>
    <n v="480.7"/>
  </r>
  <r>
    <n v="772"/>
    <d v="2018-07-12T00:00:00"/>
    <x v="0"/>
    <x v="0"/>
    <n v="21"/>
    <n v="80"/>
    <n v="1680"/>
    <n v="0.04"/>
    <x v="2"/>
    <n v="67.2"/>
  </r>
  <r>
    <n v="773"/>
    <d v="2018-07-12T00:00:00"/>
    <x v="2"/>
    <x v="1"/>
    <n v="7"/>
    <n v="230"/>
    <n v="1610"/>
    <n v="0.01"/>
    <x v="8"/>
    <n v="16.100000000000001"/>
  </r>
  <r>
    <n v="774"/>
    <d v="2018-07-12T00:00:00"/>
    <x v="1"/>
    <x v="2"/>
    <n v="2"/>
    <n v="40"/>
    <n v="80"/>
    <n v="0.03"/>
    <x v="2"/>
    <n v="2.4"/>
  </r>
  <r>
    <n v="775"/>
    <d v="2018-07-12T00:00:00"/>
    <x v="4"/>
    <x v="0"/>
    <n v="7"/>
    <n v="150"/>
    <n v="1050"/>
    <n v="0.02"/>
    <x v="8"/>
    <n v="21"/>
  </r>
  <r>
    <n v="776"/>
    <d v="2018-07-13T00:00:00"/>
    <x v="0"/>
    <x v="2"/>
    <n v="16"/>
    <n v="80"/>
    <n v="1280"/>
    <n v="0.04"/>
    <x v="2"/>
    <n v="51.2"/>
  </r>
  <r>
    <n v="777"/>
    <d v="2018-07-13T00:00:00"/>
    <x v="1"/>
    <x v="1"/>
    <n v="4"/>
    <n v="40"/>
    <n v="160"/>
    <n v="0.12"/>
    <x v="8"/>
    <n v="19.2"/>
  </r>
  <r>
    <n v="778"/>
    <d v="2018-07-13T00:00:00"/>
    <x v="3"/>
    <x v="0"/>
    <n v="22"/>
    <n v="16"/>
    <n v="352"/>
    <n v="0.01"/>
    <x v="2"/>
    <n v="3.52"/>
  </r>
  <r>
    <n v="779"/>
    <d v="2018-07-13T00:00:00"/>
    <x v="1"/>
    <x v="3"/>
    <n v="18"/>
    <n v="40"/>
    <n v="720"/>
    <n v="0.06"/>
    <x v="8"/>
    <n v="43.199999999999996"/>
  </r>
  <r>
    <n v="780"/>
    <d v="2018-07-13T00:00:00"/>
    <x v="0"/>
    <x v="2"/>
    <n v="6"/>
    <n v="80"/>
    <n v="480"/>
    <n v="0.01"/>
    <x v="2"/>
    <n v="4.8"/>
  </r>
  <r>
    <n v="781"/>
    <d v="2018-07-13T00:00:00"/>
    <x v="2"/>
    <x v="2"/>
    <n v="2"/>
    <n v="230"/>
    <n v="460"/>
    <n v="0.09"/>
    <x v="8"/>
    <n v="41.4"/>
  </r>
  <r>
    <n v="782"/>
    <d v="2018-07-14T00:00:00"/>
    <x v="4"/>
    <x v="4"/>
    <n v="11"/>
    <n v="150"/>
    <n v="1650"/>
    <n v="0.09"/>
    <x v="2"/>
    <n v="148.5"/>
  </r>
  <r>
    <n v="783"/>
    <d v="2018-07-14T00:00:00"/>
    <x v="4"/>
    <x v="3"/>
    <n v="15"/>
    <n v="150"/>
    <n v="2250"/>
    <n v="0.08"/>
    <x v="8"/>
    <n v="180"/>
  </r>
  <r>
    <n v="784"/>
    <d v="2018-07-14T00:00:00"/>
    <x v="0"/>
    <x v="0"/>
    <n v="17"/>
    <n v="80"/>
    <n v="1360"/>
    <n v="0.09"/>
    <x v="2"/>
    <n v="122.39999999999999"/>
  </r>
  <r>
    <n v="785"/>
    <d v="2018-07-14T00:00:00"/>
    <x v="4"/>
    <x v="4"/>
    <n v="13"/>
    <n v="150"/>
    <n v="1950"/>
    <n v="0.11"/>
    <x v="8"/>
    <n v="214.5"/>
  </r>
  <r>
    <n v="786"/>
    <d v="2018-07-14T00:00:00"/>
    <x v="1"/>
    <x v="3"/>
    <n v="7"/>
    <n v="40"/>
    <n v="280"/>
    <n v="7.0000000000000007E-2"/>
    <x v="2"/>
    <n v="19.600000000000001"/>
  </r>
  <r>
    <n v="787"/>
    <d v="2018-07-14T00:00:00"/>
    <x v="2"/>
    <x v="3"/>
    <n v="3"/>
    <n v="230"/>
    <n v="690"/>
    <n v="0.01"/>
    <x v="8"/>
    <n v="6.9"/>
  </r>
  <r>
    <n v="788"/>
    <d v="2018-07-14T00:00:00"/>
    <x v="1"/>
    <x v="2"/>
    <n v="12"/>
    <n v="40"/>
    <n v="480"/>
    <n v="0.02"/>
    <x v="2"/>
    <n v="9.6"/>
  </r>
  <r>
    <n v="789"/>
    <d v="2018-07-14T00:00:00"/>
    <x v="4"/>
    <x v="2"/>
    <n v="11"/>
    <n v="150"/>
    <n v="1650"/>
    <n v="0.11"/>
    <x v="8"/>
    <n v="181.5"/>
  </r>
  <r>
    <n v="790"/>
    <d v="2018-07-14T00:00:00"/>
    <x v="1"/>
    <x v="1"/>
    <n v="21"/>
    <n v="40"/>
    <n v="840"/>
    <n v="0.03"/>
    <x v="2"/>
    <n v="25.2"/>
  </r>
  <r>
    <n v="791"/>
    <d v="2018-07-14T00:00:00"/>
    <x v="4"/>
    <x v="0"/>
    <n v="22"/>
    <n v="150"/>
    <n v="3300"/>
    <n v="7.0000000000000007E-2"/>
    <x v="8"/>
    <n v="231.00000000000003"/>
  </r>
  <r>
    <n v="792"/>
    <d v="2018-07-14T00:00:00"/>
    <x v="1"/>
    <x v="2"/>
    <n v="20"/>
    <n v="40"/>
    <n v="800"/>
    <n v="0.01"/>
    <x v="2"/>
    <n v="8"/>
  </r>
  <r>
    <n v="793"/>
    <d v="2018-07-15T00:00:00"/>
    <x v="3"/>
    <x v="4"/>
    <n v="22"/>
    <n v="16"/>
    <n v="352"/>
    <n v="0.12"/>
    <x v="8"/>
    <n v="42.239999999999995"/>
  </r>
  <r>
    <n v="794"/>
    <d v="2018-07-15T00:00:00"/>
    <x v="1"/>
    <x v="2"/>
    <n v="4"/>
    <n v="40"/>
    <n v="160"/>
    <n v="0.1"/>
    <x v="2"/>
    <n v="16"/>
  </r>
  <r>
    <n v="795"/>
    <d v="2018-07-15T00:00:00"/>
    <x v="2"/>
    <x v="3"/>
    <n v="2"/>
    <n v="230"/>
    <n v="460"/>
    <n v="0.09"/>
    <x v="8"/>
    <n v="41.4"/>
  </r>
  <r>
    <n v="796"/>
    <d v="2018-07-15T00:00:00"/>
    <x v="1"/>
    <x v="0"/>
    <n v="22"/>
    <n v="40"/>
    <n v="880"/>
    <n v="0.02"/>
    <x v="2"/>
    <n v="17.600000000000001"/>
  </r>
  <r>
    <n v="797"/>
    <d v="2018-07-15T00:00:00"/>
    <x v="1"/>
    <x v="1"/>
    <n v="4"/>
    <n v="40"/>
    <n v="160"/>
    <n v="0.03"/>
    <x v="8"/>
    <n v="4.8"/>
  </r>
  <r>
    <n v="798"/>
    <d v="2018-07-15T00:00:00"/>
    <x v="3"/>
    <x v="1"/>
    <n v="5"/>
    <n v="16"/>
    <n v="80"/>
    <n v="0.11"/>
    <x v="2"/>
    <n v="8.8000000000000007"/>
  </r>
  <r>
    <n v="799"/>
    <d v="2018-07-15T00:00:00"/>
    <x v="0"/>
    <x v="3"/>
    <n v="2"/>
    <n v="80"/>
    <n v="160"/>
    <n v="0.08"/>
    <x v="8"/>
    <n v="12.8"/>
  </r>
  <r>
    <n v="800"/>
    <d v="2018-07-15T00:00:00"/>
    <x v="3"/>
    <x v="2"/>
    <n v="9"/>
    <n v="16"/>
    <n v="144"/>
    <n v="0.05"/>
    <x v="2"/>
    <n v="7.2"/>
  </r>
  <r>
    <n v="801"/>
    <d v="2018-07-15T00:00:00"/>
    <x v="2"/>
    <x v="2"/>
    <n v="6"/>
    <n v="230"/>
    <n v="1380"/>
    <n v="0.05"/>
    <x v="8"/>
    <n v="69"/>
  </r>
  <r>
    <n v="802"/>
    <d v="2018-07-15T00:00:00"/>
    <x v="4"/>
    <x v="3"/>
    <n v="22"/>
    <n v="150"/>
    <n v="3300"/>
    <n v="0.05"/>
    <x v="2"/>
    <n v="165"/>
  </r>
  <r>
    <n v="803"/>
    <d v="2018-07-16T00:00:00"/>
    <x v="2"/>
    <x v="3"/>
    <n v="8"/>
    <n v="230"/>
    <n v="1840"/>
    <n v="0.01"/>
    <x v="8"/>
    <n v="18.400000000000002"/>
  </r>
  <r>
    <n v="804"/>
    <d v="2018-07-16T00:00:00"/>
    <x v="4"/>
    <x v="0"/>
    <n v="22"/>
    <n v="150"/>
    <n v="3300"/>
    <n v="0.05"/>
    <x v="2"/>
    <n v="165"/>
  </r>
  <r>
    <n v="805"/>
    <d v="2018-07-16T00:00:00"/>
    <x v="1"/>
    <x v="0"/>
    <n v="5"/>
    <n v="40"/>
    <n v="200"/>
    <n v="0.06"/>
    <x v="8"/>
    <n v="12"/>
  </r>
  <r>
    <n v="806"/>
    <d v="2018-07-16T00:00:00"/>
    <x v="4"/>
    <x v="3"/>
    <n v="20"/>
    <n v="150"/>
    <n v="3000"/>
    <n v="0.1"/>
    <x v="2"/>
    <n v="300"/>
  </r>
  <r>
    <n v="807"/>
    <d v="2018-07-16T00:00:00"/>
    <x v="0"/>
    <x v="3"/>
    <n v="22"/>
    <n v="80"/>
    <n v="1760"/>
    <n v="0.03"/>
    <x v="8"/>
    <n v="52.8"/>
  </r>
  <r>
    <n v="808"/>
    <d v="2018-07-16T00:00:00"/>
    <x v="3"/>
    <x v="0"/>
    <n v="11"/>
    <n v="16"/>
    <n v="176"/>
    <n v="0.09"/>
    <x v="2"/>
    <n v="15.84"/>
  </r>
  <r>
    <n v="809"/>
    <d v="2018-07-16T00:00:00"/>
    <x v="3"/>
    <x v="1"/>
    <n v="22"/>
    <n v="16"/>
    <n v="352"/>
    <n v="0.01"/>
    <x v="8"/>
    <n v="3.52"/>
  </r>
  <r>
    <n v="810"/>
    <d v="2018-07-16T00:00:00"/>
    <x v="1"/>
    <x v="1"/>
    <n v="23"/>
    <n v="40"/>
    <n v="920"/>
    <n v="0.06"/>
    <x v="2"/>
    <n v="55.199999999999996"/>
  </r>
  <r>
    <n v="811"/>
    <d v="2018-07-16T00:00:00"/>
    <x v="0"/>
    <x v="2"/>
    <n v="14"/>
    <n v="80"/>
    <n v="1120"/>
    <n v="0.1"/>
    <x v="8"/>
    <n v="112"/>
  </r>
  <r>
    <n v="812"/>
    <d v="2018-07-16T00:00:00"/>
    <x v="1"/>
    <x v="0"/>
    <n v="18"/>
    <n v="40"/>
    <n v="720"/>
    <n v="0.06"/>
    <x v="2"/>
    <n v="43.199999999999996"/>
  </r>
  <r>
    <n v="813"/>
    <d v="2018-07-17T00:00:00"/>
    <x v="4"/>
    <x v="3"/>
    <n v="7"/>
    <n v="150"/>
    <n v="1050"/>
    <n v="0.05"/>
    <x v="1"/>
    <n v="52.5"/>
  </r>
  <r>
    <n v="814"/>
    <d v="2018-07-17T00:00:00"/>
    <x v="1"/>
    <x v="3"/>
    <n v="15"/>
    <n v="40"/>
    <n v="600"/>
    <n v="0.03"/>
    <x v="2"/>
    <n v="18"/>
  </r>
  <r>
    <n v="815"/>
    <d v="2018-07-17T00:00:00"/>
    <x v="3"/>
    <x v="0"/>
    <n v="7"/>
    <n v="16"/>
    <n v="112"/>
    <n v="0.02"/>
    <x v="3"/>
    <n v="2.2400000000000002"/>
  </r>
  <r>
    <n v="816"/>
    <d v="2018-07-17T00:00:00"/>
    <x v="3"/>
    <x v="3"/>
    <n v="15"/>
    <n v="16"/>
    <n v="240"/>
    <n v="0.12"/>
    <x v="4"/>
    <n v="28.799999999999997"/>
  </r>
  <r>
    <n v="817"/>
    <d v="2018-07-17T00:00:00"/>
    <x v="1"/>
    <x v="0"/>
    <n v="5"/>
    <n v="40"/>
    <n v="200"/>
    <n v="0.09"/>
    <x v="5"/>
    <n v="18"/>
  </r>
  <r>
    <n v="818"/>
    <d v="2018-07-17T00:00:00"/>
    <x v="1"/>
    <x v="4"/>
    <n v="20"/>
    <n v="40"/>
    <n v="800"/>
    <n v="0.03"/>
    <x v="6"/>
    <n v="24"/>
  </r>
  <r>
    <n v="819"/>
    <d v="2018-07-17T00:00:00"/>
    <x v="2"/>
    <x v="3"/>
    <n v="11"/>
    <n v="230"/>
    <n v="2530"/>
    <n v="0.12"/>
    <x v="7"/>
    <n v="303.59999999999997"/>
  </r>
  <r>
    <n v="820"/>
    <d v="2018-07-17T00:00:00"/>
    <x v="3"/>
    <x v="4"/>
    <n v="17"/>
    <n v="16"/>
    <n v="272"/>
    <n v="0.08"/>
    <x v="8"/>
    <n v="21.76"/>
  </r>
  <r>
    <n v="821"/>
    <d v="2018-07-18T00:00:00"/>
    <x v="3"/>
    <x v="0"/>
    <n v="18"/>
    <n v="16"/>
    <n v="288"/>
    <n v="0.11"/>
    <x v="9"/>
    <n v="31.68"/>
  </r>
  <r>
    <n v="822"/>
    <d v="2018-07-18T00:00:00"/>
    <x v="2"/>
    <x v="3"/>
    <n v="2"/>
    <n v="230"/>
    <n v="460"/>
    <n v="0.08"/>
    <x v="10"/>
    <n v="36.800000000000004"/>
  </r>
  <r>
    <n v="823"/>
    <d v="2018-07-18T00:00:00"/>
    <x v="3"/>
    <x v="2"/>
    <n v="17"/>
    <n v="16"/>
    <n v="272"/>
    <n v="0.05"/>
    <x v="11"/>
    <n v="13.600000000000001"/>
  </r>
  <r>
    <n v="824"/>
    <d v="2018-07-18T00:00:00"/>
    <x v="0"/>
    <x v="3"/>
    <n v="16"/>
    <n v="80"/>
    <n v="1280"/>
    <n v="0.05"/>
    <x v="0"/>
    <n v="64"/>
  </r>
  <r>
    <n v="825"/>
    <d v="2018-07-18T00:00:00"/>
    <x v="2"/>
    <x v="1"/>
    <n v="14"/>
    <n v="230"/>
    <n v="3220"/>
    <n v="0.05"/>
    <x v="1"/>
    <n v="161"/>
  </r>
  <r>
    <n v="826"/>
    <d v="2018-07-18T00:00:00"/>
    <x v="1"/>
    <x v="2"/>
    <n v="13"/>
    <n v="40"/>
    <n v="520"/>
    <n v="0.02"/>
    <x v="2"/>
    <n v="10.4"/>
  </r>
  <r>
    <n v="827"/>
    <d v="2018-07-18T00:00:00"/>
    <x v="2"/>
    <x v="1"/>
    <n v="7"/>
    <n v="230"/>
    <n v="1610"/>
    <n v="0.08"/>
    <x v="3"/>
    <n v="128.80000000000001"/>
  </r>
  <r>
    <n v="828"/>
    <d v="2018-07-18T00:00:00"/>
    <x v="1"/>
    <x v="3"/>
    <n v="7"/>
    <n v="40"/>
    <n v="280"/>
    <n v="0.11"/>
    <x v="4"/>
    <n v="30.8"/>
  </r>
  <r>
    <n v="829"/>
    <d v="2018-07-18T00:00:00"/>
    <x v="2"/>
    <x v="2"/>
    <n v="12"/>
    <n v="230"/>
    <n v="2760"/>
    <n v="0.06"/>
    <x v="5"/>
    <n v="165.6"/>
  </r>
  <r>
    <n v="830"/>
    <d v="2018-07-18T00:00:00"/>
    <x v="1"/>
    <x v="0"/>
    <n v="19"/>
    <n v="40"/>
    <n v="760"/>
    <n v="0.04"/>
    <x v="1"/>
    <n v="30.400000000000002"/>
  </r>
  <r>
    <n v="831"/>
    <d v="2018-07-19T00:00:00"/>
    <x v="2"/>
    <x v="2"/>
    <n v="20"/>
    <n v="230"/>
    <n v="4600"/>
    <n v="0.06"/>
    <x v="2"/>
    <n v="276"/>
  </r>
  <r>
    <n v="832"/>
    <d v="2018-07-19T00:00:00"/>
    <x v="1"/>
    <x v="4"/>
    <n v="23"/>
    <n v="40"/>
    <n v="920"/>
    <n v="0.04"/>
    <x v="3"/>
    <n v="36.800000000000004"/>
  </r>
  <r>
    <n v="833"/>
    <d v="2018-07-19T00:00:00"/>
    <x v="0"/>
    <x v="4"/>
    <n v="16"/>
    <n v="80"/>
    <n v="1280"/>
    <n v="0.05"/>
    <x v="4"/>
    <n v="64"/>
  </r>
  <r>
    <n v="834"/>
    <d v="2018-07-19T00:00:00"/>
    <x v="4"/>
    <x v="1"/>
    <n v="23"/>
    <n v="150"/>
    <n v="3450"/>
    <n v="0.11"/>
    <x v="5"/>
    <n v="379.5"/>
  </r>
  <r>
    <n v="835"/>
    <d v="2018-07-19T00:00:00"/>
    <x v="3"/>
    <x v="1"/>
    <n v="4"/>
    <n v="16"/>
    <n v="64"/>
    <n v="7.0000000000000007E-2"/>
    <x v="6"/>
    <n v="4.4800000000000004"/>
  </r>
  <r>
    <n v="836"/>
    <d v="2018-07-19T00:00:00"/>
    <x v="2"/>
    <x v="0"/>
    <n v="8"/>
    <n v="230"/>
    <n v="1840"/>
    <n v="0.03"/>
    <x v="7"/>
    <n v="55.199999999999996"/>
  </r>
  <r>
    <n v="837"/>
    <d v="2018-07-19T00:00:00"/>
    <x v="0"/>
    <x v="1"/>
    <n v="17"/>
    <n v="80"/>
    <n v="1360"/>
    <n v="0.03"/>
    <x v="8"/>
    <n v="40.799999999999997"/>
  </r>
  <r>
    <n v="838"/>
    <d v="2018-07-19T00:00:00"/>
    <x v="0"/>
    <x v="3"/>
    <n v="10"/>
    <n v="80"/>
    <n v="800"/>
    <n v="0.1"/>
    <x v="9"/>
    <n v="80"/>
  </r>
  <r>
    <n v="839"/>
    <d v="2018-07-19T00:00:00"/>
    <x v="3"/>
    <x v="0"/>
    <n v="20"/>
    <n v="16"/>
    <n v="320"/>
    <n v="0.11"/>
    <x v="10"/>
    <n v="35.200000000000003"/>
  </r>
  <r>
    <n v="840"/>
    <d v="2018-07-20T00:00:00"/>
    <x v="2"/>
    <x v="3"/>
    <n v="19"/>
    <n v="230"/>
    <n v="4370"/>
    <n v="0.06"/>
    <x v="11"/>
    <n v="262.2"/>
  </r>
  <r>
    <n v="841"/>
    <d v="2018-07-20T00:00:00"/>
    <x v="1"/>
    <x v="2"/>
    <n v="18"/>
    <n v="40"/>
    <n v="720"/>
    <n v="0.03"/>
    <x v="0"/>
    <n v="21.599999999999998"/>
  </r>
  <r>
    <n v="842"/>
    <d v="2018-07-20T00:00:00"/>
    <x v="0"/>
    <x v="1"/>
    <n v="16"/>
    <n v="80"/>
    <n v="1280"/>
    <n v="0.04"/>
    <x v="1"/>
    <n v="51.2"/>
  </r>
  <r>
    <n v="843"/>
    <d v="2018-07-20T00:00:00"/>
    <x v="0"/>
    <x v="3"/>
    <n v="8"/>
    <n v="80"/>
    <n v="640"/>
    <n v="0.06"/>
    <x v="2"/>
    <n v="38.4"/>
  </r>
  <r>
    <n v="844"/>
    <d v="2018-07-20T00:00:00"/>
    <x v="4"/>
    <x v="3"/>
    <n v="4"/>
    <n v="150"/>
    <n v="600"/>
    <n v="0.12"/>
    <x v="3"/>
    <n v="72"/>
  </r>
  <r>
    <n v="845"/>
    <d v="2018-07-20T00:00:00"/>
    <x v="2"/>
    <x v="2"/>
    <n v="15"/>
    <n v="230"/>
    <n v="3450"/>
    <n v="0.04"/>
    <x v="4"/>
    <n v="138"/>
  </r>
  <r>
    <n v="846"/>
    <d v="2018-07-21T00:00:00"/>
    <x v="3"/>
    <x v="1"/>
    <n v="7"/>
    <n v="16"/>
    <n v="112"/>
    <n v="0.08"/>
    <x v="5"/>
    <n v="8.9600000000000009"/>
  </r>
  <r>
    <n v="847"/>
    <d v="2018-07-21T00:00:00"/>
    <x v="1"/>
    <x v="0"/>
    <n v="18"/>
    <n v="40"/>
    <n v="720"/>
    <n v="0.11"/>
    <x v="1"/>
    <n v="79.2"/>
  </r>
  <r>
    <n v="848"/>
    <d v="2018-07-21T00:00:00"/>
    <x v="1"/>
    <x v="2"/>
    <n v="4"/>
    <n v="40"/>
    <n v="160"/>
    <n v="0.06"/>
    <x v="2"/>
    <n v="9.6"/>
  </r>
  <r>
    <n v="849"/>
    <d v="2018-07-21T00:00:00"/>
    <x v="1"/>
    <x v="4"/>
    <n v="16"/>
    <n v="40"/>
    <n v="640"/>
    <n v="0.09"/>
    <x v="3"/>
    <n v="57.599999999999994"/>
  </r>
  <r>
    <n v="850"/>
    <d v="2018-07-21T00:00:00"/>
    <x v="1"/>
    <x v="1"/>
    <n v="18"/>
    <n v="40"/>
    <n v="720"/>
    <n v="0.08"/>
    <x v="4"/>
    <n v="57.6"/>
  </r>
  <r>
    <n v="851"/>
    <d v="2018-07-21T00:00:00"/>
    <x v="1"/>
    <x v="0"/>
    <n v="9"/>
    <n v="40"/>
    <n v="360"/>
    <n v="0.01"/>
    <x v="5"/>
    <n v="3.6"/>
  </r>
  <r>
    <n v="852"/>
    <d v="2018-07-21T00:00:00"/>
    <x v="2"/>
    <x v="3"/>
    <n v="16"/>
    <n v="230"/>
    <n v="3680"/>
    <n v="0.11"/>
    <x v="6"/>
    <n v="404.8"/>
  </r>
  <r>
    <n v="853"/>
    <d v="2018-07-21T00:00:00"/>
    <x v="3"/>
    <x v="2"/>
    <n v="12"/>
    <n v="16"/>
    <n v="192"/>
    <n v="0.11"/>
    <x v="7"/>
    <n v="21.12"/>
  </r>
  <r>
    <n v="854"/>
    <d v="2018-07-21T00:00:00"/>
    <x v="0"/>
    <x v="1"/>
    <n v="2"/>
    <n v="80"/>
    <n v="160"/>
    <n v="7.0000000000000007E-2"/>
    <x v="8"/>
    <n v="11.200000000000001"/>
  </r>
  <r>
    <n v="855"/>
    <d v="2018-07-21T00:00:00"/>
    <x v="1"/>
    <x v="0"/>
    <n v="2"/>
    <n v="40"/>
    <n v="80"/>
    <n v="0.12"/>
    <x v="9"/>
    <n v="9.6"/>
  </r>
  <r>
    <n v="856"/>
    <d v="2018-07-22T00:00:00"/>
    <x v="4"/>
    <x v="0"/>
    <n v="13"/>
    <n v="150"/>
    <n v="1950"/>
    <n v="0.05"/>
    <x v="10"/>
    <n v="97.5"/>
  </r>
  <r>
    <n v="857"/>
    <d v="2018-07-22T00:00:00"/>
    <x v="0"/>
    <x v="0"/>
    <n v="14"/>
    <n v="80"/>
    <n v="1120"/>
    <n v="0.08"/>
    <x v="11"/>
    <n v="89.600000000000009"/>
  </r>
  <r>
    <n v="858"/>
    <d v="2018-07-22T00:00:00"/>
    <x v="4"/>
    <x v="3"/>
    <n v="6"/>
    <n v="150"/>
    <n v="900"/>
    <n v="0.03"/>
    <x v="0"/>
    <n v="27"/>
  </r>
  <r>
    <n v="859"/>
    <d v="2018-07-22T00:00:00"/>
    <x v="0"/>
    <x v="3"/>
    <n v="23"/>
    <n v="80"/>
    <n v="1840"/>
    <n v="0.11"/>
    <x v="1"/>
    <n v="202.4"/>
  </r>
  <r>
    <n v="860"/>
    <d v="2018-07-22T00:00:00"/>
    <x v="0"/>
    <x v="3"/>
    <n v="21"/>
    <n v="80"/>
    <n v="1680"/>
    <n v="0.05"/>
    <x v="2"/>
    <n v="84"/>
  </r>
  <r>
    <n v="861"/>
    <d v="2018-07-22T00:00:00"/>
    <x v="3"/>
    <x v="2"/>
    <n v="3"/>
    <n v="16"/>
    <n v="48"/>
    <n v="0.05"/>
    <x v="3"/>
    <n v="2.4000000000000004"/>
  </r>
  <r>
    <n v="862"/>
    <d v="2018-07-22T00:00:00"/>
    <x v="3"/>
    <x v="1"/>
    <n v="21"/>
    <n v="16"/>
    <n v="336"/>
    <n v="0.02"/>
    <x v="4"/>
    <n v="6.72"/>
  </r>
  <r>
    <n v="863"/>
    <d v="2018-07-22T00:00:00"/>
    <x v="0"/>
    <x v="3"/>
    <n v="4"/>
    <n v="80"/>
    <n v="320"/>
    <n v="0.11"/>
    <x v="5"/>
    <n v="35.200000000000003"/>
  </r>
  <r>
    <n v="864"/>
    <d v="2018-07-22T00:00:00"/>
    <x v="4"/>
    <x v="4"/>
    <n v="23"/>
    <n v="150"/>
    <n v="3450"/>
    <n v="0.08"/>
    <x v="1"/>
    <n v="276"/>
  </r>
  <r>
    <n v="865"/>
    <d v="2018-07-22T00:00:00"/>
    <x v="3"/>
    <x v="4"/>
    <n v="23"/>
    <n v="16"/>
    <n v="368"/>
    <n v="0.01"/>
    <x v="2"/>
    <n v="3.68"/>
  </r>
  <r>
    <n v="866"/>
    <d v="2018-07-22T00:00:00"/>
    <x v="1"/>
    <x v="3"/>
    <n v="22"/>
    <n v="40"/>
    <n v="880"/>
    <n v="0.01"/>
    <x v="3"/>
    <n v="8.8000000000000007"/>
  </r>
  <r>
    <n v="867"/>
    <d v="2018-07-23T00:00:00"/>
    <x v="4"/>
    <x v="0"/>
    <n v="8"/>
    <n v="150"/>
    <n v="1200"/>
    <n v="0.09"/>
    <x v="4"/>
    <n v="108"/>
  </r>
  <r>
    <n v="868"/>
    <d v="2018-07-23T00:00:00"/>
    <x v="4"/>
    <x v="0"/>
    <n v="20"/>
    <n v="150"/>
    <n v="3000"/>
    <n v="0.01"/>
    <x v="5"/>
    <n v="30"/>
  </r>
  <r>
    <n v="869"/>
    <d v="2018-07-23T00:00:00"/>
    <x v="2"/>
    <x v="1"/>
    <n v="22"/>
    <n v="230"/>
    <n v="5060"/>
    <n v="0.11"/>
    <x v="6"/>
    <n v="556.6"/>
  </r>
  <r>
    <n v="870"/>
    <d v="2018-07-23T00:00:00"/>
    <x v="3"/>
    <x v="2"/>
    <n v="23"/>
    <n v="16"/>
    <n v="368"/>
    <n v="0.11"/>
    <x v="7"/>
    <n v="40.479999999999997"/>
  </r>
  <r>
    <n v="871"/>
    <d v="2018-07-23T00:00:00"/>
    <x v="0"/>
    <x v="0"/>
    <n v="6"/>
    <n v="80"/>
    <n v="480"/>
    <n v="0.01"/>
    <x v="8"/>
    <n v="4.8"/>
  </r>
  <r>
    <n v="872"/>
    <d v="2018-07-23T00:00:00"/>
    <x v="3"/>
    <x v="0"/>
    <n v="7"/>
    <n v="16"/>
    <n v="112"/>
    <n v="0.12"/>
    <x v="9"/>
    <n v="13.44"/>
  </r>
  <r>
    <n v="873"/>
    <d v="2018-07-23T00:00:00"/>
    <x v="0"/>
    <x v="1"/>
    <n v="10"/>
    <n v="80"/>
    <n v="800"/>
    <n v="0.11"/>
    <x v="10"/>
    <n v="88"/>
  </r>
  <r>
    <n v="874"/>
    <d v="2018-07-23T00:00:00"/>
    <x v="2"/>
    <x v="0"/>
    <n v="9"/>
    <n v="230"/>
    <n v="2070"/>
    <n v="7.0000000000000007E-2"/>
    <x v="11"/>
    <n v="144.9"/>
  </r>
  <r>
    <n v="875"/>
    <d v="2018-07-24T00:00:00"/>
    <x v="1"/>
    <x v="1"/>
    <n v="12"/>
    <n v="40"/>
    <n v="480"/>
    <n v="0.1"/>
    <x v="0"/>
    <n v="48"/>
  </r>
  <r>
    <n v="876"/>
    <d v="2018-07-24T00:00:00"/>
    <x v="3"/>
    <x v="4"/>
    <n v="17"/>
    <n v="16"/>
    <n v="272"/>
    <n v="0.1"/>
    <x v="1"/>
    <n v="27.200000000000003"/>
  </r>
  <r>
    <n v="877"/>
    <d v="2018-07-24T00:00:00"/>
    <x v="4"/>
    <x v="2"/>
    <n v="22"/>
    <n v="150"/>
    <n v="3300"/>
    <n v="0.04"/>
    <x v="2"/>
    <n v="132"/>
  </r>
  <r>
    <n v="878"/>
    <d v="2018-07-24T00:00:00"/>
    <x v="4"/>
    <x v="2"/>
    <n v="11"/>
    <n v="150"/>
    <n v="1650"/>
    <n v="0.05"/>
    <x v="3"/>
    <n v="82.5"/>
  </r>
  <r>
    <n v="879"/>
    <d v="2018-07-24T00:00:00"/>
    <x v="0"/>
    <x v="4"/>
    <n v="9"/>
    <n v="80"/>
    <n v="720"/>
    <n v="0.02"/>
    <x v="4"/>
    <n v="14.4"/>
  </r>
  <r>
    <n v="880"/>
    <d v="2018-07-24T00:00:00"/>
    <x v="0"/>
    <x v="4"/>
    <n v="13"/>
    <n v="80"/>
    <n v="1040"/>
    <n v="0.05"/>
    <x v="5"/>
    <n v="52"/>
  </r>
  <r>
    <n v="881"/>
    <d v="2018-07-24T00:00:00"/>
    <x v="1"/>
    <x v="4"/>
    <n v="20"/>
    <n v="40"/>
    <n v="800"/>
    <n v="0.1"/>
    <x v="1"/>
    <n v="80"/>
  </r>
  <r>
    <n v="882"/>
    <d v="2018-07-24T00:00:00"/>
    <x v="1"/>
    <x v="1"/>
    <n v="15"/>
    <n v="40"/>
    <n v="600"/>
    <n v="0.02"/>
    <x v="2"/>
    <n v="12"/>
  </r>
  <r>
    <n v="883"/>
    <d v="2018-07-25T00:00:00"/>
    <x v="4"/>
    <x v="4"/>
    <n v="15"/>
    <n v="150"/>
    <n v="2250"/>
    <n v="7.0000000000000007E-2"/>
    <x v="3"/>
    <n v="157.50000000000003"/>
  </r>
  <r>
    <n v="884"/>
    <d v="2018-07-25T00:00:00"/>
    <x v="0"/>
    <x v="4"/>
    <n v="16"/>
    <n v="80"/>
    <n v="1280"/>
    <n v="0.09"/>
    <x v="4"/>
    <n v="115.19999999999999"/>
  </r>
  <r>
    <n v="885"/>
    <d v="2018-07-25T00:00:00"/>
    <x v="2"/>
    <x v="0"/>
    <n v="16"/>
    <n v="230"/>
    <n v="3680"/>
    <n v="7.0000000000000007E-2"/>
    <x v="5"/>
    <n v="257.60000000000002"/>
  </r>
  <r>
    <n v="886"/>
    <d v="2018-07-25T00:00:00"/>
    <x v="0"/>
    <x v="1"/>
    <n v="14"/>
    <n v="80"/>
    <n v="1120"/>
    <n v="0.11"/>
    <x v="6"/>
    <n v="123.2"/>
  </r>
  <r>
    <n v="887"/>
    <d v="2018-07-25T00:00:00"/>
    <x v="0"/>
    <x v="4"/>
    <n v="17"/>
    <n v="80"/>
    <n v="1360"/>
    <n v="7.0000000000000007E-2"/>
    <x v="7"/>
    <n v="95.2"/>
  </r>
  <r>
    <n v="888"/>
    <d v="2018-07-25T00:00:00"/>
    <x v="0"/>
    <x v="2"/>
    <n v="16"/>
    <n v="80"/>
    <n v="1280"/>
    <n v="0.02"/>
    <x v="8"/>
    <n v="25.6"/>
  </r>
  <r>
    <n v="889"/>
    <d v="2018-07-25T00:00:00"/>
    <x v="3"/>
    <x v="0"/>
    <n v="21"/>
    <n v="16"/>
    <n v="336"/>
    <n v="0.09"/>
    <x v="9"/>
    <n v="30.24"/>
  </r>
  <r>
    <n v="890"/>
    <d v="2018-07-25T00:00:00"/>
    <x v="4"/>
    <x v="0"/>
    <n v="9"/>
    <n v="150"/>
    <n v="1350"/>
    <n v="0.1"/>
    <x v="10"/>
    <n v="135"/>
  </r>
  <r>
    <n v="891"/>
    <d v="2018-07-25T00:00:00"/>
    <x v="4"/>
    <x v="3"/>
    <n v="3"/>
    <n v="150"/>
    <n v="450"/>
    <n v="0.01"/>
    <x v="11"/>
    <n v="4.5"/>
  </r>
  <r>
    <n v="892"/>
    <d v="2018-07-26T00:00:00"/>
    <x v="0"/>
    <x v="1"/>
    <n v="14"/>
    <n v="80"/>
    <n v="1120"/>
    <n v="0.06"/>
    <x v="0"/>
    <n v="67.2"/>
  </r>
  <r>
    <n v="893"/>
    <d v="2018-07-26T00:00:00"/>
    <x v="4"/>
    <x v="4"/>
    <n v="4"/>
    <n v="150"/>
    <n v="600"/>
    <n v="0.05"/>
    <x v="1"/>
    <n v="30"/>
  </r>
  <r>
    <n v="894"/>
    <d v="2018-07-26T00:00:00"/>
    <x v="3"/>
    <x v="1"/>
    <n v="20"/>
    <n v="16"/>
    <n v="320"/>
    <n v="0.06"/>
    <x v="2"/>
    <n v="19.2"/>
  </r>
  <r>
    <n v="895"/>
    <d v="2018-07-26T00:00:00"/>
    <x v="2"/>
    <x v="2"/>
    <n v="7"/>
    <n v="230"/>
    <n v="1610"/>
    <n v="0.01"/>
    <x v="3"/>
    <n v="16.100000000000001"/>
  </r>
  <r>
    <n v="896"/>
    <d v="2018-07-26T00:00:00"/>
    <x v="0"/>
    <x v="1"/>
    <n v="9"/>
    <n v="80"/>
    <n v="720"/>
    <n v="0.03"/>
    <x v="4"/>
    <n v="21.599999999999998"/>
  </r>
  <r>
    <n v="897"/>
    <d v="2018-07-26T00:00:00"/>
    <x v="1"/>
    <x v="3"/>
    <n v="4"/>
    <n v="40"/>
    <n v="160"/>
    <n v="0.05"/>
    <x v="5"/>
    <n v="8"/>
  </r>
  <r>
    <n v="898"/>
    <d v="2018-07-26T00:00:00"/>
    <x v="0"/>
    <x v="0"/>
    <n v="6"/>
    <n v="80"/>
    <n v="480"/>
    <n v="7.0000000000000007E-2"/>
    <x v="1"/>
    <n v="33.6"/>
  </r>
  <r>
    <n v="899"/>
    <d v="2018-07-26T00:00:00"/>
    <x v="3"/>
    <x v="2"/>
    <n v="8"/>
    <n v="16"/>
    <n v="128"/>
    <n v="0.03"/>
    <x v="2"/>
    <n v="3.84"/>
  </r>
  <r>
    <n v="900"/>
    <d v="2018-07-26T00:00:00"/>
    <x v="3"/>
    <x v="0"/>
    <n v="10"/>
    <n v="16"/>
    <n v="160"/>
    <n v="0.08"/>
    <x v="3"/>
    <n v="12.8"/>
  </r>
  <r>
    <n v="901"/>
    <d v="2018-07-26T00:00:00"/>
    <x v="3"/>
    <x v="3"/>
    <n v="22"/>
    <n v="16"/>
    <n v="352"/>
    <n v="0.03"/>
    <x v="4"/>
    <n v="10.559999999999999"/>
  </r>
  <r>
    <n v="902"/>
    <d v="2018-07-26T00:00:00"/>
    <x v="0"/>
    <x v="3"/>
    <n v="11"/>
    <n v="80"/>
    <n v="880"/>
    <n v="0.01"/>
    <x v="5"/>
    <n v="8.8000000000000007"/>
  </r>
  <r>
    <n v="903"/>
    <d v="2018-07-26T00:00:00"/>
    <x v="3"/>
    <x v="3"/>
    <n v="7"/>
    <n v="16"/>
    <n v="112"/>
    <n v="0.08"/>
    <x v="6"/>
    <n v="8.9600000000000009"/>
  </r>
  <r>
    <n v="904"/>
    <d v="2018-07-27T00:00:00"/>
    <x v="3"/>
    <x v="2"/>
    <n v="11"/>
    <n v="16"/>
    <n v="176"/>
    <n v="0.12"/>
    <x v="7"/>
    <n v="21.119999999999997"/>
  </r>
  <r>
    <n v="905"/>
    <d v="2018-07-27T00:00:00"/>
    <x v="1"/>
    <x v="4"/>
    <n v="7"/>
    <n v="40"/>
    <n v="280"/>
    <n v="0.05"/>
    <x v="8"/>
    <n v="14"/>
  </r>
  <r>
    <n v="906"/>
    <d v="2018-07-27T00:00:00"/>
    <x v="4"/>
    <x v="2"/>
    <n v="9"/>
    <n v="150"/>
    <n v="1350"/>
    <n v="0.06"/>
    <x v="9"/>
    <n v="81"/>
  </r>
  <r>
    <n v="907"/>
    <d v="2018-07-27T00:00:00"/>
    <x v="2"/>
    <x v="0"/>
    <n v="20"/>
    <n v="230"/>
    <n v="4600"/>
    <n v="0.04"/>
    <x v="10"/>
    <n v="184"/>
  </r>
  <r>
    <n v="908"/>
    <d v="2018-07-27T00:00:00"/>
    <x v="4"/>
    <x v="2"/>
    <n v="9"/>
    <n v="150"/>
    <n v="1350"/>
    <n v="0.02"/>
    <x v="11"/>
    <n v="27"/>
  </r>
  <r>
    <n v="909"/>
    <d v="2018-07-27T00:00:00"/>
    <x v="0"/>
    <x v="1"/>
    <n v="5"/>
    <n v="80"/>
    <n v="400"/>
    <n v="7.0000000000000007E-2"/>
    <x v="0"/>
    <n v="28.000000000000004"/>
  </r>
  <r>
    <n v="910"/>
    <d v="2018-07-27T00:00:00"/>
    <x v="4"/>
    <x v="2"/>
    <n v="20"/>
    <n v="150"/>
    <n v="3000"/>
    <n v="0.04"/>
    <x v="1"/>
    <n v="120"/>
  </r>
  <r>
    <n v="911"/>
    <d v="2018-07-27T00:00:00"/>
    <x v="4"/>
    <x v="3"/>
    <n v="15"/>
    <n v="150"/>
    <n v="2250"/>
    <n v="0.05"/>
    <x v="2"/>
    <n v="112.5"/>
  </r>
  <r>
    <n v="912"/>
    <d v="2018-07-27T00:00:00"/>
    <x v="0"/>
    <x v="0"/>
    <n v="20"/>
    <n v="80"/>
    <n v="1600"/>
    <n v="0.01"/>
    <x v="3"/>
    <n v="16"/>
  </r>
  <r>
    <n v="913"/>
    <d v="2018-07-28T00:00:00"/>
    <x v="2"/>
    <x v="1"/>
    <n v="12"/>
    <n v="230"/>
    <n v="2760"/>
    <n v="0.03"/>
    <x v="4"/>
    <n v="82.8"/>
  </r>
  <r>
    <n v="914"/>
    <d v="2018-07-28T00:00:00"/>
    <x v="1"/>
    <x v="4"/>
    <n v="20"/>
    <n v="40"/>
    <n v="800"/>
    <n v="0.05"/>
    <x v="5"/>
    <n v="40"/>
  </r>
  <r>
    <n v="915"/>
    <d v="2018-07-28T00:00:00"/>
    <x v="1"/>
    <x v="4"/>
    <n v="4"/>
    <n v="40"/>
    <n v="160"/>
    <n v="0.09"/>
    <x v="1"/>
    <n v="14.399999999999999"/>
  </r>
  <r>
    <n v="916"/>
    <d v="2018-07-28T00:00:00"/>
    <x v="3"/>
    <x v="2"/>
    <n v="6"/>
    <n v="16"/>
    <n v="96"/>
    <n v="7.0000000000000007E-2"/>
    <x v="2"/>
    <n v="6.7200000000000006"/>
  </r>
  <r>
    <n v="917"/>
    <d v="2018-07-28T00:00:00"/>
    <x v="0"/>
    <x v="1"/>
    <n v="13"/>
    <n v="80"/>
    <n v="1040"/>
    <n v="0.06"/>
    <x v="3"/>
    <n v="62.4"/>
  </r>
  <r>
    <n v="918"/>
    <d v="2018-07-28T00:00:00"/>
    <x v="4"/>
    <x v="0"/>
    <n v="4"/>
    <n v="150"/>
    <n v="600"/>
    <n v="0.1"/>
    <x v="4"/>
    <n v="60"/>
  </r>
  <r>
    <n v="919"/>
    <d v="2018-07-28T00:00:00"/>
    <x v="4"/>
    <x v="3"/>
    <n v="9"/>
    <n v="150"/>
    <n v="1350"/>
    <n v="0.02"/>
    <x v="5"/>
    <n v="27"/>
  </r>
  <r>
    <n v="920"/>
    <d v="2018-07-28T00:00:00"/>
    <x v="4"/>
    <x v="0"/>
    <n v="11"/>
    <n v="150"/>
    <n v="1650"/>
    <n v="0.05"/>
    <x v="6"/>
    <n v="82.5"/>
  </r>
  <r>
    <n v="921"/>
    <d v="2018-07-28T00:00:00"/>
    <x v="3"/>
    <x v="2"/>
    <n v="6"/>
    <n v="16"/>
    <n v="96"/>
    <n v="0.06"/>
    <x v="7"/>
    <n v="5.76"/>
  </r>
  <r>
    <n v="922"/>
    <d v="2018-07-29T00:00:00"/>
    <x v="2"/>
    <x v="2"/>
    <n v="14"/>
    <n v="230"/>
    <n v="3220"/>
    <n v="0.12"/>
    <x v="8"/>
    <n v="386.4"/>
  </r>
  <r>
    <n v="923"/>
    <d v="2018-07-29T00:00:00"/>
    <x v="0"/>
    <x v="1"/>
    <n v="15"/>
    <n v="80"/>
    <n v="1200"/>
    <n v="0.12"/>
    <x v="9"/>
    <n v="144"/>
  </r>
  <r>
    <n v="924"/>
    <d v="2018-07-29T00:00:00"/>
    <x v="2"/>
    <x v="3"/>
    <n v="17"/>
    <n v="230"/>
    <n v="3910"/>
    <n v="0.12"/>
    <x v="10"/>
    <n v="469.2"/>
  </r>
  <r>
    <n v="925"/>
    <d v="2018-07-29T00:00:00"/>
    <x v="4"/>
    <x v="0"/>
    <n v="5"/>
    <n v="150"/>
    <n v="750"/>
    <n v="0.11"/>
    <x v="11"/>
    <n v="82.5"/>
  </r>
  <r>
    <n v="926"/>
    <d v="2018-07-29T00:00:00"/>
    <x v="0"/>
    <x v="4"/>
    <n v="10"/>
    <n v="80"/>
    <n v="800"/>
    <n v="0.06"/>
    <x v="0"/>
    <n v="48"/>
  </r>
  <r>
    <n v="927"/>
    <d v="2018-07-29T00:00:00"/>
    <x v="0"/>
    <x v="0"/>
    <n v="9"/>
    <n v="80"/>
    <n v="720"/>
    <n v="0.04"/>
    <x v="1"/>
    <n v="28.8"/>
  </r>
  <r>
    <n v="928"/>
    <d v="2018-07-29T00:00:00"/>
    <x v="1"/>
    <x v="4"/>
    <n v="16"/>
    <n v="40"/>
    <n v="640"/>
    <n v="0.09"/>
    <x v="2"/>
    <n v="57.599999999999994"/>
  </r>
  <r>
    <n v="929"/>
    <d v="2018-07-29T00:00:00"/>
    <x v="2"/>
    <x v="0"/>
    <n v="7"/>
    <n v="230"/>
    <n v="1610"/>
    <n v="0.08"/>
    <x v="3"/>
    <n v="128.80000000000001"/>
  </r>
  <r>
    <n v="930"/>
    <d v="2018-07-29T00:00:00"/>
    <x v="0"/>
    <x v="3"/>
    <n v="17"/>
    <n v="80"/>
    <n v="1360"/>
    <n v="0.05"/>
    <x v="4"/>
    <n v="68"/>
  </r>
  <r>
    <n v="931"/>
    <d v="2018-07-29T00:00:00"/>
    <x v="2"/>
    <x v="0"/>
    <n v="11"/>
    <n v="230"/>
    <n v="2530"/>
    <n v="0.02"/>
    <x v="5"/>
    <n v="50.6"/>
  </r>
  <r>
    <n v="932"/>
    <d v="2018-07-30T00:00:00"/>
    <x v="1"/>
    <x v="0"/>
    <n v="15"/>
    <n v="40"/>
    <n v="600"/>
    <n v="0.06"/>
    <x v="1"/>
    <n v="36"/>
  </r>
  <r>
    <n v="933"/>
    <d v="2018-07-31T00:00:00"/>
    <x v="2"/>
    <x v="0"/>
    <n v="7"/>
    <n v="230"/>
    <n v="1610"/>
    <n v="0.02"/>
    <x v="2"/>
    <n v="32.200000000000003"/>
  </r>
  <r>
    <n v="934"/>
    <d v="2018-07-31T00:00:00"/>
    <x v="0"/>
    <x v="2"/>
    <n v="20"/>
    <n v="80"/>
    <n v="1600"/>
    <n v="7.0000000000000007E-2"/>
    <x v="3"/>
    <n v="112.00000000000001"/>
  </r>
  <r>
    <n v="935"/>
    <d v="2018-07-31T00:00:00"/>
    <x v="0"/>
    <x v="1"/>
    <n v="3"/>
    <n v="80"/>
    <n v="240"/>
    <n v="0.02"/>
    <x v="4"/>
    <n v="4.8"/>
  </r>
  <r>
    <n v="936"/>
    <d v="2018-07-31T00:00:00"/>
    <x v="4"/>
    <x v="2"/>
    <n v="2"/>
    <n v="150"/>
    <n v="300"/>
    <n v="0.02"/>
    <x v="5"/>
    <n v="6"/>
  </r>
  <r>
    <n v="937"/>
    <d v="2018-07-31T00:00:00"/>
    <x v="4"/>
    <x v="2"/>
    <n v="22"/>
    <n v="150"/>
    <n v="3300"/>
    <n v="0.09"/>
    <x v="6"/>
    <n v="297"/>
  </r>
  <r>
    <n v="938"/>
    <d v="2018-07-31T00:00:00"/>
    <x v="2"/>
    <x v="0"/>
    <n v="5"/>
    <n v="230"/>
    <n v="1150"/>
    <n v="0.1"/>
    <x v="7"/>
    <n v="115"/>
  </r>
  <r>
    <n v="939"/>
    <d v="2018-07-31T00:00:00"/>
    <x v="3"/>
    <x v="4"/>
    <n v="12"/>
    <n v="16"/>
    <n v="192"/>
    <n v="0.04"/>
    <x v="8"/>
    <n v="7.68"/>
  </r>
  <r>
    <n v="940"/>
    <d v="2018-07-31T00:00:00"/>
    <x v="1"/>
    <x v="3"/>
    <n v="6"/>
    <n v="40"/>
    <n v="240"/>
    <n v="7.0000000000000007E-2"/>
    <x v="9"/>
    <n v="16.8"/>
  </r>
  <r>
    <n v="941"/>
    <d v="2018-07-31T00:00:00"/>
    <x v="3"/>
    <x v="4"/>
    <n v="15"/>
    <n v="16"/>
    <n v="240"/>
    <n v="0.01"/>
    <x v="10"/>
    <n v="2.4"/>
  </r>
  <r>
    <n v="942"/>
    <d v="2018-07-01T00:00:00"/>
    <x v="4"/>
    <x v="4"/>
    <n v="13"/>
    <n v="150"/>
    <n v="1950"/>
    <n v="0.11"/>
    <x v="11"/>
    <n v="214.5"/>
  </r>
  <r>
    <n v="943"/>
    <d v="2018-07-01T00:00:00"/>
    <x v="1"/>
    <x v="1"/>
    <n v="8"/>
    <n v="40"/>
    <n v="320"/>
    <n v="0.09"/>
    <x v="0"/>
    <n v="28.799999999999997"/>
  </r>
  <r>
    <n v="944"/>
    <d v="2018-07-01T00:00:00"/>
    <x v="1"/>
    <x v="3"/>
    <n v="7"/>
    <n v="40"/>
    <n v="280"/>
    <n v="7.0000000000000007E-2"/>
    <x v="1"/>
    <n v="19.600000000000001"/>
  </r>
  <r>
    <n v="945"/>
    <d v="2018-07-01T00:00:00"/>
    <x v="1"/>
    <x v="1"/>
    <n v="18"/>
    <n v="40"/>
    <n v="720"/>
    <n v="0.08"/>
    <x v="2"/>
    <n v="57.6"/>
  </r>
  <r>
    <n v="946"/>
    <d v="2018-07-01T00:00:00"/>
    <x v="2"/>
    <x v="3"/>
    <n v="19"/>
    <n v="230"/>
    <n v="4370"/>
    <n v="0.06"/>
    <x v="3"/>
    <n v="262.2"/>
  </r>
  <r>
    <n v="947"/>
    <d v="2018-07-01T00:00:00"/>
    <x v="4"/>
    <x v="0"/>
    <n v="4"/>
    <n v="150"/>
    <n v="600"/>
    <n v="0.1"/>
    <x v="4"/>
    <n v="60"/>
  </r>
  <r>
    <n v="948"/>
    <d v="2018-07-02T00:00:00"/>
    <x v="0"/>
    <x v="4"/>
    <n v="9"/>
    <n v="80"/>
    <n v="720"/>
    <n v="0.06"/>
    <x v="5"/>
    <n v="43.199999999999996"/>
  </r>
  <r>
    <n v="949"/>
    <d v="2018-07-02T00:00:00"/>
    <x v="0"/>
    <x v="2"/>
    <n v="16"/>
    <n v="80"/>
    <n v="1280"/>
    <n v="0.02"/>
    <x v="1"/>
    <n v="25.6"/>
  </r>
  <r>
    <n v="950"/>
    <d v="2018-07-02T00:00:00"/>
    <x v="2"/>
    <x v="1"/>
    <n v="15"/>
    <n v="230"/>
    <n v="3450"/>
    <n v="0.09"/>
    <x v="2"/>
    <n v="310.5"/>
  </r>
  <r>
    <n v="951"/>
    <d v="2018-07-02T00:00:00"/>
    <x v="3"/>
    <x v="4"/>
    <n v="15"/>
    <n v="16"/>
    <n v="240"/>
    <n v="0.01"/>
    <x v="3"/>
    <n v="2.4"/>
  </r>
  <r>
    <n v="952"/>
    <d v="2018-07-02T00:00:00"/>
    <x v="2"/>
    <x v="0"/>
    <n v="7"/>
    <n v="230"/>
    <n v="1610"/>
    <n v="0.02"/>
    <x v="4"/>
    <n v="32.200000000000003"/>
  </r>
  <r>
    <n v="953"/>
    <d v="2018-07-02T00:00:00"/>
    <x v="3"/>
    <x v="2"/>
    <n v="23"/>
    <n v="16"/>
    <n v="368"/>
    <n v="0.11"/>
    <x v="5"/>
    <n v="40.479999999999997"/>
  </r>
  <r>
    <n v="954"/>
    <d v="2018-07-02T00:00:00"/>
    <x v="1"/>
    <x v="4"/>
    <n v="20"/>
    <n v="40"/>
    <n v="800"/>
    <n v="0.05"/>
    <x v="6"/>
    <n v="40"/>
  </r>
  <r>
    <n v="955"/>
    <d v="2018-07-03T00:00:00"/>
    <x v="2"/>
    <x v="1"/>
    <n v="9"/>
    <n v="230"/>
    <n v="2070"/>
    <n v="0.03"/>
    <x v="7"/>
    <n v="62.099999999999994"/>
  </r>
  <r>
    <n v="956"/>
    <d v="2018-07-03T00:00:00"/>
    <x v="1"/>
    <x v="3"/>
    <n v="23"/>
    <n v="40"/>
    <n v="920"/>
    <n v="0.06"/>
    <x v="8"/>
    <n v="55.199999999999996"/>
  </r>
  <r>
    <n v="957"/>
    <d v="2018-07-03T00:00:00"/>
    <x v="1"/>
    <x v="3"/>
    <n v="4"/>
    <n v="40"/>
    <n v="160"/>
    <n v="0.05"/>
    <x v="9"/>
    <n v="8"/>
  </r>
  <r>
    <n v="958"/>
    <d v="2018-07-03T00:00:00"/>
    <x v="4"/>
    <x v="0"/>
    <n v="13"/>
    <n v="150"/>
    <n v="1950"/>
    <n v="0.05"/>
    <x v="10"/>
    <n v="97.5"/>
  </r>
  <r>
    <n v="959"/>
    <d v="2018-07-03T00:00:00"/>
    <x v="2"/>
    <x v="1"/>
    <n v="7"/>
    <n v="230"/>
    <n v="1610"/>
    <n v="0.01"/>
    <x v="11"/>
    <n v="16.100000000000001"/>
  </r>
  <r>
    <n v="960"/>
    <d v="2018-07-03T00:00:00"/>
    <x v="2"/>
    <x v="1"/>
    <n v="7"/>
    <n v="230"/>
    <n v="1610"/>
    <n v="0.08"/>
    <x v="0"/>
    <n v="128.80000000000001"/>
  </r>
  <r>
    <n v="961"/>
    <d v="2018-07-03T00:00:00"/>
    <x v="2"/>
    <x v="2"/>
    <n v="15"/>
    <n v="230"/>
    <n v="3450"/>
    <n v="0.04"/>
    <x v="1"/>
    <n v="138"/>
  </r>
  <r>
    <n v="962"/>
    <d v="2018-07-03T00:00:00"/>
    <x v="1"/>
    <x v="3"/>
    <n v="15"/>
    <n v="40"/>
    <n v="600"/>
    <n v="0.03"/>
    <x v="2"/>
    <n v="18"/>
  </r>
  <r>
    <n v="963"/>
    <d v="2018-07-03T00:00:00"/>
    <x v="1"/>
    <x v="2"/>
    <n v="2"/>
    <n v="40"/>
    <n v="80"/>
    <n v="0.03"/>
    <x v="3"/>
    <n v="2.4"/>
  </r>
  <r>
    <n v="964"/>
    <d v="2018-07-03T00:00:00"/>
    <x v="4"/>
    <x v="2"/>
    <n v="2"/>
    <n v="150"/>
    <n v="300"/>
    <n v="0.02"/>
    <x v="4"/>
    <n v="6"/>
  </r>
  <r>
    <n v="965"/>
    <d v="2018-07-04T00:00:00"/>
    <x v="2"/>
    <x v="0"/>
    <n v="3"/>
    <n v="230"/>
    <n v="690"/>
    <n v="0.11"/>
    <x v="5"/>
    <n v="75.900000000000006"/>
  </r>
  <r>
    <n v="966"/>
    <d v="2018-07-04T00:00:00"/>
    <x v="1"/>
    <x v="2"/>
    <n v="4"/>
    <n v="40"/>
    <n v="160"/>
    <n v="0.06"/>
    <x v="1"/>
    <n v="9.6"/>
  </r>
  <r>
    <n v="967"/>
    <d v="2018-07-04T00:00:00"/>
    <x v="1"/>
    <x v="3"/>
    <n v="13"/>
    <n v="40"/>
    <n v="520"/>
    <n v="0.06"/>
    <x v="2"/>
    <n v="31.2"/>
  </r>
  <r>
    <n v="968"/>
    <d v="2018-07-04T00:00:00"/>
    <x v="3"/>
    <x v="3"/>
    <n v="15"/>
    <n v="16"/>
    <n v="240"/>
    <n v="0.12"/>
    <x v="3"/>
    <n v="28.799999999999997"/>
  </r>
  <r>
    <n v="969"/>
    <d v="2018-07-04T00:00:00"/>
    <x v="0"/>
    <x v="0"/>
    <n v="14"/>
    <n v="80"/>
    <n v="1120"/>
    <n v="0.08"/>
    <x v="4"/>
    <n v="89.600000000000009"/>
  </r>
  <r>
    <n v="970"/>
    <d v="2018-07-04T00:00:00"/>
    <x v="3"/>
    <x v="0"/>
    <n v="7"/>
    <n v="16"/>
    <n v="112"/>
    <n v="0.08"/>
    <x v="5"/>
    <n v="8.9600000000000009"/>
  </r>
  <r>
    <n v="971"/>
    <d v="2018-07-04T00:00:00"/>
    <x v="4"/>
    <x v="1"/>
    <n v="13"/>
    <n v="150"/>
    <n v="1950"/>
    <n v="0.02"/>
    <x v="6"/>
    <n v="39"/>
  </r>
  <r>
    <n v="972"/>
    <d v="2018-07-04T00:00:00"/>
    <x v="4"/>
    <x v="2"/>
    <n v="9"/>
    <n v="150"/>
    <n v="1350"/>
    <n v="0.02"/>
    <x v="7"/>
    <n v="27"/>
  </r>
  <r>
    <n v="973"/>
    <d v="2018-07-04T00:00:00"/>
    <x v="1"/>
    <x v="0"/>
    <n v="9"/>
    <n v="40"/>
    <n v="360"/>
    <n v="0.01"/>
    <x v="8"/>
    <n v="3.6"/>
  </r>
  <r>
    <n v="974"/>
    <d v="2018-07-05T00:00:00"/>
    <x v="0"/>
    <x v="4"/>
    <n v="9"/>
    <n v="80"/>
    <n v="720"/>
    <n v="7.0000000000000007E-2"/>
    <x v="9"/>
    <n v="50.400000000000006"/>
  </r>
  <r>
    <n v="975"/>
    <d v="2018-07-05T00:00:00"/>
    <x v="2"/>
    <x v="1"/>
    <n v="22"/>
    <n v="230"/>
    <n v="5060"/>
    <n v="0.11"/>
    <x v="10"/>
    <n v="556.6"/>
  </r>
  <r>
    <n v="976"/>
    <d v="2018-07-05T00:00:00"/>
    <x v="4"/>
    <x v="1"/>
    <n v="15"/>
    <n v="150"/>
    <n v="2250"/>
    <n v="0.02"/>
    <x v="11"/>
    <n v="45"/>
  </r>
  <r>
    <n v="977"/>
    <d v="2018-07-05T00:00:00"/>
    <x v="2"/>
    <x v="4"/>
    <n v="5"/>
    <n v="230"/>
    <n v="1150"/>
    <n v="0.12"/>
    <x v="0"/>
    <n v="138"/>
  </r>
  <r>
    <n v="978"/>
    <d v="2018-07-05T00:00:00"/>
    <x v="1"/>
    <x v="2"/>
    <n v="20"/>
    <n v="40"/>
    <n v="800"/>
    <n v="0.01"/>
    <x v="1"/>
    <n v="8"/>
  </r>
  <r>
    <n v="979"/>
    <d v="2018-07-05T00:00:00"/>
    <x v="1"/>
    <x v="0"/>
    <n v="23"/>
    <n v="40"/>
    <n v="920"/>
    <n v="0.03"/>
    <x v="2"/>
    <n v="27.599999999999998"/>
  </r>
  <r>
    <n v="980"/>
    <d v="2018-07-05T00:00:00"/>
    <x v="0"/>
    <x v="4"/>
    <n v="16"/>
    <n v="80"/>
    <n v="1280"/>
    <n v="0.05"/>
    <x v="3"/>
    <n v="64"/>
  </r>
  <r>
    <n v="981"/>
    <d v="2018-07-05T00:00:00"/>
    <x v="2"/>
    <x v="2"/>
    <n v="18"/>
    <n v="230"/>
    <n v="4140"/>
    <n v="0.01"/>
    <x v="4"/>
    <n v="41.4"/>
  </r>
  <r>
    <n v="982"/>
    <d v="2018-07-05T00:00:00"/>
    <x v="1"/>
    <x v="4"/>
    <n v="23"/>
    <n v="40"/>
    <n v="920"/>
    <n v="0.05"/>
    <x v="5"/>
    <n v="46"/>
  </r>
  <r>
    <n v="983"/>
    <d v="2018-07-05T00:00:00"/>
    <x v="3"/>
    <x v="3"/>
    <n v="5"/>
    <n v="16"/>
    <n v="80"/>
    <n v="0.09"/>
    <x v="1"/>
    <n v="7.1999999999999993"/>
  </r>
  <r>
    <n v="984"/>
    <d v="2018-07-05T00:00:00"/>
    <x v="1"/>
    <x v="0"/>
    <n v="22"/>
    <n v="40"/>
    <n v="880"/>
    <n v="0.02"/>
    <x v="2"/>
    <n v="17.600000000000001"/>
  </r>
  <r>
    <n v="985"/>
    <d v="2018-07-06T00:00:00"/>
    <x v="4"/>
    <x v="0"/>
    <n v="23"/>
    <n v="150"/>
    <n v="3450"/>
    <n v="0.1"/>
    <x v="3"/>
    <n v="345"/>
  </r>
  <r>
    <n v="986"/>
    <d v="2018-07-06T00:00:00"/>
    <x v="2"/>
    <x v="1"/>
    <n v="22"/>
    <n v="230"/>
    <n v="5060"/>
    <n v="0.04"/>
    <x v="4"/>
    <n v="202.4"/>
  </r>
  <r>
    <n v="987"/>
    <d v="2018-07-06T00:00:00"/>
    <x v="0"/>
    <x v="3"/>
    <n v="16"/>
    <n v="80"/>
    <n v="1280"/>
    <n v="7.0000000000000007E-2"/>
    <x v="5"/>
    <n v="89.600000000000009"/>
  </r>
  <r>
    <n v="988"/>
    <d v="2018-07-06T00:00:00"/>
    <x v="4"/>
    <x v="2"/>
    <n v="22"/>
    <n v="150"/>
    <n v="3300"/>
    <n v="0.09"/>
    <x v="6"/>
    <n v="297"/>
  </r>
  <r>
    <n v="989"/>
    <d v="2018-07-06T00:00:00"/>
    <x v="0"/>
    <x v="2"/>
    <n v="5"/>
    <n v="80"/>
    <n v="400"/>
    <n v="0.09"/>
    <x v="7"/>
    <n v="36"/>
  </r>
  <r>
    <n v="990"/>
    <d v="2018-07-06T00:00:00"/>
    <x v="0"/>
    <x v="3"/>
    <n v="16"/>
    <n v="80"/>
    <n v="1280"/>
    <n v="0.1"/>
    <x v="8"/>
    <n v="128"/>
  </r>
  <r>
    <n v="991"/>
    <d v="2018-07-06T00:00:00"/>
    <x v="4"/>
    <x v="1"/>
    <n v="23"/>
    <n v="150"/>
    <n v="3450"/>
    <n v="0.11"/>
    <x v="9"/>
    <n v="379.5"/>
  </r>
  <r>
    <n v="992"/>
    <d v="2018-07-06T00:00:00"/>
    <x v="3"/>
    <x v="1"/>
    <n v="4"/>
    <n v="16"/>
    <n v="64"/>
    <n v="0.09"/>
    <x v="10"/>
    <n v="5.76"/>
  </r>
  <r>
    <n v="993"/>
    <d v="2018-07-06T00:00:00"/>
    <x v="3"/>
    <x v="1"/>
    <n v="4"/>
    <n v="16"/>
    <n v="64"/>
    <n v="7.0000000000000007E-2"/>
    <x v="11"/>
    <n v="4.4800000000000004"/>
  </r>
  <r>
    <n v="994"/>
    <d v="2018-07-06T00:00:00"/>
    <x v="3"/>
    <x v="0"/>
    <n v="16"/>
    <n v="16"/>
    <n v="256"/>
    <n v="0.03"/>
    <x v="0"/>
    <n v="7.68"/>
  </r>
  <r>
    <n v="995"/>
    <d v="2018-07-06T00:00:00"/>
    <x v="1"/>
    <x v="3"/>
    <n v="18"/>
    <n v="40"/>
    <n v="720"/>
    <n v="0.04"/>
    <x v="1"/>
    <n v="28.8"/>
  </r>
  <r>
    <n v="996"/>
    <d v="2018-07-06T00:00:00"/>
    <x v="0"/>
    <x v="3"/>
    <n v="21"/>
    <n v="80"/>
    <n v="1680"/>
    <n v="0.02"/>
    <x v="2"/>
    <n v="33.6"/>
  </r>
  <r>
    <n v="997"/>
    <d v="2018-07-06T00:00:00"/>
    <x v="0"/>
    <x v="4"/>
    <n v="10"/>
    <n v="80"/>
    <n v="800"/>
    <n v="0.06"/>
    <x v="3"/>
    <n v="48"/>
  </r>
  <r>
    <n v="998"/>
    <d v="2018-07-06T00:00:00"/>
    <x v="2"/>
    <x v="2"/>
    <n v="7"/>
    <n v="230"/>
    <n v="1610"/>
    <n v="0.01"/>
    <x v="4"/>
    <n v="16.100000000000001"/>
  </r>
  <r>
    <n v="999"/>
    <d v="2018-07-07T00:00:00"/>
    <x v="3"/>
    <x v="4"/>
    <n v="11"/>
    <n v="16"/>
    <n v="176"/>
    <n v="0.12"/>
    <x v="5"/>
    <n v="21.119999999999997"/>
  </r>
  <r>
    <n v="1000"/>
    <d v="2018-07-07T00:00:00"/>
    <x v="0"/>
    <x v="3"/>
    <n v="10"/>
    <n v="80"/>
    <n v="800"/>
    <n v="0.1"/>
    <x v="1"/>
    <n v="80"/>
  </r>
  <r>
    <n v="1001"/>
    <d v="2018-07-07T00:00:00"/>
    <x v="1"/>
    <x v="1"/>
    <n v="23"/>
    <n v="40"/>
    <n v="920"/>
    <n v="0.06"/>
    <x v="2"/>
    <n v="55.199999999999996"/>
  </r>
  <r>
    <n v="1002"/>
    <d v="2018-07-07T00:00:00"/>
    <x v="4"/>
    <x v="4"/>
    <n v="7"/>
    <n v="150"/>
    <n v="1050"/>
    <n v="0.02"/>
    <x v="3"/>
    <n v="21"/>
  </r>
  <r>
    <n v="1003"/>
    <d v="2018-07-07T00:00:00"/>
    <x v="0"/>
    <x v="0"/>
    <n v="17"/>
    <n v="80"/>
    <n v="1360"/>
    <n v="7.0000000000000007E-2"/>
    <x v="4"/>
    <n v="95.2"/>
  </r>
  <r>
    <n v="1004"/>
    <d v="2018-07-07T00:00:00"/>
    <x v="4"/>
    <x v="1"/>
    <n v="20"/>
    <n v="150"/>
    <n v="3000"/>
    <n v="0.09"/>
    <x v="5"/>
    <n v="270"/>
  </r>
  <r>
    <n v="1005"/>
    <d v="2018-07-07T00:00:00"/>
    <x v="2"/>
    <x v="3"/>
    <n v="23"/>
    <n v="230"/>
    <n v="5290"/>
    <n v="0.06"/>
    <x v="6"/>
    <n v="317.39999999999998"/>
  </r>
  <r>
    <n v="1006"/>
    <d v="2018-07-07T00:00:00"/>
    <x v="0"/>
    <x v="1"/>
    <n v="16"/>
    <n v="80"/>
    <n v="1280"/>
    <n v="0.04"/>
    <x v="7"/>
    <n v="51.2"/>
  </r>
  <r>
    <n v="1007"/>
    <d v="2018-07-07T00:00:00"/>
    <x v="2"/>
    <x v="4"/>
    <n v="22"/>
    <n v="230"/>
    <n v="5060"/>
    <n v="0.1"/>
    <x v="8"/>
    <n v="506"/>
  </r>
  <r>
    <n v="1008"/>
    <d v="2018-07-07T00:00:00"/>
    <x v="2"/>
    <x v="2"/>
    <n v="15"/>
    <n v="230"/>
    <n v="3450"/>
    <n v="0.11"/>
    <x v="9"/>
    <n v="379.5"/>
  </r>
  <r>
    <n v="1009"/>
    <d v="2018-07-07T00:00:00"/>
    <x v="1"/>
    <x v="1"/>
    <n v="15"/>
    <n v="40"/>
    <n v="600"/>
    <n v="0.04"/>
    <x v="10"/>
    <n v="24"/>
  </r>
  <r>
    <n v="1010"/>
    <d v="2018-07-07T00:00:00"/>
    <x v="0"/>
    <x v="1"/>
    <n v="2"/>
    <n v="80"/>
    <n v="160"/>
    <n v="7.0000000000000007E-2"/>
    <x v="11"/>
    <n v="11.200000000000001"/>
  </r>
  <r>
    <n v="1011"/>
    <d v="2018-07-08T00:00:00"/>
    <x v="4"/>
    <x v="0"/>
    <n v="22"/>
    <n v="150"/>
    <n v="3300"/>
    <n v="0.05"/>
    <x v="0"/>
    <n v="165"/>
  </r>
  <r>
    <n v="1012"/>
    <d v="2018-07-08T00:00:00"/>
    <x v="1"/>
    <x v="4"/>
    <n v="20"/>
    <n v="40"/>
    <n v="800"/>
    <n v="7.0000000000000007E-2"/>
    <x v="1"/>
    <n v="56.000000000000007"/>
  </r>
  <r>
    <n v="1013"/>
    <d v="2018-07-08T00:00:00"/>
    <x v="2"/>
    <x v="3"/>
    <n v="2"/>
    <n v="230"/>
    <n v="460"/>
    <n v="0.09"/>
    <x v="2"/>
    <n v="41.4"/>
  </r>
  <r>
    <n v="1014"/>
    <d v="2018-07-08T00:00:00"/>
    <x v="1"/>
    <x v="3"/>
    <n v="7"/>
    <n v="40"/>
    <n v="280"/>
    <n v="0.11"/>
    <x v="3"/>
    <n v="30.8"/>
  </r>
  <r>
    <n v="1015"/>
    <d v="2018-07-08T00:00:00"/>
    <x v="1"/>
    <x v="3"/>
    <n v="9"/>
    <n v="40"/>
    <n v="360"/>
    <n v="0.06"/>
    <x v="5"/>
    <n v="21.599999999999998"/>
  </r>
  <r>
    <n v="1016"/>
    <d v="2018-07-08T00:00:00"/>
    <x v="1"/>
    <x v="0"/>
    <n v="18"/>
    <n v="40"/>
    <n v="720"/>
    <n v="0.11"/>
    <x v="1"/>
    <n v="79.2"/>
  </r>
  <r>
    <n v="1017"/>
    <d v="2018-07-08T00:00:00"/>
    <x v="2"/>
    <x v="0"/>
    <n v="20"/>
    <n v="230"/>
    <n v="4600"/>
    <n v="0.04"/>
    <x v="2"/>
    <n v="184"/>
  </r>
  <r>
    <n v="1018"/>
    <d v="2018-07-08T00:00:00"/>
    <x v="0"/>
    <x v="2"/>
    <n v="23"/>
    <n v="80"/>
    <n v="1840"/>
    <n v="0.05"/>
    <x v="3"/>
    <n v="92"/>
  </r>
  <r>
    <n v="1019"/>
    <d v="2018-07-08T00:00:00"/>
    <x v="4"/>
    <x v="4"/>
    <n v="11"/>
    <n v="150"/>
    <n v="1650"/>
    <n v="0.09"/>
    <x v="4"/>
    <n v="148.5"/>
  </r>
  <r>
    <n v="1020"/>
    <d v="2018-07-08T00:00:00"/>
    <x v="4"/>
    <x v="0"/>
    <n v="17"/>
    <n v="150"/>
    <n v="2550"/>
    <n v="0.12"/>
    <x v="5"/>
    <n v="306"/>
  </r>
  <r>
    <n v="1021"/>
    <d v="2018-07-08T00:00:00"/>
    <x v="2"/>
    <x v="4"/>
    <n v="2"/>
    <n v="230"/>
    <n v="460"/>
    <n v="0.08"/>
    <x v="6"/>
    <n v="36.800000000000004"/>
  </r>
  <r>
    <n v="1022"/>
    <d v="2018-07-08T00:00:00"/>
    <x v="0"/>
    <x v="2"/>
    <n v="10"/>
    <n v="80"/>
    <n v="800"/>
    <n v="0.11"/>
    <x v="7"/>
    <n v="88"/>
  </r>
  <r>
    <n v="1023"/>
    <d v="2018-07-09T00:00:00"/>
    <x v="3"/>
    <x v="3"/>
    <n v="22"/>
    <n v="16"/>
    <n v="352"/>
    <n v="0.03"/>
    <x v="8"/>
    <n v="10.559999999999999"/>
  </r>
  <r>
    <n v="1024"/>
    <d v="2018-07-09T00:00:00"/>
    <x v="3"/>
    <x v="2"/>
    <n v="9"/>
    <n v="16"/>
    <n v="144"/>
    <n v="0.05"/>
    <x v="9"/>
    <n v="7.2"/>
  </r>
  <r>
    <n v="1025"/>
    <d v="2018-07-09T00:00:00"/>
    <x v="1"/>
    <x v="2"/>
    <n v="4"/>
    <n v="40"/>
    <n v="160"/>
    <n v="0.1"/>
    <x v="10"/>
    <n v="16"/>
  </r>
  <r>
    <n v="1026"/>
    <d v="2018-07-09T00:00:00"/>
    <x v="0"/>
    <x v="4"/>
    <n v="9"/>
    <n v="80"/>
    <n v="720"/>
    <n v="0.02"/>
    <x v="11"/>
    <n v="14.4"/>
  </r>
  <r>
    <n v="1027"/>
    <d v="2018-07-09T00:00:00"/>
    <x v="2"/>
    <x v="2"/>
    <n v="6"/>
    <n v="230"/>
    <n v="1380"/>
    <n v="0.05"/>
    <x v="0"/>
    <n v="69"/>
  </r>
  <r>
    <n v="1028"/>
    <d v="2018-07-09T00:00:00"/>
    <x v="0"/>
    <x v="3"/>
    <n v="14"/>
    <n v="80"/>
    <n v="1120"/>
    <n v="0.05"/>
    <x v="1"/>
    <n v="56"/>
  </r>
  <r>
    <n v="1029"/>
    <d v="2018-07-09T00:00:00"/>
    <x v="3"/>
    <x v="4"/>
    <n v="17"/>
    <n v="16"/>
    <n v="272"/>
    <n v="0.08"/>
    <x v="2"/>
    <n v="21.76"/>
  </r>
  <r>
    <n v="1030"/>
    <d v="2018-07-09T00:00:00"/>
    <x v="4"/>
    <x v="1"/>
    <n v="22"/>
    <n v="150"/>
    <n v="3300"/>
    <n v="0.02"/>
    <x v="3"/>
    <n v="66"/>
  </r>
  <r>
    <n v="1031"/>
    <d v="2018-07-09T00:00:00"/>
    <x v="1"/>
    <x v="4"/>
    <n v="17"/>
    <n v="40"/>
    <n v="680"/>
    <n v="0.02"/>
    <x v="4"/>
    <n v="13.6"/>
  </r>
  <r>
    <n v="1032"/>
    <d v="2018-07-09T00:00:00"/>
    <x v="0"/>
    <x v="4"/>
    <n v="17"/>
    <n v="80"/>
    <n v="1360"/>
    <n v="7.0000000000000007E-2"/>
    <x v="5"/>
    <n v="95.2"/>
  </r>
  <r>
    <n v="1033"/>
    <d v="2018-07-09T00:00:00"/>
    <x v="4"/>
    <x v="3"/>
    <n v="4"/>
    <n v="150"/>
    <n v="600"/>
    <n v="0.12"/>
    <x v="1"/>
    <n v="72"/>
  </r>
  <r>
    <n v="1034"/>
    <d v="2018-07-09T00:00:00"/>
    <x v="3"/>
    <x v="3"/>
    <n v="14"/>
    <n v="16"/>
    <n v="224"/>
    <n v="0.12"/>
    <x v="2"/>
    <n v="26.88"/>
  </r>
  <r>
    <n v="1035"/>
    <d v="2018-07-09T00:00:00"/>
    <x v="3"/>
    <x v="0"/>
    <n v="18"/>
    <n v="16"/>
    <n v="288"/>
    <n v="0.11"/>
    <x v="3"/>
    <n v="31.68"/>
  </r>
  <r>
    <n v="1036"/>
    <d v="2018-07-09T00:00:00"/>
    <x v="0"/>
    <x v="4"/>
    <n v="22"/>
    <n v="80"/>
    <n v="1760"/>
    <n v="0.09"/>
    <x v="4"/>
    <n v="158.4"/>
  </r>
  <r>
    <n v="1037"/>
    <d v="2018-07-09T00:00:00"/>
    <x v="2"/>
    <x v="1"/>
    <n v="12"/>
    <n v="230"/>
    <n v="2760"/>
    <n v="0.03"/>
    <x v="5"/>
    <n v="82.8"/>
  </r>
  <r>
    <n v="1038"/>
    <d v="2018-07-09T00:00:00"/>
    <x v="1"/>
    <x v="1"/>
    <n v="12"/>
    <n v="40"/>
    <n v="480"/>
    <n v="0.1"/>
    <x v="6"/>
    <n v="48"/>
  </r>
  <r>
    <n v="1039"/>
    <d v="2018-07-10T00:00:00"/>
    <x v="1"/>
    <x v="4"/>
    <n v="7"/>
    <n v="40"/>
    <n v="280"/>
    <n v="0.12"/>
    <x v="7"/>
    <n v="33.6"/>
  </r>
  <r>
    <n v="1040"/>
    <d v="2018-07-10T00:00:00"/>
    <x v="0"/>
    <x v="0"/>
    <n v="12"/>
    <n v="80"/>
    <n v="960"/>
    <n v="0.04"/>
    <x v="8"/>
    <n v="38.4"/>
  </r>
  <r>
    <n v="1041"/>
    <d v="2018-07-10T00:00:00"/>
    <x v="3"/>
    <x v="4"/>
    <n v="17"/>
    <n v="16"/>
    <n v="272"/>
    <n v="0.1"/>
    <x v="9"/>
    <n v="27.200000000000003"/>
  </r>
  <r>
    <n v="1042"/>
    <d v="2018-07-10T00:00:00"/>
    <x v="2"/>
    <x v="1"/>
    <n v="6"/>
    <n v="230"/>
    <n v="1380"/>
    <n v="0.1"/>
    <x v="10"/>
    <n v="138"/>
  </r>
  <r>
    <n v="1043"/>
    <d v="2018-07-10T00:00:00"/>
    <x v="1"/>
    <x v="0"/>
    <n v="11"/>
    <n v="40"/>
    <n v="440"/>
    <n v="0.04"/>
    <x v="11"/>
    <n v="17.600000000000001"/>
  </r>
  <r>
    <n v="1044"/>
    <d v="2018-07-10T00:00:00"/>
    <x v="3"/>
    <x v="3"/>
    <n v="10"/>
    <n v="16"/>
    <n v="160"/>
    <n v="0.04"/>
    <x v="0"/>
    <n v="6.4"/>
  </r>
  <r>
    <n v="1045"/>
    <d v="2018-07-10T00:00:00"/>
    <x v="0"/>
    <x v="0"/>
    <n v="6"/>
    <n v="80"/>
    <n v="480"/>
    <n v="7.0000000000000007E-2"/>
    <x v="1"/>
    <n v="33.6"/>
  </r>
  <r>
    <n v="1046"/>
    <d v="2018-07-10T00:00:00"/>
    <x v="1"/>
    <x v="3"/>
    <n v="11"/>
    <n v="40"/>
    <n v="440"/>
    <n v="0.09"/>
    <x v="2"/>
    <n v="39.6"/>
  </r>
  <r>
    <n v="1047"/>
    <d v="2018-07-10T00:00:00"/>
    <x v="0"/>
    <x v="4"/>
    <n v="16"/>
    <n v="80"/>
    <n v="1280"/>
    <n v="0.09"/>
    <x v="3"/>
    <n v="115.19999999999999"/>
  </r>
  <r>
    <n v="1048"/>
    <d v="2018-07-10T00:00:00"/>
    <x v="1"/>
    <x v="3"/>
    <n v="13"/>
    <n v="40"/>
    <n v="520"/>
    <n v="0.09"/>
    <x v="4"/>
    <n v="46.8"/>
  </r>
  <r>
    <n v="1049"/>
    <d v="2018-07-10T00:00:00"/>
    <x v="2"/>
    <x v="0"/>
    <n v="5"/>
    <n v="230"/>
    <n v="1150"/>
    <n v="0.1"/>
    <x v="5"/>
    <n v="115"/>
  </r>
  <r>
    <n v="1050"/>
    <d v="2018-07-11T00:00:00"/>
    <x v="1"/>
    <x v="4"/>
    <n v="7"/>
    <n v="40"/>
    <n v="280"/>
    <n v="0.05"/>
    <x v="1"/>
    <n v="14"/>
  </r>
  <r>
    <n v="1051"/>
    <d v="2018-07-11T00:00:00"/>
    <x v="0"/>
    <x v="2"/>
    <n v="14"/>
    <n v="80"/>
    <n v="1120"/>
    <n v="0.1"/>
    <x v="2"/>
    <n v="112"/>
  </r>
  <r>
    <n v="1052"/>
    <d v="2018-07-11T00:00:00"/>
    <x v="3"/>
    <x v="4"/>
    <n v="12"/>
    <n v="16"/>
    <n v="192"/>
    <n v="0.04"/>
    <x v="3"/>
    <n v="7.68"/>
  </r>
  <r>
    <n v="1053"/>
    <d v="2018-07-11T00:00:00"/>
    <x v="2"/>
    <x v="2"/>
    <n v="14"/>
    <n v="230"/>
    <n v="3220"/>
    <n v="0.03"/>
    <x v="4"/>
    <n v="96.6"/>
  </r>
  <r>
    <n v="1054"/>
    <d v="2018-07-11T00:00:00"/>
    <x v="0"/>
    <x v="4"/>
    <n v="21"/>
    <n v="80"/>
    <n v="1680"/>
    <n v="0.09"/>
    <x v="5"/>
    <n v="151.19999999999999"/>
  </r>
  <r>
    <n v="1055"/>
    <d v="2018-07-11T00:00:00"/>
    <x v="2"/>
    <x v="2"/>
    <n v="5"/>
    <n v="230"/>
    <n v="1150"/>
    <n v="0.1"/>
    <x v="6"/>
    <n v="115"/>
  </r>
  <r>
    <n v="1056"/>
    <d v="2018-07-11T00:00:00"/>
    <x v="1"/>
    <x v="4"/>
    <n v="16"/>
    <n v="40"/>
    <n v="640"/>
    <n v="0.09"/>
    <x v="7"/>
    <n v="57.599999999999994"/>
  </r>
  <r>
    <n v="1057"/>
    <d v="2018-07-11T00:00:00"/>
    <x v="4"/>
    <x v="1"/>
    <n v="15"/>
    <n v="150"/>
    <n v="2250"/>
    <n v="0.12"/>
    <x v="8"/>
    <n v="270"/>
  </r>
  <r>
    <n v="1058"/>
    <d v="2018-07-11T00:00:00"/>
    <x v="3"/>
    <x v="4"/>
    <n v="23"/>
    <n v="16"/>
    <n v="368"/>
    <n v="0.01"/>
    <x v="9"/>
    <n v="3.68"/>
  </r>
  <r>
    <n v="1059"/>
    <d v="2018-07-11T00:00:00"/>
    <x v="3"/>
    <x v="1"/>
    <n v="22"/>
    <n v="16"/>
    <n v="352"/>
    <n v="0.04"/>
    <x v="10"/>
    <n v="14.08"/>
  </r>
  <r>
    <n v="1060"/>
    <d v="2018-07-11T00:00:00"/>
    <x v="0"/>
    <x v="0"/>
    <n v="20"/>
    <n v="80"/>
    <n v="1600"/>
    <n v="0.01"/>
    <x v="11"/>
    <n v="16"/>
  </r>
  <r>
    <n v="1061"/>
    <d v="2018-07-11T00:00:00"/>
    <x v="1"/>
    <x v="3"/>
    <n v="6"/>
    <n v="40"/>
    <n v="240"/>
    <n v="7.0000000000000007E-2"/>
    <x v="0"/>
    <n v="16.8"/>
  </r>
  <r>
    <n v="1062"/>
    <d v="2018-07-12T00:00:00"/>
    <x v="4"/>
    <x v="1"/>
    <n v="10"/>
    <n v="150"/>
    <n v="1500"/>
    <n v="0.01"/>
    <x v="1"/>
    <n v="15"/>
  </r>
  <r>
    <n v="1063"/>
    <d v="2018-07-12T00:00:00"/>
    <x v="0"/>
    <x v="3"/>
    <n v="17"/>
    <n v="80"/>
    <n v="1360"/>
    <n v="0.05"/>
    <x v="2"/>
    <n v="68"/>
  </r>
  <r>
    <n v="1064"/>
    <d v="2018-07-12T00:00:00"/>
    <x v="4"/>
    <x v="0"/>
    <n v="13"/>
    <n v="150"/>
    <n v="1950"/>
    <n v="0.05"/>
    <x v="3"/>
    <n v="97.5"/>
  </r>
  <r>
    <n v="1065"/>
    <d v="2018-07-12T00:00:00"/>
    <x v="2"/>
    <x v="3"/>
    <n v="8"/>
    <n v="230"/>
    <n v="1840"/>
    <n v="0.05"/>
    <x v="4"/>
    <n v="92"/>
  </r>
  <r>
    <n v="1066"/>
    <d v="2018-07-12T00:00:00"/>
    <x v="3"/>
    <x v="0"/>
    <n v="10"/>
    <n v="16"/>
    <n v="160"/>
    <n v="0.08"/>
    <x v="5"/>
    <n v="12.8"/>
  </r>
  <r>
    <n v="1067"/>
    <d v="2018-07-12T00:00:00"/>
    <x v="1"/>
    <x v="1"/>
    <n v="4"/>
    <n v="40"/>
    <n v="160"/>
    <n v="0.06"/>
    <x v="1"/>
    <n v="9.6"/>
  </r>
  <r>
    <n v="1068"/>
    <d v="2018-07-12T00:00:00"/>
    <x v="1"/>
    <x v="4"/>
    <n v="18"/>
    <n v="40"/>
    <n v="720"/>
    <n v="0.06"/>
    <x v="2"/>
    <n v="43.199999999999996"/>
  </r>
  <r>
    <n v="1069"/>
    <d v="2018-07-12T00:00:00"/>
    <x v="4"/>
    <x v="3"/>
    <n v="15"/>
    <n v="150"/>
    <n v="2250"/>
    <n v="0.05"/>
    <x v="3"/>
    <n v="112.5"/>
  </r>
  <r>
    <n v="1070"/>
    <d v="2018-07-12T00:00:00"/>
    <x v="4"/>
    <x v="3"/>
    <n v="3"/>
    <n v="150"/>
    <n v="450"/>
    <n v="0.01"/>
    <x v="4"/>
    <n v="4.5"/>
  </r>
  <r>
    <n v="1071"/>
    <d v="2018-07-12T00:00:00"/>
    <x v="3"/>
    <x v="0"/>
    <n v="12"/>
    <n v="16"/>
    <n v="192"/>
    <n v="0.11"/>
    <x v="5"/>
    <n v="21.12"/>
  </r>
  <r>
    <n v="1072"/>
    <d v="2018-07-13T00:00:00"/>
    <x v="0"/>
    <x v="4"/>
    <n v="17"/>
    <n v="80"/>
    <n v="1360"/>
    <n v="7.0000000000000007E-2"/>
    <x v="6"/>
    <n v="95.2"/>
  </r>
  <r>
    <n v="1073"/>
    <d v="2018-07-13T00:00:00"/>
    <x v="2"/>
    <x v="0"/>
    <n v="3"/>
    <n v="230"/>
    <n v="690"/>
    <n v="0.06"/>
    <x v="7"/>
    <n v="41.4"/>
  </r>
  <r>
    <n v="1074"/>
    <d v="2018-07-13T00:00:00"/>
    <x v="0"/>
    <x v="2"/>
    <n v="20"/>
    <n v="80"/>
    <n v="1600"/>
    <n v="7.0000000000000007E-2"/>
    <x v="8"/>
    <n v="112.00000000000001"/>
  </r>
  <r>
    <n v="1075"/>
    <d v="2018-07-13T00:00:00"/>
    <x v="2"/>
    <x v="1"/>
    <n v="14"/>
    <n v="230"/>
    <n v="3220"/>
    <n v="0.05"/>
    <x v="9"/>
    <n v="161"/>
  </r>
  <r>
    <n v="1076"/>
    <d v="2018-07-13T00:00:00"/>
    <x v="1"/>
    <x v="4"/>
    <n v="16"/>
    <n v="40"/>
    <n v="640"/>
    <n v="0.09"/>
    <x v="10"/>
    <n v="57.599999999999994"/>
  </r>
  <r>
    <n v="1077"/>
    <d v="2018-07-13T00:00:00"/>
    <x v="3"/>
    <x v="1"/>
    <n v="7"/>
    <n v="16"/>
    <n v="112"/>
    <n v="0.08"/>
    <x v="11"/>
    <n v="8.9600000000000009"/>
  </r>
  <r>
    <n v="1078"/>
    <d v="2018-07-13T00:00:00"/>
    <x v="1"/>
    <x v="1"/>
    <n v="19"/>
    <n v="40"/>
    <n v="760"/>
    <n v="0.1"/>
    <x v="0"/>
    <n v="76"/>
  </r>
  <r>
    <n v="1079"/>
    <d v="2018-07-13T00:00:00"/>
    <x v="2"/>
    <x v="3"/>
    <n v="7"/>
    <n v="230"/>
    <n v="1610"/>
    <n v="0.06"/>
    <x v="1"/>
    <n v="96.6"/>
  </r>
  <r>
    <n v="1080"/>
    <d v="2018-07-13T00:00:00"/>
    <x v="1"/>
    <x v="4"/>
    <n v="20"/>
    <n v="40"/>
    <n v="800"/>
    <n v="0.03"/>
    <x v="2"/>
    <n v="24"/>
  </r>
  <r>
    <n v="1081"/>
    <d v="2018-07-13T00:00:00"/>
    <x v="3"/>
    <x v="2"/>
    <n v="11"/>
    <n v="16"/>
    <n v="176"/>
    <n v="0.12"/>
    <x v="3"/>
    <n v="21.119999999999997"/>
  </r>
  <r>
    <n v="1082"/>
    <d v="2018-07-13T00:00:00"/>
    <x v="0"/>
    <x v="4"/>
    <n v="16"/>
    <n v="80"/>
    <n v="1280"/>
    <n v="0.09"/>
    <x v="4"/>
    <n v="115.19999999999999"/>
  </r>
  <r>
    <n v="1083"/>
    <d v="2018-07-13T00:00:00"/>
    <x v="3"/>
    <x v="0"/>
    <n v="21"/>
    <n v="16"/>
    <n v="336"/>
    <n v="0.09"/>
    <x v="5"/>
    <n v="30.24"/>
  </r>
  <r>
    <n v="1084"/>
    <d v="2018-07-13T00:00:00"/>
    <x v="3"/>
    <x v="0"/>
    <n v="22"/>
    <n v="16"/>
    <n v="352"/>
    <n v="0.01"/>
    <x v="1"/>
    <n v="3.52"/>
  </r>
  <r>
    <n v="1085"/>
    <d v="2018-07-13T00:00:00"/>
    <x v="2"/>
    <x v="3"/>
    <n v="23"/>
    <n v="230"/>
    <n v="5290"/>
    <n v="0.06"/>
    <x v="2"/>
    <n v="317.39999999999998"/>
  </r>
  <r>
    <n v="1086"/>
    <d v="2018-07-13T00:00:00"/>
    <x v="4"/>
    <x v="0"/>
    <n v="9"/>
    <n v="150"/>
    <n v="1350"/>
    <n v="0.1"/>
    <x v="3"/>
    <n v="135"/>
  </r>
  <r>
    <n v="1087"/>
    <d v="2018-07-13T00:00:00"/>
    <x v="4"/>
    <x v="2"/>
    <n v="9"/>
    <n v="150"/>
    <n v="1350"/>
    <n v="0.06"/>
    <x v="4"/>
    <n v="81"/>
  </r>
  <r>
    <n v="1088"/>
    <d v="2018-07-14T00:00:00"/>
    <x v="2"/>
    <x v="0"/>
    <n v="9"/>
    <n v="230"/>
    <n v="2070"/>
    <n v="7.0000000000000007E-2"/>
    <x v="5"/>
    <n v="144.9"/>
  </r>
  <r>
    <n v="1089"/>
    <d v="2018-07-14T00:00:00"/>
    <x v="0"/>
    <x v="2"/>
    <n v="10"/>
    <n v="80"/>
    <n v="800"/>
    <n v="0.08"/>
    <x v="6"/>
    <n v="64"/>
  </r>
  <r>
    <n v="1090"/>
    <d v="2018-07-14T00:00:00"/>
    <x v="3"/>
    <x v="2"/>
    <n v="23"/>
    <n v="16"/>
    <n v="368"/>
    <n v="0.11"/>
    <x v="7"/>
    <n v="40.479999999999997"/>
  </r>
  <r>
    <n v="1091"/>
    <d v="2018-07-14T00:00:00"/>
    <x v="0"/>
    <x v="3"/>
    <n v="22"/>
    <n v="80"/>
    <n v="1760"/>
    <n v="0.03"/>
    <x v="8"/>
    <n v="52.8"/>
  </r>
  <r>
    <n v="1092"/>
    <d v="2018-07-14T00:00:00"/>
    <x v="0"/>
    <x v="3"/>
    <n v="4"/>
    <n v="80"/>
    <n v="320"/>
    <n v="0.11"/>
    <x v="9"/>
    <n v="35.200000000000003"/>
  </r>
  <r>
    <n v="1093"/>
    <d v="2018-07-14T00:00:00"/>
    <x v="3"/>
    <x v="0"/>
    <n v="22"/>
    <n v="16"/>
    <n v="352"/>
    <n v="0.06"/>
    <x v="10"/>
    <n v="21.119999999999997"/>
  </r>
  <r>
    <n v="1094"/>
    <d v="2018-07-14T00:00:00"/>
    <x v="1"/>
    <x v="1"/>
    <n v="15"/>
    <n v="40"/>
    <n v="600"/>
    <n v="0.02"/>
    <x v="11"/>
    <n v="12"/>
  </r>
  <r>
    <n v="1095"/>
    <d v="2018-07-14T00:00:00"/>
    <x v="1"/>
    <x v="4"/>
    <n v="7"/>
    <n v="40"/>
    <n v="280"/>
    <n v="0.04"/>
    <x v="0"/>
    <n v="11.200000000000001"/>
  </r>
  <r>
    <n v="1096"/>
    <d v="2018-07-14T00:00:00"/>
    <x v="3"/>
    <x v="4"/>
    <n v="2"/>
    <n v="16"/>
    <n v="32"/>
    <n v="0.04"/>
    <x v="1"/>
    <n v="1.28"/>
  </r>
  <r>
    <n v="1097"/>
    <d v="2018-07-14T00:00:00"/>
    <x v="0"/>
    <x v="3"/>
    <n v="7"/>
    <n v="80"/>
    <n v="560"/>
    <n v="0.02"/>
    <x v="2"/>
    <n v="11.200000000000001"/>
  </r>
  <r>
    <n v="1098"/>
    <d v="2018-07-15T00:00:00"/>
    <x v="3"/>
    <x v="4"/>
    <n v="22"/>
    <n v="16"/>
    <n v="352"/>
    <n v="0.12"/>
    <x v="3"/>
    <n v="42.239999999999995"/>
  </r>
  <r>
    <n v="1099"/>
    <d v="2018-07-15T00:00:00"/>
    <x v="1"/>
    <x v="1"/>
    <n v="21"/>
    <n v="40"/>
    <n v="840"/>
    <n v="0.03"/>
    <x v="4"/>
    <n v="25.2"/>
  </r>
  <r>
    <n v="1100"/>
    <d v="2018-07-15T00:00:00"/>
    <x v="0"/>
    <x v="0"/>
    <n v="6"/>
    <n v="80"/>
    <n v="480"/>
    <n v="0.01"/>
    <x v="5"/>
    <n v="4.8"/>
  </r>
  <r>
    <n v="1101"/>
    <d v="2018-07-15T00:00:00"/>
    <x v="0"/>
    <x v="4"/>
    <n v="13"/>
    <n v="80"/>
    <n v="1040"/>
    <n v="0.05"/>
    <x v="1"/>
    <n v="52"/>
  </r>
  <r>
    <n v="1102"/>
    <d v="2018-07-15T00:00:00"/>
    <x v="0"/>
    <x v="3"/>
    <n v="11"/>
    <n v="80"/>
    <n v="880"/>
    <n v="0.01"/>
    <x v="2"/>
    <n v="8.8000000000000007"/>
  </r>
  <r>
    <n v="1103"/>
    <d v="2018-07-15T00:00:00"/>
    <x v="1"/>
    <x v="0"/>
    <n v="18"/>
    <n v="40"/>
    <n v="720"/>
    <n v="0.06"/>
    <x v="3"/>
    <n v="43.199999999999996"/>
  </r>
  <r>
    <n v="1104"/>
    <d v="2018-07-15T00:00:00"/>
    <x v="4"/>
    <x v="3"/>
    <n v="7"/>
    <n v="150"/>
    <n v="1050"/>
    <n v="0.05"/>
    <x v="4"/>
    <n v="52.5"/>
  </r>
  <r>
    <n v="1105"/>
    <d v="2018-07-15T00:00:00"/>
    <x v="1"/>
    <x v="0"/>
    <n v="2"/>
    <n v="40"/>
    <n v="80"/>
    <n v="0.12"/>
    <x v="5"/>
    <n v="9.6"/>
  </r>
  <r>
    <n v="1106"/>
    <d v="2018-07-15T00:00:00"/>
    <x v="0"/>
    <x v="1"/>
    <n v="14"/>
    <n v="80"/>
    <n v="1120"/>
    <n v="0.06"/>
    <x v="6"/>
    <n v="67.2"/>
  </r>
  <r>
    <n v="1107"/>
    <d v="2018-07-15T00:00:00"/>
    <x v="4"/>
    <x v="4"/>
    <n v="7"/>
    <n v="150"/>
    <n v="1050"/>
    <n v="0.03"/>
    <x v="7"/>
    <n v="31.5"/>
  </r>
  <r>
    <n v="1108"/>
    <d v="2018-07-15T00:00:00"/>
    <x v="3"/>
    <x v="3"/>
    <n v="10"/>
    <n v="16"/>
    <n v="160"/>
    <n v="0.01"/>
    <x v="8"/>
    <n v="1.6"/>
  </r>
  <r>
    <n v="1109"/>
    <d v="2018-07-16T00:00:00"/>
    <x v="1"/>
    <x v="1"/>
    <n v="7"/>
    <n v="40"/>
    <n v="280"/>
    <n v="0.01"/>
    <x v="9"/>
    <n v="2.8000000000000003"/>
  </r>
  <r>
    <n v="1110"/>
    <d v="2018-07-16T00:00:00"/>
    <x v="3"/>
    <x v="3"/>
    <n v="7"/>
    <n v="16"/>
    <n v="112"/>
    <n v="0.08"/>
    <x v="10"/>
    <n v="8.9600000000000009"/>
  </r>
  <r>
    <n v="1111"/>
    <d v="2018-07-16T00:00:00"/>
    <x v="4"/>
    <x v="2"/>
    <n v="15"/>
    <n v="150"/>
    <n v="2250"/>
    <n v="0.05"/>
    <x v="11"/>
    <n v="112.5"/>
  </r>
  <r>
    <n v="1112"/>
    <d v="2018-07-16T00:00:00"/>
    <x v="0"/>
    <x v="0"/>
    <n v="7"/>
    <n v="80"/>
    <n v="560"/>
    <n v="0.02"/>
    <x v="0"/>
    <n v="11.200000000000001"/>
  </r>
  <r>
    <n v="1113"/>
    <d v="2018-07-16T00:00:00"/>
    <x v="1"/>
    <x v="2"/>
    <n v="6"/>
    <n v="40"/>
    <n v="240"/>
    <n v="0.06"/>
    <x v="1"/>
    <n v="14.399999999999999"/>
  </r>
  <r>
    <n v="1114"/>
    <d v="2018-07-16T00:00:00"/>
    <x v="2"/>
    <x v="0"/>
    <n v="3"/>
    <n v="230"/>
    <n v="690"/>
    <n v="0.06"/>
    <x v="2"/>
    <n v="41.4"/>
  </r>
  <r>
    <n v="1115"/>
    <d v="2018-07-16T00:00:00"/>
    <x v="4"/>
    <x v="2"/>
    <n v="20"/>
    <n v="150"/>
    <n v="3000"/>
    <n v="0.04"/>
    <x v="3"/>
    <n v="120"/>
  </r>
  <r>
    <n v="1116"/>
    <d v="2018-07-16T00:00:00"/>
    <x v="2"/>
    <x v="2"/>
    <n v="20"/>
    <n v="230"/>
    <n v="4600"/>
    <n v="0.06"/>
    <x v="4"/>
    <n v="276"/>
  </r>
  <r>
    <n v="1117"/>
    <d v="2018-07-16T00:00:00"/>
    <x v="3"/>
    <x v="2"/>
    <n v="14"/>
    <n v="16"/>
    <n v="224"/>
    <n v="0.01"/>
    <x v="5"/>
    <n v="2.2400000000000002"/>
  </r>
  <r>
    <n v="1118"/>
    <d v="2018-07-16T00:00:00"/>
    <x v="4"/>
    <x v="2"/>
    <n v="20"/>
    <n v="150"/>
    <n v="3000"/>
    <n v="0.04"/>
    <x v="1"/>
    <n v="120"/>
  </r>
  <r>
    <n v="1119"/>
    <d v="2018-07-16T00:00:00"/>
    <x v="0"/>
    <x v="0"/>
    <n v="17"/>
    <n v="80"/>
    <n v="1360"/>
    <n v="0.09"/>
    <x v="2"/>
    <n v="122.39999999999999"/>
  </r>
  <r>
    <n v="1120"/>
    <d v="2018-07-17T00:00:00"/>
    <x v="4"/>
    <x v="2"/>
    <n v="20"/>
    <n v="150"/>
    <n v="3000"/>
    <n v="0.12"/>
    <x v="3"/>
    <n v="360"/>
  </r>
  <r>
    <n v="1121"/>
    <d v="2018-07-17T00:00:00"/>
    <x v="3"/>
    <x v="2"/>
    <n v="11"/>
    <n v="16"/>
    <n v="176"/>
    <n v="0.04"/>
    <x v="4"/>
    <n v="7.04"/>
  </r>
  <r>
    <n v="1122"/>
    <d v="2018-07-17T00:00:00"/>
    <x v="2"/>
    <x v="4"/>
    <n v="7"/>
    <n v="230"/>
    <n v="1610"/>
    <n v="0.05"/>
    <x v="5"/>
    <n v="80.5"/>
  </r>
  <r>
    <n v="1123"/>
    <d v="2018-07-17T00:00:00"/>
    <x v="1"/>
    <x v="1"/>
    <n v="14"/>
    <n v="40"/>
    <n v="560"/>
    <n v="0.06"/>
    <x v="6"/>
    <n v="33.6"/>
  </r>
  <r>
    <n v="1124"/>
    <d v="2018-07-17T00:00:00"/>
    <x v="0"/>
    <x v="1"/>
    <n v="13"/>
    <n v="80"/>
    <n v="1040"/>
    <n v="0.06"/>
    <x v="7"/>
    <n v="62.4"/>
  </r>
  <r>
    <n v="1125"/>
    <d v="2018-07-17T00:00:00"/>
    <x v="3"/>
    <x v="2"/>
    <n v="17"/>
    <n v="16"/>
    <n v="272"/>
    <n v="0.05"/>
    <x v="8"/>
    <n v="13.600000000000001"/>
  </r>
  <r>
    <n v="1126"/>
    <d v="2018-07-17T00:00:00"/>
    <x v="2"/>
    <x v="2"/>
    <n v="12"/>
    <n v="230"/>
    <n v="2760"/>
    <n v="0.03"/>
    <x v="9"/>
    <n v="82.8"/>
  </r>
  <r>
    <n v="1127"/>
    <d v="2018-07-17T00:00:00"/>
    <x v="1"/>
    <x v="1"/>
    <n v="4"/>
    <n v="40"/>
    <n v="160"/>
    <n v="0.12"/>
    <x v="10"/>
    <n v="19.2"/>
  </r>
  <r>
    <n v="1128"/>
    <d v="2018-07-17T00:00:00"/>
    <x v="3"/>
    <x v="0"/>
    <n v="20"/>
    <n v="16"/>
    <n v="320"/>
    <n v="0.01"/>
    <x v="11"/>
    <n v="3.2"/>
  </r>
  <r>
    <n v="1129"/>
    <d v="2018-07-17T00:00:00"/>
    <x v="0"/>
    <x v="3"/>
    <n v="8"/>
    <n v="80"/>
    <n v="640"/>
    <n v="0.06"/>
    <x v="0"/>
    <n v="38.4"/>
  </r>
  <r>
    <n v="1130"/>
    <d v="2018-07-17T00:00:00"/>
    <x v="0"/>
    <x v="0"/>
    <n v="18"/>
    <n v="80"/>
    <n v="1440"/>
    <n v="0.02"/>
    <x v="1"/>
    <n v="28.8"/>
  </r>
  <r>
    <n v="1131"/>
    <d v="2018-07-17T00:00:00"/>
    <x v="3"/>
    <x v="2"/>
    <n v="6"/>
    <n v="16"/>
    <n v="96"/>
    <n v="0.06"/>
    <x v="2"/>
    <n v="5.76"/>
  </r>
  <r>
    <n v="1132"/>
    <d v="2018-07-17T00:00:00"/>
    <x v="0"/>
    <x v="0"/>
    <n v="9"/>
    <n v="80"/>
    <n v="720"/>
    <n v="0.04"/>
    <x v="3"/>
    <n v="28.8"/>
  </r>
  <r>
    <n v="1133"/>
    <d v="2018-07-18T00:00:00"/>
    <x v="0"/>
    <x v="2"/>
    <n v="8"/>
    <n v="80"/>
    <n v="640"/>
    <n v="0.02"/>
    <x v="4"/>
    <n v="12.8"/>
  </r>
  <r>
    <n v="1134"/>
    <d v="2018-07-18T00:00:00"/>
    <x v="4"/>
    <x v="3"/>
    <n v="6"/>
    <n v="150"/>
    <n v="900"/>
    <n v="0.03"/>
    <x v="5"/>
    <n v="27"/>
  </r>
  <r>
    <n v="1135"/>
    <d v="2018-07-18T00:00:00"/>
    <x v="3"/>
    <x v="3"/>
    <n v="14"/>
    <n v="16"/>
    <n v="224"/>
    <n v="0.12"/>
    <x v="1"/>
    <n v="26.88"/>
  </r>
  <r>
    <n v="1136"/>
    <d v="2018-07-18T00:00:00"/>
    <x v="0"/>
    <x v="2"/>
    <n v="6"/>
    <n v="80"/>
    <n v="480"/>
    <n v="0.09"/>
    <x v="2"/>
    <n v="43.199999999999996"/>
  </r>
  <r>
    <n v="1137"/>
    <d v="2018-07-18T00:00:00"/>
    <x v="1"/>
    <x v="4"/>
    <n v="23"/>
    <n v="40"/>
    <n v="920"/>
    <n v="0.04"/>
    <x v="3"/>
    <n v="36.800000000000004"/>
  </r>
  <r>
    <n v="1138"/>
    <d v="2018-07-18T00:00:00"/>
    <x v="1"/>
    <x v="2"/>
    <n v="12"/>
    <n v="40"/>
    <n v="480"/>
    <n v="0.02"/>
    <x v="4"/>
    <n v="9.6"/>
  </r>
  <r>
    <n v="1139"/>
    <d v="2018-07-18T00:00:00"/>
    <x v="1"/>
    <x v="3"/>
    <n v="22"/>
    <n v="40"/>
    <n v="880"/>
    <n v="0.01"/>
    <x v="5"/>
    <n v="8.8000000000000007"/>
  </r>
  <r>
    <n v="1140"/>
    <d v="2018-07-18T00:00:00"/>
    <x v="4"/>
    <x v="3"/>
    <n v="6"/>
    <n v="150"/>
    <n v="900"/>
    <n v="0.03"/>
    <x v="6"/>
    <n v="27"/>
  </r>
  <r>
    <n v="1141"/>
    <d v="2018-07-18T00:00:00"/>
    <x v="3"/>
    <x v="4"/>
    <n v="19"/>
    <n v="16"/>
    <n v="304"/>
    <n v="0.02"/>
    <x v="7"/>
    <n v="6.08"/>
  </r>
  <r>
    <n v="1142"/>
    <d v="2018-07-18T00:00:00"/>
    <x v="1"/>
    <x v="2"/>
    <n v="2"/>
    <n v="40"/>
    <n v="80"/>
    <n v="0.02"/>
    <x v="8"/>
    <n v="1.6"/>
  </r>
  <r>
    <n v="1143"/>
    <d v="2018-07-19T00:00:00"/>
    <x v="1"/>
    <x v="3"/>
    <n v="22"/>
    <n v="40"/>
    <n v="880"/>
    <n v="0.01"/>
    <x v="9"/>
    <n v="8.8000000000000007"/>
  </r>
  <r>
    <n v="1144"/>
    <d v="2018-07-19T00:00:00"/>
    <x v="2"/>
    <x v="3"/>
    <n v="3"/>
    <n v="230"/>
    <n v="690"/>
    <n v="0.01"/>
    <x v="10"/>
    <n v="6.9"/>
  </r>
  <r>
    <n v="1145"/>
    <d v="2018-07-19T00:00:00"/>
    <x v="1"/>
    <x v="3"/>
    <n v="23"/>
    <n v="40"/>
    <n v="920"/>
    <n v="0.06"/>
    <x v="11"/>
    <n v="55.199999999999996"/>
  </r>
  <r>
    <n v="1146"/>
    <d v="2018-07-19T00:00:00"/>
    <x v="1"/>
    <x v="4"/>
    <n v="5"/>
    <n v="40"/>
    <n v="200"/>
    <n v="0.03"/>
    <x v="0"/>
    <n v="6"/>
  </r>
  <r>
    <n v="1147"/>
    <d v="2018-07-19T00:00:00"/>
    <x v="0"/>
    <x v="0"/>
    <n v="8"/>
    <n v="80"/>
    <n v="640"/>
    <n v="0.08"/>
    <x v="1"/>
    <n v="51.2"/>
  </r>
  <r>
    <n v="1148"/>
    <d v="2018-07-19T00:00:00"/>
    <x v="1"/>
    <x v="2"/>
    <n v="18"/>
    <n v="40"/>
    <n v="720"/>
    <n v="0.03"/>
    <x v="2"/>
    <n v="21.599999999999998"/>
  </r>
  <r>
    <n v="1149"/>
    <d v="2018-07-19T00:00:00"/>
    <x v="1"/>
    <x v="4"/>
    <n v="20"/>
    <n v="40"/>
    <n v="800"/>
    <n v="0.1"/>
    <x v="3"/>
    <n v="80"/>
  </r>
  <r>
    <n v="1150"/>
    <d v="2018-07-19T00:00:00"/>
    <x v="1"/>
    <x v="2"/>
    <n v="2"/>
    <n v="40"/>
    <n v="80"/>
    <n v="0.03"/>
    <x v="4"/>
    <n v="2.4"/>
  </r>
  <r>
    <n v="1151"/>
    <d v="2018-07-19T00:00:00"/>
    <x v="2"/>
    <x v="0"/>
    <n v="15"/>
    <n v="230"/>
    <n v="3450"/>
    <n v="0.05"/>
    <x v="5"/>
    <n v="172.5"/>
  </r>
  <r>
    <n v="1152"/>
    <d v="2018-07-19T00:00:00"/>
    <x v="4"/>
    <x v="3"/>
    <n v="15"/>
    <n v="150"/>
    <n v="2250"/>
    <n v="0.08"/>
    <x v="1"/>
    <n v="180"/>
  </r>
  <r>
    <n v="1153"/>
    <d v="2018-07-19T00:00:00"/>
    <x v="4"/>
    <x v="3"/>
    <n v="22"/>
    <n v="150"/>
    <n v="3300"/>
    <n v="0.05"/>
    <x v="2"/>
    <n v="165"/>
  </r>
  <r>
    <n v="1154"/>
    <d v="2018-07-19T00:00:00"/>
    <x v="2"/>
    <x v="1"/>
    <n v="19"/>
    <n v="230"/>
    <n v="4370"/>
    <n v="0.11"/>
    <x v="3"/>
    <n v="480.7"/>
  </r>
  <r>
    <n v="1155"/>
    <d v="2018-07-19T00:00:00"/>
    <x v="0"/>
    <x v="1"/>
    <n v="10"/>
    <n v="80"/>
    <n v="800"/>
    <n v="0.11"/>
    <x v="4"/>
    <n v="88"/>
  </r>
  <r>
    <n v="1156"/>
    <d v="2018-07-19T00:00:00"/>
    <x v="1"/>
    <x v="3"/>
    <n v="18"/>
    <n v="40"/>
    <n v="720"/>
    <n v="0.06"/>
    <x v="5"/>
    <n v="43.199999999999996"/>
  </r>
  <r>
    <n v="1157"/>
    <d v="2018-07-19T00:00:00"/>
    <x v="0"/>
    <x v="3"/>
    <n v="16"/>
    <n v="80"/>
    <n v="1280"/>
    <n v="0.05"/>
    <x v="6"/>
    <n v="64"/>
  </r>
  <r>
    <n v="1158"/>
    <d v="2018-07-19T00:00:00"/>
    <x v="4"/>
    <x v="4"/>
    <n v="17"/>
    <n v="150"/>
    <n v="2550"/>
    <n v="0.02"/>
    <x v="7"/>
    <n v="51"/>
  </r>
  <r>
    <n v="1159"/>
    <d v="2018-07-20T00:00:00"/>
    <x v="2"/>
    <x v="0"/>
    <n v="8"/>
    <n v="230"/>
    <n v="1840"/>
    <n v="0.03"/>
    <x v="8"/>
    <n v="55.199999999999996"/>
  </r>
  <r>
    <n v="1160"/>
    <d v="2018-07-20T00:00:00"/>
    <x v="0"/>
    <x v="3"/>
    <n v="11"/>
    <n v="80"/>
    <n v="880"/>
    <n v="0.01"/>
    <x v="9"/>
    <n v="8.8000000000000007"/>
  </r>
  <r>
    <n v="1161"/>
    <d v="2018-07-20T00:00:00"/>
    <x v="1"/>
    <x v="0"/>
    <n v="5"/>
    <n v="40"/>
    <n v="200"/>
    <n v="0.06"/>
    <x v="10"/>
    <n v="12"/>
  </r>
  <r>
    <n v="1162"/>
    <d v="2018-07-20T00:00:00"/>
    <x v="1"/>
    <x v="4"/>
    <n v="11"/>
    <n v="40"/>
    <n v="440"/>
    <n v="0.05"/>
    <x v="11"/>
    <n v="22"/>
  </r>
  <r>
    <n v="1163"/>
    <d v="2018-07-20T00:00:00"/>
    <x v="4"/>
    <x v="3"/>
    <n v="20"/>
    <n v="150"/>
    <n v="3000"/>
    <n v="0.1"/>
    <x v="0"/>
    <n v="300"/>
  </r>
  <r>
    <n v="1164"/>
    <d v="2018-07-20T00:00:00"/>
    <x v="4"/>
    <x v="2"/>
    <n v="11"/>
    <n v="150"/>
    <n v="1650"/>
    <n v="0.11"/>
    <x v="1"/>
    <n v="181.5"/>
  </r>
  <r>
    <n v="1165"/>
    <d v="2018-07-20T00:00:00"/>
    <x v="0"/>
    <x v="3"/>
    <n v="2"/>
    <n v="80"/>
    <n v="160"/>
    <n v="0.08"/>
    <x v="2"/>
    <n v="12.8"/>
  </r>
  <r>
    <n v="1166"/>
    <d v="2018-07-20T00:00:00"/>
    <x v="4"/>
    <x v="1"/>
    <n v="16"/>
    <n v="150"/>
    <n v="2400"/>
    <n v="0.08"/>
    <x v="3"/>
    <n v="192"/>
  </r>
  <r>
    <n v="1167"/>
    <d v="2018-07-20T00:00:00"/>
    <x v="3"/>
    <x v="0"/>
    <n v="20"/>
    <n v="16"/>
    <n v="320"/>
    <n v="0.11"/>
    <x v="4"/>
    <n v="35.200000000000003"/>
  </r>
  <r>
    <n v="1168"/>
    <d v="2018-07-20T00:00:00"/>
    <x v="2"/>
    <x v="2"/>
    <n v="2"/>
    <n v="230"/>
    <n v="460"/>
    <n v="0.09"/>
    <x v="5"/>
    <n v="41.4"/>
  </r>
  <r>
    <n v="1169"/>
    <d v="2018-07-20T00:00:00"/>
    <x v="4"/>
    <x v="0"/>
    <n v="20"/>
    <n v="150"/>
    <n v="3000"/>
    <n v="0.04"/>
    <x v="1"/>
    <n v="120"/>
  </r>
  <r>
    <n v="1170"/>
    <d v="2018-07-20T00:00:00"/>
    <x v="4"/>
    <x v="0"/>
    <n v="22"/>
    <n v="150"/>
    <n v="3300"/>
    <n v="7.0000000000000007E-2"/>
    <x v="2"/>
    <n v="231.00000000000003"/>
  </r>
  <r>
    <n v="1171"/>
    <d v="2018-07-20T00:00:00"/>
    <x v="4"/>
    <x v="2"/>
    <n v="22"/>
    <n v="150"/>
    <n v="3300"/>
    <n v="0.04"/>
    <x v="3"/>
    <n v="132"/>
  </r>
  <r>
    <n v="1172"/>
    <d v="2018-07-20T00:00:00"/>
    <x v="1"/>
    <x v="0"/>
    <n v="23"/>
    <n v="40"/>
    <n v="920"/>
    <n v="7.0000000000000007E-2"/>
    <x v="4"/>
    <n v="64.400000000000006"/>
  </r>
  <r>
    <n v="1173"/>
    <d v="2018-07-21T00:00:00"/>
    <x v="3"/>
    <x v="2"/>
    <n v="11"/>
    <n v="16"/>
    <n v="176"/>
    <n v="0.04"/>
    <x v="5"/>
    <n v="7.04"/>
  </r>
  <r>
    <n v="1174"/>
    <d v="2018-07-21T00:00:00"/>
    <x v="2"/>
    <x v="1"/>
    <n v="11"/>
    <n v="230"/>
    <n v="2530"/>
    <n v="0.1"/>
    <x v="6"/>
    <n v="253"/>
  </r>
  <r>
    <n v="1175"/>
    <d v="2018-07-21T00:00:00"/>
    <x v="2"/>
    <x v="0"/>
    <n v="7"/>
    <n v="230"/>
    <n v="1610"/>
    <n v="0.08"/>
    <x v="7"/>
    <n v="128.80000000000001"/>
  </r>
  <r>
    <n v="1176"/>
    <d v="2018-07-21T00:00:00"/>
    <x v="2"/>
    <x v="3"/>
    <n v="16"/>
    <n v="230"/>
    <n v="3680"/>
    <n v="0.11"/>
    <x v="9"/>
    <n v="404.8"/>
  </r>
  <r>
    <n v="1177"/>
    <d v="2018-07-21T00:00:00"/>
    <x v="2"/>
    <x v="4"/>
    <n v="20"/>
    <n v="230"/>
    <n v="4600"/>
    <n v="0.09"/>
    <x v="10"/>
    <n v="414"/>
  </r>
  <r>
    <n v="1178"/>
    <d v="2018-07-21T00:00:00"/>
    <x v="1"/>
    <x v="2"/>
    <n v="20"/>
    <n v="40"/>
    <n v="800"/>
    <n v="0.01"/>
    <x v="11"/>
    <n v="8"/>
  </r>
  <r>
    <n v="1179"/>
    <d v="2018-07-21T00:00:00"/>
    <x v="0"/>
    <x v="0"/>
    <n v="20"/>
    <n v="80"/>
    <n v="1600"/>
    <n v="0.01"/>
    <x v="0"/>
    <n v="16"/>
  </r>
  <r>
    <n v="1180"/>
    <d v="2018-07-21T00:00:00"/>
    <x v="4"/>
    <x v="0"/>
    <n v="5"/>
    <n v="150"/>
    <n v="750"/>
    <n v="0.11"/>
    <x v="1"/>
    <n v="82.5"/>
  </r>
  <r>
    <n v="1181"/>
    <d v="2018-07-22T00:00:00"/>
    <x v="1"/>
    <x v="2"/>
    <n v="4"/>
    <n v="40"/>
    <n v="160"/>
    <n v="0.11"/>
    <x v="2"/>
    <n v="17.600000000000001"/>
  </r>
  <r>
    <n v="1182"/>
    <d v="2018-07-22T00:00:00"/>
    <x v="3"/>
    <x v="0"/>
    <n v="7"/>
    <n v="16"/>
    <n v="112"/>
    <n v="0.12"/>
    <x v="3"/>
    <n v="13.44"/>
  </r>
  <r>
    <n v="1183"/>
    <d v="2018-07-22T00:00:00"/>
    <x v="3"/>
    <x v="1"/>
    <n v="22"/>
    <n v="16"/>
    <n v="352"/>
    <n v="0.01"/>
    <x v="4"/>
    <n v="3.52"/>
  </r>
  <r>
    <n v="1184"/>
    <d v="2018-07-22T00:00:00"/>
    <x v="1"/>
    <x v="3"/>
    <n v="15"/>
    <n v="40"/>
    <n v="600"/>
    <n v="0.03"/>
    <x v="5"/>
    <n v="18"/>
  </r>
  <r>
    <n v="1185"/>
    <d v="2018-07-22T00:00:00"/>
    <x v="0"/>
    <x v="1"/>
    <n v="14"/>
    <n v="80"/>
    <n v="1120"/>
    <n v="0.11"/>
    <x v="1"/>
    <n v="123.2"/>
  </r>
  <r>
    <n v="1186"/>
    <d v="2018-07-22T00:00:00"/>
    <x v="3"/>
    <x v="1"/>
    <n v="15"/>
    <n v="16"/>
    <n v="240"/>
    <n v="0.02"/>
    <x v="2"/>
    <n v="4.8"/>
  </r>
  <r>
    <n v="1187"/>
    <d v="2018-07-23T00:00:00"/>
    <x v="0"/>
    <x v="3"/>
    <n v="19"/>
    <n v="80"/>
    <n v="1520"/>
    <n v="0.02"/>
    <x v="3"/>
    <n v="30.400000000000002"/>
  </r>
  <r>
    <n v="1188"/>
    <d v="2018-07-23T00:00:00"/>
    <x v="1"/>
    <x v="4"/>
    <n v="20"/>
    <n v="40"/>
    <n v="800"/>
    <n v="0.05"/>
    <x v="4"/>
    <n v="40"/>
  </r>
  <r>
    <n v="1189"/>
    <d v="2018-07-23T00:00:00"/>
    <x v="1"/>
    <x v="3"/>
    <n v="11"/>
    <n v="40"/>
    <n v="440"/>
    <n v="0.06"/>
    <x v="5"/>
    <n v="26.4"/>
  </r>
  <r>
    <n v="1190"/>
    <d v="2018-07-23T00:00:00"/>
    <x v="4"/>
    <x v="2"/>
    <n v="11"/>
    <n v="150"/>
    <n v="1650"/>
    <n v="0.05"/>
    <x v="6"/>
    <n v="82.5"/>
  </r>
  <r>
    <n v="1191"/>
    <d v="2018-07-23T00:00:00"/>
    <x v="0"/>
    <x v="3"/>
    <n v="23"/>
    <n v="80"/>
    <n v="1840"/>
    <n v="0.11"/>
    <x v="7"/>
    <n v="202.4"/>
  </r>
  <r>
    <n v="1192"/>
    <d v="2018-07-23T00:00:00"/>
    <x v="0"/>
    <x v="0"/>
    <n v="8"/>
    <n v="80"/>
    <n v="640"/>
    <n v="0.09"/>
    <x v="8"/>
    <n v="57.599999999999994"/>
  </r>
  <r>
    <n v="1193"/>
    <d v="2018-07-23T00:00:00"/>
    <x v="1"/>
    <x v="3"/>
    <n v="9"/>
    <n v="40"/>
    <n v="360"/>
    <n v="0.06"/>
    <x v="9"/>
    <n v="21.599999999999998"/>
  </r>
  <r>
    <n v="1194"/>
    <d v="2018-07-23T00:00:00"/>
    <x v="2"/>
    <x v="4"/>
    <n v="13"/>
    <n v="230"/>
    <n v="2990"/>
    <n v="0.06"/>
    <x v="10"/>
    <n v="179.4"/>
  </r>
  <r>
    <n v="1195"/>
    <d v="2018-07-23T00:00:00"/>
    <x v="1"/>
    <x v="3"/>
    <n v="22"/>
    <n v="40"/>
    <n v="880"/>
    <n v="0.01"/>
    <x v="11"/>
    <n v="8.8000000000000007"/>
  </r>
  <r>
    <n v="1196"/>
    <d v="2018-07-23T00:00:00"/>
    <x v="3"/>
    <x v="4"/>
    <n v="14"/>
    <n v="16"/>
    <n v="224"/>
    <n v="0.06"/>
    <x v="0"/>
    <n v="13.44"/>
  </r>
  <r>
    <n v="1197"/>
    <d v="2018-07-24T00:00:00"/>
    <x v="0"/>
    <x v="1"/>
    <n v="5"/>
    <n v="80"/>
    <n v="400"/>
    <n v="0.04"/>
    <x v="1"/>
    <n v="16"/>
  </r>
  <r>
    <n v="1198"/>
    <d v="2018-07-24T00:00:00"/>
    <x v="4"/>
    <x v="4"/>
    <n v="18"/>
    <n v="150"/>
    <n v="2700"/>
    <n v="0.12"/>
    <x v="2"/>
    <n v="324"/>
  </r>
  <r>
    <n v="1199"/>
    <d v="2018-07-24T00:00:00"/>
    <x v="2"/>
    <x v="2"/>
    <n v="14"/>
    <n v="230"/>
    <n v="3220"/>
    <n v="0.12"/>
    <x v="3"/>
    <n v="386.4"/>
  </r>
  <r>
    <n v="1200"/>
    <d v="2018-07-24T00:00:00"/>
    <x v="2"/>
    <x v="4"/>
    <n v="20"/>
    <n v="230"/>
    <n v="4600"/>
    <n v="0.11"/>
    <x v="4"/>
    <n v="506"/>
  </r>
  <r>
    <n v="1201"/>
    <d v="2018-07-24T00:00:00"/>
    <x v="3"/>
    <x v="4"/>
    <n v="3"/>
    <n v="16"/>
    <n v="48"/>
    <n v="0.03"/>
    <x v="5"/>
    <n v="1.44"/>
  </r>
  <r>
    <n v="1202"/>
    <d v="2018-07-24T00:00:00"/>
    <x v="2"/>
    <x v="2"/>
    <n v="20"/>
    <n v="230"/>
    <n v="4600"/>
    <n v="0.06"/>
    <x v="1"/>
    <n v="276"/>
  </r>
  <r>
    <n v="1203"/>
    <d v="2018-07-24T00:00:00"/>
    <x v="0"/>
    <x v="4"/>
    <n v="9"/>
    <n v="80"/>
    <n v="720"/>
    <n v="0.02"/>
    <x v="2"/>
    <n v="14.4"/>
  </r>
  <r>
    <n v="1204"/>
    <d v="2018-07-24T00:00:00"/>
    <x v="3"/>
    <x v="3"/>
    <n v="22"/>
    <n v="16"/>
    <n v="352"/>
    <n v="0.03"/>
    <x v="3"/>
    <n v="10.559999999999999"/>
  </r>
  <r>
    <n v="1205"/>
    <d v="2018-07-24T00:00:00"/>
    <x v="0"/>
    <x v="1"/>
    <n v="15"/>
    <n v="80"/>
    <n v="1200"/>
    <n v="0.12"/>
    <x v="4"/>
    <n v="144"/>
  </r>
  <r>
    <n v="1206"/>
    <d v="2018-07-24T00:00:00"/>
    <x v="4"/>
    <x v="0"/>
    <n v="11"/>
    <n v="150"/>
    <n v="1650"/>
    <n v="0.05"/>
    <x v="5"/>
    <n v="82.5"/>
  </r>
  <r>
    <n v="1207"/>
    <d v="2018-07-24T00:00:00"/>
    <x v="2"/>
    <x v="3"/>
    <n v="11"/>
    <n v="230"/>
    <n v="2530"/>
    <n v="0.12"/>
    <x v="6"/>
    <n v="303.59999999999997"/>
  </r>
  <r>
    <n v="1208"/>
    <d v="2018-07-24T00:00:00"/>
    <x v="4"/>
    <x v="0"/>
    <n v="20"/>
    <n v="150"/>
    <n v="3000"/>
    <n v="0.01"/>
    <x v="7"/>
    <n v="30"/>
  </r>
  <r>
    <n v="1209"/>
    <d v="2018-07-24T00:00:00"/>
    <x v="1"/>
    <x v="2"/>
    <n v="11"/>
    <n v="40"/>
    <n v="440"/>
    <n v="0.12"/>
    <x v="8"/>
    <n v="52.8"/>
  </r>
  <r>
    <n v="1210"/>
    <d v="2018-07-25T00:00:00"/>
    <x v="2"/>
    <x v="2"/>
    <n v="12"/>
    <n v="230"/>
    <n v="2760"/>
    <n v="0.06"/>
    <x v="9"/>
    <n v="165.6"/>
  </r>
  <r>
    <n v="1211"/>
    <d v="2018-07-25T00:00:00"/>
    <x v="1"/>
    <x v="0"/>
    <n v="15"/>
    <n v="40"/>
    <n v="600"/>
    <n v="0.06"/>
    <x v="10"/>
    <n v="36"/>
  </r>
  <r>
    <n v="1212"/>
    <d v="2018-07-25T00:00:00"/>
    <x v="1"/>
    <x v="3"/>
    <n v="13"/>
    <n v="40"/>
    <n v="520"/>
    <n v="0.09"/>
    <x v="11"/>
    <n v="46.8"/>
  </r>
  <r>
    <n v="1213"/>
    <d v="2018-07-25T00:00:00"/>
    <x v="1"/>
    <x v="4"/>
    <n v="4"/>
    <n v="40"/>
    <n v="160"/>
    <n v="0.09"/>
    <x v="0"/>
    <n v="14.399999999999999"/>
  </r>
  <r>
    <n v="1214"/>
    <d v="2018-07-25T00:00:00"/>
    <x v="2"/>
    <x v="3"/>
    <n v="18"/>
    <n v="230"/>
    <n v="4140"/>
    <n v="0.01"/>
    <x v="1"/>
    <n v="41.4"/>
  </r>
  <r>
    <n v="1215"/>
    <d v="2018-07-25T00:00:00"/>
    <x v="3"/>
    <x v="0"/>
    <n v="7"/>
    <n v="16"/>
    <n v="112"/>
    <n v="0.02"/>
    <x v="2"/>
    <n v="2.2400000000000002"/>
  </r>
  <r>
    <n v="1216"/>
    <d v="2018-07-25T00:00:00"/>
    <x v="3"/>
    <x v="2"/>
    <n v="6"/>
    <n v="16"/>
    <n v="96"/>
    <n v="7.0000000000000007E-2"/>
    <x v="3"/>
    <n v="6.7200000000000006"/>
  </r>
  <r>
    <n v="1217"/>
    <d v="2018-07-25T00:00:00"/>
    <x v="2"/>
    <x v="3"/>
    <n v="8"/>
    <n v="230"/>
    <n v="1840"/>
    <n v="0.05"/>
    <x v="4"/>
    <n v="92"/>
  </r>
  <r>
    <n v="1218"/>
    <d v="2018-07-25T00:00:00"/>
    <x v="3"/>
    <x v="2"/>
    <n v="12"/>
    <n v="16"/>
    <n v="192"/>
    <n v="0.11"/>
    <x v="5"/>
    <n v="21.12"/>
  </r>
  <r>
    <n v="1219"/>
    <d v="2018-07-25T00:00:00"/>
    <x v="2"/>
    <x v="0"/>
    <n v="11"/>
    <n v="230"/>
    <n v="2530"/>
    <n v="0.02"/>
    <x v="1"/>
    <n v="50.6"/>
  </r>
  <r>
    <n v="1220"/>
    <d v="2018-07-25T00:00:00"/>
    <x v="3"/>
    <x v="2"/>
    <n v="3"/>
    <n v="16"/>
    <n v="48"/>
    <n v="0.05"/>
    <x v="2"/>
    <n v="2.4000000000000004"/>
  </r>
  <r>
    <n v="1221"/>
    <d v="2018-07-26T00:00:00"/>
    <x v="4"/>
    <x v="1"/>
    <n v="16"/>
    <n v="150"/>
    <n v="2400"/>
    <n v="0.05"/>
    <x v="3"/>
    <n v="120"/>
  </r>
  <r>
    <n v="1222"/>
    <d v="2018-07-26T00:00:00"/>
    <x v="2"/>
    <x v="3"/>
    <n v="8"/>
    <n v="230"/>
    <n v="1840"/>
    <n v="0.01"/>
    <x v="4"/>
    <n v="18.400000000000002"/>
  </r>
  <r>
    <n v="1223"/>
    <d v="2018-07-26T00:00:00"/>
    <x v="0"/>
    <x v="2"/>
    <n v="16"/>
    <n v="80"/>
    <n v="1280"/>
    <n v="0.04"/>
    <x v="5"/>
    <n v="51.2"/>
  </r>
  <r>
    <n v="1224"/>
    <d v="2018-07-26T00:00:00"/>
    <x v="3"/>
    <x v="3"/>
    <n v="18"/>
    <n v="16"/>
    <n v="288"/>
    <n v="0.04"/>
    <x v="6"/>
    <n v="11.52"/>
  </r>
  <r>
    <n v="1225"/>
    <d v="2018-07-26T00:00:00"/>
    <x v="1"/>
    <x v="4"/>
    <n v="14"/>
    <n v="40"/>
    <n v="560"/>
    <n v="0.11"/>
    <x v="7"/>
    <n v="61.6"/>
  </r>
  <r>
    <n v="1226"/>
    <d v="2018-07-26T00:00:00"/>
    <x v="3"/>
    <x v="1"/>
    <n v="21"/>
    <n v="16"/>
    <n v="336"/>
    <n v="0.02"/>
    <x v="8"/>
    <n v="6.72"/>
  </r>
  <r>
    <n v="1227"/>
    <d v="2018-07-26T00:00:00"/>
    <x v="3"/>
    <x v="1"/>
    <n v="7"/>
    <n v="16"/>
    <n v="112"/>
    <n v="0.08"/>
    <x v="9"/>
    <n v="8.9600000000000009"/>
  </r>
  <r>
    <n v="1228"/>
    <d v="2018-07-26T00:00:00"/>
    <x v="0"/>
    <x v="2"/>
    <n v="7"/>
    <n v="80"/>
    <n v="560"/>
    <n v="0.05"/>
    <x v="10"/>
    <n v="28"/>
  </r>
  <r>
    <n v="1229"/>
    <d v="2018-07-26T00:00:00"/>
    <x v="1"/>
    <x v="4"/>
    <n v="16"/>
    <n v="40"/>
    <n v="640"/>
    <n v="0.09"/>
    <x v="11"/>
    <n v="57.599999999999994"/>
  </r>
  <r>
    <n v="1230"/>
    <d v="2018-07-26T00:00:00"/>
    <x v="2"/>
    <x v="4"/>
    <n v="22"/>
    <n v="230"/>
    <n v="5060"/>
    <n v="0.1"/>
    <x v="0"/>
    <n v="506"/>
  </r>
  <r>
    <n v="1231"/>
    <d v="2018-07-26T00:00:00"/>
    <x v="1"/>
    <x v="1"/>
    <n v="4"/>
    <n v="40"/>
    <n v="160"/>
    <n v="0.03"/>
    <x v="1"/>
    <n v="4.8"/>
  </r>
  <r>
    <n v="1232"/>
    <d v="2018-07-26T00:00:00"/>
    <x v="2"/>
    <x v="4"/>
    <n v="3"/>
    <n v="230"/>
    <n v="690"/>
    <n v="0.1"/>
    <x v="2"/>
    <n v="69"/>
  </r>
  <r>
    <n v="1233"/>
    <d v="2018-07-26T00:00:00"/>
    <x v="0"/>
    <x v="1"/>
    <n v="14"/>
    <n v="80"/>
    <n v="1120"/>
    <n v="0.11"/>
    <x v="3"/>
    <n v="123.2"/>
  </r>
  <r>
    <n v="1234"/>
    <d v="2018-07-27T00:00:00"/>
    <x v="1"/>
    <x v="4"/>
    <n v="21"/>
    <n v="40"/>
    <n v="840"/>
    <n v="0.01"/>
    <x v="4"/>
    <n v="8.4"/>
  </r>
  <r>
    <n v="1235"/>
    <d v="2018-07-27T00:00:00"/>
    <x v="3"/>
    <x v="1"/>
    <n v="20"/>
    <n v="16"/>
    <n v="320"/>
    <n v="0.06"/>
    <x v="5"/>
    <n v="19.2"/>
  </r>
  <r>
    <n v="1236"/>
    <d v="2018-07-27T00:00:00"/>
    <x v="0"/>
    <x v="4"/>
    <n v="22"/>
    <n v="80"/>
    <n v="1760"/>
    <n v="0.11"/>
    <x v="1"/>
    <n v="193.6"/>
  </r>
  <r>
    <n v="1237"/>
    <d v="2018-07-27T00:00:00"/>
    <x v="1"/>
    <x v="0"/>
    <n v="7"/>
    <n v="40"/>
    <n v="280"/>
    <n v="0.1"/>
    <x v="2"/>
    <n v="28"/>
  </r>
  <r>
    <n v="1238"/>
    <d v="2018-07-27T00:00:00"/>
    <x v="4"/>
    <x v="1"/>
    <n v="16"/>
    <n v="150"/>
    <n v="2400"/>
    <n v="0.05"/>
    <x v="3"/>
    <n v="120"/>
  </r>
  <r>
    <n v="1239"/>
    <d v="2018-07-27T00:00:00"/>
    <x v="2"/>
    <x v="1"/>
    <n v="7"/>
    <n v="230"/>
    <n v="1610"/>
    <n v="0.05"/>
    <x v="4"/>
    <n v="80.5"/>
  </r>
  <r>
    <n v="1240"/>
    <d v="2018-07-27T00:00:00"/>
    <x v="4"/>
    <x v="0"/>
    <n v="20"/>
    <n v="150"/>
    <n v="3000"/>
    <n v="0.03"/>
    <x v="5"/>
    <n v="90"/>
  </r>
  <r>
    <n v="1241"/>
    <d v="2018-07-27T00:00:00"/>
    <x v="4"/>
    <x v="1"/>
    <n v="16"/>
    <n v="150"/>
    <n v="2400"/>
    <n v="0.03"/>
    <x v="6"/>
    <n v="72"/>
  </r>
  <r>
    <n v="1242"/>
    <d v="2018-07-27T00:00:00"/>
    <x v="3"/>
    <x v="3"/>
    <n v="10"/>
    <n v="16"/>
    <n v="160"/>
    <n v="0.04"/>
    <x v="7"/>
    <n v="6.4"/>
  </r>
  <r>
    <n v="1243"/>
    <d v="2018-07-27T00:00:00"/>
    <x v="0"/>
    <x v="4"/>
    <n v="6"/>
    <n v="80"/>
    <n v="480"/>
    <n v="0.09"/>
    <x v="8"/>
    <n v="43.199999999999996"/>
  </r>
  <r>
    <n v="1244"/>
    <d v="2018-07-27T00:00:00"/>
    <x v="0"/>
    <x v="0"/>
    <n v="17"/>
    <n v="80"/>
    <n v="1360"/>
    <n v="0.09"/>
    <x v="9"/>
    <n v="122.39999999999999"/>
  </r>
  <r>
    <n v="1245"/>
    <d v="2018-07-27T00:00:00"/>
    <x v="1"/>
    <x v="0"/>
    <n v="19"/>
    <n v="40"/>
    <n v="760"/>
    <n v="0.04"/>
    <x v="10"/>
    <n v="30.400000000000002"/>
  </r>
  <r>
    <n v="1246"/>
    <d v="2018-07-27T00:00:00"/>
    <x v="1"/>
    <x v="4"/>
    <n v="16"/>
    <n v="40"/>
    <n v="640"/>
    <n v="0.09"/>
    <x v="11"/>
    <n v="57.599999999999994"/>
  </r>
  <r>
    <n v="1247"/>
    <d v="2018-07-27T00:00:00"/>
    <x v="3"/>
    <x v="0"/>
    <n v="4"/>
    <n v="16"/>
    <n v="64"/>
    <n v="0.12"/>
    <x v="0"/>
    <n v="7.68"/>
  </r>
  <r>
    <n v="1248"/>
    <d v="2018-07-27T00:00:00"/>
    <x v="4"/>
    <x v="3"/>
    <n v="9"/>
    <n v="150"/>
    <n v="1350"/>
    <n v="0.02"/>
    <x v="1"/>
    <n v="27"/>
  </r>
  <r>
    <n v="1249"/>
    <d v="2018-07-27T00:00:00"/>
    <x v="3"/>
    <x v="0"/>
    <n v="11"/>
    <n v="16"/>
    <n v="176"/>
    <n v="0.09"/>
    <x v="2"/>
    <n v="15.84"/>
  </r>
  <r>
    <n v="1250"/>
    <d v="2018-07-27T00:00:00"/>
    <x v="0"/>
    <x v="1"/>
    <n v="17"/>
    <n v="80"/>
    <n v="1360"/>
    <n v="0.03"/>
    <x v="3"/>
    <n v="40.799999999999997"/>
  </r>
  <r>
    <n v="1251"/>
    <d v="2018-07-28T00:00:00"/>
    <x v="4"/>
    <x v="0"/>
    <n v="3"/>
    <n v="150"/>
    <n v="450"/>
    <n v="0.03"/>
    <x v="4"/>
    <n v="13.5"/>
  </r>
  <r>
    <n v="1252"/>
    <d v="2018-07-28T00:00:00"/>
    <x v="2"/>
    <x v="3"/>
    <n v="2"/>
    <n v="230"/>
    <n v="460"/>
    <n v="0.08"/>
    <x v="5"/>
    <n v="36.800000000000004"/>
  </r>
  <r>
    <n v="1253"/>
    <d v="2018-07-28T00:00:00"/>
    <x v="2"/>
    <x v="3"/>
    <n v="17"/>
    <n v="230"/>
    <n v="3910"/>
    <n v="0.12"/>
    <x v="1"/>
    <n v="469.2"/>
  </r>
  <r>
    <n v="1254"/>
    <d v="2018-07-28T00:00:00"/>
    <x v="4"/>
    <x v="1"/>
    <n v="2"/>
    <n v="150"/>
    <n v="300"/>
    <n v="0.09"/>
    <x v="2"/>
    <n v="27"/>
  </r>
  <r>
    <n v="1255"/>
    <d v="2018-07-28T00:00:00"/>
    <x v="1"/>
    <x v="3"/>
    <n v="18"/>
    <n v="40"/>
    <n v="720"/>
    <n v="0.06"/>
    <x v="3"/>
    <n v="43.199999999999996"/>
  </r>
  <r>
    <n v="1256"/>
    <d v="2018-07-28T00:00:00"/>
    <x v="4"/>
    <x v="2"/>
    <n v="18"/>
    <n v="150"/>
    <n v="2700"/>
    <n v="0.06"/>
    <x v="4"/>
    <n v="162"/>
  </r>
  <r>
    <n v="1257"/>
    <d v="2018-07-28T00:00:00"/>
    <x v="1"/>
    <x v="1"/>
    <n v="12"/>
    <n v="40"/>
    <n v="480"/>
    <n v="0.1"/>
    <x v="5"/>
    <n v="48"/>
  </r>
  <r>
    <n v="1258"/>
    <d v="2018-07-28T00:00:00"/>
    <x v="0"/>
    <x v="0"/>
    <n v="21"/>
    <n v="80"/>
    <n v="1680"/>
    <n v="0.04"/>
    <x v="6"/>
    <n v="67.2"/>
  </r>
  <r>
    <n v="1259"/>
    <d v="2018-07-28T00:00:00"/>
    <x v="1"/>
    <x v="4"/>
    <n v="3"/>
    <n v="40"/>
    <n v="120"/>
    <n v="0.03"/>
    <x v="7"/>
    <n v="3.5999999999999996"/>
  </r>
  <r>
    <n v="1260"/>
    <d v="2018-07-28T00:00:00"/>
    <x v="0"/>
    <x v="4"/>
    <n v="22"/>
    <n v="80"/>
    <n v="1760"/>
    <n v="0.1"/>
    <x v="8"/>
    <n v="176"/>
  </r>
  <r>
    <n v="1261"/>
    <d v="2018-07-28T00:00:00"/>
    <x v="1"/>
    <x v="4"/>
    <n v="16"/>
    <n v="40"/>
    <n v="640"/>
    <n v="0.11"/>
    <x v="9"/>
    <n v="70.400000000000006"/>
  </r>
  <r>
    <n v="1262"/>
    <d v="2018-07-28T00:00:00"/>
    <x v="3"/>
    <x v="0"/>
    <n v="11"/>
    <n v="16"/>
    <n v="176"/>
    <n v="0.09"/>
    <x v="10"/>
    <n v="15.84"/>
  </r>
  <r>
    <n v="1263"/>
    <d v="2018-07-29T00:00:00"/>
    <x v="0"/>
    <x v="2"/>
    <n v="10"/>
    <n v="80"/>
    <n v="800"/>
    <n v="0.08"/>
    <x v="11"/>
    <n v="64"/>
  </r>
  <r>
    <n v="1264"/>
    <d v="2018-07-29T00:00:00"/>
    <x v="3"/>
    <x v="2"/>
    <n v="12"/>
    <n v="16"/>
    <n v="192"/>
    <n v="0.03"/>
    <x v="0"/>
    <n v="5.76"/>
  </r>
  <r>
    <n v="1265"/>
    <d v="2018-07-29T00:00:00"/>
    <x v="4"/>
    <x v="0"/>
    <n v="8"/>
    <n v="150"/>
    <n v="1200"/>
    <n v="0.09"/>
    <x v="1"/>
    <n v="108"/>
  </r>
  <r>
    <n v="1266"/>
    <d v="2018-07-29T00:00:00"/>
    <x v="1"/>
    <x v="4"/>
    <n v="10"/>
    <n v="40"/>
    <n v="400"/>
    <n v="0.03"/>
    <x v="2"/>
    <n v="12"/>
  </r>
  <r>
    <n v="1267"/>
    <d v="2018-07-29T00:00:00"/>
    <x v="4"/>
    <x v="0"/>
    <n v="7"/>
    <n v="150"/>
    <n v="1050"/>
    <n v="0.02"/>
    <x v="3"/>
    <n v="21"/>
  </r>
  <r>
    <n v="1268"/>
    <d v="2018-07-29T00:00:00"/>
    <x v="3"/>
    <x v="2"/>
    <n v="6"/>
    <n v="16"/>
    <n v="96"/>
    <n v="0.01"/>
    <x v="4"/>
    <n v="0.96"/>
  </r>
  <r>
    <n v="1269"/>
    <d v="2018-07-29T00:00:00"/>
    <x v="0"/>
    <x v="3"/>
    <n v="15"/>
    <n v="80"/>
    <n v="1200"/>
    <n v="0.08"/>
    <x v="5"/>
    <n v="96"/>
  </r>
  <r>
    <n v="1270"/>
    <d v="2018-07-29T00:00:00"/>
    <x v="3"/>
    <x v="4"/>
    <n v="13"/>
    <n v="16"/>
    <n v="208"/>
    <n v="7.0000000000000007E-2"/>
    <x v="1"/>
    <n v="14.560000000000002"/>
  </r>
  <r>
    <n v="1271"/>
    <d v="2018-07-29T00:00:00"/>
    <x v="2"/>
    <x v="3"/>
    <n v="19"/>
    <n v="230"/>
    <n v="4370"/>
    <n v="0.06"/>
    <x v="2"/>
    <n v="262.2"/>
  </r>
  <r>
    <n v="1272"/>
    <d v="2018-07-29T00:00:00"/>
    <x v="0"/>
    <x v="3"/>
    <n v="21"/>
    <n v="80"/>
    <n v="1680"/>
    <n v="0.05"/>
    <x v="3"/>
    <n v="84"/>
  </r>
  <r>
    <n v="1273"/>
    <d v="2018-07-29T00:00:00"/>
    <x v="0"/>
    <x v="1"/>
    <n v="5"/>
    <n v="80"/>
    <n v="400"/>
    <n v="7.0000000000000007E-2"/>
    <x v="4"/>
    <n v="28.000000000000004"/>
  </r>
  <r>
    <n v="1274"/>
    <d v="2018-07-29T00:00:00"/>
    <x v="3"/>
    <x v="2"/>
    <n v="8"/>
    <n v="16"/>
    <n v="128"/>
    <n v="0.03"/>
    <x v="5"/>
    <n v="3.84"/>
  </r>
  <r>
    <n v="1275"/>
    <d v="2018-07-29T00:00:00"/>
    <x v="3"/>
    <x v="2"/>
    <n v="12"/>
    <n v="16"/>
    <n v="192"/>
    <n v="0.11"/>
    <x v="6"/>
    <n v="21.12"/>
  </r>
  <r>
    <n v="1276"/>
    <d v="2018-07-29T00:00:00"/>
    <x v="0"/>
    <x v="3"/>
    <n v="22"/>
    <n v="80"/>
    <n v="1760"/>
    <n v="0.03"/>
    <x v="7"/>
    <n v="52.8"/>
  </r>
  <r>
    <n v="1277"/>
    <d v="2018-07-29T00:00:00"/>
    <x v="1"/>
    <x v="0"/>
    <n v="5"/>
    <n v="40"/>
    <n v="200"/>
    <n v="0.09"/>
    <x v="8"/>
    <n v="18"/>
  </r>
  <r>
    <n v="1278"/>
    <d v="2018-07-30T00:00:00"/>
    <x v="4"/>
    <x v="1"/>
    <n v="23"/>
    <n v="150"/>
    <n v="3450"/>
    <n v="0.11"/>
    <x v="9"/>
    <n v="379.5"/>
  </r>
  <r>
    <n v="1279"/>
    <d v="2018-07-30T00:00:00"/>
    <x v="0"/>
    <x v="0"/>
    <n v="16"/>
    <n v="80"/>
    <n v="1280"/>
    <n v="0.03"/>
    <x v="10"/>
    <n v="38.4"/>
  </r>
  <r>
    <n v="1280"/>
    <d v="2018-07-30T00:00:00"/>
    <x v="4"/>
    <x v="4"/>
    <n v="15"/>
    <n v="150"/>
    <n v="2250"/>
    <n v="7.0000000000000007E-2"/>
    <x v="11"/>
    <n v="157.50000000000003"/>
  </r>
  <r>
    <n v="1281"/>
    <d v="2018-07-30T00:00:00"/>
    <x v="1"/>
    <x v="0"/>
    <n v="20"/>
    <n v="40"/>
    <n v="800"/>
    <n v="0.04"/>
    <x v="0"/>
    <n v="32"/>
  </r>
  <r>
    <n v="1282"/>
    <d v="2018-07-30T00:00:00"/>
    <x v="2"/>
    <x v="2"/>
    <n v="10"/>
    <n v="230"/>
    <n v="2300"/>
    <n v="0.02"/>
    <x v="1"/>
    <n v="46"/>
  </r>
  <r>
    <n v="1283"/>
    <d v="2018-07-30T00:00:00"/>
    <x v="0"/>
    <x v="1"/>
    <n v="9"/>
    <n v="80"/>
    <n v="720"/>
    <n v="0.03"/>
    <x v="2"/>
    <n v="21.599999999999998"/>
  </r>
  <r>
    <n v="1284"/>
    <d v="2018-07-30T00:00:00"/>
    <x v="2"/>
    <x v="0"/>
    <n v="16"/>
    <n v="230"/>
    <n v="3680"/>
    <n v="7.0000000000000007E-2"/>
    <x v="3"/>
    <n v="257.60000000000002"/>
  </r>
  <r>
    <n v="1285"/>
    <d v="2018-07-30T00:00:00"/>
    <x v="0"/>
    <x v="1"/>
    <n v="21"/>
    <n v="80"/>
    <n v="1680"/>
    <n v="0.04"/>
    <x v="4"/>
    <n v="67.2"/>
  </r>
  <r>
    <n v="1286"/>
    <d v="2018-07-30T00:00:00"/>
    <x v="0"/>
    <x v="1"/>
    <n v="9"/>
    <n v="80"/>
    <n v="720"/>
    <n v="0.03"/>
    <x v="5"/>
    <n v="21.599999999999998"/>
  </r>
  <r>
    <n v="1287"/>
    <d v="2018-07-30T00:00:00"/>
    <x v="1"/>
    <x v="1"/>
    <n v="4"/>
    <n v="40"/>
    <n v="160"/>
    <n v="0.12"/>
    <x v="1"/>
    <n v="19.2"/>
  </r>
  <r>
    <n v="1288"/>
    <d v="2018-07-30T00:00:00"/>
    <x v="2"/>
    <x v="2"/>
    <n v="5"/>
    <n v="230"/>
    <n v="1150"/>
    <n v="0.01"/>
    <x v="2"/>
    <n v="11.5"/>
  </r>
  <r>
    <n v="1289"/>
    <d v="2018-07-30T00:00:00"/>
    <x v="3"/>
    <x v="0"/>
    <n v="18"/>
    <n v="16"/>
    <n v="288"/>
    <n v="0.05"/>
    <x v="3"/>
    <n v="14.4"/>
  </r>
  <r>
    <n v="1290"/>
    <d v="2018-07-31T00:00:00"/>
    <x v="0"/>
    <x v="2"/>
    <n v="6"/>
    <n v="80"/>
    <n v="480"/>
    <n v="0.01"/>
    <x v="4"/>
    <n v="4.8"/>
  </r>
  <r>
    <n v="1291"/>
    <d v="2018-07-31T00:00:00"/>
    <x v="4"/>
    <x v="4"/>
    <n v="4"/>
    <n v="150"/>
    <n v="600"/>
    <n v="0.05"/>
    <x v="5"/>
    <n v="30"/>
  </r>
  <r>
    <n v="1292"/>
    <d v="2018-07-31T00:00:00"/>
    <x v="2"/>
    <x v="4"/>
    <n v="21"/>
    <n v="230"/>
    <n v="4830"/>
    <n v="0.05"/>
    <x v="6"/>
    <n v="241.5"/>
  </r>
  <r>
    <n v="1293"/>
    <d v="2018-07-31T00:00:00"/>
    <x v="4"/>
    <x v="0"/>
    <n v="4"/>
    <n v="150"/>
    <n v="600"/>
    <n v="0.06"/>
    <x v="7"/>
    <n v="36"/>
  </r>
  <r>
    <n v="1294"/>
    <d v="2018-07-31T00:00:00"/>
    <x v="0"/>
    <x v="1"/>
    <n v="2"/>
    <n v="80"/>
    <n v="160"/>
    <n v="0.04"/>
    <x v="8"/>
    <n v="6.4"/>
  </r>
  <r>
    <n v="1295"/>
    <d v="2018-07-31T00:00:00"/>
    <x v="3"/>
    <x v="1"/>
    <n v="5"/>
    <n v="16"/>
    <n v="80"/>
    <n v="0.11"/>
    <x v="9"/>
    <n v="8.8000000000000007"/>
  </r>
  <r>
    <n v="1296"/>
    <d v="2018-07-31T00:00:00"/>
    <x v="4"/>
    <x v="4"/>
    <n v="23"/>
    <n v="150"/>
    <n v="3450"/>
    <n v="0.08"/>
    <x v="10"/>
    <n v="276"/>
  </r>
  <r>
    <n v="1297"/>
    <d v="2018-07-31T00:00:00"/>
    <x v="0"/>
    <x v="1"/>
    <n v="3"/>
    <n v="80"/>
    <n v="240"/>
    <n v="0.02"/>
    <x v="11"/>
    <n v="4.8"/>
  </r>
  <r>
    <n v="1298"/>
    <d v="2018-07-31T00:00:00"/>
    <x v="2"/>
    <x v="4"/>
    <n v="17"/>
    <n v="230"/>
    <n v="3910"/>
    <n v="0.11"/>
    <x v="0"/>
    <n v="430.1"/>
  </r>
  <r>
    <n v="1299"/>
    <d v="2018-07-31T00:00:00"/>
    <x v="1"/>
    <x v="2"/>
    <n v="11"/>
    <n v="40"/>
    <n v="440"/>
    <n v="0.05"/>
    <x v="1"/>
    <n v="22"/>
  </r>
  <r>
    <n v="1300"/>
    <d v="2018-07-31T00:00:00"/>
    <x v="1"/>
    <x v="2"/>
    <n v="13"/>
    <n v="40"/>
    <n v="520"/>
    <n v="0.02"/>
    <x v="3"/>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4C27B-5B5D-46CA-8830-B35D79A5A99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B34"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7DEDD-BF1F-42A9-923D-0A2B96B70E1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B16"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6F9E9-C1FA-471A-9173-59A1E9F0D32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8:B44"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CAB32-1610-447E-B939-E43809C7077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4A1F8-8AC0-46DB-B613-0A342D6521E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Sum of Total  Price" fld="6"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10628-7968-43C1-BCC9-A66ABA1DFAD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8" firstHeaderRow="1" firstDataRow="1" firstDataCol="1"/>
  <pivotFields count="10">
    <pivotField dataField="1"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3DB640-1DBF-4ABC-825D-35D7DA32FC0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dataField="1" showAll="0"/>
    <pivotField numFmtId="14"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Count of Order Id"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129937-41E0-4022-860D-BDEF59A8FC2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2"/>
  </rowFields>
  <rowItems count="6">
    <i>
      <x/>
    </i>
    <i>
      <x v="1"/>
    </i>
    <i>
      <x v="2"/>
    </i>
    <i>
      <x v="3"/>
    </i>
    <i>
      <x v="4"/>
    </i>
    <i t="grand">
      <x/>
    </i>
  </rowItems>
  <colItems count="1">
    <i/>
  </colItems>
  <dataFields count="1">
    <dataField name="Average of Total Commision" fld="9"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D38682-C4D2-4E1F-A65F-E6475A3F14C8}"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3"/>
  </rowFields>
  <rowItems count="6">
    <i>
      <x/>
    </i>
    <i>
      <x v="1"/>
    </i>
    <i>
      <x v="2"/>
    </i>
    <i>
      <x v="3"/>
    </i>
    <i>
      <x v="4"/>
    </i>
    <i t="grand">
      <x/>
    </i>
  </rowItems>
  <colItems count="1">
    <i/>
  </colItems>
  <dataFields count="1">
    <dataField name="Sum of Total Commision"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3358B2-074C-4A49-8361-06D8E57E0377}"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525B35E-24BB-4A82-86E4-6A211617A148}"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Price" tableColumnId="7"/>
      <queryTableField id="8" name="Commission" tableColumnId="8"/>
      <queryTableField id="9" name="State" tableColumnId="9"/>
      <queryTableField id="10" name="Total Commis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B631EB8-F9BD-438D-8C55-96D9D395CA58}" sourceName="Item">
  <pivotTables>
    <pivotTable tabId="6" name="PivotTable4"/>
    <pivotTable tabId="3" name="PivotTable1"/>
    <pivotTable tabId="3" name="PivotTable2"/>
    <pivotTable tabId="3" name="PivotTable3"/>
    <pivotTable tabId="7" name="PivotTable5"/>
    <pivotTable tabId="8" name="PivotTable6"/>
    <pivotTable tabId="9" name="PivotTable9"/>
    <pivotTable tabId="10" name="PivotTable10"/>
    <pivotTable tabId="11" name="PivotTable11"/>
  </pivotTables>
  <data>
    <tabular pivotCacheId="1854116473">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2414049-9C79-4CC1-91EB-D8977E01D8BD}" sourceName="State">
  <pivotTables>
    <pivotTable tabId="7" name="PivotTable5"/>
    <pivotTable tabId="3" name="PivotTable1"/>
    <pivotTable tabId="3" name="PivotTable2"/>
    <pivotTable tabId="3" name="PivotTable3"/>
    <pivotTable tabId="6" name="PivotTable4"/>
    <pivotTable tabId="8" name="PivotTable6"/>
    <pivotTable tabId="9" name="PivotTable9"/>
    <pivotTable tabId="10" name="PivotTable10"/>
    <pivotTable tabId="11" name="PivotTable11"/>
  </pivotTables>
  <data>
    <tabular pivotCacheId="1854116473">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2996632-23DA-44AF-8DB6-F596E896B5F7}"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96B681A-9A40-4941-A358-E65B37295913}" cache="Slicer_State" caption="St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53AE48B9-1614-48C2-B151-1F7334B236B0}" cache="Slicer_Item" caption="Item" rowHeight="241300"/>
  <slicer name="State 1" xr10:uid="{4D3DC7F6-B628-408C-84D4-854526CF0002}"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ableType="queryTable" totalsRowShown="0">
  <autoFilter ref="A1:G1304" xr:uid="{899CBA5E-84FA-4D51-92BD-26D3644FC8AB}"/>
  <tableColumns count="7">
    <tableColumn id="1" xr3:uid="{8BFC7695-6207-4B22-B8D4-216B3262B38E}" uniqueName="1" name="Column1"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44287-DFC5-4BEF-9887-6D6998534F69}" name="Query1__4" displayName="Query1__4" ref="A1:J1302" tableType="queryTable" totalsRowCount="1">
  <autoFilter ref="A1:J1301" xr:uid="{5979AAD9-732B-4FCA-BF08-D9DD082ACA31}"/>
  <tableColumns count="10">
    <tableColumn id="1" xr3:uid="{82337981-2291-46C7-9428-3104206DC71B}" uniqueName="1" name="Order Id" totalsRowFunction="custom" queryTableFieldId="1" dataDxfId="3" totalsRowDxfId="2">
      <totalsRowFormula>COUNT(Query1__4[Order Id])</totalsRowFormula>
    </tableColumn>
    <tableColumn id="2" xr3:uid="{B5B9930C-BD85-46DD-94B3-5F7CCFB12862}" uniqueName="2" name="Date" queryTableFieldId="2" dataDxfId="1" totalsRowDxfId="0"/>
    <tableColumn id="3" xr3:uid="{23699E64-7C89-4708-A867-A1D4A98C30DC}" uniqueName="3" name="Item" queryTableFieldId="3"/>
    <tableColumn id="4" xr3:uid="{47D3C516-72F4-423B-AE6A-9CA8C6266F04}" uniqueName="4" name="Sales Rep" queryTableFieldId="4"/>
    <tableColumn id="5" xr3:uid="{66250114-62DC-428D-ADEE-EF6EA8FCB851}" uniqueName="5" name="Quantity" queryTableFieldId="5"/>
    <tableColumn id="6" xr3:uid="{70D4D0DC-5966-494D-8641-32E133D4172D}" uniqueName="6" name="Price" queryTableFieldId="6"/>
    <tableColumn id="7" xr3:uid="{79D02A55-51F7-4BB1-B20C-7BA9CD6BAF6B}" uniqueName="7" name="Total  Price" queryTableFieldId="7"/>
    <tableColumn id="8" xr3:uid="{E55A3154-5934-4B75-A6A3-6C54FA580D73}" uniqueName="8" name="Commission" queryTableFieldId="8"/>
    <tableColumn id="9" xr3:uid="{2D413C91-C5F7-46BE-83BF-F77620E576CF}" uniqueName="9" name="State" queryTableFieldId="9"/>
    <tableColumn id="10" xr3:uid="{5D834E29-DFA8-4F71-9DF0-D793EA229680}" uniqueName="10" name="Total Commis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Q240" sqref="Q240:U240"/>
    </sheetView>
  </sheetViews>
  <sheetFormatPr defaultRowHeight="14.5" x14ac:dyDescent="0.35"/>
  <cols>
    <col min="1" max="1" width="10.453125" bestFit="1" customWidth="1"/>
    <col min="2" max="2" width="12" bestFit="1" customWidth="1"/>
    <col min="3" max="3" width="11.7265625" bestFit="1" customWidth="1"/>
    <col min="4" max="4" width="11" bestFit="1" customWidth="1"/>
    <col min="5" max="5" width="7.7265625" bestFit="1" customWidth="1"/>
    <col min="6" max="6" width="14.1796875" bestFit="1" customWidth="1"/>
    <col min="7" max="7" width="13.1796875" bestFit="1" customWidth="1"/>
  </cols>
  <sheetData>
    <row r="1" spans="1:7" x14ac:dyDescent="0.35">
      <c r="A1" t="s">
        <v>29</v>
      </c>
      <c r="B1" t="s">
        <v>1</v>
      </c>
      <c r="C1" t="s">
        <v>2</v>
      </c>
      <c r="D1" t="s">
        <v>3</v>
      </c>
      <c r="E1" t="s">
        <v>4</v>
      </c>
      <c r="F1" t="s">
        <v>5</v>
      </c>
      <c r="G1" t="s">
        <v>6</v>
      </c>
    </row>
    <row r="2" spans="1:7" x14ac:dyDescent="0.35">
      <c r="A2">
        <v>43282</v>
      </c>
      <c r="B2" t="s">
        <v>7</v>
      </c>
      <c r="C2" t="s">
        <v>8</v>
      </c>
      <c r="D2">
        <v>6</v>
      </c>
      <c r="E2">
        <v>80</v>
      </c>
      <c r="F2">
        <v>0.01</v>
      </c>
      <c r="G2" t="s">
        <v>9</v>
      </c>
    </row>
    <row r="3" spans="1:7" x14ac:dyDescent="0.35">
      <c r="A3">
        <v>43282</v>
      </c>
      <c r="B3" t="s">
        <v>10</v>
      </c>
      <c r="C3" t="s">
        <v>11</v>
      </c>
      <c r="D3">
        <v>14</v>
      </c>
      <c r="E3">
        <v>40</v>
      </c>
      <c r="F3">
        <v>0.06</v>
      </c>
      <c r="G3" t="s">
        <v>12</v>
      </c>
    </row>
    <row r="4" spans="1:7" x14ac:dyDescent="0.35">
      <c r="A4">
        <v>43282</v>
      </c>
      <c r="B4" t="s">
        <v>13</v>
      </c>
      <c r="C4" t="s">
        <v>11</v>
      </c>
      <c r="D4">
        <v>22</v>
      </c>
      <c r="E4">
        <v>230</v>
      </c>
      <c r="F4">
        <v>0.11</v>
      </c>
      <c r="G4" t="s">
        <v>14</v>
      </c>
    </row>
    <row r="5" spans="1:7" x14ac:dyDescent="0.35">
      <c r="A5">
        <v>43282</v>
      </c>
      <c r="B5" t="s">
        <v>13</v>
      </c>
      <c r="C5" t="s">
        <v>8</v>
      </c>
      <c r="D5">
        <v>8</v>
      </c>
      <c r="E5">
        <v>230</v>
      </c>
      <c r="F5">
        <v>0.03</v>
      </c>
      <c r="G5" t="s">
        <v>15</v>
      </c>
    </row>
    <row r="6" spans="1:7" x14ac:dyDescent="0.35">
      <c r="A6">
        <v>43282</v>
      </c>
      <c r="B6" t="s">
        <v>13</v>
      </c>
      <c r="C6" t="s">
        <v>16</v>
      </c>
      <c r="D6">
        <v>12</v>
      </c>
      <c r="E6">
        <v>230</v>
      </c>
      <c r="F6">
        <v>0.03</v>
      </c>
      <c r="G6" t="s">
        <v>17</v>
      </c>
    </row>
    <row r="7" spans="1:7" x14ac:dyDescent="0.35">
      <c r="A7">
        <v>43282</v>
      </c>
      <c r="B7" t="s">
        <v>7</v>
      </c>
      <c r="C7" t="s">
        <v>18</v>
      </c>
      <c r="D7">
        <v>19</v>
      </c>
      <c r="E7">
        <v>80</v>
      </c>
      <c r="F7">
        <v>0.02</v>
      </c>
      <c r="G7" t="s">
        <v>19</v>
      </c>
    </row>
    <row r="8" spans="1:7" x14ac:dyDescent="0.35">
      <c r="A8">
        <v>43282</v>
      </c>
      <c r="B8" t="s">
        <v>20</v>
      </c>
      <c r="C8" t="s">
        <v>21</v>
      </c>
      <c r="D8">
        <v>17</v>
      </c>
      <c r="E8">
        <v>16</v>
      </c>
      <c r="F8">
        <v>0.08</v>
      </c>
      <c r="G8" t="s">
        <v>22</v>
      </c>
    </row>
    <row r="9" spans="1:7" x14ac:dyDescent="0.35">
      <c r="A9">
        <v>43282</v>
      </c>
      <c r="B9" t="s">
        <v>23</v>
      </c>
      <c r="C9" t="s">
        <v>18</v>
      </c>
      <c r="D9">
        <v>7</v>
      </c>
      <c r="E9">
        <v>150</v>
      </c>
      <c r="F9">
        <v>0.05</v>
      </c>
      <c r="G9" t="s">
        <v>24</v>
      </c>
    </row>
    <row r="10" spans="1:7" x14ac:dyDescent="0.35">
      <c r="A10">
        <v>43282</v>
      </c>
      <c r="B10" t="s">
        <v>23</v>
      </c>
      <c r="C10" t="s">
        <v>18</v>
      </c>
      <c r="D10">
        <v>20</v>
      </c>
      <c r="E10">
        <v>150</v>
      </c>
      <c r="F10">
        <v>0.1</v>
      </c>
      <c r="G10" t="s">
        <v>25</v>
      </c>
    </row>
    <row r="11" spans="1:7" x14ac:dyDescent="0.35">
      <c r="A11">
        <v>43282</v>
      </c>
      <c r="B11" t="s">
        <v>20</v>
      </c>
      <c r="C11" t="s">
        <v>8</v>
      </c>
      <c r="D11">
        <v>21</v>
      </c>
      <c r="E11">
        <v>16</v>
      </c>
      <c r="F11">
        <v>0.09</v>
      </c>
      <c r="G11" t="s">
        <v>26</v>
      </c>
    </row>
    <row r="12" spans="1:7" x14ac:dyDescent="0.35">
      <c r="A12">
        <v>43282</v>
      </c>
      <c r="B12" t="s">
        <v>13</v>
      </c>
      <c r="C12" t="s">
        <v>11</v>
      </c>
      <c r="D12">
        <v>7</v>
      </c>
      <c r="E12">
        <v>230</v>
      </c>
      <c r="F12">
        <v>0.01</v>
      </c>
      <c r="G12" t="s">
        <v>27</v>
      </c>
    </row>
    <row r="13" spans="1:7" x14ac:dyDescent="0.35">
      <c r="A13">
        <v>43283</v>
      </c>
      <c r="B13" t="s">
        <v>7</v>
      </c>
      <c r="C13" t="s">
        <v>18</v>
      </c>
      <c r="D13">
        <v>7</v>
      </c>
      <c r="E13">
        <v>80</v>
      </c>
      <c r="F13">
        <v>7.0000000000000007E-2</v>
      </c>
      <c r="G13" t="s">
        <v>28</v>
      </c>
    </row>
    <row r="14" spans="1:7" x14ac:dyDescent="0.35">
      <c r="A14">
        <v>43283</v>
      </c>
      <c r="B14" t="s">
        <v>7</v>
      </c>
      <c r="C14" t="s">
        <v>21</v>
      </c>
      <c r="D14">
        <v>9</v>
      </c>
      <c r="E14">
        <v>80</v>
      </c>
      <c r="F14">
        <v>0.02</v>
      </c>
      <c r="G14" t="s">
        <v>9</v>
      </c>
    </row>
    <row r="15" spans="1:7" x14ac:dyDescent="0.35">
      <c r="A15">
        <v>43283</v>
      </c>
      <c r="B15" t="s">
        <v>10</v>
      </c>
      <c r="C15" t="s">
        <v>21</v>
      </c>
      <c r="D15">
        <v>16</v>
      </c>
      <c r="E15">
        <v>40</v>
      </c>
      <c r="F15">
        <v>0.09</v>
      </c>
      <c r="G15" t="s">
        <v>12</v>
      </c>
    </row>
    <row r="16" spans="1:7" x14ac:dyDescent="0.35">
      <c r="A16">
        <v>43283</v>
      </c>
      <c r="B16" t="s">
        <v>23</v>
      </c>
      <c r="C16" t="s">
        <v>11</v>
      </c>
      <c r="D16">
        <v>23</v>
      </c>
      <c r="E16">
        <v>150</v>
      </c>
      <c r="F16">
        <v>0.11</v>
      </c>
      <c r="G16" t="s">
        <v>14</v>
      </c>
    </row>
    <row r="17" spans="1:7" x14ac:dyDescent="0.35">
      <c r="A17">
        <v>43283</v>
      </c>
      <c r="B17" t="s">
        <v>20</v>
      </c>
      <c r="C17" t="s">
        <v>18</v>
      </c>
      <c r="D17">
        <v>22</v>
      </c>
      <c r="E17">
        <v>16</v>
      </c>
      <c r="F17">
        <v>0.03</v>
      </c>
      <c r="G17" t="s">
        <v>15</v>
      </c>
    </row>
    <row r="18" spans="1:7" x14ac:dyDescent="0.35">
      <c r="A18">
        <v>43283</v>
      </c>
      <c r="B18" t="s">
        <v>10</v>
      </c>
      <c r="C18" t="s">
        <v>18</v>
      </c>
      <c r="D18">
        <v>23</v>
      </c>
      <c r="E18">
        <v>40</v>
      </c>
      <c r="F18">
        <v>0.06</v>
      </c>
      <c r="G18" t="s">
        <v>17</v>
      </c>
    </row>
    <row r="19" spans="1:7" x14ac:dyDescent="0.35">
      <c r="A19">
        <v>43283</v>
      </c>
      <c r="B19" t="s">
        <v>7</v>
      </c>
      <c r="C19" t="s">
        <v>8</v>
      </c>
      <c r="D19">
        <v>20</v>
      </c>
      <c r="E19">
        <v>80</v>
      </c>
      <c r="F19">
        <v>0.01</v>
      </c>
      <c r="G19" t="s">
        <v>19</v>
      </c>
    </row>
    <row r="20" spans="1:7" x14ac:dyDescent="0.35">
      <c r="A20">
        <v>43284</v>
      </c>
      <c r="B20" t="s">
        <v>7</v>
      </c>
      <c r="C20" t="s">
        <v>18</v>
      </c>
      <c r="D20">
        <v>11</v>
      </c>
      <c r="E20">
        <v>80</v>
      </c>
      <c r="F20">
        <v>0.01</v>
      </c>
      <c r="G20" t="s">
        <v>22</v>
      </c>
    </row>
    <row r="21" spans="1:7" x14ac:dyDescent="0.35">
      <c r="A21">
        <v>43284</v>
      </c>
      <c r="B21" t="s">
        <v>10</v>
      </c>
      <c r="C21" t="s">
        <v>18</v>
      </c>
      <c r="D21">
        <v>9</v>
      </c>
      <c r="E21">
        <v>40</v>
      </c>
      <c r="F21">
        <v>0.06</v>
      </c>
      <c r="G21" t="s">
        <v>24</v>
      </c>
    </row>
    <row r="22" spans="1:7" x14ac:dyDescent="0.35">
      <c r="A22">
        <v>43284</v>
      </c>
      <c r="B22" t="s">
        <v>7</v>
      </c>
      <c r="C22" t="s">
        <v>21</v>
      </c>
      <c r="D22">
        <v>16</v>
      </c>
      <c r="E22">
        <v>80</v>
      </c>
      <c r="F22">
        <v>0.09</v>
      </c>
      <c r="G22" t="s">
        <v>25</v>
      </c>
    </row>
    <row r="23" spans="1:7" x14ac:dyDescent="0.35">
      <c r="A23">
        <v>43284</v>
      </c>
      <c r="B23" t="s">
        <v>7</v>
      </c>
      <c r="C23" t="s">
        <v>16</v>
      </c>
      <c r="D23">
        <v>10</v>
      </c>
      <c r="E23">
        <v>80</v>
      </c>
      <c r="F23">
        <v>0.08</v>
      </c>
      <c r="G23" t="s">
        <v>26</v>
      </c>
    </row>
    <row r="24" spans="1:7" x14ac:dyDescent="0.35">
      <c r="A24">
        <v>43284</v>
      </c>
      <c r="B24" t="s">
        <v>20</v>
      </c>
      <c r="C24" t="s">
        <v>16</v>
      </c>
      <c r="D24">
        <v>12</v>
      </c>
      <c r="E24">
        <v>16</v>
      </c>
      <c r="F24">
        <v>0.11</v>
      </c>
      <c r="G24" t="s">
        <v>27</v>
      </c>
    </row>
    <row r="25" spans="1:7" x14ac:dyDescent="0.35">
      <c r="A25">
        <v>43284</v>
      </c>
      <c r="B25" t="s">
        <v>23</v>
      </c>
      <c r="C25" t="s">
        <v>18</v>
      </c>
      <c r="D25">
        <v>6</v>
      </c>
      <c r="E25">
        <v>150</v>
      </c>
      <c r="F25">
        <v>0.03</v>
      </c>
      <c r="G25" t="s">
        <v>28</v>
      </c>
    </row>
    <row r="26" spans="1:7" x14ac:dyDescent="0.35">
      <c r="A26">
        <v>43284</v>
      </c>
      <c r="B26" t="s">
        <v>20</v>
      </c>
      <c r="C26" t="s">
        <v>16</v>
      </c>
      <c r="D26">
        <v>11</v>
      </c>
      <c r="E26">
        <v>16</v>
      </c>
      <c r="F26">
        <v>0.04</v>
      </c>
      <c r="G26" t="s">
        <v>9</v>
      </c>
    </row>
    <row r="27" spans="1:7" x14ac:dyDescent="0.35">
      <c r="A27">
        <v>43284</v>
      </c>
      <c r="B27" t="s">
        <v>7</v>
      </c>
      <c r="C27" t="s">
        <v>18</v>
      </c>
      <c r="D27">
        <v>22</v>
      </c>
      <c r="E27">
        <v>80</v>
      </c>
      <c r="F27">
        <v>0.03</v>
      </c>
      <c r="G27" t="s">
        <v>12</v>
      </c>
    </row>
    <row r="28" spans="1:7" x14ac:dyDescent="0.35">
      <c r="A28">
        <v>43284</v>
      </c>
      <c r="B28" t="s">
        <v>20</v>
      </c>
      <c r="C28" t="s">
        <v>11</v>
      </c>
      <c r="D28">
        <v>7</v>
      </c>
      <c r="E28">
        <v>16</v>
      </c>
      <c r="F28">
        <v>0.08</v>
      </c>
      <c r="G28" t="s">
        <v>14</v>
      </c>
    </row>
    <row r="29" spans="1:7" x14ac:dyDescent="0.35">
      <c r="A29">
        <v>43284</v>
      </c>
      <c r="B29" t="s">
        <v>10</v>
      </c>
      <c r="C29" t="s">
        <v>18</v>
      </c>
      <c r="D29">
        <v>13</v>
      </c>
      <c r="E29">
        <v>40</v>
      </c>
      <c r="F29">
        <v>0.09</v>
      </c>
      <c r="G29" t="s">
        <v>15</v>
      </c>
    </row>
    <row r="30" spans="1:7" x14ac:dyDescent="0.35">
      <c r="A30">
        <v>43284</v>
      </c>
      <c r="B30" t="s">
        <v>13</v>
      </c>
      <c r="C30" t="s">
        <v>18</v>
      </c>
      <c r="D30">
        <v>8</v>
      </c>
      <c r="E30">
        <v>230</v>
      </c>
      <c r="F30">
        <v>0.05</v>
      </c>
      <c r="G30" t="s">
        <v>17</v>
      </c>
    </row>
    <row r="31" spans="1:7" x14ac:dyDescent="0.35">
      <c r="A31">
        <v>43284</v>
      </c>
      <c r="B31" t="s">
        <v>20</v>
      </c>
      <c r="C31" t="s">
        <v>18</v>
      </c>
      <c r="D31">
        <v>14</v>
      </c>
      <c r="E31">
        <v>16</v>
      </c>
      <c r="F31">
        <v>0.12</v>
      </c>
      <c r="G31" t="s">
        <v>19</v>
      </c>
    </row>
    <row r="32" spans="1:7" x14ac:dyDescent="0.35">
      <c r="A32">
        <v>43284</v>
      </c>
      <c r="B32" t="s">
        <v>10</v>
      </c>
      <c r="C32" t="s">
        <v>21</v>
      </c>
      <c r="D32">
        <v>16</v>
      </c>
      <c r="E32">
        <v>40</v>
      </c>
      <c r="F32">
        <v>0.09</v>
      </c>
      <c r="G32" t="s">
        <v>22</v>
      </c>
    </row>
    <row r="33" spans="1:7" x14ac:dyDescent="0.35">
      <c r="A33">
        <v>43285</v>
      </c>
      <c r="B33" t="s">
        <v>23</v>
      </c>
      <c r="C33" t="s">
        <v>11</v>
      </c>
      <c r="D33">
        <v>16</v>
      </c>
      <c r="E33">
        <v>150</v>
      </c>
      <c r="F33">
        <v>0.05</v>
      </c>
      <c r="G33" t="s">
        <v>24</v>
      </c>
    </row>
    <row r="34" spans="1:7" x14ac:dyDescent="0.35">
      <c r="A34">
        <v>43285</v>
      </c>
      <c r="B34" t="s">
        <v>10</v>
      </c>
      <c r="C34" t="s">
        <v>11</v>
      </c>
      <c r="D34">
        <v>12</v>
      </c>
      <c r="E34">
        <v>40</v>
      </c>
      <c r="F34">
        <v>0.1</v>
      </c>
      <c r="G34" t="s">
        <v>25</v>
      </c>
    </row>
    <row r="35" spans="1:7" x14ac:dyDescent="0.35">
      <c r="A35">
        <v>43285</v>
      </c>
      <c r="B35" t="s">
        <v>7</v>
      </c>
      <c r="C35" t="s">
        <v>21</v>
      </c>
      <c r="D35">
        <v>17</v>
      </c>
      <c r="E35">
        <v>80</v>
      </c>
      <c r="F35">
        <v>7.0000000000000007E-2</v>
      </c>
      <c r="G35" t="s">
        <v>26</v>
      </c>
    </row>
    <row r="36" spans="1:7" x14ac:dyDescent="0.35">
      <c r="A36">
        <v>43285</v>
      </c>
      <c r="B36" t="s">
        <v>13</v>
      </c>
      <c r="C36" t="s">
        <v>18</v>
      </c>
      <c r="D36">
        <v>19</v>
      </c>
      <c r="E36">
        <v>230</v>
      </c>
      <c r="F36">
        <v>0.06</v>
      </c>
      <c r="G36" t="s">
        <v>27</v>
      </c>
    </row>
    <row r="37" spans="1:7" x14ac:dyDescent="0.35">
      <c r="A37">
        <v>43285</v>
      </c>
      <c r="B37" t="s">
        <v>13</v>
      </c>
      <c r="C37" t="s">
        <v>21</v>
      </c>
      <c r="D37">
        <v>22</v>
      </c>
      <c r="E37">
        <v>230</v>
      </c>
      <c r="F37">
        <v>0.1</v>
      </c>
      <c r="G37" t="s">
        <v>28</v>
      </c>
    </row>
    <row r="38" spans="1:7" x14ac:dyDescent="0.35">
      <c r="A38">
        <v>43285</v>
      </c>
      <c r="B38" t="s">
        <v>10</v>
      </c>
      <c r="C38" t="s">
        <v>18</v>
      </c>
      <c r="D38">
        <v>22</v>
      </c>
      <c r="E38">
        <v>40</v>
      </c>
      <c r="F38">
        <v>0.01</v>
      </c>
      <c r="G38" t="s">
        <v>9</v>
      </c>
    </row>
    <row r="39" spans="1:7" x14ac:dyDescent="0.35">
      <c r="A39">
        <v>43285</v>
      </c>
      <c r="B39" t="s">
        <v>20</v>
      </c>
      <c r="C39" t="s">
        <v>18</v>
      </c>
      <c r="D39">
        <v>10</v>
      </c>
      <c r="E39">
        <v>16</v>
      </c>
      <c r="F39">
        <v>0.04</v>
      </c>
      <c r="G39" t="s">
        <v>12</v>
      </c>
    </row>
    <row r="40" spans="1:7" x14ac:dyDescent="0.35">
      <c r="A40">
        <v>43285</v>
      </c>
      <c r="B40" t="s">
        <v>10</v>
      </c>
      <c r="C40" t="s">
        <v>11</v>
      </c>
      <c r="D40">
        <v>4</v>
      </c>
      <c r="E40">
        <v>40</v>
      </c>
      <c r="F40">
        <v>0.12</v>
      </c>
      <c r="G40" t="s">
        <v>14</v>
      </c>
    </row>
    <row r="41" spans="1:7" x14ac:dyDescent="0.35">
      <c r="A41">
        <v>43285</v>
      </c>
      <c r="B41" t="s">
        <v>10</v>
      </c>
      <c r="C41" t="s">
        <v>21</v>
      </c>
      <c r="D41">
        <v>20</v>
      </c>
      <c r="E41">
        <v>40</v>
      </c>
      <c r="F41">
        <v>0.05</v>
      </c>
      <c r="G41" t="s">
        <v>15</v>
      </c>
    </row>
    <row r="42" spans="1:7" x14ac:dyDescent="0.35">
      <c r="A42">
        <v>43286</v>
      </c>
      <c r="B42" t="s">
        <v>13</v>
      </c>
      <c r="C42" t="s">
        <v>18</v>
      </c>
      <c r="D42">
        <v>23</v>
      </c>
      <c r="E42">
        <v>230</v>
      </c>
      <c r="F42">
        <v>0.06</v>
      </c>
      <c r="G42" t="s">
        <v>17</v>
      </c>
    </row>
    <row r="43" spans="1:7" x14ac:dyDescent="0.35">
      <c r="A43">
        <v>43286</v>
      </c>
      <c r="B43" t="s">
        <v>10</v>
      </c>
      <c r="C43" t="s">
        <v>16</v>
      </c>
      <c r="D43">
        <v>20</v>
      </c>
      <c r="E43">
        <v>40</v>
      </c>
      <c r="F43">
        <v>0.01</v>
      </c>
      <c r="G43" t="s">
        <v>19</v>
      </c>
    </row>
    <row r="44" spans="1:7" x14ac:dyDescent="0.35">
      <c r="A44">
        <v>43286</v>
      </c>
      <c r="B44" t="s">
        <v>23</v>
      </c>
      <c r="C44" t="s">
        <v>16</v>
      </c>
      <c r="D44">
        <v>20</v>
      </c>
      <c r="E44">
        <v>150</v>
      </c>
      <c r="F44">
        <v>0.04</v>
      </c>
      <c r="G44" t="s">
        <v>22</v>
      </c>
    </row>
    <row r="45" spans="1:7" x14ac:dyDescent="0.35">
      <c r="A45">
        <v>43286</v>
      </c>
      <c r="B45" t="s">
        <v>7</v>
      </c>
      <c r="C45" t="s">
        <v>11</v>
      </c>
      <c r="D45">
        <v>9</v>
      </c>
      <c r="E45">
        <v>80</v>
      </c>
      <c r="F45">
        <v>0.03</v>
      </c>
      <c r="G45" t="s">
        <v>24</v>
      </c>
    </row>
    <row r="46" spans="1:7" x14ac:dyDescent="0.35">
      <c r="A46">
        <v>43286</v>
      </c>
      <c r="B46" t="s">
        <v>13</v>
      </c>
      <c r="C46" t="s">
        <v>8</v>
      </c>
      <c r="D46">
        <v>7</v>
      </c>
      <c r="E46">
        <v>230</v>
      </c>
      <c r="F46">
        <v>0.02</v>
      </c>
      <c r="G46" t="s">
        <v>25</v>
      </c>
    </row>
    <row r="47" spans="1:7" x14ac:dyDescent="0.35">
      <c r="A47">
        <v>43286</v>
      </c>
      <c r="B47" t="s">
        <v>13</v>
      </c>
      <c r="C47" t="s">
        <v>8</v>
      </c>
      <c r="D47">
        <v>3</v>
      </c>
      <c r="E47">
        <v>230</v>
      </c>
      <c r="F47">
        <v>0.06</v>
      </c>
      <c r="G47" t="s">
        <v>26</v>
      </c>
    </row>
    <row r="48" spans="1:7" x14ac:dyDescent="0.35">
      <c r="A48">
        <v>43286</v>
      </c>
      <c r="B48" t="s">
        <v>23</v>
      </c>
      <c r="C48" t="s">
        <v>8</v>
      </c>
      <c r="D48">
        <v>13</v>
      </c>
      <c r="E48">
        <v>150</v>
      </c>
      <c r="F48">
        <v>0.05</v>
      </c>
      <c r="G48" t="s">
        <v>27</v>
      </c>
    </row>
    <row r="49" spans="1:7" x14ac:dyDescent="0.35">
      <c r="A49">
        <v>43286</v>
      </c>
      <c r="B49" t="s">
        <v>7</v>
      </c>
      <c r="C49" t="s">
        <v>8</v>
      </c>
      <c r="D49">
        <v>17</v>
      </c>
      <c r="E49">
        <v>80</v>
      </c>
      <c r="F49">
        <v>0.09</v>
      </c>
      <c r="G49" t="s">
        <v>28</v>
      </c>
    </row>
    <row r="50" spans="1:7" x14ac:dyDescent="0.35">
      <c r="A50">
        <v>43287</v>
      </c>
      <c r="B50" t="s">
        <v>10</v>
      </c>
      <c r="C50" t="s">
        <v>18</v>
      </c>
      <c r="D50">
        <v>18</v>
      </c>
      <c r="E50">
        <v>40</v>
      </c>
      <c r="F50">
        <v>0.06</v>
      </c>
      <c r="G50" t="s">
        <v>9</v>
      </c>
    </row>
    <row r="51" spans="1:7" x14ac:dyDescent="0.35">
      <c r="A51">
        <v>43287</v>
      </c>
      <c r="B51" t="s">
        <v>20</v>
      </c>
      <c r="C51" t="s">
        <v>16</v>
      </c>
      <c r="D51">
        <v>23</v>
      </c>
      <c r="E51">
        <v>16</v>
      </c>
      <c r="F51">
        <v>0.11</v>
      </c>
      <c r="G51" t="s">
        <v>12</v>
      </c>
    </row>
    <row r="52" spans="1:7" x14ac:dyDescent="0.35">
      <c r="A52">
        <v>43287</v>
      </c>
      <c r="B52" t="s">
        <v>13</v>
      </c>
      <c r="C52" t="s">
        <v>16</v>
      </c>
      <c r="D52">
        <v>20</v>
      </c>
      <c r="E52">
        <v>230</v>
      </c>
      <c r="F52">
        <v>0.06</v>
      </c>
      <c r="G52" t="s">
        <v>14</v>
      </c>
    </row>
    <row r="53" spans="1:7" x14ac:dyDescent="0.35">
      <c r="A53">
        <v>43287</v>
      </c>
      <c r="B53" t="s">
        <v>20</v>
      </c>
      <c r="C53" t="s">
        <v>8</v>
      </c>
      <c r="D53">
        <v>11</v>
      </c>
      <c r="E53">
        <v>16</v>
      </c>
      <c r="F53">
        <v>0.09</v>
      </c>
      <c r="G53" t="s">
        <v>15</v>
      </c>
    </row>
    <row r="54" spans="1:7" x14ac:dyDescent="0.35">
      <c r="A54">
        <v>43287</v>
      </c>
      <c r="B54" t="s">
        <v>23</v>
      </c>
      <c r="C54" t="s">
        <v>21</v>
      </c>
      <c r="D54">
        <v>15</v>
      </c>
      <c r="E54">
        <v>150</v>
      </c>
      <c r="F54">
        <v>7.0000000000000007E-2</v>
      </c>
      <c r="G54" t="s">
        <v>17</v>
      </c>
    </row>
    <row r="55" spans="1:7" x14ac:dyDescent="0.35">
      <c r="A55">
        <v>43287</v>
      </c>
      <c r="B55" t="s">
        <v>13</v>
      </c>
      <c r="C55" t="s">
        <v>11</v>
      </c>
      <c r="D55">
        <v>6</v>
      </c>
      <c r="E55">
        <v>230</v>
      </c>
      <c r="F55">
        <v>0.1</v>
      </c>
      <c r="G55" t="s">
        <v>19</v>
      </c>
    </row>
    <row r="56" spans="1:7" x14ac:dyDescent="0.35">
      <c r="A56">
        <v>43287</v>
      </c>
      <c r="B56" t="s">
        <v>10</v>
      </c>
      <c r="C56" t="s">
        <v>8</v>
      </c>
      <c r="D56">
        <v>22</v>
      </c>
      <c r="E56">
        <v>40</v>
      </c>
      <c r="F56">
        <v>0.02</v>
      </c>
      <c r="G56" t="s">
        <v>22</v>
      </c>
    </row>
    <row r="57" spans="1:7" x14ac:dyDescent="0.35">
      <c r="A57">
        <v>43287</v>
      </c>
      <c r="B57" t="s">
        <v>10</v>
      </c>
      <c r="C57" t="s">
        <v>8</v>
      </c>
      <c r="D57">
        <v>15</v>
      </c>
      <c r="E57">
        <v>40</v>
      </c>
      <c r="F57">
        <v>0.06</v>
      </c>
      <c r="G57" t="s">
        <v>24</v>
      </c>
    </row>
    <row r="58" spans="1:7" x14ac:dyDescent="0.35">
      <c r="A58">
        <v>43287</v>
      </c>
      <c r="B58" t="s">
        <v>20</v>
      </c>
      <c r="C58" t="s">
        <v>16</v>
      </c>
      <c r="D58">
        <v>12</v>
      </c>
      <c r="E58">
        <v>16</v>
      </c>
      <c r="F58">
        <v>0.03</v>
      </c>
      <c r="G58" t="s">
        <v>25</v>
      </c>
    </row>
    <row r="59" spans="1:7" x14ac:dyDescent="0.35">
      <c r="A59">
        <v>43287</v>
      </c>
      <c r="B59" t="s">
        <v>20</v>
      </c>
      <c r="C59" t="s">
        <v>21</v>
      </c>
      <c r="D59">
        <v>22</v>
      </c>
      <c r="E59">
        <v>16</v>
      </c>
      <c r="F59">
        <v>0.12</v>
      </c>
      <c r="G59" t="s">
        <v>26</v>
      </c>
    </row>
    <row r="60" spans="1:7" x14ac:dyDescent="0.35">
      <c r="A60">
        <v>43287</v>
      </c>
      <c r="B60" t="s">
        <v>7</v>
      </c>
      <c r="C60" t="s">
        <v>8</v>
      </c>
      <c r="D60">
        <v>21</v>
      </c>
      <c r="E60">
        <v>80</v>
      </c>
      <c r="F60">
        <v>0.04</v>
      </c>
      <c r="G60" t="s">
        <v>27</v>
      </c>
    </row>
    <row r="61" spans="1:7" x14ac:dyDescent="0.35">
      <c r="A61">
        <v>43287</v>
      </c>
      <c r="B61" t="s">
        <v>23</v>
      </c>
      <c r="C61" t="s">
        <v>8</v>
      </c>
      <c r="D61">
        <v>22</v>
      </c>
      <c r="E61">
        <v>150</v>
      </c>
      <c r="F61">
        <v>0.05</v>
      </c>
      <c r="G61" t="s">
        <v>28</v>
      </c>
    </row>
    <row r="62" spans="1:7" x14ac:dyDescent="0.35">
      <c r="A62">
        <v>43287</v>
      </c>
      <c r="B62" t="s">
        <v>7</v>
      </c>
      <c r="C62" t="s">
        <v>21</v>
      </c>
      <c r="D62">
        <v>21</v>
      </c>
      <c r="E62">
        <v>80</v>
      </c>
      <c r="F62">
        <v>0.09</v>
      </c>
      <c r="G62" t="s">
        <v>9</v>
      </c>
    </row>
    <row r="63" spans="1:7" x14ac:dyDescent="0.35">
      <c r="A63">
        <v>43287</v>
      </c>
      <c r="B63" t="s">
        <v>7</v>
      </c>
      <c r="C63" t="s">
        <v>18</v>
      </c>
      <c r="D63">
        <v>10</v>
      </c>
      <c r="E63">
        <v>80</v>
      </c>
      <c r="F63">
        <v>0.1</v>
      </c>
      <c r="G63" t="s">
        <v>12</v>
      </c>
    </row>
    <row r="64" spans="1:7" x14ac:dyDescent="0.35">
      <c r="A64">
        <v>43287</v>
      </c>
      <c r="B64" t="s">
        <v>13</v>
      </c>
      <c r="C64" t="s">
        <v>11</v>
      </c>
      <c r="D64">
        <v>15</v>
      </c>
      <c r="E64">
        <v>230</v>
      </c>
      <c r="F64">
        <v>0.09</v>
      </c>
      <c r="G64" t="s">
        <v>14</v>
      </c>
    </row>
    <row r="65" spans="1:7" x14ac:dyDescent="0.35">
      <c r="A65">
        <v>43288</v>
      </c>
      <c r="B65" t="s">
        <v>7</v>
      </c>
      <c r="C65" t="s">
        <v>8</v>
      </c>
      <c r="D65">
        <v>14</v>
      </c>
      <c r="E65">
        <v>80</v>
      </c>
      <c r="F65">
        <v>0.08</v>
      </c>
      <c r="G65" t="s">
        <v>15</v>
      </c>
    </row>
    <row r="66" spans="1:7" x14ac:dyDescent="0.35">
      <c r="A66">
        <v>43288</v>
      </c>
      <c r="B66" t="s">
        <v>7</v>
      </c>
      <c r="C66" t="s">
        <v>21</v>
      </c>
      <c r="D66">
        <v>10</v>
      </c>
      <c r="E66">
        <v>80</v>
      </c>
      <c r="F66">
        <v>0.06</v>
      </c>
      <c r="G66" t="s">
        <v>17</v>
      </c>
    </row>
    <row r="67" spans="1:7" x14ac:dyDescent="0.35">
      <c r="A67">
        <v>43288</v>
      </c>
      <c r="B67" t="s">
        <v>23</v>
      </c>
      <c r="C67" t="s">
        <v>8</v>
      </c>
      <c r="D67">
        <v>5</v>
      </c>
      <c r="E67">
        <v>150</v>
      </c>
      <c r="F67">
        <v>0.11</v>
      </c>
      <c r="G67" t="s">
        <v>19</v>
      </c>
    </row>
    <row r="68" spans="1:7" x14ac:dyDescent="0.35">
      <c r="A68">
        <v>43288</v>
      </c>
      <c r="B68" t="s">
        <v>13</v>
      </c>
      <c r="C68" t="s">
        <v>18</v>
      </c>
      <c r="D68">
        <v>3</v>
      </c>
      <c r="E68">
        <v>230</v>
      </c>
      <c r="F68">
        <v>0.01</v>
      </c>
      <c r="G68" t="s">
        <v>22</v>
      </c>
    </row>
    <row r="69" spans="1:7" x14ac:dyDescent="0.35">
      <c r="A69">
        <v>43288</v>
      </c>
      <c r="B69" t="s">
        <v>10</v>
      </c>
      <c r="C69" t="s">
        <v>18</v>
      </c>
      <c r="D69">
        <v>4</v>
      </c>
      <c r="E69">
        <v>40</v>
      </c>
      <c r="F69">
        <v>0.05</v>
      </c>
      <c r="G69" t="s">
        <v>24</v>
      </c>
    </row>
    <row r="70" spans="1:7" x14ac:dyDescent="0.35">
      <c r="A70">
        <v>43288</v>
      </c>
      <c r="B70" t="s">
        <v>23</v>
      </c>
      <c r="C70" t="s">
        <v>16</v>
      </c>
      <c r="D70">
        <v>18</v>
      </c>
      <c r="E70">
        <v>150</v>
      </c>
      <c r="F70">
        <v>0.06</v>
      </c>
      <c r="G70" t="s">
        <v>25</v>
      </c>
    </row>
    <row r="71" spans="1:7" x14ac:dyDescent="0.35">
      <c r="A71">
        <v>43288</v>
      </c>
      <c r="B71" t="s">
        <v>10</v>
      </c>
      <c r="C71" t="s">
        <v>21</v>
      </c>
      <c r="D71">
        <v>20</v>
      </c>
      <c r="E71">
        <v>40</v>
      </c>
      <c r="F71">
        <v>0.1</v>
      </c>
      <c r="G71" t="s">
        <v>26</v>
      </c>
    </row>
    <row r="72" spans="1:7" x14ac:dyDescent="0.35">
      <c r="A72">
        <v>43288</v>
      </c>
      <c r="B72" t="s">
        <v>7</v>
      </c>
      <c r="C72" t="s">
        <v>18</v>
      </c>
      <c r="D72">
        <v>16</v>
      </c>
      <c r="E72">
        <v>80</v>
      </c>
      <c r="F72">
        <v>0.05</v>
      </c>
      <c r="G72" t="s">
        <v>9</v>
      </c>
    </row>
    <row r="73" spans="1:7" x14ac:dyDescent="0.35">
      <c r="A73">
        <v>43288</v>
      </c>
      <c r="B73" t="s">
        <v>10</v>
      </c>
      <c r="C73" t="s">
        <v>16</v>
      </c>
      <c r="D73">
        <v>4</v>
      </c>
      <c r="E73">
        <v>40</v>
      </c>
      <c r="F73">
        <v>0.06</v>
      </c>
      <c r="G73" t="s">
        <v>12</v>
      </c>
    </row>
    <row r="74" spans="1:7" x14ac:dyDescent="0.35">
      <c r="A74">
        <v>43288</v>
      </c>
      <c r="B74" t="s">
        <v>10</v>
      </c>
      <c r="C74" t="s">
        <v>11</v>
      </c>
      <c r="D74">
        <v>4</v>
      </c>
      <c r="E74">
        <v>40</v>
      </c>
      <c r="F74">
        <v>0.03</v>
      </c>
      <c r="G74" t="s">
        <v>14</v>
      </c>
    </row>
    <row r="75" spans="1:7" x14ac:dyDescent="0.35">
      <c r="A75">
        <v>43288</v>
      </c>
      <c r="B75" t="s">
        <v>10</v>
      </c>
      <c r="C75" t="s">
        <v>11</v>
      </c>
      <c r="D75">
        <v>15</v>
      </c>
      <c r="E75">
        <v>40</v>
      </c>
      <c r="F75">
        <v>0.02</v>
      </c>
      <c r="G75" t="s">
        <v>15</v>
      </c>
    </row>
    <row r="76" spans="1:7" x14ac:dyDescent="0.35">
      <c r="A76">
        <v>43288</v>
      </c>
      <c r="B76" t="s">
        <v>10</v>
      </c>
      <c r="C76" t="s">
        <v>16</v>
      </c>
      <c r="D76">
        <v>20</v>
      </c>
      <c r="E76">
        <v>40</v>
      </c>
      <c r="F76">
        <v>0.01</v>
      </c>
      <c r="G76" t="s">
        <v>17</v>
      </c>
    </row>
    <row r="77" spans="1:7" x14ac:dyDescent="0.35">
      <c r="A77">
        <v>43288</v>
      </c>
      <c r="B77" t="s">
        <v>20</v>
      </c>
      <c r="C77" t="s">
        <v>21</v>
      </c>
      <c r="D77">
        <v>14</v>
      </c>
      <c r="E77">
        <v>16</v>
      </c>
      <c r="F77">
        <v>0.06</v>
      </c>
      <c r="G77" t="s">
        <v>19</v>
      </c>
    </row>
    <row r="78" spans="1:7" x14ac:dyDescent="0.35">
      <c r="A78">
        <v>43289</v>
      </c>
      <c r="B78" t="s">
        <v>23</v>
      </c>
      <c r="C78" t="s">
        <v>16</v>
      </c>
      <c r="D78">
        <v>11</v>
      </c>
      <c r="E78">
        <v>150</v>
      </c>
      <c r="F78">
        <v>0.11</v>
      </c>
      <c r="G78" t="s">
        <v>22</v>
      </c>
    </row>
    <row r="79" spans="1:7" x14ac:dyDescent="0.35">
      <c r="A79">
        <v>43289</v>
      </c>
      <c r="B79" t="s">
        <v>23</v>
      </c>
      <c r="C79" t="s">
        <v>16</v>
      </c>
      <c r="D79">
        <v>9</v>
      </c>
      <c r="E79">
        <v>150</v>
      </c>
      <c r="F79">
        <v>0.02</v>
      </c>
      <c r="G79" t="s">
        <v>24</v>
      </c>
    </row>
    <row r="80" spans="1:7" x14ac:dyDescent="0.35">
      <c r="A80">
        <v>43289</v>
      </c>
      <c r="B80" t="s">
        <v>20</v>
      </c>
      <c r="C80" t="s">
        <v>21</v>
      </c>
      <c r="D80">
        <v>11</v>
      </c>
      <c r="E80">
        <v>16</v>
      </c>
      <c r="F80">
        <v>0.12</v>
      </c>
      <c r="G80" t="s">
        <v>25</v>
      </c>
    </row>
    <row r="81" spans="1:7" x14ac:dyDescent="0.35">
      <c r="A81">
        <v>43289</v>
      </c>
      <c r="B81" t="s">
        <v>10</v>
      </c>
      <c r="C81" t="s">
        <v>16</v>
      </c>
      <c r="D81">
        <v>13</v>
      </c>
      <c r="E81">
        <v>40</v>
      </c>
      <c r="F81">
        <v>0.02</v>
      </c>
      <c r="G81" t="s">
        <v>26</v>
      </c>
    </row>
    <row r="82" spans="1:7" x14ac:dyDescent="0.35">
      <c r="A82">
        <v>43289</v>
      </c>
      <c r="B82" t="s">
        <v>10</v>
      </c>
      <c r="C82" t="s">
        <v>16</v>
      </c>
      <c r="D82">
        <v>4</v>
      </c>
      <c r="E82">
        <v>40</v>
      </c>
      <c r="F82">
        <v>0.1</v>
      </c>
      <c r="G82" t="s">
        <v>27</v>
      </c>
    </row>
    <row r="83" spans="1:7" x14ac:dyDescent="0.35">
      <c r="A83">
        <v>43289</v>
      </c>
      <c r="B83" t="s">
        <v>13</v>
      </c>
      <c r="C83" t="s">
        <v>8</v>
      </c>
      <c r="D83">
        <v>3</v>
      </c>
      <c r="E83">
        <v>230</v>
      </c>
      <c r="F83">
        <v>0.11</v>
      </c>
      <c r="G83" t="s">
        <v>28</v>
      </c>
    </row>
    <row r="84" spans="1:7" x14ac:dyDescent="0.35">
      <c r="A84">
        <v>43289</v>
      </c>
      <c r="B84" t="s">
        <v>7</v>
      </c>
      <c r="C84" t="s">
        <v>16</v>
      </c>
      <c r="D84">
        <v>6</v>
      </c>
      <c r="E84">
        <v>80</v>
      </c>
      <c r="F84">
        <v>0.09</v>
      </c>
      <c r="G84" t="s">
        <v>9</v>
      </c>
    </row>
    <row r="85" spans="1:7" x14ac:dyDescent="0.35">
      <c r="A85">
        <v>43289</v>
      </c>
      <c r="B85" t="s">
        <v>23</v>
      </c>
      <c r="C85" t="s">
        <v>8</v>
      </c>
      <c r="D85">
        <v>9</v>
      </c>
      <c r="E85">
        <v>150</v>
      </c>
      <c r="F85">
        <v>0.1</v>
      </c>
      <c r="G85" t="s">
        <v>12</v>
      </c>
    </row>
    <row r="86" spans="1:7" x14ac:dyDescent="0.35">
      <c r="A86">
        <v>43289</v>
      </c>
      <c r="B86" t="s">
        <v>7</v>
      </c>
      <c r="C86" t="s">
        <v>11</v>
      </c>
      <c r="D86">
        <v>14</v>
      </c>
      <c r="E86">
        <v>80</v>
      </c>
      <c r="F86">
        <v>0.11</v>
      </c>
      <c r="G86" t="s">
        <v>14</v>
      </c>
    </row>
    <row r="87" spans="1:7" x14ac:dyDescent="0.35">
      <c r="A87">
        <v>43289</v>
      </c>
      <c r="B87" t="s">
        <v>7</v>
      </c>
      <c r="C87" t="s">
        <v>8</v>
      </c>
      <c r="D87">
        <v>18</v>
      </c>
      <c r="E87">
        <v>80</v>
      </c>
      <c r="F87">
        <v>0.02</v>
      </c>
      <c r="G87" t="s">
        <v>15</v>
      </c>
    </row>
    <row r="88" spans="1:7" x14ac:dyDescent="0.35">
      <c r="A88">
        <v>43289</v>
      </c>
      <c r="B88" t="s">
        <v>10</v>
      </c>
      <c r="C88" t="s">
        <v>8</v>
      </c>
      <c r="D88">
        <v>20</v>
      </c>
      <c r="E88">
        <v>40</v>
      </c>
      <c r="F88">
        <v>0.04</v>
      </c>
      <c r="G88" t="s">
        <v>17</v>
      </c>
    </row>
    <row r="89" spans="1:7" x14ac:dyDescent="0.35">
      <c r="A89">
        <v>43290</v>
      </c>
      <c r="B89" t="s">
        <v>20</v>
      </c>
      <c r="C89" t="s">
        <v>16</v>
      </c>
      <c r="D89">
        <v>8</v>
      </c>
      <c r="E89">
        <v>16</v>
      </c>
      <c r="F89">
        <v>0.03</v>
      </c>
      <c r="G89" t="s">
        <v>19</v>
      </c>
    </row>
    <row r="90" spans="1:7" x14ac:dyDescent="0.35">
      <c r="A90">
        <v>43290</v>
      </c>
      <c r="B90" t="s">
        <v>7</v>
      </c>
      <c r="C90" t="s">
        <v>11</v>
      </c>
      <c r="D90">
        <v>14</v>
      </c>
      <c r="E90">
        <v>80</v>
      </c>
      <c r="F90">
        <v>0.06</v>
      </c>
      <c r="G90" t="s">
        <v>22</v>
      </c>
    </row>
    <row r="91" spans="1:7" x14ac:dyDescent="0.35">
      <c r="A91">
        <v>43290</v>
      </c>
      <c r="B91" t="s">
        <v>23</v>
      </c>
      <c r="C91" t="s">
        <v>8</v>
      </c>
      <c r="D91">
        <v>20</v>
      </c>
      <c r="E91">
        <v>150</v>
      </c>
      <c r="F91">
        <v>0.01</v>
      </c>
      <c r="G91" t="s">
        <v>24</v>
      </c>
    </row>
    <row r="92" spans="1:7" x14ac:dyDescent="0.35">
      <c r="A92">
        <v>43290</v>
      </c>
      <c r="B92" t="s">
        <v>10</v>
      </c>
      <c r="C92" t="s">
        <v>18</v>
      </c>
      <c r="D92">
        <v>15</v>
      </c>
      <c r="E92">
        <v>40</v>
      </c>
      <c r="F92">
        <v>0.03</v>
      </c>
      <c r="G92" t="s">
        <v>25</v>
      </c>
    </row>
    <row r="93" spans="1:7" x14ac:dyDescent="0.35">
      <c r="A93">
        <v>43290</v>
      </c>
      <c r="B93" t="s">
        <v>10</v>
      </c>
      <c r="C93" t="s">
        <v>11</v>
      </c>
      <c r="D93">
        <v>18</v>
      </c>
      <c r="E93">
        <v>40</v>
      </c>
      <c r="F93">
        <v>0.08</v>
      </c>
      <c r="G93" t="s">
        <v>26</v>
      </c>
    </row>
    <row r="94" spans="1:7" x14ac:dyDescent="0.35">
      <c r="A94">
        <v>43290</v>
      </c>
      <c r="B94" t="s">
        <v>10</v>
      </c>
      <c r="C94" t="s">
        <v>21</v>
      </c>
      <c r="D94">
        <v>11</v>
      </c>
      <c r="E94">
        <v>40</v>
      </c>
      <c r="F94">
        <v>0.05</v>
      </c>
      <c r="G94" t="s">
        <v>27</v>
      </c>
    </row>
    <row r="95" spans="1:7" x14ac:dyDescent="0.35">
      <c r="A95">
        <v>43291</v>
      </c>
      <c r="B95" t="s">
        <v>10</v>
      </c>
      <c r="C95" t="s">
        <v>21</v>
      </c>
      <c r="D95">
        <v>23</v>
      </c>
      <c r="E95">
        <v>40</v>
      </c>
      <c r="F95">
        <v>0.04</v>
      </c>
      <c r="G95" t="s">
        <v>28</v>
      </c>
    </row>
    <row r="96" spans="1:7" x14ac:dyDescent="0.35">
      <c r="A96">
        <v>43291</v>
      </c>
      <c r="B96" t="s">
        <v>20</v>
      </c>
      <c r="C96" t="s">
        <v>21</v>
      </c>
      <c r="D96">
        <v>17</v>
      </c>
      <c r="E96">
        <v>16</v>
      </c>
      <c r="F96">
        <v>0.1</v>
      </c>
      <c r="G96" t="s">
        <v>9</v>
      </c>
    </row>
    <row r="97" spans="1:7" x14ac:dyDescent="0.35">
      <c r="A97">
        <v>43291</v>
      </c>
      <c r="B97" t="s">
        <v>20</v>
      </c>
      <c r="C97" t="s">
        <v>11</v>
      </c>
      <c r="D97">
        <v>4</v>
      </c>
      <c r="E97">
        <v>16</v>
      </c>
      <c r="F97">
        <v>7.0000000000000007E-2</v>
      </c>
      <c r="G97" t="s">
        <v>12</v>
      </c>
    </row>
    <row r="98" spans="1:7" x14ac:dyDescent="0.35">
      <c r="A98">
        <v>43291</v>
      </c>
      <c r="B98" t="s">
        <v>7</v>
      </c>
      <c r="C98" t="s">
        <v>16</v>
      </c>
      <c r="D98">
        <v>23</v>
      </c>
      <c r="E98">
        <v>80</v>
      </c>
      <c r="F98">
        <v>0.05</v>
      </c>
      <c r="G98" t="s">
        <v>14</v>
      </c>
    </row>
    <row r="99" spans="1:7" x14ac:dyDescent="0.35">
      <c r="A99">
        <v>43291</v>
      </c>
      <c r="B99" t="s">
        <v>13</v>
      </c>
      <c r="C99" t="s">
        <v>16</v>
      </c>
      <c r="D99">
        <v>10</v>
      </c>
      <c r="E99">
        <v>230</v>
      </c>
      <c r="F99">
        <v>0.02</v>
      </c>
      <c r="G99" t="s">
        <v>15</v>
      </c>
    </row>
    <row r="100" spans="1:7" x14ac:dyDescent="0.35">
      <c r="A100">
        <v>43291</v>
      </c>
      <c r="B100" t="s">
        <v>20</v>
      </c>
      <c r="C100" t="s">
        <v>16</v>
      </c>
      <c r="D100">
        <v>14</v>
      </c>
      <c r="E100">
        <v>16</v>
      </c>
      <c r="F100">
        <v>0.01</v>
      </c>
      <c r="G100" t="s">
        <v>17</v>
      </c>
    </row>
    <row r="101" spans="1:7" x14ac:dyDescent="0.35">
      <c r="A101">
        <v>43291</v>
      </c>
      <c r="B101" t="s">
        <v>10</v>
      </c>
      <c r="C101" t="s">
        <v>11</v>
      </c>
      <c r="D101">
        <v>19</v>
      </c>
      <c r="E101">
        <v>40</v>
      </c>
      <c r="F101">
        <v>0.1</v>
      </c>
      <c r="G101" t="s">
        <v>19</v>
      </c>
    </row>
    <row r="102" spans="1:7" x14ac:dyDescent="0.35">
      <c r="A102">
        <v>43291</v>
      </c>
      <c r="B102" t="s">
        <v>7</v>
      </c>
      <c r="C102" t="s">
        <v>21</v>
      </c>
      <c r="D102">
        <v>22</v>
      </c>
      <c r="E102">
        <v>80</v>
      </c>
      <c r="F102">
        <v>0.09</v>
      </c>
      <c r="G102" t="s">
        <v>22</v>
      </c>
    </row>
    <row r="103" spans="1:7" x14ac:dyDescent="0.35">
      <c r="A103">
        <v>43291</v>
      </c>
      <c r="B103" t="s">
        <v>20</v>
      </c>
      <c r="C103" t="s">
        <v>8</v>
      </c>
      <c r="D103">
        <v>18</v>
      </c>
      <c r="E103">
        <v>16</v>
      </c>
      <c r="F103">
        <v>0.05</v>
      </c>
      <c r="G103" t="s">
        <v>24</v>
      </c>
    </row>
    <row r="104" spans="1:7" x14ac:dyDescent="0.35">
      <c r="A104">
        <v>43291</v>
      </c>
      <c r="B104" t="s">
        <v>10</v>
      </c>
      <c r="C104" t="s">
        <v>8</v>
      </c>
      <c r="D104">
        <v>18</v>
      </c>
      <c r="E104">
        <v>40</v>
      </c>
      <c r="F104">
        <v>0.11</v>
      </c>
      <c r="G104" t="s">
        <v>25</v>
      </c>
    </row>
    <row r="105" spans="1:7" x14ac:dyDescent="0.35">
      <c r="A105">
        <v>43291</v>
      </c>
      <c r="B105" t="s">
        <v>10</v>
      </c>
      <c r="C105" t="s">
        <v>21</v>
      </c>
      <c r="D105">
        <v>21</v>
      </c>
      <c r="E105">
        <v>40</v>
      </c>
      <c r="F105">
        <v>0.01</v>
      </c>
      <c r="G105" t="s">
        <v>26</v>
      </c>
    </row>
    <row r="106" spans="1:7" x14ac:dyDescent="0.35">
      <c r="A106">
        <v>43291</v>
      </c>
      <c r="B106" t="s">
        <v>7</v>
      </c>
      <c r="C106" t="s">
        <v>8</v>
      </c>
      <c r="D106">
        <v>6</v>
      </c>
      <c r="E106">
        <v>80</v>
      </c>
      <c r="F106">
        <v>7.0000000000000007E-2</v>
      </c>
      <c r="G106" t="s">
        <v>27</v>
      </c>
    </row>
    <row r="107" spans="1:7" x14ac:dyDescent="0.35">
      <c r="A107">
        <v>43291</v>
      </c>
      <c r="B107" t="s">
        <v>23</v>
      </c>
      <c r="C107" t="s">
        <v>21</v>
      </c>
      <c r="D107">
        <v>17</v>
      </c>
      <c r="E107">
        <v>150</v>
      </c>
      <c r="F107">
        <v>0.02</v>
      </c>
      <c r="G107" t="s">
        <v>28</v>
      </c>
    </row>
    <row r="108" spans="1:7" x14ac:dyDescent="0.35">
      <c r="A108">
        <v>43291</v>
      </c>
      <c r="B108" t="s">
        <v>7</v>
      </c>
      <c r="C108" t="s">
        <v>16</v>
      </c>
      <c r="D108">
        <v>16</v>
      </c>
      <c r="E108">
        <v>80</v>
      </c>
      <c r="F108">
        <v>0.02</v>
      </c>
      <c r="G108" t="s">
        <v>9</v>
      </c>
    </row>
    <row r="109" spans="1:7" x14ac:dyDescent="0.35">
      <c r="A109">
        <v>43291</v>
      </c>
      <c r="B109" t="s">
        <v>10</v>
      </c>
      <c r="C109" t="s">
        <v>11</v>
      </c>
      <c r="D109">
        <v>15</v>
      </c>
      <c r="E109">
        <v>40</v>
      </c>
      <c r="F109">
        <v>0.04</v>
      </c>
      <c r="G109" t="s">
        <v>12</v>
      </c>
    </row>
    <row r="110" spans="1:7" x14ac:dyDescent="0.35">
      <c r="A110">
        <v>43291</v>
      </c>
      <c r="B110" t="s">
        <v>13</v>
      </c>
      <c r="C110" t="s">
        <v>18</v>
      </c>
      <c r="D110">
        <v>2</v>
      </c>
      <c r="E110">
        <v>230</v>
      </c>
      <c r="F110">
        <v>0.08</v>
      </c>
      <c r="G110" t="s">
        <v>14</v>
      </c>
    </row>
    <row r="111" spans="1:7" x14ac:dyDescent="0.35">
      <c r="A111">
        <v>43291</v>
      </c>
      <c r="B111" t="s">
        <v>10</v>
      </c>
      <c r="C111" t="s">
        <v>21</v>
      </c>
      <c r="D111">
        <v>3</v>
      </c>
      <c r="E111">
        <v>40</v>
      </c>
      <c r="F111">
        <v>0.03</v>
      </c>
      <c r="G111" t="s">
        <v>15</v>
      </c>
    </row>
    <row r="112" spans="1:7" x14ac:dyDescent="0.35">
      <c r="A112">
        <v>43291</v>
      </c>
      <c r="B112" t="s">
        <v>13</v>
      </c>
      <c r="C112" t="s">
        <v>21</v>
      </c>
      <c r="D112">
        <v>21</v>
      </c>
      <c r="E112">
        <v>230</v>
      </c>
      <c r="F112">
        <v>0.05</v>
      </c>
      <c r="G112" t="s">
        <v>17</v>
      </c>
    </row>
    <row r="113" spans="1:7" x14ac:dyDescent="0.35">
      <c r="A113">
        <v>43291</v>
      </c>
      <c r="B113" t="s">
        <v>23</v>
      </c>
      <c r="C113" t="s">
        <v>8</v>
      </c>
      <c r="D113">
        <v>11</v>
      </c>
      <c r="E113">
        <v>150</v>
      </c>
      <c r="F113">
        <v>0.05</v>
      </c>
      <c r="G113" t="s">
        <v>19</v>
      </c>
    </row>
    <row r="114" spans="1:7" x14ac:dyDescent="0.35">
      <c r="A114">
        <v>43292</v>
      </c>
      <c r="B114" t="s">
        <v>23</v>
      </c>
      <c r="C114" t="s">
        <v>11</v>
      </c>
      <c r="D114">
        <v>15</v>
      </c>
      <c r="E114">
        <v>150</v>
      </c>
      <c r="F114">
        <v>0.02</v>
      </c>
      <c r="G114" t="s">
        <v>22</v>
      </c>
    </row>
    <row r="115" spans="1:7" x14ac:dyDescent="0.35">
      <c r="A115">
        <v>43292</v>
      </c>
      <c r="B115" t="s">
        <v>7</v>
      </c>
      <c r="C115" t="s">
        <v>18</v>
      </c>
      <c r="D115">
        <v>16</v>
      </c>
      <c r="E115">
        <v>80</v>
      </c>
      <c r="F115">
        <v>0.1</v>
      </c>
      <c r="G115" t="s">
        <v>24</v>
      </c>
    </row>
    <row r="116" spans="1:7" x14ac:dyDescent="0.35">
      <c r="A116">
        <v>43292</v>
      </c>
      <c r="B116" t="s">
        <v>13</v>
      </c>
      <c r="C116" t="s">
        <v>21</v>
      </c>
      <c r="D116">
        <v>17</v>
      </c>
      <c r="E116">
        <v>230</v>
      </c>
      <c r="F116">
        <v>0.11</v>
      </c>
      <c r="G116" t="s">
        <v>25</v>
      </c>
    </row>
    <row r="117" spans="1:7" x14ac:dyDescent="0.35">
      <c r="A117">
        <v>43292</v>
      </c>
      <c r="B117" t="s">
        <v>10</v>
      </c>
      <c r="C117" t="s">
        <v>21</v>
      </c>
      <c r="D117">
        <v>16</v>
      </c>
      <c r="E117">
        <v>40</v>
      </c>
      <c r="F117">
        <v>0.11</v>
      </c>
      <c r="G117" t="s">
        <v>26</v>
      </c>
    </row>
    <row r="118" spans="1:7" x14ac:dyDescent="0.35">
      <c r="A118">
        <v>43292</v>
      </c>
      <c r="B118" t="s">
        <v>7</v>
      </c>
      <c r="C118" t="s">
        <v>18</v>
      </c>
      <c r="D118">
        <v>2</v>
      </c>
      <c r="E118">
        <v>80</v>
      </c>
      <c r="F118">
        <v>0.08</v>
      </c>
      <c r="G118" t="s">
        <v>27</v>
      </c>
    </row>
    <row r="119" spans="1:7" x14ac:dyDescent="0.35">
      <c r="A119">
        <v>43292</v>
      </c>
      <c r="B119" t="s">
        <v>23</v>
      </c>
      <c r="C119" t="s">
        <v>11</v>
      </c>
      <c r="D119">
        <v>22</v>
      </c>
      <c r="E119">
        <v>150</v>
      </c>
      <c r="F119">
        <v>0.02</v>
      </c>
      <c r="G119" t="s">
        <v>28</v>
      </c>
    </row>
    <row r="120" spans="1:7" x14ac:dyDescent="0.35">
      <c r="A120">
        <v>43292</v>
      </c>
      <c r="B120" t="s">
        <v>7</v>
      </c>
      <c r="C120" t="s">
        <v>8</v>
      </c>
      <c r="D120">
        <v>16</v>
      </c>
      <c r="E120">
        <v>80</v>
      </c>
      <c r="F120">
        <v>0.03</v>
      </c>
      <c r="G120" t="s">
        <v>9</v>
      </c>
    </row>
    <row r="121" spans="1:7" x14ac:dyDescent="0.35">
      <c r="A121">
        <v>43293</v>
      </c>
      <c r="B121" t="s">
        <v>20</v>
      </c>
      <c r="C121" t="s">
        <v>8</v>
      </c>
      <c r="D121">
        <v>20</v>
      </c>
      <c r="E121">
        <v>16</v>
      </c>
      <c r="F121">
        <v>0.11</v>
      </c>
      <c r="G121" t="s">
        <v>12</v>
      </c>
    </row>
    <row r="122" spans="1:7" x14ac:dyDescent="0.35">
      <c r="A122">
        <v>43293</v>
      </c>
      <c r="B122" t="s">
        <v>7</v>
      </c>
      <c r="C122" t="s">
        <v>21</v>
      </c>
      <c r="D122">
        <v>9</v>
      </c>
      <c r="E122">
        <v>80</v>
      </c>
      <c r="F122">
        <v>7.0000000000000007E-2</v>
      </c>
      <c r="G122" t="s">
        <v>14</v>
      </c>
    </row>
    <row r="123" spans="1:7" x14ac:dyDescent="0.35">
      <c r="A123">
        <v>43293</v>
      </c>
      <c r="B123" t="s">
        <v>13</v>
      </c>
      <c r="C123" t="s">
        <v>21</v>
      </c>
      <c r="D123">
        <v>5</v>
      </c>
      <c r="E123">
        <v>230</v>
      </c>
      <c r="F123">
        <v>0.12</v>
      </c>
      <c r="G123" t="s">
        <v>15</v>
      </c>
    </row>
    <row r="124" spans="1:7" x14ac:dyDescent="0.35">
      <c r="A124">
        <v>43293</v>
      </c>
      <c r="B124" t="s">
        <v>20</v>
      </c>
      <c r="C124" t="s">
        <v>8</v>
      </c>
      <c r="D124">
        <v>20</v>
      </c>
      <c r="E124">
        <v>16</v>
      </c>
      <c r="F124">
        <v>0.01</v>
      </c>
      <c r="G124" t="s">
        <v>17</v>
      </c>
    </row>
    <row r="125" spans="1:7" x14ac:dyDescent="0.35">
      <c r="A125">
        <v>43293</v>
      </c>
      <c r="B125" t="s">
        <v>20</v>
      </c>
      <c r="C125" t="s">
        <v>8</v>
      </c>
      <c r="D125">
        <v>16</v>
      </c>
      <c r="E125">
        <v>16</v>
      </c>
      <c r="F125">
        <v>0.03</v>
      </c>
      <c r="G125" t="s">
        <v>19</v>
      </c>
    </row>
    <row r="126" spans="1:7" x14ac:dyDescent="0.35">
      <c r="A126">
        <v>43293</v>
      </c>
      <c r="B126" t="s">
        <v>23</v>
      </c>
      <c r="C126" t="s">
        <v>18</v>
      </c>
      <c r="D126">
        <v>15</v>
      </c>
      <c r="E126">
        <v>150</v>
      </c>
      <c r="F126">
        <v>0.05</v>
      </c>
      <c r="G126" t="s">
        <v>22</v>
      </c>
    </row>
    <row r="127" spans="1:7" x14ac:dyDescent="0.35">
      <c r="A127">
        <v>43293</v>
      </c>
      <c r="B127" t="s">
        <v>13</v>
      </c>
      <c r="C127" t="s">
        <v>11</v>
      </c>
      <c r="D127">
        <v>19</v>
      </c>
      <c r="E127">
        <v>230</v>
      </c>
      <c r="F127">
        <v>0.11</v>
      </c>
      <c r="G127" t="s">
        <v>24</v>
      </c>
    </row>
    <row r="128" spans="1:7" x14ac:dyDescent="0.35">
      <c r="A128">
        <v>43294</v>
      </c>
      <c r="B128" t="s">
        <v>23</v>
      </c>
      <c r="C128" t="s">
        <v>16</v>
      </c>
      <c r="D128">
        <v>2</v>
      </c>
      <c r="E128">
        <v>150</v>
      </c>
      <c r="F128">
        <v>0.02</v>
      </c>
      <c r="G128" t="s">
        <v>25</v>
      </c>
    </row>
    <row r="129" spans="1:7" x14ac:dyDescent="0.35">
      <c r="A129">
        <v>43294</v>
      </c>
      <c r="B129" t="s">
        <v>7</v>
      </c>
      <c r="C129" t="s">
        <v>21</v>
      </c>
      <c r="D129">
        <v>16</v>
      </c>
      <c r="E129">
        <v>80</v>
      </c>
      <c r="F129">
        <v>0.05</v>
      </c>
      <c r="G129" t="s">
        <v>26</v>
      </c>
    </row>
    <row r="130" spans="1:7" x14ac:dyDescent="0.35">
      <c r="A130">
        <v>43294</v>
      </c>
      <c r="B130" t="s">
        <v>10</v>
      </c>
      <c r="C130" t="s">
        <v>16</v>
      </c>
      <c r="D130">
        <v>2</v>
      </c>
      <c r="E130">
        <v>40</v>
      </c>
      <c r="F130">
        <v>0.03</v>
      </c>
      <c r="G130" t="s">
        <v>27</v>
      </c>
    </row>
    <row r="131" spans="1:7" x14ac:dyDescent="0.35">
      <c r="A131">
        <v>43294</v>
      </c>
      <c r="B131" t="s">
        <v>7</v>
      </c>
      <c r="C131" t="s">
        <v>11</v>
      </c>
      <c r="D131">
        <v>5</v>
      </c>
      <c r="E131">
        <v>80</v>
      </c>
      <c r="F131">
        <v>0.04</v>
      </c>
      <c r="G131" t="s">
        <v>28</v>
      </c>
    </row>
    <row r="132" spans="1:7" x14ac:dyDescent="0.35">
      <c r="A132">
        <v>43294</v>
      </c>
      <c r="B132" t="s">
        <v>13</v>
      </c>
      <c r="C132" t="s">
        <v>18</v>
      </c>
      <c r="D132">
        <v>17</v>
      </c>
      <c r="E132">
        <v>230</v>
      </c>
      <c r="F132">
        <v>0.12</v>
      </c>
      <c r="G132" t="s">
        <v>9</v>
      </c>
    </row>
    <row r="133" spans="1:7" x14ac:dyDescent="0.35">
      <c r="A133">
        <v>43294</v>
      </c>
      <c r="B133" t="s">
        <v>7</v>
      </c>
      <c r="C133" t="s">
        <v>8</v>
      </c>
      <c r="D133">
        <v>8</v>
      </c>
      <c r="E133">
        <v>80</v>
      </c>
      <c r="F133">
        <v>0.08</v>
      </c>
      <c r="G133" t="s">
        <v>12</v>
      </c>
    </row>
    <row r="134" spans="1:7" x14ac:dyDescent="0.35">
      <c r="A134">
        <v>43294</v>
      </c>
      <c r="B134" t="s">
        <v>10</v>
      </c>
      <c r="C134" t="s">
        <v>11</v>
      </c>
      <c r="D134">
        <v>4</v>
      </c>
      <c r="E134">
        <v>40</v>
      </c>
      <c r="F134">
        <v>0.06</v>
      </c>
      <c r="G134" t="s">
        <v>14</v>
      </c>
    </row>
    <row r="135" spans="1:7" x14ac:dyDescent="0.35">
      <c r="A135">
        <v>43294</v>
      </c>
      <c r="B135" t="s">
        <v>20</v>
      </c>
      <c r="C135" t="s">
        <v>16</v>
      </c>
      <c r="D135">
        <v>17</v>
      </c>
      <c r="E135">
        <v>16</v>
      </c>
      <c r="F135">
        <v>0.05</v>
      </c>
      <c r="G135" t="s">
        <v>15</v>
      </c>
    </row>
    <row r="136" spans="1:7" x14ac:dyDescent="0.35">
      <c r="A136">
        <v>43294</v>
      </c>
      <c r="B136" t="s">
        <v>13</v>
      </c>
      <c r="C136" t="s">
        <v>18</v>
      </c>
      <c r="D136">
        <v>8</v>
      </c>
      <c r="E136">
        <v>230</v>
      </c>
      <c r="F136">
        <v>0.01</v>
      </c>
      <c r="G136" t="s">
        <v>17</v>
      </c>
    </row>
    <row r="137" spans="1:7" x14ac:dyDescent="0.35">
      <c r="A137">
        <v>43294</v>
      </c>
      <c r="B137" t="s">
        <v>20</v>
      </c>
      <c r="C137" t="s">
        <v>21</v>
      </c>
      <c r="D137">
        <v>19</v>
      </c>
      <c r="E137">
        <v>16</v>
      </c>
      <c r="F137">
        <v>0.02</v>
      </c>
      <c r="G137" t="s">
        <v>19</v>
      </c>
    </row>
    <row r="138" spans="1:7" x14ac:dyDescent="0.35">
      <c r="A138">
        <v>43295</v>
      </c>
      <c r="B138" t="s">
        <v>10</v>
      </c>
      <c r="C138" t="s">
        <v>8</v>
      </c>
      <c r="D138">
        <v>18</v>
      </c>
      <c r="E138">
        <v>40</v>
      </c>
      <c r="F138">
        <v>0.06</v>
      </c>
      <c r="G138" t="s">
        <v>22</v>
      </c>
    </row>
    <row r="139" spans="1:7" x14ac:dyDescent="0.35">
      <c r="A139">
        <v>43295</v>
      </c>
      <c r="B139" t="s">
        <v>23</v>
      </c>
      <c r="C139" t="s">
        <v>21</v>
      </c>
      <c r="D139">
        <v>23</v>
      </c>
      <c r="E139">
        <v>150</v>
      </c>
      <c r="F139">
        <v>0.08</v>
      </c>
      <c r="G139" t="s">
        <v>24</v>
      </c>
    </row>
    <row r="140" spans="1:7" x14ac:dyDescent="0.35">
      <c r="A140">
        <v>43295</v>
      </c>
      <c r="B140" t="s">
        <v>13</v>
      </c>
      <c r="C140" t="s">
        <v>8</v>
      </c>
      <c r="D140">
        <v>5</v>
      </c>
      <c r="E140">
        <v>230</v>
      </c>
      <c r="F140">
        <v>0.1</v>
      </c>
      <c r="G140" t="s">
        <v>25</v>
      </c>
    </row>
    <row r="141" spans="1:7" x14ac:dyDescent="0.35">
      <c r="A141">
        <v>43295</v>
      </c>
      <c r="B141" t="s">
        <v>7</v>
      </c>
      <c r="C141" t="s">
        <v>18</v>
      </c>
      <c r="D141">
        <v>21</v>
      </c>
      <c r="E141">
        <v>80</v>
      </c>
      <c r="F141">
        <v>0.02</v>
      </c>
      <c r="G141" t="s">
        <v>26</v>
      </c>
    </row>
    <row r="142" spans="1:7" x14ac:dyDescent="0.35">
      <c r="A142">
        <v>43295</v>
      </c>
      <c r="B142" t="s">
        <v>20</v>
      </c>
      <c r="C142" t="s">
        <v>16</v>
      </c>
      <c r="D142">
        <v>6</v>
      </c>
      <c r="E142">
        <v>16</v>
      </c>
      <c r="F142">
        <v>7.0000000000000007E-2</v>
      </c>
      <c r="G142" t="s">
        <v>9</v>
      </c>
    </row>
    <row r="143" spans="1:7" x14ac:dyDescent="0.35">
      <c r="A143">
        <v>43295</v>
      </c>
      <c r="B143" t="s">
        <v>10</v>
      </c>
      <c r="C143" t="s">
        <v>8</v>
      </c>
      <c r="D143">
        <v>9</v>
      </c>
      <c r="E143">
        <v>40</v>
      </c>
      <c r="F143">
        <v>0.01</v>
      </c>
      <c r="G143" t="s">
        <v>12</v>
      </c>
    </row>
    <row r="144" spans="1:7" x14ac:dyDescent="0.35">
      <c r="A144">
        <v>43295</v>
      </c>
      <c r="B144" t="s">
        <v>13</v>
      </c>
      <c r="C144" t="s">
        <v>11</v>
      </c>
      <c r="D144">
        <v>9</v>
      </c>
      <c r="E144">
        <v>230</v>
      </c>
      <c r="F144">
        <v>0.03</v>
      </c>
      <c r="G144" t="s">
        <v>14</v>
      </c>
    </row>
    <row r="145" spans="1:7" x14ac:dyDescent="0.35">
      <c r="A145">
        <v>43295</v>
      </c>
      <c r="B145" t="s">
        <v>13</v>
      </c>
      <c r="C145" t="s">
        <v>16</v>
      </c>
      <c r="D145">
        <v>5</v>
      </c>
      <c r="E145">
        <v>230</v>
      </c>
      <c r="F145">
        <v>0.1</v>
      </c>
      <c r="G145" t="s">
        <v>15</v>
      </c>
    </row>
    <row r="146" spans="1:7" x14ac:dyDescent="0.35">
      <c r="A146">
        <v>43295</v>
      </c>
      <c r="B146" t="s">
        <v>10</v>
      </c>
      <c r="C146" t="s">
        <v>18</v>
      </c>
      <c r="D146">
        <v>7</v>
      </c>
      <c r="E146">
        <v>40</v>
      </c>
      <c r="F146">
        <v>0.11</v>
      </c>
      <c r="G146" t="s">
        <v>17</v>
      </c>
    </row>
    <row r="147" spans="1:7" x14ac:dyDescent="0.35">
      <c r="A147">
        <v>43295</v>
      </c>
      <c r="B147" t="s">
        <v>13</v>
      </c>
      <c r="C147" t="s">
        <v>8</v>
      </c>
      <c r="D147">
        <v>20</v>
      </c>
      <c r="E147">
        <v>230</v>
      </c>
      <c r="F147">
        <v>0.04</v>
      </c>
      <c r="G147" t="s">
        <v>19</v>
      </c>
    </row>
    <row r="148" spans="1:7" x14ac:dyDescent="0.35">
      <c r="A148">
        <v>43295</v>
      </c>
      <c r="B148" t="s">
        <v>23</v>
      </c>
      <c r="C148" t="s">
        <v>8</v>
      </c>
      <c r="D148">
        <v>22</v>
      </c>
      <c r="E148">
        <v>150</v>
      </c>
      <c r="F148">
        <v>7.0000000000000007E-2</v>
      </c>
      <c r="G148" t="s">
        <v>22</v>
      </c>
    </row>
    <row r="149" spans="1:7" x14ac:dyDescent="0.35">
      <c r="A149">
        <v>43296</v>
      </c>
      <c r="B149" t="s">
        <v>13</v>
      </c>
      <c r="C149" t="s">
        <v>16</v>
      </c>
      <c r="D149">
        <v>6</v>
      </c>
      <c r="E149">
        <v>230</v>
      </c>
      <c r="F149">
        <v>0.05</v>
      </c>
      <c r="G149" t="s">
        <v>24</v>
      </c>
    </row>
    <row r="150" spans="1:7" x14ac:dyDescent="0.35">
      <c r="A150">
        <v>43296</v>
      </c>
      <c r="B150" t="s">
        <v>13</v>
      </c>
      <c r="C150" t="s">
        <v>16</v>
      </c>
      <c r="D150">
        <v>15</v>
      </c>
      <c r="E150">
        <v>230</v>
      </c>
      <c r="F150">
        <v>0.11</v>
      </c>
      <c r="G150" t="s">
        <v>25</v>
      </c>
    </row>
    <row r="151" spans="1:7" x14ac:dyDescent="0.35">
      <c r="A151">
        <v>43296</v>
      </c>
      <c r="B151" t="s">
        <v>10</v>
      </c>
      <c r="C151" t="s">
        <v>11</v>
      </c>
      <c r="D151">
        <v>8</v>
      </c>
      <c r="E151">
        <v>40</v>
      </c>
      <c r="F151">
        <v>0.09</v>
      </c>
      <c r="G151" t="s">
        <v>26</v>
      </c>
    </row>
    <row r="152" spans="1:7" x14ac:dyDescent="0.35">
      <c r="A152">
        <v>43296</v>
      </c>
      <c r="B152" t="s">
        <v>10</v>
      </c>
      <c r="C152" t="s">
        <v>8</v>
      </c>
      <c r="D152">
        <v>5</v>
      </c>
      <c r="E152">
        <v>40</v>
      </c>
      <c r="F152">
        <v>0.06</v>
      </c>
      <c r="G152" t="s">
        <v>27</v>
      </c>
    </row>
    <row r="153" spans="1:7" x14ac:dyDescent="0.35">
      <c r="A153">
        <v>43296</v>
      </c>
      <c r="B153" t="s">
        <v>7</v>
      </c>
      <c r="C153" t="s">
        <v>21</v>
      </c>
      <c r="D153">
        <v>6</v>
      </c>
      <c r="E153">
        <v>80</v>
      </c>
      <c r="F153">
        <v>0.09</v>
      </c>
      <c r="G153" t="s">
        <v>28</v>
      </c>
    </row>
    <row r="154" spans="1:7" x14ac:dyDescent="0.35">
      <c r="A154">
        <v>43296</v>
      </c>
      <c r="B154" t="s">
        <v>10</v>
      </c>
      <c r="C154" t="s">
        <v>18</v>
      </c>
      <c r="D154">
        <v>22</v>
      </c>
      <c r="E154">
        <v>40</v>
      </c>
      <c r="F154">
        <v>0.01</v>
      </c>
      <c r="G154" t="s">
        <v>9</v>
      </c>
    </row>
    <row r="155" spans="1:7" x14ac:dyDescent="0.35">
      <c r="A155">
        <v>43296</v>
      </c>
      <c r="B155" t="s">
        <v>20</v>
      </c>
      <c r="C155" t="s">
        <v>8</v>
      </c>
      <c r="D155">
        <v>7</v>
      </c>
      <c r="E155">
        <v>16</v>
      </c>
      <c r="F155">
        <v>0.08</v>
      </c>
      <c r="G155" t="s">
        <v>12</v>
      </c>
    </row>
    <row r="156" spans="1:7" x14ac:dyDescent="0.35">
      <c r="A156">
        <v>43296</v>
      </c>
      <c r="B156" t="s">
        <v>23</v>
      </c>
      <c r="C156" t="s">
        <v>16</v>
      </c>
      <c r="D156">
        <v>22</v>
      </c>
      <c r="E156">
        <v>150</v>
      </c>
      <c r="F156">
        <v>0.04</v>
      </c>
      <c r="G156" t="s">
        <v>14</v>
      </c>
    </row>
    <row r="157" spans="1:7" x14ac:dyDescent="0.35">
      <c r="A157">
        <v>43296</v>
      </c>
      <c r="B157" t="s">
        <v>20</v>
      </c>
      <c r="C157" t="s">
        <v>18</v>
      </c>
      <c r="D157">
        <v>15</v>
      </c>
      <c r="E157">
        <v>16</v>
      </c>
      <c r="F157">
        <v>0.12</v>
      </c>
      <c r="G157" t="s">
        <v>15</v>
      </c>
    </row>
    <row r="158" spans="1:7" x14ac:dyDescent="0.35">
      <c r="A158">
        <v>43296</v>
      </c>
      <c r="B158" t="s">
        <v>7</v>
      </c>
      <c r="C158" t="s">
        <v>16</v>
      </c>
      <c r="D158">
        <v>20</v>
      </c>
      <c r="E158">
        <v>80</v>
      </c>
      <c r="F158">
        <v>7.0000000000000007E-2</v>
      </c>
      <c r="G158" t="s">
        <v>17</v>
      </c>
    </row>
    <row r="159" spans="1:7" x14ac:dyDescent="0.35">
      <c r="A159">
        <v>43296</v>
      </c>
      <c r="B159" t="s">
        <v>7</v>
      </c>
      <c r="C159" t="s">
        <v>16</v>
      </c>
      <c r="D159">
        <v>7</v>
      </c>
      <c r="E159">
        <v>80</v>
      </c>
      <c r="F159">
        <v>0.05</v>
      </c>
      <c r="G159" t="s">
        <v>19</v>
      </c>
    </row>
    <row r="160" spans="1:7" x14ac:dyDescent="0.35">
      <c r="A160">
        <v>43296</v>
      </c>
      <c r="B160" t="s">
        <v>7</v>
      </c>
      <c r="C160" t="s">
        <v>11</v>
      </c>
      <c r="D160">
        <v>10</v>
      </c>
      <c r="E160">
        <v>80</v>
      </c>
      <c r="F160">
        <v>0.11</v>
      </c>
      <c r="G160" t="s">
        <v>22</v>
      </c>
    </row>
    <row r="161" spans="1:7" x14ac:dyDescent="0.35">
      <c r="A161">
        <v>43296</v>
      </c>
      <c r="B161" t="s">
        <v>7</v>
      </c>
      <c r="C161" t="s">
        <v>11</v>
      </c>
      <c r="D161">
        <v>2</v>
      </c>
      <c r="E161">
        <v>80</v>
      </c>
      <c r="F161">
        <v>7.0000000000000007E-2</v>
      </c>
      <c r="G161" t="s">
        <v>24</v>
      </c>
    </row>
    <row r="162" spans="1:7" x14ac:dyDescent="0.35">
      <c r="A162">
        <v>43296</v>
      </c>
      <c r="B162" t="s">
        <v>20</v>
      </c>
      <c r="C162" t="s">
        <v>21</v>
      </c>
      <c r="D162">
        <v>23</v>
      </c>
      <c r="E162">
        <v>16</v>
      </c>
      <c r="F162">
        <v>0.01</v>
      </c>
      <c r="G162" t="s">
        <v>25</v>
      </c>
    </row>
    <row r="163" spans="1:7" x14ac:dyDescent="0.35">
      <c r="A163">
        <v>43296</v>
      </c>
      <c r="B163" t="s">
        <v>13</v>
      </c>
      <c r="C163" t="s">
        <v>11</v>
      </c>
      <c r="D163">
        <v>12</v>
      </c>
      <c r="E163">
        <v>230</v>
      </c>
      <c r="F163">
        <v>0.03</v>
      </c>
      <c r="G163" t="s">
        <v>26</v>
      </c>
    </row>
    <row r="164" spans="1:7" x14ac:dyDescent="0.35">
      <c r="A164">
        <v>43297</v>
      </c>
      <c r="B164" t="s">
        <v>13</v>
      </c>
      <c r="C164" t="s">
        <v>8</v>
      </c>
      <c r="D164">
        <v>7</v>
      </c>
      <c r="E164">
        <v>230</v>
      </c>
      <c r="F164">
        <v>0.08</v>
      </c>
      <c r="G164" t="s">
        <v>27</v>
      </c>
    </row>
    <row r="165" spans="1:7" x14ac:dyDescent="0.35">
      <c r="A165">
        <v>43297</v>
      </c>
      <c r="B165" t="s">
        <v>10</v>
      </c>
      <c r="C165" t="s">
        <v>18</v>
      </c>
      <c r="D165">
        <v>11</v>
      </c>
      <c r="E165">
        <v>40</v>
      </c>
      <c r="F165">
        <v>0.06</v>
      </c>
      <c r="G165" t="s">
        <v>28</v>
      </c>
    </row>
    <row r="166" spans="1:7" x14ac:dyDescent="0.35">
      <c r="A166">
        <v>43297</v>
      </c>
      <c r="B166" t="s">
        <v>13</v>
      </c>
      <c r="C166" t="s">
        <v>11</v>
      </c>
      <c r="D166">
        <v>7</v>
      </c>
      <c r="E166">
        <v>230</v>
      </c>
      <c r="F166">
        <v>0.08</v>
      </c>
      <c r="G166" t="s">
        <v>9</v>
      </c>
    </row>
    <row r="167" spans="1:7" x14ac:dyDescent="0.35">
      <c r="A167">
        <v>43297</v>
      </c>
      <c r="B167" t="s">
        <v>7</v>
      </c>
      <c r="C167" t="s">
        <v>8</v>
      </c>
      <c r="D167">
        <v>8</v>
      </c>
      <c r="E167">
        <v>80</v>
      </c>
      <c r="F167">
        <v>0.09</v>
      </c>
      <c r="G167" t="s">
        <v>12</v>
      </c>
    </row>
    <row r="168" spans="1:7" x14ac:dyDescent="0.35">
      <c r="A168">
        <v>43297</v>
      </c>
      <c r="B168" t="s">
        <v>7</v>
      </c>
      <c r="C168" t="s">
        <v>18</v>
      </c>
      <c r="D168">
        <v>16</v>
      </c>
      <c r="E168">
        <v>80</v>
      </c>
      <c r="F168">
        <v>7.0000000000000007E-2</v>
      </c>
      <c r="G168" t="s">
        <v>14</v>
      </c>
    </row>
    <row r="169" spans="1:7" x14ac:dyDescent="0.35">
      <c r="A169">
        <v>43297</v>
      </c>
      <c r="B169" t="s">
        <v>7</v>
      </c>
      <c r="C169" t="s">
        <v>16</v>
      </c>
      <c r="D169">
        <v>16</v>
      </c>
      <c r="E169">
        <v>80</v>
      </c>
      <c r="F169">
        <v>0.04</v>
      </c>
      <c r="G169" t="s">
        <v>15</v>
      </c>
    </row>
    <row r="170" spans="1:7" x14ac:dyDescent="0.35">
      <c r="A170">
        <v>43297</v>
      </c>
      <c r="B170" t="s">
        <v>20</v>
      </c>
      <c r="C170" t="s">
        <v>16</v>
      </c>
      <c r="D170">
        <v>9</v>
      </c>
      <c r="E170">
        <v>16</v>
      </c>
      <c r="F170">
        <v>0.05</v>
      </c>
      <c r="G170" t="s">
        <v>17</v>
      </c>
    </row>
    <row r="171" spans="1:7" x14ac:dyDescent="0.35">
      <c r="A171">
        <v>43297</v>
      </c>
      <c r="B171" t="s">
        <v>23</v>
      </c>
      <c r="C171" t="s">
        <v>21</v>
      </c>
      <c r="D171">
        <v>11</v>
      </c>
      <c r="E171">
        <v>150</v>
      </c>
      <c r="F171">
        <v>0.09</v>
      </c>
      <c r="G171" t="s">
        <v>19</v>
      </c>
    </row>
    <row r="172" spans="1:7" x14ac:dyDescent="0.35">
      <c r="A172">
        <v>43297</v>
      </c>
      <c r="B172" t="s">
        <v>20</v>
      </c>
      <c r="C172" t="s">
        <v>8</v>
      </c>
      <c r="D172">
        <v>4</v>
      </c>
      <c r="E172">
        <v>16</v>
      </c>
      <c r="F172">
        <v>0.12</v>
      </c>
      <c r="G172" t="s">
        <v>22</v>
      </c>
    </row>
    <row r="173" spans="1:7" x14ac:dyDescent="0.35">
      <c r="A173">
        <v>43297</v>
      </c>
      <c r="B173" t="s">
        <v>10</v>
      </c>
      <c r="C173" t="s">
        <v>18</v>
      </c>
      <c r="D173">
        <v>15</v>
      </c>
      <c r="E173">
        <v>40</v>
      </c>
      <c r="F173">
        <v>0.03</v>
      </c>
      <c r="G173" t="s">
        <v>24</v>
      </c>
    </row>
    <row r="174" spans="1:7" x14ac:dyDescent="0.35">
      <c r="A174">
        <v>43297</v>
      </c>
      <c r="B174" t="s">
        <v>10</v>
      </c>
      <c r="C174" t="s">
        <v>21</v>
      </c>
      <c r="D174">
        <v>20</v>
      </c>
      <c r="E174">
        <v>40</v>
      </c>
      <c r="F174">
        <v>0.03</v>
      </c>
      <c r="G174" t="s">
        <v>25</v>
      </c>
    </row>
    <row r="175" spans="1:7" x14ac:dyDescent="0.35">
      <c r="A175">
        <v>43298</v>
      </c>
      <c r="B175" t="s">
        <v>23</v>
      </c>
      <c r="C175" t="s">
        <v>16</v>
      </c>
      <c r="D175">
        <v>9</v>
      </c>
      <c r="E175">
        <v>150</v>
      </c>
      <c r="F175">
        <v>0.06</v>
      </c>
      <c r="G175" t="s">
        <v>26</v>
      </c>
    </row>
    <row r="176" spans="1:7" x14ac:dyDescent="0.35">
      <c r="A176">
        <v>43298</v>
      </c>
      <c r="B176" t="s">
        <v>10</v>
      </c>
      <c r="C176" t="s">
        <v>11</v>
      </c>
      <c r="D176">
        <v>23</v>
      </c>
      <c r="E176">
        <v>40</v>
      </c>
      <c r="F176">
        <v>0.06</v>
      </c>
      <c r="G176" t="s">
        <v>27</v>
      </c>
    </row>
    <row r="177" spans="1:7" x14ac:dyDescent="0.35">
      <c r="A177">
        <v>43298</v>
      </c>
      <c r="B177" t="s">
        <v>7</v>
      </c>
      <c r="C177" t="s">
        <v>21</v>
      </c>
      <c r="D177">
        <v>13</v>
      </c>
      <c r="E177">
        <v>80</v>
      </c>
      <c r="F177">
        <v>0.05</v>
      </c>
      <c r="G177" t="s">
        <v>28</v>
      </c>
    </row>
    <row r="178" spans="1:7" x14ac:dyDescent="0.35">
      <c r="A178">
        <v>43298</v>
      </c>
      <c r="B178" t="s">
        <v>20</v>
      </c>
      <c r="C178" t="s">
        <v>8</v>
      </c>
      <c r="D178">
        <v>22</v>
      </c>
      <c r="E178">
        <v>16</v>
      </c>
      <c r="F178">
        <v>0.01</v>
      </c>
      <c r="G178" t="s">
        <v>9</v>
      </c>
    </row>
    <row r="179" spans="1:7" x14ac:dyDescent="0.35">
      <c r="A179">
        <v>43298</v>
      </c>
      <c r="B179" t="s">
        <v>10</v>
      </c>
      <c r="C179" t="s">
        <v>8</v>
      </c>
      <c r="D179">
        <v>19</v>
      </c>
      <c r="E179">
        <v>40</v>
      </c>
      <c r="F179">
        <v>0.04</v>
      </c>
      <c r="G179" t="s">
        <v>12</v>
      </c>
    </row>
    <row r="180" spans="1:7" x14ac:dyDescent="0.35">
      <c r="A180">
        <v>43298</v>
      </c>
      <c r="B180" t="s">
        <v>7</v>
      </c>
      <c r="C180" t="s">
        <v>18</v>
      </c>
      <c r="D180">
        <v>4</v>
      </c>
      <c r="E180">
        <v>80</v>
      </c>
      <c r="F180">
        <v>0.11</v>
      </c>
      <c r="G180" t="s">
        <v>14</v>
      </c>
    </row>
    <row r="181" spans="1:7" x14ac:dyDescent="0.35">
      <c r="A181">
        <v>43298</v>
      </c>
      <c r="B181" t="s">
        <v>20</v>
      </c>
      <c r="C181" t="s">
        <v>8</v>
      </c>
      <c r="D181">
        <v>12</v>
      </c>
      <c r="E181">
        <v>16</v>
      </c>
      <c r="F181">
        <v>0.11</v>
      </c>
      <c r="G181" t="s">
        <v>15</v>
      </c>
    </row>
    <row r="182" spans="1:7" x14ac:dyDescent="0.35">
      <c r="A182">
        <v>43298</v>
      </c>
      <c r="B182" t="s">
        <v>23</v>
      </c>
      <c r="C182" t="s">
        <v>11</v>
      </c>
      <c r="D182">
        <v>16</v>
      </c>
      <c r="E182">
        <v>150</v>
      </c>
      <c r="F182">
        <v>0.08</v>
      </c>
      <c r="G182" t="s">
        <v>17</v>
      </c>
    </row>
    <row r="183" spans="1:7" x14ac:dyDescent="0.35">
      <c r="A183">
        <v>43298</v>
      </c>
      <c r="B183" t="s">
        <v>7</v>
      </c>
      <c r="C183" t="s">
        <v>8</v>
      </c>
      <c r="D183">
        <v>7</v>
      </c>
      <c r="E183">
        <v>80</v>
      </c>
      <c r="F183">
        <v>0.02</v>
      </c>
      <c r="G183" t="s">
        <v>19</v>
      </c>
    </row>
    <row r="184" spans="1:7" x14ac:dyDescent="0.35">
      <c r="A184">
        <v>43298</v>
      </c>
      <c r="B184" t="s">
        <v>10</v>
      </c>
      <c r="C184" t="s">
        <v>21</v>
      </c>
      <c r="D184">
        <v>20</v>
      </c>
      <c r="E184">
        <v>40</v>
      </c>
      <c r="F184">
        <v>7.0000000000000007E-2</v>
      </c>
      <c r="G184" t="s">
        <v>22</v>
      </c>
    </row>
    <row r="185" spans="1:7" x14ac:dyDescent="0.35">
      <c r="A185">
        <v>43298</v>
      </c>
      <c r="B185" t="s">
        <v>7</v>
      </c>
      <c r="C185" t="s">
        <v>11</v>
      </c>
      <c r="D185">
        <v>15</v>
      </c>
      <c r="E185">
        <v>80</v>
      </c>
      <c r="F185">
        <v>0.12</v>
      </c>
      <c r="G185" t="s">
        <v>24</v>
      </c>
    </row>
    <row r="186" spans="1:7" x14ac:dyDescent="0.35">
      <c r="A186">
        <v>43298</v>
      </c>
      <c r="B186" t="s">
        <v>10</v>
      </c>
      <c r="C186" t="s">
        <v>8</v>
      </c>
      <c r="D186">
        <v>5</v>
      </c>
      <c r="E186">
        <v>40</v>
      </c>
      <c r="F186">
        <v>0.09</v>
      </c>
      <c r="G186" t="s">
        <v>25</v>
      </c>
    </row>
    <row r="187" spans="1:7" x14ac:dyDescent="0.35">
      <c r="A187">
        <v>43298</v>
      </c>
      <c r="B187" t="s">
        <v>20</v>
      </c>
      <c r="C187" t="s">
        <v>21</v>
      </c>
      <c r="D187">
        <v>12</v>
      </c>
      <c r="E187">
        <v>16</v>
      </c>
      <c r="F187">
        <v>0.04</v>
      </c>
      <c r="G187" t="s">
        <v>26</v>
      </c>
    </row>
    <row r="188" spans="1:7" x14ac:dyDescent="0.35">
      <c r="A188">
        <v>43299</v>
      </c>
      <c r="B188" t="s">
        <v>23</v>
      </c>
      <c r="C188" t="s">
        <v>18</v>
      </c>
      <c r="D188">
        <v>3</v>
      </c>
      <c r="E188">
        <v>150</v>
      </c>
      <c r="F188">
        <v>0.01</v>
      </c>
      <c r="G188" t="s">
        <v>27</v>
      </c>
    </row>
    <row r="189" spans="1:7" x14ac:dyDescent="0.35">
      <c r="A189">
        <v>43299</v>
      </c>
      <c r="B189" t="s">
        <v>10</v>
      </c>
      <c r="C189" t="s">
        <v>21</v>
      </c>
      <c r="D189">
        <v>7</v>
      </c>
      <c r="E189">
        <v>40</v>
      </c>
      <c r="F189">
        <v>0.12</v>
      </c>
      <c r="G189" t="s">
        <v>28</v>
      </c>
    </row>
    <row r="190" spans="1:7" x14ac:dyDescent="0.35">
      <c r="A190">
        <v>43299</v>
      </c>
      <c r="B190" t="s">
        <v>7</v>
      </c>
      <c r="C190" t="s">
        <v>11</v>
      </c>
      <c r="D190">
        <v>2</v>
      </c>
      <c r="E190">
        <v>80</v>
      </c>
      <c r="F190">
        <v>0.04</v>
      </c>
      <c r="G190" t="s">
        <v>9</v>
      </c>
    </row>
    <row r="191" spans="1:7" x14ac:dyDescent="0.35">
      <c r="A191">
        <v>43299</v>
      </c>
      <c r="B191" t="s">
        <v>10</v>
      </c>
      <c r="C191" t="s">
        <v>18</v>
      </c>
      <c r="D191">
        <v>6</v>
      </c>
      <c r="E191">
        <v>40</v>
      </c>
      <c r="F191">
        <v>7.0000000000000007E-2</v>
      </c>
      <c r="G191" t="s">
        <v>12</v>
      </c>
    </row>
    <row r="192" spans="1:7" x14ac:dyDescent="0.35">
      <c r="A192">
        <v>43299</v>
      </c>
      <c r="B192" t="s">
        <v>20</v>
      </c>
      <c r="C192" t="s">
        <v>16</v>
      </c>
      <c r="D192">
        <v>6</v>
      </c>
      <c r="E192">
        <v>16</v>
      </c>
      <c r="F192">
        <v>0.06</v>
      </c>
      <c r="G192" t="s">
        <v>14</v>
      </c>
    </row>
    <row r="193" spans="1:7" x14ac:dyDescent="0.35">
      <c r="A193">
        <v>43299</v>
      </c>
      <c r="B193" t="s">
        <v>20</v>
      </c>
      <c r="C193" t="s">
        <v>8</v>
      </c>
      <c r="D193">
        <v>7</v>
      </c>
      <c r="E193">
        <v>16</v>
      </c>
      <c r="F193">
        <v>0.02</v>
      </c>
      <c r="G193" t="s">
        <v>15</v>
      </c>
    </row>
    <row r="194" spans="1:7" x14ac:dyDescent="0.35">
      <c r="A194">
        <v>43299</v>
      </c>
      <c r="B194" t="s">
        <v>20</v>
      </c>
      <c r="C194" t="s">
        <v>11</v>
      </c>
      <c r="D194">
        <v>20</v>
      </c>
      <c r="E194">
        <v>16</v>
      </c>
      <c r="F194">
        <v>0.06</v>
      </c>
      <c r="G194" t="s">
        <v>17</v>
      </c>
    </row>
    <row r="195" spans="1:7" x14ac:dyDescent="0.35">
      <c r="A195">
        <v>43299</v>
      </c>
      <c r="B195" t="s">
        <v>20</v>
      </c>
      <c r="C195" t="s">
        <v>11</v>
      </c>
      <c r="D195">
        <v>21</v>
      </c>
      <c r="E195">
        <v>16</v>
      </c>
      <c r="F195">
        <v>0.02</v>
      </c>
      <c r="G195" t="s">
        <v>19</v>
      </c>
    </row>
    <row r="196" spans="1:7" x14ac:dyDescent="0.35">
      <c r="A196">
        <v>43299</v>
      </c>
      <c r="B196" t="s">
        <v>7</v>
      </c>
      <c r="C196" t="s">
        <v>18</v>
      </c>
      <c r="D196">
        <v>21</v>
      </c>
      <c r="E196">
        <v>80</v>
      </c>
      <c r="F196">
        <v>0.05</v>
      </c>
      <c r="G196" t="s">
        <v>22</v>
      </c>
    </row>
    <row r="197" spans="1:7" x14ac:dyDescent="0.35">
      <c r="A197">
        <v>43299</v>
      </c>
      <c r="B197" t="s">
        <v>20</v>
      </c>
      <c r="C197" t="s">
        <v>18</v>
      </c>
      <c r="D197">
        <v>10</v>
      </c>
      <c r="E197">
        <v>16</v>
      </c>
      <c r="F197">
        <v>0.01</v>
      </c>
      <c r="G197" t="s">
        <v>24</v>
      </c>
    </row>
    <row r="198" spans="1:7" x14ac:dyDescent="0.35">
      <c r="A198">
        <v>43300</v>
      </c>
      <c r="B198" t="s">
        <v>13</v>
      </c>
      <c r="C198" t="s">
        <v>18</v>
      </c>
      <c r="D198">
        <v>2</v>
      </c>
      <c r="E198">
        <v>230</v>
      </c>
      <c r="F198">
        <v>0.09</v>
      </c>
      <c r="G198" t="s">
        <v>25</v>
      </c>
    </row>
    <row r="199" spans="1:7" x14ac:dyDescent="0.35">
      <c r="A199">
        <v>43300</v>
      </c>
      <c r="B199" t="s">
        <v>23</v>
      </c>
      <c r="C199" t="s">
        <v>8</v>
      </c>
      <c r="D199">
        <v>20</v>
      </c>
      <c r="E199">
        <v>150</v>
      </c>
      <c r="F199">
        <v>0.03</v>
      </c>
      <c r="G199" t="s">
        <v>26</v>
      </c>
    </row>
    <row r="200" spans="1:7" x14ac:dyDescent="0.35">
      <c r="A200">
        <v>43300</v>
      </c>
      <c r="B200" t="s">
        <v>10</v>
      </c>
      <c r="C200" t="s">
        <v>8</v>
      </c>
      <c r="D200">
        <v>23</v>
      </c>
      <c r="E200">
        <v>40</v>
      </c>
      <c r="F200">
        <v>0.03</v>
      </c>
      <c r="G200" t="s">
        <v>27</v>
      </c>
    </row>
    <row r="201" spans="1:7" x14ac:dyDescent="0.35">
      <c r="A201">
        <v>43300</v>
      </c>
      <c r="B201" t="s">
        <v>7</v>
      </c>
      <c r="C201" t="s">
        <v>18</v>
      </c>
      <c r="D201">
        <v>17</v>
      </c>
      <c r="E201">
        <v>80</v>
      </c>
      <c r="F201">
        <v>0.05</v>
      </c>
      <c r="G201" t="s">
        <v>28</v>
      </c>
    </row>
    <row r="202" spans="1:7" x14ac:dyDescent="0.35">
      <c r="A202">
        <v>43300</v>
      </c>
      <c r="B202" t="s">
        <v>13</v>
      </c>
      <c r="C202" t="s">
        <v>18</v>
      </c>
      <c r="D202">
        <v>11</v>
      </c>
      <c r="E202">
        <v>230</v>
      </c>
      <c r="F202">
        <v>0.12</v>
      </c>
      <c r="G202" t="s">
        <v>9</v>
      </c>
    </row>
    <row r="203" spans="1:7" x14ac:dyDescent="0.35">
      <c r="A203">
        <v>43300</v>
      </c>
      <c r="B203" t="s">
        <v>23</v>
      </c>
      <c r="C203" t="s">
        <v>11</v>
      </c>
      <c r="D203">
        <v>10</v>
      </c>
      <c r="E203">
        <v>150</v>
      </c>
      <c r="F203">
        <v>0.01</v>
      </c>
      <c r="G203" t="s">
        <v>12</v>
      </c>
    </row>
    <row r="204" spans="1:7" x14ac:dyDescent="0.35">
      <c r="A204">
        <v>43300</v>
      </c>
      <c r="B204" t="s">
        <v>7</v>
      </c>
      <c r="C204" t="s">
        <v>11</v>
      </c>
      <c r="D204">
        <v>17</v>
      </c>
      <c r="E204">
        <v>80</v>
      </c>
      <c r="F204">
        <v>0.03</v>
      </c>
      <c r="G204" t="s">
        <v>14</v>
      </c>
    </row>
    <row r="205" spans="1:7" x14ac:dyDescent="0.35">
      <c r="A205">
        <v>43301</v>
      </c>
      <c r="B205" t="s">
        <v>13</v>
      </c>
      <c r="C205" t="s">
        <v>8</v>
      </c>
      <c r="D205">
        <v>9</v>
      </c>
      <c r="E205">
        <v>230</v>
      </c>
      <c r="F205">
        <v>7.0000000000000007E-2</v>
      </c>
      <c r="G205" t="s">
        <v>15</v>
      </c>
    </row>
    <row r="206" spans="1:7" x14ac:dyDescent="0.35">
      <c r="A206">
        <v>43301</v>
      </c>
      <c r="B206" t="s">
        <v>13</v>
      </c>
      <c r="C206" t="s">
        <v>8</v>
      </c>
      <c r="D206">
        <v>11</v>
      </c>
      <c r="E206">
        <v>230</v>
      </c>
      <c r="F206">
        <v>0.02</v>
      </c>
      <c r="G206" t="s">
        <v>17</v>
      </c>
    </row>
    <row r="207" spans="1:7" x14ac:dyDescent="0.35">
      <c r="A207">
        <v>43301</v>
      </c>
      <c r="B207" t="s">
        <v>10</v>
      </c>
      <c r="C207" t="s">
        <v>16</v>
      </c>
      <c r="D207">
        <v>2</v>
      </c>
      <c r="E207">
        <v>40</v>
      </c>
      <c r="F207">
        <v>0.02</v>
      </c>
      <c r="G207" t="s">
        <v>19</v>
      </c>
    </row>
    <row r="208" spans="1:7" x14ac:dyDescent="0.35">
      <c r="A208">
        <v>43301</v>
      </c>
      <c r="B208" t="s">
        <v>13</v>
      </c>
      <c r="C208" t="s">
        <v>21</v>
      </c>
      <c r="D208">
        <v>3</v>
      </c>
      <c r="E208">
        <v>230</v>
      </c>
      <c r="F208">
        <v>0.1</v>
      </c>
      <c r="G208" t="s">
        <v>22</v>
      </c>
    </row>
    <row r="209" spans="1:7" x14ac:dyDescent="0.35">
      <c r="A209">
        <v>43301</v>
      </c>
      <c r="B209" t="s">
        <v>10</v>
      </c>
      <c r="C209" t="s">
        <v>21</v>
      </c>
      <c r="D209">
        <v>7</v>
      </c>
      <c r="E209">
        <v>40</v>
      </c>
      <c r="F209">
        <v>0.05</v>
      </c>
      <c r="G209" t="s">
        <v>24</v>
      </c>
    </row>
    <row r="210" spans="1:7" x14ac:dyDescent="0.35">
      <c r="A210">
        <v>43301</v>
      </c>
      <c r="B210" t="s">
        <v>23</v>
      </c>
      <c r="C210" t="s">
        <v>11</v>
      </c>
      <c r="D210">
        <v>20</v>
      </c>
      <c r="E210">
        <v>150</v>
      </c>
      <c r="F210">
        <v>0.09</v>
      </c>
      <c r="G210" t="s">
        <v>25</v>
      </c>
    </row>
    <row r="211" spans="1:7" x14ac:dyDescent="0.35">
      <c r="A211">
        <v>43301</v>
      </c>
      <c r="B211" t="s">
        <v>10</v>
      </c>
      <c r="C211" t="s">
        <v>16</v>
      </c>
      <c r="D211">
        <v>4</v>
      </c>
      <c r="E211">
        <v>40</v>
      </c>
      <c r="F211">
        <v>0.11</v>
      </c>
      <c r="G211" t="s">
        <v>26</v>
      </c>
    </row>
    <row r="212" spans="1:7" x14ac:dyDescent="0.35">
      <c r="A212">
        <v>43302</v>
      </c>
      <c r="B212" t="s">
        <v>13</v>
      </c>
      <c r="C212" t="s">
        <v>16</v>
      </c>
      <c r="D212">
        <v>2</v>
      </c>
      <c r="E212">
        <v>230</v>
      </c>
      <c r="F212">
        <v>0.09</v>
      </c>
      <c r="G212" t="s">
        <v>9</v>
      </c>
    </row>
    <row r="213" spans="1:7" x14ac:dyDescent="0.35">
      <c r="A213">
        <v>43302</v>
      </c>
      <c r="B213" t="s">
        <v>10</v>
      </c>
      <c r="C213" t="s">
        <v>11</v>
      </c>
      <c r="D213">
        <v>7</v>
      </c>
      <c r="E213">
        <v>40</v>
      </c>
      <c r="F213">
        <v>0.01</v>
      </c>
      <c r="G213" t="s">
        <v>12</v>
      </c>
    </row>
    <row r="214" spans="1:7" x14ac:dyDescent="0.35">
      <c r="A214">
        <v>43302</v>
      </c>
      <c r="B214" t="s">
        <v>10</v>
      </c>
      <c r="C214" t="s">
        <v>8</v>
      </c>
      <c r="D214">
        <v>2</v>
      </c>
      <c r="E214">
        <v>40</v>
      </c>
      <c r="F214">
        <v>0.12</v>
      </c>
      <c r="G214" t="s">
        <v>14</v>
      </c>
    </row>
    <row r="215" spans="1:7" x14ac:dyDescent="0.35">
      <c r="A215">
        <v>43302</v>
      </c>
      <c r="B215" t="s">
        <v>7</v>
      </c>
      <c r="C215" t="s">
        <v>11</v>
      </c>
      <c r="D215">
        <v>3</v>
      </c>
      <c r="E215">
        <v>80</v>
      </c>
      <c r="F215">
        <v>0.02</v>
      </c>
      <c r="G215" t="s">
        <v>15</v>
      </c>
    </row>
    <row r="216" spans="1:7" x14ac:dyDescent="0.35">
      <c r="A216">
        <v>43302</v>
      </c>
      <c r="B216" t="s">
        <v>20</v>
      </c>
      <c r="C216" t="s">
        <v>8</v>
      </c>
      <c r="D216">
        <v>18</v>
      </c>
      <c r="E216">
        <v>16</v>
      </c>
      <c r="F216">
        <v>0.11</v>
      </c>
      <c r="G216" t="s">
        <v>17</v>
      </c>
    </row>
    <row r="217" spans="1:7" x14ac:dyDescent="0.35">
      <c r="A217">
        <v>43302</v>
      </c>
      <c r="B217" t="s">
        <v>7</v>
      </c>
      <c r="C217" t="s">
        <v>11</v>
      </c>
      <c r="D217">
        <v>5</v>
      </c>
      <c r="E217">
        <v>80</v>
      </c>
      <c r="F217">
        <v>7.0000000000000007E-2</v>
      </c>
      <c r="G217" t="s">
        <v>19</v>
      </c>
    </row>
    <row r="218" spans="1:7" x14ac:dyDescent="0.35">
      <c r="A218">
        <v>43302</v>
      </c>
      <c r="B218" t="s">
        <v>20</v>
      </c>
      <c r="C218" t="s">
        <v>16</v>
      </c>
      <c r="D218">
        <v>3</v>
      </c>
      <c r="E218">
        <v>16</v>
      </c>
      <c r="F218">
        <v>0.05</v>
      </c>
      <c r="G218" t="s">
        <v>22</v>
      </c>
    </row>
    <row r="219" spans="1:7" x14ac:dyDescent="0.35">
      <c r="A219">
        <v>43302</v>
      </c>
      <c r="B219" t="s">
        <v>7</v>
      </c>
      <c r="C219" t="s">
        <v>18</v>
      </c>
      <c r="D219">
        <v>7</v>
      </c>
      <c r="E219">
        <v>80</v>
      </c>
      <c r="F219">
        <v>0.02</v>
      </c>
      <c r="G219" t="s">
        <v>24</v>
      </c>
    </row>
    <row r="220" spans="1:7" x14ac:dyDescent="0.35">
      <c r="A220">
        <v>43302</v>
      </c>
      <c r="B220" t="s">
        <v>23</v>
      </c>
      <c r="C220" t="s">
        <v>18</v>
      </c>
      <c r="D220">
        <v>15</v>
      </c>
      <c r="E220">
        <v>150</v>
      </c>
      <c r="F220">
        <v>0.08</v>
      </c>
      <c r="G220" t="s">
        <v>25</v>
      </c>
    </row>
    <row r="221" spans="1:7" x14ac:dyDescent="0.35">
      <c r="A221">
        <v>43302</v>
      </c>
      <c r="B221" t="s">
        <v>7</v>
      </c>
      <c r="C221" t="s">
        <v>16</v>
      </c>
      <c r="D221">
        <v>10</v>
      </c>
      <c r="E221">
        <v>80</v>
      </c>
      <c r="F221">
        <v>0.11</v>
      </c>
      <c r="G221" t="s">
        <v>26</v>
      </c>
    </row>
    <row r="222" spans="1:7" x14ac:dyDescent="0.35">
      <c r="A222">
        <v>43302</v>
      </c>
      <c r="B222" t="s">
        <v>13</v>
      </c>
      <c r="C222" t="s">
        <v>21</v>
      </c>
      <c r="D222">
        <v>13</v>
      </c>
      <c r="E222">
        <v>230</v>
      </c>
      <c r="F222">
        <v>0.06</v>
      </c>
      <c r="G222" t="s">
        <v>27</v>
      </c>
    </row>
    <row r="223" spans="1:7" x14ac:dyDescent="0.35">
      <c r="A223">
        <v>43302</v>
      </c>
      <c r="B223" t="s">
        <v>10</v>
      </c>
      <c r="C223" t="s">
        <v>8</v>
      </c>
      <c r="D223">
        <v>7</v>
      </c>
      <c r="E223">
        <v>40</v>
      </c>
      <c r="F223">
        <v>0.1</v>
      </c>
      <c r="G223" t="s">
        <v>28</v>
      </c>
    </row>
    <row r="224" spans="1:7" x14ac:dyDescent="0.35">
      <c r="A224">
        <v>43302</v>
      </c>
      <c r="B224" t="s">
        <v>20</v>
      </c>
      <c r="C224" t="s">
        <v>16</v>
      </c>
      <c r="D224">
        <v>6</v>
      </c>
      <c r="E224">
        <v>16</v>
      </c>
      <c r="F224">
        <v>0.01</v>
      </c>
      <c r="G224" t="s">
        <v>9</v>
      </c>
    </row>
    <row r="225" spans="1:7" x14ac:dyDescent="0.35">
      <c r="A225">
        <v>43303</v>
      </c>
      <c r="B225" t="s">
        <v>10</v>
      </c>
      <c r="C225" t="s">
        <v>16</v>
      </c>
      <c r="D225">
        <v>11</v>
      </c>
      <c r="E225">
        <v>40</v>
      </c>
      <c r="F225">
        <v>0.05</v>
      </c>
      <c r="G225" t="s">
        <v>12</v>
      </c>
    </row>
    <row r="226" spans="1:7" x14ac:dyDescent="0.35">
      <c r="A226">
        <v>43303</v>
      </c>
      <c r="B226" t="s">
        <v>7</v>
      </c>
      <c r="C226" t="s">
        <v>18</v>
      </c>
      <c r="D226">
        <v>8</v>
      </c>
      <c r="E226">
        <v>80</v>
      </c>
      <c r="F226">
        <v>0.06</v>
      </c>
      <c r="G226" t="s">
        <v>14</v>
      </c>
    </row>
    <row r="227" spans="1:7" x14ac:dyDescent="0.35">
      <c r="A227">
        <v>43303</v>
      </c>
      <c r="B227" t="s">
        <v>7</v>
      </c>
      <c r="C227" t="s">
        <v>8</v>
      </c>
      <c r="D227">
        <v>9</v>
      </c>
      <c r="E227">
        <v>80</v>
      </c>
      <c r="F227">
        <v>0.04</v>
      </c>
      <c r="G227" t="s">
        <v>15</v>
      </c>
    </row>
    <row r="228" spans="1:7" x14ac:dyDescent="0.35">
      <c r="A228">
        <v>43303</v>
      </c>
      <c r="B228" t="s">
        <v>10</v>
      </c>
      <c r="C228" t="s">
        <v>21</v>
      </c>
      <c r="D228">
        <v>4</v>
      </c>
      <c r="E228">
        <v>40</v>
      </c>
      <c r="F228">
        <v>0.09</v>
      </c>
      <c r="G228" t="s">
        <v>17</v>
      </c>
    </row>
    <row r="229" spans="1:7" x14ac:dyDescent="0.35">
      <c r="A229">
        <v>43303</v>
      </c>
      <c r="B229" t="s">
        <v>7</v>
      </c>
      <c r="C229" t="s">
        <v>11</v>
      </c>
      <c r="D229">
        <v>13</v>
      </c>
      <c r="E229">
        <v>80</v>
      </c>
      <c r="F229">
        <v>0.06</v>
      </c>
      <c r="G229" t="s">
        <v>19</v>
      </c>
    </row>
    <row r="230" spans="1:7" x14ac:dyDescent="0.35">
      <c r="A230">
        <v>43303</v>
      </c>
      <c r="B230" t="s">
        <v>23</v>
      </c>
      <c r="C230" t="s">
        <v>21</v>
      </c>
      <c r="D230">
        <v>4</v>
      </c>
      <c r="E230">
        <v>150</v>
      </c>
      <c r="F230">
        <v>0.05</v>
      </c>
      <c r="G230" t="s">
        <v>22</v>
      </c>
    </row>
    <row r="231" spans="1:7" x14ac:dyDescent="0.35">
      <c r="A231">
        <v>43303</v>
      </c>
      <c r="B231" t="s">
        <v>13</v>
      </c>
      <c r="C231" t="s">
        <v>16</v>
      </c>
      <c r="D231">
        <v>14</v>
      </c>
      <c r="E231">
        <v>230</v>
      </c>
      <c r="F231">
        <v>0.12</v>
      </c>
      <c r="G231" t="s">
        <v>24</v>
      </c>
    </row>
    <row r="232" spans="1:7" x14ac:dyDescent="0.35">
      <c r="A232">
        <v>43303</v>
      </c>
      <c r="B232" t="s">
        <v>23</v>
      </c>
      <c r="C232" t="s">
        <v>21</v>
      </c>
      <c r="D232">
        <v>13</v>
      </c>
      <c r="E232">
        <v>150</v>
      </c>
      <c r="F232">
        <v>0.11</v>
      </c>
      <c r="G232" t="s">
        <v>25</v>
      </c>
    </row>
    <row r="233" spans="1:7" x14ac:dyDescent="0.35">
      <c r="A233">
        <v>43303</v>
      </c>
      <c r="B233" t="s">
        <v>23</v>
      </c>
      <c r="C233" t="s">
        <v>11</v>
      </c>
      <c r="D233">
        <v>16</v>
      </c>
      <c r="E233">
        <v>150</v>
      </c>
      <c r="F233">
        <v>0.03</v>
      </c>
      <c r="G233" t="s">
        <v>26</v>
      </c>
    </row>
    <row r="234" spans="1:7" x14ac:dyDescent="0.35">
      <c r="A234">
        <v>43303</v>
      </c>
      <c r="B234" t="s">
        <v>20</v>
      </c>
      <c r="C234" t="s">
        <v>8</v>
      </c>
      <c r="D234">
        <v>7</v>
      </c>
      <c r="E234">
        <v>16</v>
      </c>
      <c r="F234">
        <v>0.12</v>
      </c>
      <c r="G234" t="s">
        <v>27</v>
      </c>
    </row>
    <row r="235" spans="1:7" x14ac:dyDescent="0.35">
      <c r="A235">
        <v>43303</v>
      </c>
      <c r="B235" t="s">
        <v>23</v>
      </c>
      <c r="C235" t="s">
        <v>18</v>
      </c>
      <c r="D235">
        <v>9</v>
      </c>
      <c r="E235">
        <v>150</v>
      </c>
      <c r="F235">
        <v>0.02</v>
      </c>
      <c r="G235" t="s">
        <v>28</v>
      </c>
    </row>
    <row r="236" spans="1:7" x14ac:dyDescent="0.35">
      <c r="A236">
        <v>43303</v>
      </c>
      <c r="B236" t="s">
        <v>20</v>
      </c>
      <c r="C236" t="s">
        <v>8</v>
      </c>
      <c r="D236">
        <v>10</v>
      </c>
      <c r="E236">
        <v>16</v>
      </c>
      <c r="F236">
        <v>0.08</v>
      </c>
      <c r="G236" t="s">
        <v>9</v>
      </c>
    </row>
    <row r="237" spans="1:7" x14ac:dyDescent="0.35">
      <c r="A237">
        <v>43303</v>
      </c>
      <c r="B237" t="s">
        <v>7</v>
      </c>
      <c r="C237" t="s">
        <v>18</v>
      </c>
      <c r="D237">
        <v>15</v>
      </c>
      <c r="E237">
        <v>80</v>
      </c>
      <c r="F237">
        <v>0.08</v>
      </c>
      <c r="G237" t="s">
        <v>12</v>
      </c>
    </row>
    <row r="238" spans="1:7" x14ac:dyDescent="0.35">
      <c r="A238">
        <v>43303</v>
      </c>
      <c r="B238" t="s">
        <v>7</v>
      </c>
      <c r="C238" t="s">
        <v>21</v>
      </c>
      <c r="D238">
        <v>9</v>
      </c>
      <c r="E238">
        <v>80</v>
      </c>
      <c r="F238">
        <v>0.06</v>
      </c>
      <c r="G238" t="s">
        <v>14</v>
      </c>
    </row>
    <row r="239" spans="1:7" x14ac:dyDescent="0.35">
      <c r="A239">
        <v>43304</v>
      </c>
      <c r="B239" t="s">
        <v>20</v>
      </c>
      <c r="C239" t="s">
        <v>18</v>
      </c>
      <c r="D239">
        <v>7</v>
      </c>
      <c r="E239">
        <v>16</v>
      </c>
      <c r="F239">
        <v>0.08</v>
      </c>
      <c r="G239" t="s">
        <v>15</v>
      </c>
    </row>
    <row r="240" spans="1:7" x14ac:dyDescent="0.35">
      <c r="A240">
        <v>43304</v>
      </c>
      <c r="B240" t="s">
        <v>23</v>
      </c>
      <c r="C240" t="s">
        <v>21</v>
      </c>
      <c r="D240">
        <v>7</v>
      </c>
      <c r="E240">
        <v>150</v>
      </c>
      <c r="F240">
        <v>0.03</v>
      </c>
      <c r="G240" t="s">
        <v>17</v>
      </c>
    </row>
    <row r="241" spans="1:7" x14ac:dyDescent="0.35">
      <c r="A241">
        <v>43304</v>
      </c>
      <c r="B241" t="s">
        <v>13</v>
      </c>
      <c r="C241" t="s">
        <v>18</v>
      </c>
      <c r="D241">
        <v>16</v>
      </c>
      <c r="E241">
        <v>230</v>
      </c>
      <c r="F241">
        <v>0.11</v>
      </c>
      <c r="G241" t="s">
        <v>19</v>
      </c>
    </row>
    <row r="242" spans="1:7" x14ac:dyDescent="0.35">
      <c r="A242">
        <v>43304</v>
      </c>
      <c r="B242" t="s">
        <v>20</v>
      </c>
      <c r="C242" t="s">
        <v>18</v>
      </c>
      <c r="D242">
        <v>18</v>
      </c>
      <c r="E242">
        <v>16</v>
      </c>
      <c r="F242">
        <v>0.04</v>
      </c>
      <c r="G242" t="s">
        <v>22</v>
      </c>
    </row>
    <row r="243" spans="1:7" x14ac:dyDescent="0.35">
      <c r="A243">
        <v>43304</v>
      </c>
      <c r="B243" t="s">
        <v>13</v>
      </c>
      <c r="C243" t="s">
        <v>21</v>
      </c>
      <c r="D243">
        <v>20</v>
      </c>
      <c r="E243">
        <v>230</v>
      </c>
      <c r="F243">
        <v>0.11</v>
      </c>
      <c r="G243" t="s">
        <v>24</v>
      </c>
    </row>
    <row r="244" spans="1:7" x14ac:dyDescent="0.35">
      <c r="A244">
        <v>43304</v>
      </c>
      <c r="B244" t="s">
        <v>23</v>
      </c>
      <c r="C244" t="s">
        <v>8</v>
      </c>
      <c r="D244">
        <v>7</v>
      </c>
      <c r="E244">
        <v>150</v>
      </c>
      <c r="F244">
        <v>0.02</v>
      </c>
      <c r="G244" t="s">
        <v>25</v>
      </c>
    </row>
    <row r="245" spans="1:7" x14ac:dyDescent="0.35">
      <c r="A245">
        <v>43304</v>
      </c>
      <c r="B245" t="s">
        <v>20</v>
      </c>
      <c r="C245" t="s">
        <v>16</v>
      </c>
      <c r="D245">
        <v>11</v>
      </c>
      <c r="E245">
        <v>16</v>
      </c>
      <c r="F245">
        <v>0.12</v>
      </c>
      <c r="G245" t="s">
        <v>26</v>
      </c>
    </row>
    <row r="246" spans="1:7" x14ac:dyDescent="0.35">
      <c r="A246">
        <v>43304</v>
      </c>
      <c r="B246" t="s">
        <v>10</v>
      </c>
      <c r="C246" t="s">
        <v>16</v>
      </c>
      <c r="D246">
        <v>12</v>
      </c>
      <c r="E246">
        <v>40</v>
      </c>
      <c r="F246">
        <v>0.02</v>
      </c>
      <c r="G246" t="s">
        <v>27</v>
      </c>
    </row>
    <row r="247" spans="1:7" x14ac:dyDescent="0.35">
      <c r="A247">
        <v>43304</v>
      </c>
      <c r="B247" t="s">
        <v>23</v>
      </c>
      <c r="C247" t="s">
        <v>21</v>
      </c>
      <c r="D247">
        <v>7</v>
      </c>
      <c r="E247">
        <v>150</v>
      </c>
      <c r="F247">
        <v>0.02</v>
      </c>
      <c r="G247" t="s">
        <v>28</v>
      </c>
    </row>
    <row r="248" spans="1:7" x14ac:dyDescent="0.35">
      <c r="A248">
        <v>43304</v>
      </c>
      <c r="B248" t="s">
        <v>7</v>
      </c>
      <c r="C248" t="s">
        <v>16</v>
      </c>
      <c r="D248">
        <v>14</v>
      </c>
      <c r="E248">
        <v>80</v>
      </c>
      <c r="F248">
        <v>0.1</v>
      </c>
      <c r="G248" t="s">
        <v>9</v>
      </c>
    </row>
    <row r="249" spans="1:7" x14ac:dyDescent="0.35">
      <c r="A249">
        <v>43304</v>
      </c>
      <c r="B249" t="s">
        <v>13</v>
      </c>
      <c r="C249" t="s">
        <v>16</v>
      </c>
      <c r="D249">
        <v>12</v>
      </c>
      <c r="E249">
        <v>230</v>
      </c>
      <c r="F249">
        <v>0.06</v>
      </c>
      <c r="G249" t="s">
        <v>12</v>
      </c>
    </row>
    <row r="250" spans="1:7" x14ac:dyDescent="0.35">
      <c r="A250">
        <v>43305</v>
      </c>
      <c r="B250" t="s">
        <v>7</v>
      </c>
      <c r="C250" t="s">
        <v>11</v>
      </c>
      <c r="D250">
        <v>21</v>
      </c>
      <c r="E250">
        <v>80</v>
      </c>
      <c r="F250">
        <v>0.04</v>
      </c>
      <c r="G250" t="s">
        <v>14</v>
      </c>
    </row>
    <row r="251" spans="1:7" x14ac:dyDescent="0.35">
      <c r="A251">
        <v>43305</v>
      </c>
      <c r="B251" t="s">
        <v>23</v>
      </c>
      <c r="C251" t="s">
        <v>8</v>
      </c>
      <c r="D251">
        <v>8</v>
      </c>
      <c r="E251">
        <v>150</v>
      </c>
      <c r="F251">
        <v>0.09</v>
      </c>
      <c r="G251" t="s">
        <v>15</v>
      </c>
    </row>
    <row r="252" spans="1:7" x14ac:dyDescent="0.35">
      <c r="A252">
        <v>43305</v>
      </c>
      <c r="B252" t="s">
        <v>7</v>
      </c>
      <c r="C252" t="s">
        <v>11</v>
      </c>
      <c r="D252">
        <v>16</v>
      </c>
      <c r="E252">
        <v>80</v>
      </c>
      <c r="F252">
        <v>0.04</v>
      </c>
      <c r="G252" t="s">
        <v>17</v>
      </c>
    </row>
    <row r="253" spans="1:7" x14ac:dyDescent="0.35">
      <c r="A253">
        <v>43305</v>
      </c>
      <c r="B253" t="s">
        <v>13</v>
      </c>
      <c r="C253" t="s">
        <v>11</v>
      </c>
      <c r="D253">
        <v>14</v>
      </c>
      <c r="E253">
        <v>230</v>
      </c>
      <c r="F253">
        <v>0.05</v>
      </c>
      <c r="G253" t="s">
        <v>19</v>
      </c>
    </row>
    <row r="254" spans="1:7" x14ac:dyDescent="0.35">
      <c r="A254">
        <v>43305</v>
      </c>
      <c r="B254" t="s">
        <v>10</v>
      </c>
      <c r="C254" t="s">
        <v>16</v>
      </c>
      <c r="D254">
        <v>2</v>
      </c>
      <c r="E254">
        <v>40</v>
      </c>
      <c r="F254">
        <v>0.03</v>
      </c>
      <c r="G254" t="s">
        <v>22</v>
      </c>
    </row>
    <row r="255" spans="1:7" x14ac:dyDescent="0.35">
      <c r="A255">
        <v>43305</v>
      </c>
      <c r="B255" t="s">
        <v>23</v>
      </c>
      <c r="C255" t="s">
        <v>8</v>
      </c>
      <c r="D255">
        <v>4</v>
      </c>
      <c r="E255">
        <v>150</v>
      </c>
      <c r="F255">
        <v>0.1</v>
      </c>
      <c r="G255" t="s">
        <v>24</v>
      </c>
    </row>
    <row r="256" spans="1:7" x14ac:dyDescent="0.35">
      <c r="A256">
        <v>43305</v>
      </c>
      <c r="B256" t="s">
        <v>7</v>
      </c>
      <c r="C256" t="s">
        <v>16</v>
      </c>
      <c r="D256">
        <v>6</v>
      </c>
      <c r="E256">
        <v>80</v>
      </c>
      <c r="F256">
        <v>0.01</v>
      </c>
      <c r="G256" t="s">
        <v>25</v>
      </c>
    </row>
    <row r="257" spans="1:7" x14ac:dyDescent="0.35">
      <c r="A257">
        <v>43305</v>
      </c>
      <c r="B257" t="s">
        <v>10</v>
      </c>
      <c r="C257" t="s">
        <v>16</v>
      </c>
      <c r="D257">
        <v>6</v>
      </c>
      <c r="E257">
        <v>40</v>
      </c>
      <c r="F257">
        <v>0.06</v>
      </c>
      <c r="G257" t="s">
        <v>26</v>
      </c>
    </row>
    <row r="258" spans="1:7" x14ac:dyDescent="0.35">
      <c r="A258">
        <v>43305</v>
      </c>
      <c r="B258" t="s">
        <v>23</v>
      </c>
      <c r="C258" t="s">
        <v>8</v>
      </c>
      <c r="D258">
        <v>20</v>
      </c>
      <c r="E258">
        <v>150</v>
      </c>
      <c r="F258">
        <v>0.04</v>
      </c>
      <c r="G258" t="s">
        <v>27</v>
      </c>
    </row>
    <row r="259" spans="1:7" x14ac:dyDescent="0.35">
      <c r="A259">
        <v>43305</v>
      </c>
      <c r="B259" t="s">
        <v>10</v>
      </c>
      <c r="C259" t="s">
        <v>16</v>
      </c>
      <c r="D259">
        <v>18</v>
      </c>
      <c r="E259">
        <v>40</v>
      </c>
      <c r="F259">
        <v>0.03</v>
      </c>
      <c r="G259" t="s">
        <v>28</v>
      </c>
    </row>
    <row r="260" spans="1:7" x14ac:dyDescent="0.35">
      <c r="A260">
        <v>43305</v>
      </c>
      <c r="B260" t="s">
        <v>13</v>
      </c>
      <c r="C260" t="s">
        <v>18</v>
      </c>
      <c r="D260">
        <v>18</v>
      </c>
      <c r="E260">
        <v>230</v>
      </c>
      <c r="F260">
        <v>0.01</v>
      </c>
      <c r="G260" t="s">
        <v>9</v>
      </c>
    </row>
    <row r="261" spans="1:7" x14ac:dyDescent="0.35">
      <c r="A261">
        <v>43305</v>
      </c>
      <c r="B261" t="s">
        <v>13</v>
      </c>
      <c r="C261" t="s">
        <v>16</v>
      </c>
      <c r="D261">
        <v>15</v>
      </c>
      <c r="E261">
        <v>230</v>
      </c>
      <c r="F261">
        <v>0.04</v>
      </c>
      <c r="G261" t="s">
        <v>12</v>
      </c>
    </row>
    <row r="262" spans="1:7" x14ac:dyDescent="0.35">
      <c r="A262">
        <v>43305</v>
      </c>
      <c r="B262" t="s">
        <v>20</v>
      </c>
      <c r="C262" t="s">
        <v>11</v>
      </c>
      <c r="D262">
        <v>22</v>
      </c>
      <c r="E262">
        <v>16</v>
      </c>
      <c r="F262">
        <v>0.01</v>
      </c>
      <c r="G262" t="s">
        <v>14</v>
      </c>
    </row>
    <row r="263" spans="1:7" x14ac:dyDescent="0.35">
      <c r="A263">
        <v>43305</v>
      </c>
      <c r="B263" t="s">
        <v>23</v>
      </c>
      <c r="C263" t="s">
        <v>8</v>
      </c>
      <c r="D263">
        <v>17</v>
      </c>
      <c r="E263">
        <v>150</v>
      </c>
      <c r="F263">
        <v>0.12</v>
      </c>
      <c r="G263" t="s">
        <v>15</v>
      </c>
    </row>
    <row r="264" spans="1:7" x14ac:dyDescent="0.35">
      <c r="A264">
        <v>43306</v>
      </c>
      <c r="B264" t="s">
        <v>20</v>
      </c>
      <c r="C264" t="s">
        <v>11</v>
      </c>
      <c r="D264">
        <v>5</v>
      </c>
      <c r="E264">
        <v>16</v>
      </c>
      <c r="F264">
        <v>0.11</v>
      </c>
      <c r="G264" t="s">
        <v>17</v>
      </c>
    </row>
    <row r="265" spans="1:7" x14ac:dyDescent="0.35">
      <c r="A265">
        <v>43306</v>
      </c>
      <c r="B265" t="s">
        <v>23</v>
      </c>
      <c r="C265" t="s">
        <v>8</v>
      </c>
      <c r="D265">
        <v>23</v>
      </c>
      <c r="E265">
        <v>150</v>
      </c>
      <c r="F265">
        <v>0.1</v>
      </c>
      <c r="G265" t="s">
        <v>19</v>
      </c>
    </row>
    <row r="266" spans="1:7" x14ac:dyDescent="0.35">
      <c r="A266">
        <v>43306</v>
      </c>
      <c r="B266" t="s">
        <v>23</v>
      </c>
      <c r="C266" t="s">
        <v>18</v>
      </c>
      <c r="D266">
        <v>22</v>
      </c>
      <c r="E266">
        <v>150</v>
      </c>
      <c r="F266">
        <v>0.05</v>
      </c>
      <c r="G266" t="s">
        <v>22</v>
      </c>
    </row>
    <row r="267" spans="1:7" x14ac:dyDescent="0.35">
      <c r="A267">
        <v>43306</v>
      </c>
      <c r="B267" t="s">
        <v>20</v>
      </c>
      <c r="C267" t="s">
        <v>21</v>
      </c>
      <c r="D267">
        <v>15</v>
      </c>
      <c r="E267">
        <v>16</v>
      </c>
      <c r="F267">
        <v>0.01</v>
      </c>
      <c r="G267" t="s">
        <v>24</v>
      </c>
    </row>
    <row r="268" spans="1:7" x14ac:dyDescent="0.35">
      <c r="A268">
        <v>43306</v>
      </c>
      <c r="B268" t="s">
        <v>10</v>
      </c>
      <c r="C268" t="s">
        <v>18</v>
      </c>
      <c r="D268">
        <v>7</v>
      </c>
      <c r="E268">
        <v>40</v>
      </c>
      <c r="F268">
        <v>7.0000000000000007E-2</v>
      </c>
      <c r="G268" t="s">
        <v>25</v>
      </c>
    </row>
    <row r="269" spans="1:7" x14ac:dyDescent="0.35">
      <c r="A269">
        <v>43306</v>
      </c>
      <c r="B269" t="s">
        <v>7</v>
      </c>
      <c r="C269" t="s">
        <v>21</v>
      </c>
      <c r="D269">
        <v>22</v>
      </c>
      <c r="E269">
        <v>80</v>
      </c>
      <c r="F269">
        <v>0.11</v>
      </c>
      <c r="G269" t="s">
        <v>26</v>
      </c>
    </row>
    <row r="270" spans="1:7" x14ac:dyDescent="0.35">
      <c r="A270">
        <v>43306</v>
      </c>
      <c r="B270" t="s">
        <v>23</v>
      </c>
      <c r="C270" t="s">
        <v>16</v>
      </c>
      <c r="D270">
        <v>11</v>
      </c>
      <c r="E270">
        <v>150</v>
      </c>
      <c r="F270">
        <v>0.05</v>
      </c>
      <c r="G270" t="s">
        <v>27</v>
      </c>
    </row>
    <row r="271" spans="1:7" x14ac:dyDescent="0.35">
      <c r="A271">
        <v>43306</v>
      </c>
      <c r="B271" t="s">
        <v>10</v>
      </c>
      <c r="C271" t="s">
        <v>11</v>
      </c>
      <c r="D271">
        <v>21</v>
      </c>
      <c r="E271">
        <v>40</v>
      </c>
      <c r="F271">
        <v>0.03</v>
      </c>
      <c r="G271" t="s">
        <v>28</v>
      </c>
    </row>
    <row r="272" spans="1:7" x14ac:dyDescent="0.35">
      <c r="A272">
        <v>43306</v>
      </c>
      <c r="B272" t="s">
        <v>7</v>
      </c>
      <c r="C272" t="s">
        <v>18</v>
      </c>
      <c r="D272">
        <v>23</v>
      </c>
      <c r="E272">
        <v>80</v>
      </c>
      <c r="F272">
        <v>0.11</v>
      </c>
      <c r="G272" t="s">
        <v>9</v>
      </c>
    </row>
    <row r="273" spans="1:7" x14ac:dyDescent="0.35">
      <c r="A273">
        <v>43306</v>
      </c>
      <c r="B273" t="s">
        <v>13</v>
      </c>
      <c r="C273" t="s">
        <v>16</v>
      </c>
      <c r="D273">
        <v>7</v>
      </c>
      <c r="E273">
        <v>230</v>
      </c>
      <c r="F273">
        <v>0.01</v>
      </c>
      <c r="G273" t="s">
        <v>12</v>
      </c>
    </row>
    <row r="274" spans="1:7" x14ac:dyDescent="0.35">
      <c r="A274">
        <v>43306</v>
      </c>
      <c r="B274" t="s">
        <v>13</v>
      </c>
      <c r="C274" t="s">
        <v>8</v>
      </c>
      <c r="D274">
        <v>16</v>
      </c>
      <c r="E274">
        <v>230</v>
      </c>
      <c r="F274">
        <v>7.0000000000000007E-2</v>
      </c>
      <c r="G274" t="s">
        <v>14</v>
      </c>
    </row>
    <row r="275" spans="1:7" x14ac:dyDescent="0.35">
      <c r="A275">
        <v>43306</v>
      </c>
      <c r="B275" t="s">
        <v>7</v>
      </c>
      <c r="C275" t="s">
        <v>11</v>
      </c>
      <c r="D275">
        <v>14</v>
      </c>
      <c r="E275">
        <v>80</v>
      </c>
      <c r="F275">
        <v>0.11</v>
      </c>
      <c r="G275" t="s">
        <v>15</v>
      </c>
    </row>
    <row r="276" spans="1:7" x14ac:dyDescent="0.35">
      <c r="A276">
        <v>43306</v>
      </c>
      <c r="B276" t="s">
        <v>23</v>
      </c>
      <c r="C276" t="s">
        <v>16</v>
      </c>
      <c r="D276">
        <v>22</v>
      </c>
      <c r="E276">
        <v>150</v>
      </c>
      <c r="F276">
        <v>0.09</v>
      </c>
      <c r="G276" t="s">
        <v>17</v>
      </c>
    </row>
    <row r="277" spans="1:7" x14ac:dyDescent="0.35">
      <c r="A277">
        <v>43306</v>
      </c>
      <c r="B277" t="s">
        <v>23</v>
      </c>
      <c r="C277" t="s">
        <v>18</v>
      </c>
      <c r="D277">
        <v>4</v>
      </c>
      <c r="E277">
        <v>150</v>
      </c>
      <c r="F277">
        <v>0.12</v>
      </c>
      <c r="G277" t="s">
        <v>19</v>
      </c>
    </row>
    <row r="278" spans="1:7" x14ac:dyDescent="0.35">
      <c r="A278">
        <v>43306</v>
      </c>
      <c r="B278" t="s">
        <v>23</v>
      </c>
      <c r="C278" t="s">
        <v>8</v>
      </c>
      <c r="D278">
        <v>3</v>
      </c>
      <c r="E278">
        <v>150</v>
      </c>
      <c r="F278">
        <v>0.03</v>
      </c>
      <c r="G278" t="s">
        <v>22</v>
      </c>
    </row>
    <row r="279" spans="1:7" x14ac:dyDescent="0.35">
      <c r="A279">
        <v>43306</v>
      </c>
      <c r="B279" t="s">
        <v>10</v>
      </c>
      <c r="C279" t="s">
        <v>21</v>
      </c>
      <c r="D279">
        <v>17</v>
      </c>
      <c r="E279">
        <v>40</v>
      </c>
      <c r="F279">
        <v>0.02</v>
      </c>
      <c r="G279" t="s">
        <v>24</v>
      </c>
    </row>
    <row r="280" spans="1:7" x14ac:dyDescent="0.35">
      <c r="A280">
        <v>43306</v>
      </c>
      <c r="B280" t="s">
        <v>7</v>
      </c>
      <c r="C280" t="s">
        <v>21</v>
      </c>
      <c r="D280">
        <v>22</v>
      </c>
      <c r="E280">
        <v>80</v>
      </c>
      <c r="F280">
        <v>0.1</v>
      </c>
      <c r="G280" t="s">
        <v>25</v>
      </c>
    </row>
    <row r="281" spans="1:7" x14ac:dyDescent="0.35">
      <c r="A281">
        <v>43306</v>
      </c>
      <c r="B281" t="s">
        <v>23</v>
      </c>
      <c r="C281" t="s">
        <v>21</v>
      </c>
      <c r="D281">
        <v>18</v>
      </c>
      <c r="E281">
        <v>150</v>
      </c>
      <c r="F281">
        <v>0.12</v>
      </c>
      <c r="G281" t="s">
        <v>26</v>
      </c>
    </row>
    <row r="282" spans="1:7" x14ac:dyDescent="0.35">
      <c r="A282">
        <v>43307</v>
      </c>
      <c r="B282" t="s">
        <v>23</v>
      </c>
      <c r="C282" t="s">
        <v>8</v>
      </c>
      <c r="D282">
        <v>4</v>
      </c>
      <c r="E282">
        <v>150</v>
      </c>
      <c r="F282">
        <v>0.06</v>
      </c>
      <c r="G282" t="s">
        <v>9</v>
      </c>
    </row>
    <row r="283" spans="1:7" x14ac:dyDescent="0.35">
      <c r="A283">
        <v>43307</v>
      </c>
      <c r="B283" t="s">
        <v>13</v>
      </c>
      <c r="C283" t="s">
        <v>11</v>
      </c>
      <c r="D283">
        <v>22</v>
      </c>
      <c r="E283">
        <v>230</v>
      </c>
      <c r="F283">
        <v>0.04</v>
      </c>
      <c r="G283" t="s">
        <v>12</v>
      </c>
    </row>
    <row r="284" spans="1:7" x14ac:dyDescent="0.35">
      <c r="A284">
        <v>43307</v>
      </c>
      <c r="B284" t="s">
        <v>23</v>
      </c>
      <c r="C284" t="s">
        <v>11</v>
      </c>
      <c r="D284">
        <v>15</v>
      </c>
      <c r="E284">
        <v>150</v>
      </c>
      <c r="F284">
        <v>0.12</v>
      </c>
      <c r="G284" t="s">
        <v>14</v>
      </c>
    </row>
    <row r="285" spans="1:7" x14ac:dyDescent="0.35">
      <c r="A285">
        <v>43307</v>
      </c>
      <c r="B285" t="s">
        <v>7</v>
      </c>
      <c r="C285" t="s">
        <v>8</v>
      </c>
      <c r="D285">
        <v>17</v>
      </c>
      <c r="E285">
        <v>80</v>
      </c>
      <c r="F285">
        <v>7.0000000000000007E-2</v>
      </c>
      <c r="G285" t="s">
        <v>15</v>
      </c>
    </row>
    <row r="286" spans="1:7" x14ac:dyDescent="0.35">
      <c r="A286">
        <v>43307</v>
      </c>
      <c r="B286" t="s">
        <v>10</v>
      </c>
      <c r="C286" t="s">
        <v>21</v>
      </c>
      <c r="D286">
        <v>10</v>
      </c>
      <c r="E286">
        <v>40</v>
      </c>
      <c r="F286">
        <v>0.03</v>
      </c>
      <c r="G286" t="s">
        <v>17</v>
      </c>
    </row>
    <row r="287" spans="1:7" x14ac:dyDescent="0.35">
      <c r="A287">
        <v>43307</v>
      </c>
      <c r="B287" t="s">
        <v>10</v>
      </c>
      <c r="C287" t="s">
        <v>8</v>
      </c>
      <c r="D287">
        <v>23</v>
      </c>
      <c r="E287">
        <v>40</v>
      </c>
      <c r="F287">
        <v>7.0000000000000007E-2</v>
      </c>
      <c r="G287" t="s">
        <v>19</v>
      </c>
    </row>
    <row r="288" spans="1:7" x14ac:dyDescent="0.35">
      <c r="A288">
        <v>43307</v>
      </c>
      <c r="B288" t="s">
        <v>20</v>
      </c>
      <c r="C288" t="s">
        <v>11</v>
      </c>
      <c r="D288">
        <v>22</v>
      </c>
      <c r="E288">
        <v>16</v>
      </c>
      <c r="F288">
        <v>0.04</v>
      </c>
      <c r="G288" t="s">
        <v>22</v>
      </c>
    </row>
    <row r="289" spans="1:7" x14ac:dyDescent="0.35">
      <c r="A289">
        <v>43307</v>
      </c>
      <c r="B289" t="s">
        <v>7</v>
      </c>
      <c r="C289" t="s">
        <v>16</v>
      </c>
      <c r="D289">
        <v>8</v>
      </c>
      <c r="E289">
        <v>80</v>
      </c>
      <c r="F289">
        <v>0.02</v>
      </c>
      <c r="G289" t="s">
        <v>24</v>
      </c>
    </row>
    <row r="290" spans="1:7" x14ac:dyDescent="0.35">
      <c r="A290">
        <v>43307</v>
      </c>
      <c r="B290" t="s">
        <v>20</v>
      </c>
      <c r="C290" t="s">
        <v>11</v>
      </c>
      <c r="D290">
        <v>4</v>
      </c>
      <c r="E290">
        <v>16</v>
      </c>
      <c r="F290">
        <v>0.09</v>
      </c>
      <c r="G290" t="s">
        <v>25</v>
      </c>
    </row>
    <row r="291" spans="1:7" x14ac:dyDescent="0.35">
      <c r="A291">
        <v>43307</v>
      </c>
      <c r="B291" t="s">
        <v>10</v>
      </c>
      <c r="C291" t="s">
        <v>18</v>
      </c>
      <c r="D291">
        <v>11</v>
      </c>
      <c r="E291">
        <v>40</v>
      </c>
      <c r="F291">
        <v>0.09</v>
      </c>
      <c r="G291" t="s">
        <v>26</v>
      </c>
    </row>
    <row r="292" spans="1:7" x14ac:dyDescent="0.35">
      <c r="A292">
        <v>43307</v>
      </c>
      <c r="B292" t="s">
        <v>13</v>
      </c>
      <c r="C292" t="s">
        <v>16</v>
      </c>
      <c r="D292">
        <v>18</v>
      </c>
      <c r="E292">
        <v>230</v>
      </c>
      <c r="F292">
        <v>0.01</v>
      </c>
      <c r="G292" t="s">
        <v>27</v>
      </c>
    </row>
    <row r="293" spans="1:7" x14ac:dyDescent="0.35">
      <c r="A293">
        <v>43308</v>
      </c>
      <c r="B293" t="s">
        <v>13</v>
      </c>
      <c r="C293" t="s">
        <v>11</v>
      </c>
      <c r="D293">
        <v>11</v>
      </c>
      <c r="E293">
        <v>230</v>
      </c>
      <c r="F293">
        <v>0.1</v>
      </c>
      <c r="G293" t="s">
        <v>28</v>
      </c>
    </row>
    <row r="294" spans="1:7" x14ac:dyDescent="0.35">
      <c r="A294">
        <v>43308</v>
      </c>
      <c r="B294" t="s">
        <v>13</v>
      </c>
      <c r="C294" t="s">
        <v>8</v>
      </c>
      <c r="D294">
        <v>15</v>
      </c>
      <c r="E294">
        <v>230</v>
      </c>
      <c r="F294">
        <v>0.05</v>
      </c>
      <c r="G294" t="s">
        <v>9</v>
      </c>
    </row>
    <row r="295" spans="1:7" x14ac:dyDescent="0.35">
      <c r="A295">
        <v>43308</v>
      </c>
      <c r="B295" t="s">
        <v>10</v>
      </c>
      <c r="C295" t="s">
        <v>21</v>
      </c>
      <c r="D295">
        <v>7</v>
      </c>
      <c r="E295">
        <v>40</v>
      </c>
      <c r="F295">
        <v>0.04</v>
      </c>
      <c r="G295" t="s">
        <v>12</v>
      </c>
    </row>
    <row r="296" spans="1:7" x14ac:dyDescent="0.35">
      <c r="A296">
        <v>43308</v>
      </c>
      <c r="B296" t="s">
        <v>23</v>
      </c>
      <c r="C296" t="s">
        <v>16</v>
      </c>
      <c r="D296">
        <v>20</v>
      </c>
      <c r="E296">
        <v>150</v>
      </c>
      <c r="F296">
        <v>0.12</v>
      </c>
      <c r="G296" t="s">
        <v>14</v>
      </c>
    </row>
    <row r="297" spans="1:7" x14ac:dyDescent="0.35">
      <c r="A297">
        <v>43308</v>
      </c>
      <c r="B297" t="s">
        <v>7</v>
      </c>
      <c r="C297" t="s">
        <v>16</v>
      </c>
      <c r="D297">
        <v>5</v>
      </c>
      <c r="E297">
        <v>80</v>
      </c>
      <c r="F297">
        <v>0.09</v>
      </c>
      <c r="G297" t="s">
        <v>15</v>
      </c>
    </row>
    <row r="298" spans="1:7" x14ac:dyDescent="0.35">
      <c r="A298">
        <v>43308</v>
      </c>
      <c r="B298" t="s">
        <v>7</v>
      </c>
      <c r="C298" t="s">
        <v>18</v>
      </c>
      <c r="D298">
        <v>14</v>
      </c>
      <c r="E298">
        <v>80</v>
      </c>
      <c r="F298">
        <v>0.05</v>
      </c>
      <c r="G298" t="s">
        <v>17</v>
      </c>
    </row>
    <row r="299" spans="1:7" x14ac:dyDescent="0.35">
      <c r="A299">
        <v>43308</v>
      </c>
      <c r="B299" t="s">
        <v>13</v>
      </c>
      <c r="C299" t="s">
        <v>18</v>
      </c>
      <c r="D299">
        <v>7</v>
      </c>
      <c r="E299">
        <v>230</v>
      </c>
      <c r="F299">
        <v>0.06</v>
      </c>
      <c r="G299" t="s">
        <v>19</v>
      </c>
    </row>
    <row r="300" spans="1:7" x14ac:dyDescent="0.35">
      <c r="A300">
        <v>43308</v>
      </c>
      <c r="B300" t="s">
        <v>10</v>
      </c>
      <c r="C300" t="s">
        <v>18</v>
      </c>
      <c r="D300">
        <v>13</v>
      </c>
      <c r="E300">
        <v>40</v>
      </c>
      <c r="F300">
        <v>0.06</v>
      </c>
      <c r="G300" t="s">
        <v>22</v>
      </c>
    </row>
    <row r="301" spans="1:7" x14ac:dyDescent="0.35">
      <c r="A301">
        <v>43309</v>
      </c>
      <c r="B301" t="s">
        <v>20</v>
      </c>
      <c r="C301" t="s">
        <v>11</v>
      </c>
      <c r="D301">
        <v>15</v>
      </c>
      <c r="E301">
        <v>16</v>
      </c>
      <c r="F301">
        <v>0.02</v>
      </c>
      <c r="G301" t="s">
        <v>24</v>
      </c>
    </row>
    <row r="302" spans="1:7" x14ac:dyDescent="0.35">
      <c r="A302">
        <v>43309</v>
      </c>
      <c r="B302" t="s">
        <v>20</v>
      </c>
      <c r="C302" t="s">
        <v>18</v>
      </c>
      <c r="D302">
        <v>5</v>
      </c>
      <c r="E302">
        <v>16</v>
      </c>
      <c r="F302">
        <v>0.09</v>
      </c>
      <c r="G302" t="s">
        <v>25</v>
      </c>
    </row>
    <row r="303" spans="1:7" x14ac:dyDescent="0.35">
      <c r="A303">
        <v>43309</v>
      </c>
      <c r="B303" t="s">
        <v>20</v>
      </c>
      <c r="C303" t="s">
        <v>8</v>
      </c>
      <c r="D303">
        <v>22</v>
      </c>
      <c r="E303">
        <v>16</v>
      </c>
      <c r="F303">
        <v>0.06</v>
      </c>
      <c r="G303" t="s">
        <v>26</v>
      </c>
    </row>
    <row r="304" spans="1:7" x14ac:dyDescent="0.35">
      <c r="A304">
        <v>43309</v>
      </c>
      <c r="B304" t="s">
        <v>23</v>
      </c>
      <c r="C304" t="s">
        <v>16</v>
      </c>
      <c r="D304">
        <v>15</v>
      </c>
      <c r="E304">
        <v>150</v>
      </c>
      <c r="F304">
        <v>0.05</v>
      </c>
      <c r="G304" t="s">
        <v>27</v>
      </c>
    </row>
    <row r="305" spans="1:7" x14ac:dyDescent="0.35">
      <c r="A305">
        <v>43309</v>
      </c>
      <c r="B305" t="s">
        <v>13</v>
      </c>
      <c r="C305" t="s">
        <v>16</v>
      </c>
      <c r="D305">
        <v>5</v>
      </c>
      <c r="E305">
        <v>230</v>
      </c>
      <c r="F305">
        <v>0.01</v>
      </c>
      <c r="G305" t="s">
        <v>28</v>
      </c>
    </row>
    <row r="306" spans="1:7" x14ac:dyDescent="0.35">
      <c r="A306">
        <v>43309</v>
      </c>
      <c r="B306" t="s">
        <v>10</v>
      </c>
      <c r="C306" t="s">
        <v>8</v>
      </c>
      <c r="D306">
        <v>11</v>
      </c>
      <c r="E306">
        <v>40</v>
      </c>
      <c r="F306">
        <v>0.04</v>
      </c>
      <c r="G306" t="s">
        <v>9</v>
      </c>
    </row>
    <row r="307" spans="1:7" x14ac:dyDescent="0.35">
      <c r="A307">
        <v>43309</v>
      </c>
      <c r="B307" t="s">
        <v>23</v>
      </c>
      <c r="C307" t="s">
        <v>11</v>
      </c>
      <c r="D307">
        <v>13</v>
      </c>
      <c r="E307">
        <v>150</v>
      </c>
      <c r="F307">
        <v>0.08</v>
      </c>
      <c r="G307" t="s">
        <v>12</v>
      </c>
    </row>
    <row r="308" spans="1:7" x14ac:dyDescent="0.35">
      <c r="A308">
        <v>43309</v>
      </c>
      <c r="B308" t="s">
        <v>20</v>
      </c>
      <c r="C308" t="s">
        <v>21</v>
      </c>
      <c r="D308">
        <v>13</v>
      </c>
      <c r="E308">
        <v>16</v>
      </c>
      <c r="F308">
        <v>7.0000000000000007E-2</v>
      </c>
      <c r="G308" t="s">
        <v>14</v>
      </c>
    </row>
    <row r="309" spans="1:7" x14ac:dyDescent="0.35">
      <c r="A309">
        <v>43309</v>
      </c>
      <c r="B309" t="s">
        <v>20</v>
      </c>
      <c r="C309" t="s">
        <v>21</v>
      </c>
      <c r="D309">
        <v>3</v>
      </c>
      <c r="E309">
        <v>16</v>
      </c>
      <c r="F309">
        <v>0.03</v>
      </c>
      <c r="G309" t="s">
        <v>15</v>
      </c>
    </row>
    <row r="310" spans="1:7" x14ac:dyDescent="0.35">
      <c r="A310">
        <v>43310</v>
      </c>
      <c r="B310" t="s">
        <v>23</v>
      </c>
      <c r="C310" t="s">
        <v>11</v>
      </c>
      <c r="D310">
        <v>2</v>
      </c>
      <c r="E310">
        <v>150</v>
      </c>
      <c r="F310">
        <v>0.09</v>
      </c>
      <c r="G310" t="s">
        <v>17</v>
      </c>
    </row>
    <row r="311" spans="1:7" x14ac:dyDescent="0.35">
      <c r="A311">
        <v>43310</v>
      </c>
      <c r="B311" t="s">
        <v>13</v>
      </c>
      <c r="C311" t="s">
        <v>16</v>
      </c>
      <c r="D311">
        <v>14</v>
      </c>
      <c r="E311">
        <v>230</v>
      </c>
      <c r="F311">
        <v>0.03</v>
      </c>
      <c r="G311" t="s">
        <v>19</v>
      </c>
    </row>
    <row r="312" spans="1:7" x14ac:dyDescent="0.35">
      <c r="A312">
        <v>43310</v>
      </c>
      <c r="B312" t="s">
        <v>10</v>
      </c>
      <c r="C312" t="s">
        <v>16</v>
      </c>
      <c r="D312">
        <v>11</v>
      </c>
      <c r="E312">
        <v>40</v>
      </c>
      <c r="F312">
        <v>0.12</v>
      </c>
      <c r="G312" t="s">
        <v>22</v>
      </c>
    </row>
    <row r="313" spans="1:7" x14ac:dyDescent="0.35">
      <c r="A313">
        <v>43310</v>
      </c>
      <c r="B313" t="s">
        <v>20</v>
      </c>
      <c r="C313" t="s">
        <v>21</v>
      </c>
      <c r="D313">
        <v>3</v>
      </c>
      <c r="E313">
        <v>16</v>
      </c>
      <c r="F313">
        <v>0.06</v>
      </c>
      <c r="G313" t="s">
        <v>24</v>
      </c>
    </row>
    <row r="314" spans="1:7" x14ac:dyDescent="0.35">
      <c r="A314">
        <v>43310</v>
      </c>
      <c r="B314" t="s">
        <v>10</v>
      </c>
      <c r="C314" t="s">
        <v>21</v>
      </c>
      <c r="D314">
        <v>18</v>
      </c>
      <c r="E314">
        <v>40</v>
      </c>
      <c r="F314">
        <v>0.06</v>
      </c>
      <c r="G314" t="s">
        <v>25</v>
      </c>
    </row>
    <row r="315" spans="1:7" x14ac:dyDescent="0.35">
      <c r="A315">
        <v>43310</v>
      </c>
      <c r="B315" t="s">
        <v>13</v>
      </c>
      <c r="C315" t="s">
        <v>21</v>
      </c>
      <c r="D315">
        <v>7</v>
      </c>
      <c r="E315">
        <v>230</v>
      </c>
      <c r="F315">
        <v>0.05</v>
      </c>
      <c r="G315" t="s">
        <v>26</v>
      </c>
    </row>
    <row r="316" spans="1:7" x14ac:dyDescent="0.35">
      <c r="A316">
        <v>43310</v>
      </c>
      <c r="B316" t="s">
        <v>10</v>
      </c>
      <c r="C316" t="s">
        <v>21</v>
      </c>
      <c r="D316">
        <v>23</v>
      </c>
      <c r="E316">
        <v>40</v>
      </c>
      <c r="F316">
        <v>0.05</v>
      </c>
      <c r="G316" t="s">
        <v>27</v>
      </c>
    </row>
    <row r="317" spans="1:7" x14ac:dyDescent="0.35">
      <c r="A317">
        <v>43311</v>
      </c>
      <c r="B317" t="s">
        <v>13</v>
      </c>
      <c r="C317" t="s">
        <v>21</v>
      </c>
      <c r="D317">
        <v>2</v>
      </c>
      <c r="E317">
        <v>230</v>
      </c>
      <c r="F317">
        <v>0.08</v>
      </c>
      <c r="G317" t="s">
        <v>28</v>
      </c>
    </row>
    <row r="318" spans="1:7" x14ac:dyDescent="0.35">
      <c r="A318">
        <v>43311</v>
      </c>
      <c r="B318" t="s">
        <v>10</v>
      </c>
      <c r="C318" t="s">
        <v>18</v>
      </c>
      <c r="D318">
        <v>18</v>
      </c>
      <c r="E318">
        <v>40</v>
      </c>
      <c r="F318">
        <v>0.04</v>
      </c>
      <c r="G318" t="s">
        <v>9</v>
      </c>
    </row>
    <row r="319" spans="1:7" x14ac:dyDescent="0.35">
      <c r="A319">
        <v>43311</v>
      </c>
      <c r="B319" t="s">
        <v>13</v>
      </c>
      <c r="C319" t="s">
        <v>11</v>
      </c>
      <c r="D319">
        <v>7</v>
      </c>
      <c r="E319">
        <v>230</v>
      </c>
      <c r="F319">
        <v>0.05</v>
      </c>
      <c r="G319" t="s">
        <v>12</v>
      </c>
    </row>
    <row r="320" spans="1:7" x14ac:dyDescent="0.35">
      <c r="A320">
        <v>43311</v>
      </c>
      <c r="B320" t="s">
        <v>10</v>
      </c>
      <c r="C320" t="s">
        <v>21</v>
      </c>
      <c r="D320">
        <v>14</v>
      </c>
      <c r="E320">
        <v>40</v>
      </c>
      <c r="F320">
        <v>0.11</v>
      </c>
      <c r="G320" t="s">
        <v>14</v>
      </c>
    </row>
    <row r="321" spans="1:7" x14ac:dyDescent="0.35">
      <c r="A321">
        <v>43311</v>
      </c>
      <c r="B321" t="s">
        <v>23</v>
      </c>
      <c r="C321" t="s">
        <v>11</v>
      </c>
      <c r="D321">
        <v>13</v>
      </c>
      <c r="E321">
        <v>150</v>
      </c>
      <c r="F321">
        <v>0.02</v>
      </c>
      <c r="G321" t="s">
        <v>15</v>
      </c>
    </row>
    <row r="322" spans="1:7" x14ac:dyDescent="0.35">
      <c r="A322">
        <v>43311</v>
      </c>
      <c r="B322" t="s">
        <v>7</v>
      </c>
      <c r="C322" t="s">
        <v>8</v>
      </c>
      <c r="D322">
        <v>12</v>
      </c>
      <c r="E322">
        <v>80</v>
      </c>
      <c r="F322">
        <v>0.04</v>
      </c>
      <c r="G322" t="s">
        <v>17</v>
      </c>
    </row>
    <row r="323" spans="1:7" x14ac:dyDescent="0.35">
      <c r="A323">
        <v>43311</v>
      </c>
      <c r="B323" t="s">
        <v>13</v>
      </c>
      <c r="C323" t="s">
        <v>21</v>
      </c>
      <c r="D323">
        <v>20</v>
      </c>
      <c r="E323">
        <v>230</v>
      </c>
      <c r="F323">
        <v>0.09</v>
      </c>
      <c r="G323" t="s">
        <v>19</v>
      </c>
    </row>
    <row r="324" spans="1:7" x14ac:dyDescent="0.35">
      <c r="A324">
        <v>43311</v>
      </c>
      <c r="B324" t="s">
        <v>10</v>
      </c>
      <c r="C324" t="s">
        <v>21</v>
      </c>
      <c r="D324">
        <v>5</v>
      </c>
      <c r="E324">
        <v>40</v>
      </c>
      <c r="F324">
        <v>0.03</v>
      </c>
      <c r="G324" t="s">
        <v>22</v>
      </c>
    </row>
    <row r="325" spans="1:7" x14ac:dyDescent="0.35">
      <c r="A325">
        <v>43311</v>
      </c>
      <c r="B325" t="s">
        <v>20</v>
      </c>
      <c r="C325" t="s">
        <v>21</v>
      </c>
      <c r="D325">
        <v>2</v>
      </c>
      <c r="E325">
        <v>16</v>
      </c>
      <c r="F325">
        <v>0.04</v>
      </c>
      <c r="G325" t="s">
        <v>24</v>
      </c>
    </row>
    <row r="326" spans="1:7" x14ac:dyDescent="0.35">
      <c r="A326">
        <v>43282</v>
      </c>
      <c r="B326" t="s">
        <v>7</v>
      </c>
      <c r="C326" t="s">
        <v>16</v>
      </c>
      <c r="D326">
        <v>10</v>
      </c>
      <c r="E326">
        <v>80</v>
      </c>
      <c r="F326">
        <v>0.08</v>
      </c>
      <c r="G326" t="s">
        <v>25</v>
      </c>
    </row>
    <row r="327" spans="1:7" x14ac:dyDescent="0.35">
      <c r="A327">
        <v>43282</v>
      </c>
      <c r="B327" t="s">
        <v>10</v>
      </c>
      <c r="C327" t="s">
        <v>18</v>
      </c>
      <c r="D327">
        <v>18</v>
      </c>
      <c r="E327">
        <v>40</v>
      </c>
      <c r="F327">
        <v>0.06</v>
      </c>
      <c r="G327" t="s">
        <v>26</v>
      </c>
    </row>
    <row r="328" spans="1:7" x14ac:dyDescent="0.35">
      <c r="A328">
        <v>43282</v>
      </c>
      <c r="B328" t="s">
        <v>13</v>
      </c>
      <c r="C328" t="s">
        <v>11</v>
      </c>
      <c r="D328">
        <v>7</v>
      </c>
      <c r="E328">
        <v>230</v>
      </c>
      <c r="F328">
        <v>0.08</v>
      </c>
      <c r="G328" t="s">
        <v>27</v>
      </c>
    </row>
    <row r="329" spans="1:7" x14ac:dyDescent="0.35">
      <c r="A329">
        <v>43282</v>
      </c>
      <c r="B329" t="s">
        <v>10</v>
      </c>
      <c r="C329" t="s">
        <v>18</v>
      </c>
      <c r="D329">
        <v>15</v>
      </c>
      <c r="E329">
        <v>40</v>
      </c>
      <c r="F329">
        <v>0.03</v>
      </c>
      <c r="G329" t="s">
        <v>28</v>
      </c>
    </row>
    <row r="330" spans="1:7" x14ac:dyDescent="0.35">
      <c r="A330">
        <v>43282</v>
      </c>
      <c r="B330" t="s">
        <v>20</v>
      </c>
      <c r="C330" t="s">
        <v>16</v>
      </c>
      <c r="D330">
        <v>6</v>
      </c>
      <c r="E330">
        <v>16</v>
      </c>
      <c r="F330">
        <v>0.01</v>
      </c>
      <c r="G330" t="s">
        <v>9</v>
      </c>
    </row>
    <row r="331" spans="1:7" x14ac:dyDescent="0.35">
      <c r="A331">
        <v>43282</v>
      </c>
      <c r="B331" t="s">
        <v>23</v>
      </c>
      <c r="C331" t="s">
        <v>18</v>
      </c>
      <c r="D331">
        <v>9</v>
      </c>
      <c r="E331">
        <v>150</v>
      </c>
      <c r="F331">
        <v>0.02</v>
      </c>
      <c r="G331" t="s">
        <v>12</v>
      </c>
    </row>
    <row r="332" spans="1:7" x14ac:dyDescent="0.35">
      <c r="A332">
        <v>43282</v>
      </c>
      <c r="B332" t="s">
        <v>20</v>
      </c>
      <c r="C332" t="s">
        <v>21</v>
      </c>
      <c r="D332">
        <v>15</v>
      </c>
      <c r="E332">
        <v>16</v>
      </c>
      <c r="F332">
        <v>0.01</v>
      </c>
      <c r="G332" t="s">
        <v>14</v>
      </c>
    </row>
    <row r="333" spans="1:7" x14ac:dyDescent="0.35">
      <c r="A333">
        <v>43282</v>
      </c>
      <c r="B333" t="s">
        <v>7</v>
      </c>
      <c r="C333" t="s">
        <v>21</v>
      </c>
      <c r="D333">
        <v>22</v>
      </c>
      <c r="E333">
        <v>80</v>
      </c>
      <c r="F333">
        <v>0.11</v>
      </c>
      <c r="G333" t="s">
        <v>15</v>
      </c>
    </row>
    <row r="334" spans="1:7" x14ac:dyDescent="0.35">
      <c r="A334">
        <v>43282</v>
      </c>
      <c r="B334" t="s">
        <v>23</v>
      </c>
      <c r="C334" t="s">
        <v>11</v>
      </c>
      <c r="D334">
        <v>13</v>
      </c>
      <c r="E334">
        <v>150</v>
      </c>
      <c r="F334">
        <v>0.02</v>
      </c>
      <c r="G334" t="s">
        <v>17</v>
      </c>
    </row>
    <row r="335" spans="1:7" x14ac:dyDescent="0.35">
      <c r="A335">
        <v>43283</v>
      </c>
      <c r="B335" t="s">
        <v>20</v>
      </c>
      <c r="C335" t="s">
        <v>16</v>
      </c>
      <c r="D335">
        <v>12</v>
      </c>
      <c r="E335">
        <v>16</v>
      </c>
      <c r="F335">
        <v>0.03</v>
      </c>
      <c r="G335" t="s">
        <v>19</v>
      </c>
    </row>
    <row r="336" spans="1:7" x14ac:dyDescent="0.35">
      <c r="A336">
        <v>43283</v>
      </c>
      <c r="B336" t="s">
        <v>10</v>
      </c>
      <c r="C336" t="s">
        <v>18</v>
      </c>
      <c r="D336">
        <v>4</v>
      </c>
      <c r="E336">
        <v>40</v>
      </c>
      <c r="F336">
        <v>0.05</v>
      </c>
      <c r="G336" t="s">
        <v>22</v>
      </c>
    </row>
    <row r="337" spans="1:7" x14ac:dyDescent="0.35">
      <c r="A337">
        <v>43283</v>
      </c>
      <c r="B337" t="s">
        <v>13</v>
      </c>
      <c r="C337" t="s">
        <v>11</v>
      </c>
      <c r="D337">
        <v>19</v>
      </c>
      <c r="E337">
        <v>230</v>
      </c>
      <c r="F337">
        <v>0.11</v>
      </c>
      <c r="G337" t="s">
        <v>24</v>
      </c>
    </row>
    <row r="338" spans="1:7" x14ac:dyDescent="0.35">
      <c r="A338">
        <v>43283</v>
      </c>
      <c r="B338" t="s">
        <v>10</v>
      </c>
      <c r="C338" t="s">
        <v>11</v>
      </c>
      <c r="D338">
        <v>4</v>
      </c>
      <c r="E338">
        <v>40</v>
      </c>
      <c r="F338">
        <v>0.06</v>
      </c>
      <c r="G338" t="s">
        <v>25</v>
      </c>
    </row>
    <row r="339" spans="1:7" x14ac:dyDescent="0.35">
      <c r="A339">
        <v>43283</v>
      </c>
      <c r="B339" t="s">
        <v>20</v>
      </c>
      <c r="C339" t="s">
        <v>16</v>
      </c>
      <c r="D339">
        <v>6</v>
      </c>
      <c r="E339">
        <v>16</v>
      </c>
      <c r="F339">
        <v>7.0000000000000007E-2</v>
      </c>
      <c r="G339" t="s">
        <v>26</v>
      </c>
    </row>
    <row r="340" spans="1:7" x14ac:dyDescent="0.35">
      <c r="A340">
        <v>43283</v>
      </c>
      <c r="B340" t="s">
        <v>13</v>
      </c>
      <c r="C340" t="s">
        <v>16</v>
      </c>
      <c r="D340">
        <v>15</v>
      </c>
      <c r="E340">
        <v>230</v>
      </c>
      <c r="F340">
        <v>0.11</v>
      </c>
      <c r="G340" t="s">
        <v>27</v>
      </c>
    </row>
    <row r="341" spans="1:7" x14ac:dyDescent="0.35">
      <c r="A341">
        <v>43283</v>
      </c>
      <c r="B341" t="s">
        <v>7</v>
      </c>
      <c r="C341" t="s">
        <v>16</v>
      </c>
      <c r="D341">
        <v>16</v>
      </c>
      <c r="E341">
        <v>80</v>
      </c>
      <c r="F341">
        <v>0.04</v>
      </c>
      <c r="G341" t="s">
        <v>28</v>
      </c>
    </row>
    <row r="342" spans="1:7" x14ac:dyDescent="0.35">
      <c r="A342">
        <v>43283</v>
      </c>
      <c r="B342" t="s">
        <v>10</v>
      </c>
      <c r="C342" t="s">
        <v>8</v>
      </c>
      <c r="D342">
        <v>7</v>
      </c>
      <c r="E342">
        <v>40</v>
      </c>
      <c r="F342">
        <v>0.1</v>
      </c>
      <c r="G342" t="s">
        <v>9</v>
      </c>
    </row>
    <row r="343" spans="1:7" x14ac:dyDescent="0.35">
      <c r="A343">
        <v>43283</v>
      </c>
      <c r="B343" t="s">
        <v>10</v>
      </c>
      <c r="C343" t="s">
        <v>16</v>
      </c>
      <c r="D343">
        <v>11</v>
      </c>
      <c r="E343">
        <v>40</v>
      </c>
      <c r="F343">
        <v>0.05</v>
      </c>
      <c r="G343" t="s">
        <v>12</v>
      </c>
    </row>
    <row r="344" spans="1:7" x14ac:dyDescent="0.35">
      <c r="A344">
        <v>43283</v>
      </c>
      <c r="B344" t="s">
        <v>7</v>
      </c>
      <c r="C344" t="s">
        <v>21</v>
      </c>
      <c r="D344">
        <v>9</v>
      </c>
      <c r="E344">
        <v>80</v>
      </c>
      <c r="F344">
        <v>0.06</v>
      </c>
      <c r="G344" t="s">
        <v>14</v>
      </c>
    </row>
    <row r="345" spans="1:7" x14ac:dyDescent="0.35">
      <c r="A345">
        <v>43283</v>
      </c>
      <c r="B345" t="s">
        <v>7</v>
      </c>
      <c r="C345" t="s">
        <v>11</v>
      </c>
      <c r="D345">
        <v>21</v>
      </c>
      <c r="E345">
        <v>80</v>
      </c>
      <c r="F345">
        <v>0.04</v>
      </c>
      <c r="G345" t="s">
        <v>15</v>
      </c>
    </row>
    <row r="346" spans="1:7" x14ac:dyDescent="0.35">
      <c r="A346">
        <v>43283</v>
      </c>
      <c r="B346" t="s">
        <v>10</v>
      </c>
      <c r="C346" t="s">
        <v>16</v>
      </c>
      <c r="D346">
        <v>2</v>
      </c>
      <c r="E346">
        <v>40</v>
      </c>
      <c r="F346">
        <v>0.03</v>
      </c>
      <c r="G346" t="s">
        <v>17</v>
      </c>
    </row>
    <row r="347" spans="1:7" x14ac:dyDescent="0.35">
      <c r="A347">
        <v>43284</v>
      </c>
      <c r="B347" t="s">
        <v>20</v>
      </c>
      <c r="C347" t="s">
        <v>16</v>
      </c>
      <c r="D347">
        <v>17</v>
      </c>
      <c r="E347">
        <v>16</v>
      </c>
      <c r="F347">
        <v>0.05</v>
      </c>
      <c r="G347" t="s">
        <v>19</v>
      </c>
    </row>
    <row r="348" spans="1:7" x14ac:dyDescent="0.35">
      <c r="A348">
        <v>43284</v>
      </c>
      <c r="B348" t="s">
        <v>10</v>
      </c>
      <c r="C348" t="s">
        <v>8</v>
      </c>
      <c r="D348">
        <v>18</v>
      </c>
      <c r="E348">
        <v>40</v>
      </c>
      <c r="F348">
        <v>0.06</v>
      </c>
      <c r="G348" t="s">
        <v>22</v>
      </c>
    </row>
    <row r="349" spans="1:7" x14ac:dyDescent="0.35">
      <c r="A349">
        <v>43284</v>
      </c>
      <c r="B349" t="s">
        <v>10</v>
      </c>
      <c r="C349" t="s">
        <v>8</v>
      </c>
      <c r="D349">
        <v>9</v>
      </c>
      <c r="E349">
        <v>40</v>
      </c>
      <c r="F349">
        <v>0.01</v>
      </c>
      <c r="G349" t="s">
        <v>24</v>
      </c>
    </row>
    <row r="350" spans="1:7" x14ac:dyDescent="0.35">
      <c r="A350">
        <v>43284</v>
      </c>
      <c r="B350" t="s">
        <v>10</v>
      </c>
      <c r="C350" t="s">
        <v>11</v>
      </c>
      <c r="D350">
        <v>7</v>
      </c>
      <c r="E350">
        <v>40</v>
      </c>
      <c r="F350">
        <v>0.01</v>
      </c>
      <c r="G350" t="s">
        <v>25</v>
      </c>
    </row>
    <row r="351" spans="1:7" x14ac:dyDescent="0.35">
      <c r="A351">
        <v>43284</v>
      </c>
      <c r="B351" t="s">
        <v>13</v>
      </c>
      <c r="C351" t="s">
        <v>16</v>
      </c>
      <c r="D351">
        <v>12</v>
      </c>
      <c r="E351">
        <v>230</v>
      </c>
      <c r="F351">
        <v>0.06</v>
      </c>
      <c r="G351" t="s">
        <v>26</v>
      </c>
    </row>
    <row r="352" spans="1:7" x14ac:dyDescent="0.35">
      <c r="A352">
        <v>43284</v>
      </c>
      <c r="B352" t="s">
        <v>20</v>
      </c>
      <c r="C352" t="s">
        <v>11</v>
      </c>
      <c r="D352">
        <v>22</v>
      </c>
      <c r="E352">
        <v>16</v>
      </c>
      <c r="F352">
        <v>0.04</v>
      </c>
      <c r="G352" t="s">
        <v>9</v>
      </c>
    </row>
    <row r="353" spans="1:7" x14ac:dyDescent="0.35">
      <c r="A353">
        <v>43285</v>
      </c>
      <c r="B353" t="s">
        <v>23</v>
      </c>
      <c r="C353" t="s">
        <v>8</v>
      </c>
      <c r="D353">
        <v>5</v>
      </c>
      <c r="E353">
        <v>150</v>
      </c>
      <c r="F353">
        <v>0.11</v>
      </c>
      <c r="G353" t="s">
        <v>12</v>
      </c>
    </row>
    <row r="354" spans="1:7" x14ac:dyDescent="0.35">
      <c r="A354">
        <v>43285</v>
      </c>
      <c r="B354" t="s">
        <v>7</v>
      </c>
      <c r="C354" t="s">
        <v>11</v>
      </c>
      <c r="D354">
        <v>14</v>
      </c>
      <c r="E354">
        <v>80</v>
      </c>
      <c r="F354">
        <v>0.11</v>
      </c>
      <c r="G354" t="s">
        <v>14</v>
      </c>
    </row>
    <row r="355" spans="1:7" x14ac:dyDescent="0.35">
      <c r="A355">
        <v>43285</v>
      </c>
      <c r="B355" t="s">
        <v>20</v>
      </c>
      <c r="C355" t="s">
        <v>16</v>
      </c>
      <c r="D355">
        <v>8</v>
      </c>
      <c r="E355">
        <v>16</v>
      </c>
      <c r="F355">
        <v>0.03</v>
      </c>
      <c r="G355" t="s">
        <v>15</v>
      </c>
    </row>
    <row r="356" spans="1:7" x14ac:dyDescent="0.35">
      <c r="A356">
        <v>43285</v>
      </c>
      <c r="B356" t="s">
        <v>13</v>
      </c>
      <c r="C356" t="s">
        <v>16</v>
      </c>
      <c r="D356">
        <v>6</v>
      </c>
      <c r="E356">
        <v>230</v>
      </c>
      <c r="F356">
        <v>0.05</v>
      </c>
      <c r="G356" t="s">
        <v>17</v>
      </c>
    </row>
    <row r="357" spans="1:7" x14ac:dyDescent="0.35">
      <c r="A357">
        <v>43285</v>
      </c>
      <c r="B357" t="s">
        <v>20</v>
      </c>
      <c r="C357" t="s">
        <v>18</v>
      </c>
      <c r="D357">
        <v>7</v>
      </c>
      <c r="E357">
        <v>16</v>
      </c>
      <c r="F357">
        <v>0.08</v>
      </c>
      <c r="G357" t="s">
        <v>19</v>
      </c>
    </row>
    <row r="358" spans="1:7" x14ac:dyDescent="0.35">
      <c r="A358">
        <v>43285</v>
      </c>
      <c r="B358" t="s">
        <v>7</v>
      </c>
      <c r="C358" t="s">
        <v>11</v>
      </c>
      <c r="D358">
        <v>16</v>
      </c>
      <c r="E358">
        <v>80</v>
      </c>
      <c r="F358">
        <v>0.04</v>
      </c>
      <c r="G358" t="s">
        <v>22</v>
      </c>
    </row>
    <row r="359" spans="1:7" x14ac:dyDescent="0.35">
      <c r="A359">
        <v>43285</v>
      </c>
      <c r="B359" t="s">
        <v>23</v>
      </c>
      <c r="C359" t="s">
        <v>8</v>
      </c>
      <c r="D359">
        <v>17</v>
      </c>
      <c r="E359">
        <v>150</v>
      </c>
      <c r="F359">
        <v>0.12</v>
      </c>
      <c r="G359" t="s">
        <v>24</v>
      </c>
    </row>
    <row r="360" spans="1:7" x14ac:dyDescent="0.35">
      <c r="A360">
        <v>43285</v>
      </c>
      <c r="B360" t="s">
        <v>20</v>
      </c>
      <c r="C360" t="s">
        <v>11</v>
      </c>
      <c r="D360">
        <v>7</v>
      </c>
      <c r="E360">
        <v>16</v>
      </c>
      <c r="F360">
        <v>0.08</v>
      </c>
      <c r="G360" t="s">
        <v>25</v>
      </c>
    </row>
    <row r="361" spans="1:7" x14ac:dyDescent="0.35">
      <c r="A361">
        <v>43286</v>
      </c>
      <c r="B361" t="s">
        <v>20</v>
      </c>
      <c r="C361" t="s">
        <v>8</v>
      </c>
      <c r="D361">
        <v>21</v>
      </c>
      <c r="E361">
        <v>16</v>
      </c>
      <c r="F361">
        <v>0.09</v>
      </c>
      <c r="G361" t="s">
        <v>26</v>
      </c>
    </row>
    <row r="362" spans="1:7" x14ac:dyDescent="0.35">
      <c r="A362">
        <v>43286</v>
      </c>
      <c r="B362" t="s">
        <v>20</v>
      </c>
      <c r="C362" t="s">
        <v>16</v>
      </c>
      <c r="D362">
        <v>23</v>
      </c>
      <c r="E362">
        <v>16</v>
      </c>
      <c r="F362">
        <v>0.11</v>
      </c>
      <c r="G362" t="s">
        <v>27</v>
      </c>
    </row>
    <row r="363" spans="1:7" x14ac:dyDescent="0.35">
      <c r="A363">
        <v>43286</v>
      </c>
      <c r="B363" t="s">
        <v>23</v>
      </c>
      <c r="C363" t="s">
        <v>16</v>
      </c>
      <c r="D363">
        <v>2</v>
      </c>
      <c r="E363">
        <v>150</v>
      </c>
      <c r="F363">
        <v>0.02</v>
      </c>
      <c r="G363" t="s">
        <v>28</v>
      </c>
    </row>
    <row r="364" spans="1:7" x14ac:dyDescent="0.35">
      <c r="A364">
        <v>43286</v>
      </c>
      <c r="B364" t="s">
        <v>23</v>
      </c>
      <c r="C364" t="s">
        <v>8</v>
      </c>
      <c r="D364">
        <v>22</v>
      </c>
      <c r="E364">
        <v>150</v>
      </c>
      <c r="F364">
        <v>7.0000000000000007E-2</v>
      </c>
      <c r="G364" t="s">
        <v>9</v>
      </c>
    </row>
    <row r="365" spans="1:7" x14ac:dyDescent="0.35">
      <c r="A365">
        <v>43286</v>
      </c>
      <c r="B365" t="s">
        <v>10</v>
      </c>
      <c r="C365" t="s">
        <v>18</v>
      </c>
      <c r="D365">
        <v>22</v>
      </c>
      <c r="E365">
        <v>40</v>
      </c>
      <c r="F365">
        <v>0.01</v>
      </c>
      <c r="G365" t="s">
        <v>12</v>
      </c>
    </row>
    <row r="366" spans="1:7" x14ac:dyDescent="0.35">
      <c r="A366">
        <v>43286</v>
      </c>
      <c r="B366" t="s">
        <v>7</v>
      </c>
      <c r="C366" t="s">
        <v>11</v>
      </c>
      <c r="D366">
        <v>10</v>
      </c>
      <c r="E366">
        <v>80</v>
      </c>
      <c r="F366">
        <v>0.11</v>
      </c>
      <c r="G366" t="s">
        <v>14</v>
      </c>
    </row>
    <row r="367" spans="1:7" x14ac:dyDescent="0.35">
      <c r="A367">
        <v>43286</v>
      </c>
      <c r="B367" t="s">
        <v>7</v>
      </c>
      <c r="C367" t="s">
        <v>21</v>
      </c>
      <c r="D367">
        <v>13</v>
      </c>
      <c r="E367">
        <v>80</v>
      </c>
      <c r="F367">
        <v>0.05</v>
      </c>
      <c r="G367" t="s">
        <v>15</v>
      </c>
    </row>
    <row r="368" spans="1:7" x14ac:dyDescent="0.35">
      <c r="A368">
        <v>43286</v>
      </c>
      <c r="B368" t="s">
        <v>13</v>
      </c>
      <c r="C368" t="s">
        <v>18</v>
      </c>
      <c r="D368">
        <v>11</v>
      </c>
      <c r="E368">
        <v>230</v>
      </c>
      <c r="F368">
        <v>0.12</v>
      </c>
      <c r="G368" t="s">
        <v>17</v>
      </c>
    </row>
    <row r="369" spans="1:7" x14ac:dyDescent="0.35">
      <c r="A369">
        <v>43286</v>
      </c>
      <c r="B369" t="s">
        <v>13</v>
      </c>
      <c r="C369" t="s">
        <v>8</v>
      </c>
      <c r="D369">
        <v>9</v>
      </c>
      <c r="E369">
        <v>230</v>
      </c>
      <c r="F369">
        <v>7.0000000000000007E-2</v>
      </c>
      <c r="G369" t="s">
        <v>19</v>
      </c>
    </row>
    <row r="370" spans="1:7" x14ac:dyDescent="0.35">
      <c r="A370">
        <v>43286</v>
      </c>
      <c r="B370" t="s">
        <v>13</v>
      </c>
      <c r="C370" t="s">
        <v>18</v>
      </c>
      <c r="D370">
        <v>16</v>
      </c>
      <c r="E370">
        <v>230</v>
      </c>
      <c r="F370">
        <v>0.11</v>
      </c>
      <c r="G370" t="s">
        <v>22</v>
      </c>
    </row>
    <row r="371" spans="1:7" x14ac:dyDescent="0.35">
      <c r="A371">
        <v>43286</v>
      </c>
      <c r="B371" t="s">
        <v>13</v>
      </c>
      <c r="C371" t="s">
        <v>18</v>
      </c>
      <c r="D371">
        <v>18</v>
      </c>
      <c r="E371">
        <v>230</v>
      </c>
      <c r="F371">
        <v>0.01</v>
      </c>
      <c r="G371" t="s">
        <v>24</v>
      </c>
    </row>
    <row r="372" spans="1:7" x14ac:dyDescent="0.35">
      <c r="A372">
        <v>43286</v>
      </c>
      <c r="B372" t="s">
        <v>20</v>
      </c>
      <c r="C372" t="s">
        <v>11</v>
      </c>
      <c r="D372">
        <v>15</v>
      </c>
      <c r="E372">
        <v>16</v>
      </c>
      <c r="F372">
        <v>0.02</v>
      </c>
      <c r="G372" t="s">
        <v>25</v>
      </c>
    </row>
    <row r="373" spans="1:7" x14ac:dyDescent="0.35">
      <c r="A373">
        <v>43286</v>
      </c>
      <c r="B373" t="s">
        <v>10</v>
      </c>
      <c r="C373" t="s">
        <v>21</v>
      </c>
      <c r="D373">
        <v>18</v>
      </c>
      <c r="E373">
        <v>40</v>
      </c>
      <c r="F373">
        <v>0.06</v>
      </c>
      <c r="G373" t="s">
        <v>26</v>
      </c>
    </row>
    <row r="374" spans="1:7" x14ac:dyDescent="0.35">
      <c r="A374">
        <v>43286</v>
      </c>
      <c r="B374" t="s">
        <v>10</v>
      </c>
      <c r="C374" t="s">
        <v>18</v>
      </c>
      <c r="D374">
        <v>18</v>
      </c>
      <c r="E374">
        <v>40</v>
      </c>
      <c r="F374">
        <v>0.04</v>
      </c>
      <c r="G374" t="s">
        <v>27</v>
      </c>
    </row>
    <row r="375" spans="1:7" x14ac:dyDescent="0.35">
      <c r="A375">
        <v>43286</v>
      </c>
      <c r="B375" t="s">
        <v>20</v>
      </c>
      <c r="C375" t="s">
        <v>18</v>
      </c>
      <c r="D375">
        <v>22</v>
      </c>
      <c r="E375">
        <v>16</v>
      </c>
      <c r="F375">
        <v>0.03</v>
      </c>
      <c r="G375" t="s">
        <v>28</v>
      </c>
    </row>
    <row r="376" spans="1:7" x14ac:dyDescent="0.35">
      <c r="A376">
        <v>43286</v>
      </c>
      <c r="B376" t="s">
        <v>20</v>
      </c>
      <c r="C376" t="s">
        <v>16</v>
      </c>
      <c r="D376">
        <v>12</v>
      </c>
      <c r="E376">
        <v>16</v>
      </c>
      <c r="F376">
        <v>0.11</v>
      </c>
      <c r="G376" t="s">
        <v>9</v>
      </c>
    </row>
    <row r="377" spans="1:7" x14ac:dyDescent="0.35">
      <c r="A377">
        <v>43287</v>
      </c>
      <c r="B377" t="s">
        <v>7</v>
      </c>
      <c r="C377" t="s">
        <v>8</v>
      </c>
      <c r="D377">
        <v>20</v>
      </c>
      <c r="E377">
        <v>80</v>
      </c>
      <c r="F377">
        <v>0.01</v>
      </c>
      <c r="G377" t="s">
        <v>12</v>
      </c>
    </row>
    <row r="378" spans="1:7" x14ac:dyDescent="0.35">
      <c r="A378">
        <v>43287</v>
      </c>
      <c r="B378" t="s">
        <v>13</v>
      </c>
      <c r="C378" t="s">
        <v>16</v>
      </c>
      <c r="D378">
        <v>10</v>
      </c>
      <c r="E378">
        <v>230</v>
      </c>
      <c r="F378">
        <v>0.02</v>
      </c>
      <c r="G378" t="s">
        <v>14</v>
      </c>
    </row>
    <row r="379" spans="1:7" x14ac:dyDescent="0.35">
      <c r="A379">
        <v>43287</v>
      </c>
      <c r="B379" t="s">
        <v>13</v>
      </c>
      <c r="C379" t="s">
        <v>11</v>
      </c>
      <c r="D379">
        <v>9</v>
      </c>
      <c r="E379">
        <v>230</v>
      </c>
      <c r="F379">
        <v>0.03</v>
      </c>
      <c r="G379" t="s">
        <v>15</v>
      </c>
    </row>
    <row r="380" spans="1:7" x14ac:dyDescent="0.35">
      <c r="A380">
        <v>43287</v>
      </c>
      <c r="B380" t="s">
        <v>7</v>
      </c>
      <c r="C380" t="s">
        <v>11</v>
      </c>
      <c r="D380">
        <v>17</v>
      </c>
      <c r="E380">
        <v>80</v>
      </c>
      <c r="F380">
        <v>0.03</v>
      </c>
      <c r="G380" t="s">
        <v>17</v>
      </c>
    </row>
    <row r="381" spans="1:7" x14ac:dyDescent="0.35">
      <c r="A381">
        <v>43287</v>
      </c>
      <c r="B381" t="s">
        <v>10</v>
      </c>
      <c r="C381" t="s">
        <v>21</v>
      </c>
      <c r="D381">
        <v>4</v>
      </c>
      <c r="E381">
        <v>40</v>
      </c>
      <c r="F381">
        <v>0.09</v>
      </c>
      <c r="G381" t="s">
        <v>19</v>
      </c>
    </row>
    <row r="382" spans="1:7" x14ac:dyDescent="0.35">
      <c r="A382">
        <v>43287</v>
      </c>
      <c r="B382" t="s">
        <v>23</v>
      </c>
      <c r="C382" t="s">
        <v>11</v>
      </c>
      <c r="D382">
        <v>16</v>
      </c>
      <c r="E382">
        <v>150</v>
      </c>
      <c r="F382">
        <v>0.03</v>
      </c>
      <c r="G382" t="s">
        <v>22</v>
      </c>
    </row>
    <row r="383" spans="1:7" x14ac:dyDescent="0.35">
      <c r="A383">
        <v>43287</v>
      </c>
      <c r="B383" t="s">
        <v>7</v>
      </c>
      <c r="C383" t="s">
        <v>16</v>
      </c>
      <c r="D383">
        <v>8</v>
      </c>
      <c r="E383">
        <v>80</v>
      </c>
      <c r="F383">
        <v>0.02</v>
      </c>
      <c r="G383" t="s">
        <v>24</v>
      </c>
    </row>
    <row r="384" spans="1:7" x14ac:dyDescent="0.35">
      <c r="A384">
        <v>43287</v>
      </c>
      <c r="B384" t="s">
        <v>10</v>
      </c>
      <c r="C384" t="s">
        <v>18</v>
      </c>
      <c r="D384">
        <v>23</v>
      </c>
      <c r="E384">
        <v>40</v>
      </c>
      <c r="F384">
        <v>0.06</v>
      </c>
      <c r="G384" t="s">
        <v>25</v>
      </c>
    </row>
    <row r="385" spans="1:7" x14ac:dyDescent="0.35">
      <c r="A385">
        <v>43288</v>
      </c>
      <c r="B385" t="s">
        <v>23</v>
      </c>
      <c r="C385" t="s">
        <v>18</v>
      </c>
      <c r="D385">
        <v>20</v>
      </c>
      <c r="E385">
        <v>150</v>
      </c>
      <c r="F385">
        <v>0.1</v>
      </c>
      <c r="G385" t="s">
        <v>26</v>
      </c>
    </row>
    <row r="386" spans="1:7" x14ac:dyDescent="0.35">
      <c r="A386">
        <v>43288</v>
      </c>
      <c r="B386" t="s">
        <v>13</v>
      </c>
      <c r="C386" t="s">
        <v>21</v>
      </c>
      <c r="D386">
        <v>22</v>
      </c>
      <c r="E386">
        <v>230</v>
      </c>
      <c r="F386">
        <v>0.1</v>
      </c>
      <c r="G386" t="s">
        <v>27</v>
      </c>
    </row>
    <row r="387" spans="1:7" x14ac:dyDescent="0.35">
      <c r="A387">
        <v>43288</v>
      </c>
      <c r="B387" t="s">
        <v>13</v>
      </c>
      <c r="C387" t="s">
        <v>11</v>
      </c>
      <c r="D387">
        <v>6</v>
      </c>
      <c r="E387">
        <v>230</v>
      </c>
      <c r="F387">
        <v>0.1</v>
      </c>
      <c r="G387" t="s">
        <v>28</v>
      </c>
    </row>
    <row r="388" spans="1:7" x14ac:dyDescent="0.35">
      <c r="A388">
        <v>43288</v>
      </c>
      <c r="B388" t="s">
        <v>7</v>
      </c>
      <c r="C388" t="s">
        <v>18</v>
      </c>
      <c r="D388">
        <v>10</v>
      </c>
      <c r="E388">
        <v>80</v>
      </c>
      <c r="F388">
        <v>0.1</v>
      </c>
      <c r="G388" t="s">
        <v>9</v>
      </c>
    </row>
    <row r="389" spans="1:7" x14ac:dyDescent="0.35">
      <c r="A389">
        <v>43288</v>
      </c>
      <c r="B389" t="s">
        <v>13</v>
      </c>
      <c r="C389" t="s">
        <v>21</v>
      </c>
      <c r="D389">
        <v>21</v>
      </c>
      <c r="E389">
        <v>230</v>
      </c>
      <c r="F389">
        <v>0.05</v>
      </c>
      <c r="G389" t="s">
        <v>12</v>
      </c>
    </row>
    <row r="390" spans="1:7" x14ac:dyDescent="0.35">
      <c r="A390">
        <v>43288</v>
      </c>
      <c r="B390" t="s">
        <v>13</v>
      </c>
      <c r="C390" t="s">
        <v>8</v>
      </c>
      <c r="D390">
        <v>20</v>
      </c>
      <c r="E390">
        <v>230</v>
      </c>
      <c r="F390">
        <v>0.04</v>
      </c>
      <c r="G390" t="s">
        <v>14</v>
      </c>
    </row>
    <row r="391" spans="1:7" x14ac:dyDescent="0.35">
      <c r="A391">
        <v>43288</v>
      </c>
      <c r="B391" t="s">
        <v>7</v>
      </c>
      <c r="C391" t="s">
        <v>16</v>
      </c>
      <c r="D391">
        <v>20</v>
      </c>
      <c r="E391">
        <v>80</v>
      </c>
      <c r="F391">
        <v>7.0000000000000007E-2</v>
      </c>
      <c r="G391" t="s">
        <v>15</v>
      </c>
    </row>
    <row r="392" spans="1:7" x14ac:dyDescent="0.35">
      <c r="A392">
        <v>43288</v>
      </c>
      <c r="B392" t="s">
        <v>7</v>
      </c>
      <c r="C392" t="s">
        <v>16</v>
      </c>
      <c r="D392">
        <v>7</v>
      </c>
      <c r="E392">
        <v>80</v>
      </c>
      <c r="F392">
        <v>0.05</v>
      </c>
      <c r="G392" t="s">
        <v>17</v>
      </c>
    </row>
    <row r="393" spans="1:7" x14ac:dyDescent="0.35">
      <c r="A393">
        <v>43288</v>
      </c>
      <c r="B393" t="s">
        <v>7</v>
      </c>
      <c r="C393" t="s">
        <v>8</v>
      </c>
      <c r="D393">
        <v>8</v>
      </c>
      <c r="E393">
        <v>80</v>
      </c>
      <c r="F393">
        <v>0.09</v>
      </c>
      <c r="G393" t="s">
        <v>19</v>
      </c>
    </row>
    <row r="394" spans="1:7" x14ac:dyDescent="0.35">
      <c r="A394">
        <v>43288</v>
      </c>
      <c r="B394" t="s">
        <v>7</v>
      </c>
      <c r="C394" t="s">
        <v>11</v>
      </c>
      <c r="D394">
        <v>3</v>
      </c>
      <c r="E394">
        <v>80</v>
      </c>
      <c r="F394">
        <v>0.02</v>
      </c>
      <c r="G394" t="s">
        <v>22</v>
      </c>
    </row>
    <row r="395" spans="1:7" x14ac:dyDescent="0.35">
      <c r="A395">
        <v>43288</v>
      </c>
      <c r="B395" t="s">
        <v>7</v>
      </c>
      <c r="C395" t="s">
        <v>18</v>
      </c>
      <c r="D395">
        <v>8</v>
      </c>
      <c r="E395">
        <v>80</v>
      </c>
      <c r="F395">
        <v>0.06</v>
      </c>
      <c r="G395" t="s">
        <v>24</v>
      </c>
    </row>
    <row r="396" spans="1:7" x14ac:dyDescent="0.35">
      <c r="A396">
        <v>43288</v>
      </c>
      <c r="B396" t="s">
        <v>23</v>
      </c>
      <c r="C396" t="s">
        <v>21</v>
      </c>
      <c r="D396">
        <v>13</v>
      </c>
      <c r="E396">
        <v>150</v>
      </c>
      <c r="F396">
        <v>0.11</v>
      </c>
      <c r="G396" t="s">
        <v>25</v>
      </c>
    </row>
    <row r="397" spans="1:7" x14ac:dyDescent="0.35">
      <c r="A397">
        <v>43288</v>
      </c>
      <c r="B397" t="s">
        <v>7</v>
      </c>
      <c r="C397" t="s">
        <v>18</v>
      </c>
      <c r="D397">
        <v>15</v>
      </c>
      <c r="E397">
        <v>80</v>
      </c>
      <c r="F397">
        <v>0.08</v>
      </c>
      <c r="G397" t="s">
        <v>26</v>
      </c>
    </row>
    <row r="398" spans="1:7" x14ac:dyDescent="0.35">
      <c r="A398">
        <v>43288</v>
      </c>
      <c r="B398" t="s">
        <v>23</v>
      </c>
      <c r="C398" t="s">
        <v>21</v>
      </c>
      <c r="D398">
        <v>7</v>
      </c>
      <c r="E398">
        <v>150</v>
      </c>
      <c r="F398">
        <v>0.02</v>
      </c>
      <c r="G398" t="s">
        <v>27</v>
      </c>
    </row>
    <row r="399" spans="1:7" x14ac:dyDescent="0.35">
      <c r="A399">
        <v>43288</v>
      </c>
      <c r="B399" t="s">
        <v>10</v>
      </c>
      <c r="C399" t="s">
        <v>16</v>
      </c>
      <c r="D399">
        <v>6</v>
      </c>
      <c r="E399">
        <v>40</v>
      </c>
      <c r="F399">
        <v>0.06</v>
      </c>
      <c r="G399" t="s">
        <v>28</v>
      </c>
    </row>
    <row r="400" spans="1:7" x14ac:dyDescent="0.35">
      <c r="A400">
        <v>43288</v>
      </c>
      <c r="B400" t="s">
        <v>7</v>
      </c>
      <c r="C400" t="s">
        <v>18</v>
      </c>
      <c r="D400">
        <v>23</v>
      </c>
      <c r="E400">
        <v>80</v>
      </c>
      <c r="F400">
        <v>0.11</v>
      </c>
      <c r="G400" t="s">
        <v>9</v>
      </c>
    </row>
    <row r="401" spans="1:7" x14ac:dyDescent="0.35">
      <c r="A401">
        <v>43288</v>
      </c>
      <c r="B401" t="s">
        <v>13</v>
      </c>
      <c r="C401" t="s">
        <v>16</v>
      </c>
      <c r="D401">
        <v>18</v>
      </c>
      <c r="E401">
        <v>230</v>
      </c>
      <c r="F401">
        <v>0.01</v>
      </c>
      <c r="G401" t="s">
        <v>12</v>
      </c>
    </row>
    <row r="402" spans="1:7" x14ac:dyDescent="0.35">
      <c r="A402">
        <v>43289</v>
      </c>
      <c r="B402" t="s">
        <v>7</v>
      </c>
      <c r="C402" t="s">
        <v>21</v>
      </c>
      <c r="D402">
        <v>21</v>
      </c>
      <c r="E402">
        <v>80</v>
      </c>
      <c r="F402">
        <v>0.09</v>
      </c>
      <c r="G402" t="s">
        <v>14</v>
      </c>
    </row>
    <row r="403" spans="1:7" x14ac:dyDescent="0.35">
      <c r="A403">
        <v>43289</v>
      </c>
      <c r="B403" t="s">
        <v>10</v>
      </c>
      <c r="C403" t="s">
        <v>16</v>
      </c>
      <c r="D403">
        <v>13</v>
      </c>
      <c r="E403">
        <v>40</v>
      </c>
      <c r="F403">
        <v>0.02</v>
      </c>
      <c r="G403" t="s">
        <v>15</v>
      </c>
    </row>
    <row r="404" spans="1:7" x14ac:dyDescent="0.35">
      <c r="A404">
        <v>43289</v>
      </c>
      <c r="B404" t="s">
        <v>7</v>
      </c>
      <c r="C404" t="s">
        <v>16</v>
      </c>
      <c r="D404">
        <v>23</v>
      </c>
      <c r="E404">
        <v>80</v>
      </c>
      <c r="F404">
        <v>0.05</v>
      </c>
      <c r="G404" t="s">
        <v>17</v>
      </c>
    </row>
    <row r="405" spans="1:7" x14ac:dyDescent="0.35">
      <c r="A405">
        <v>43289</v>
      </c>
      <c r="B405" t="s">
        <v>23</v>
      </c>
      <c r="C405" t="s">
        <v>18</v>
      </c>
      <c r="D405">
        <v>15</v>
      </c>
      <c r="E405">
        <v>150</v>
      </c>
      <c r="F405">
        <v>0.05</v>
      </c>
      <c r="G405" t="s">
        <v>19</v>
      </c>
    </row>
    <row r="406" spans="1:7" x14ac:dyDescent="0.35">
      <c r="A406">
        <v>43289</v>
      </c>
      <c r="B406" t="s">
        <v>10</v>
      </c>
      <c r="C406" t="s">
        <v>8</v>
      </c>
      <c r="D406">
        <v>5</v>
      </c>
      <c r="E406">
        <v>40</v>
      </c>
      <c r="F406">
        <v>0.09</v>
      </c>
      <c r="G406" t="s">
        <v>22</v>
      </c>
    </row>
    <row r="407" spans="1:7" x14ac:dyDescent="0.35">
      <c r="A407">
        <v>43289</v>
      </c>
      <c r="B407" t="s">
        <v>20</v>
      </c>
      <c r="C407" t="s">
        <v>18</v>
      </c>
      <c r="D407">
        <v>10</v>
      </c>
      <c r="E407">
        <v>16</v>
      </c>
      <c r="F407">
        <v>0.01</v>
      </c>
      <c r="G407" t="s">
        <v>24</v>
      </c>
    </row>
    <row r="408" spans="1:7" x14ac:dyDescent="0.35">
      <c r="A408">
        <v>43289</v>
      </c>
      <c r="B408" t="s">
        <v>13</v>
      </c>
      <c r="C408" t="s">
        <v>16</v>
      </c>
      <c r="D408">
        <v>2</v>
      </c>
      <c r="E408">
        <v>230</v>
      </c>
      <c r="F408">
        <v>0.09</v>
      </c>
      <c r="G408" t="s">
        <v>25</v>
      </c>
    </row>
    <row r="409" spans="1:7" x14ac:dyDescent="0.35">
      <c r="A409">
        <v>43289</v>
      </c>
      <c r="B409" t="s">
        <v>7</v>
      </c>
      <c r="C409" t="s">
        <v>18</v>
      </c>
      <c r="D409">
        <v>7</v>
      </c>
      <c r="E409">
        <v>80</v>
      </c>
      <c r="F409">
        <v>0.02</v>
      </c>
      <c r="G409" t="s">
        <v>26</v>
      </c>
    </row>
    <row r="410" spans="1:7" x14ac:dyDescent="0.35">
      <c r="A410">
        <v>43289</v>
      </c>
      <c r="B410" t="s">
        <v>23</v>
      </c>
      <c r="C410" t="s">
        <v>18</v>
      </c>
      <c r="D410">
        <v>22</v>
      </c>
      <c r="E410">
        <v>150</v>
      </c>
      <c r="F410">
        <v>0.05</v>
      </c>
      <c r="G410" t="s">
        <v>27</v>
      </c>
    </row>
    <row r="411" spans="1:7" x14ac:dyDescent="0.35">
      <c r="A411">
        <v>43289</v>
      </c>
      <c r="B411" t="s">
        <v>10</v>
      </c>
      <c r="C411" t="s">
        <v>21</v>
      </c>
      <c r="D411">
        <v>17</v>
      </c>
      <c r="E411">
        <v>40</v>
      </c>
      <c r="F411">
        <v>0.02</v>
      </c>
      <c r="G411" t="s">
        <v>28</v>
      </c>
    </row>
    <row r="412" spans="1:7" x14ac:dyDescent="0.35">
      <c r="A412">
        <v>43289</v>
      </c>
      <c r="B412" t="s">
        <v>20</v>
      </c>
      <c r="C412" t="s">
        <v>8</v>
      </c>
      <c r="D412">
        <v>22</v>
      </c>
      <c r="E412">
        <v>16</v>
      </c>
      <c r="F412">
        <v>0.06</v>
      </c>
      <c r="G412" t="s">
        <v>9</v>
      </c>
    </row>
    <row r="413" spans="1:7" x14ac:dyDescent="0.35">
      <c r="A413">
        <v>43289</v>
      </c>
      <c r="B413" t="s">
        <v>20</v>
      </c>
      <c r="C413" t="s">
        <v>21</v>
      </c>
      <c r="D413">
        <v>3</v>
      </c>
      <c r="E413">
        <v>16</v>
      </c>
      <c r="F413">
        <v>0.03</v>
      </c>
      <c r="G413" t="s">
        <v>12</v>
      </c>
    </row>
    <row r="414" spans="1:7" x14ac:dyDescent="0.35">
      <c r="A414">
        <v>43289</v>
      </c>
      <c r="B414" t="s">
        <v>13</v>
      </c>
      <c r="C414" t="s">
        <v>21</v>
      </c>
      <c r="D414">
        <v>2</v>
      </c>
      <c r="E414">
        <v>230</v>
      </c>
      <c r="F414">
        <v>0.08</v>
      </c>
      <c r="G414" t="s">
        <v>14</v>
      </c>
    </row>
    <row r="415" spans="1:7" x14ac:dyDescent="0.35">
      <c r="A415">
        <v>43289</v>
      </c>
      <c r="B415" t="s">
        <v>20</v>
      </c>
      <c r="C415" t="s">
        <v>8</v>
      </c>
      <c r="D415">
        <v>21</v>
      </c>
      <c r="E415">
        <v>16</v>
      </c>
      <c r="F415">
        <v>0.09</v>
      </c>
      <c r="G415" t="s">
        <v>15</v>
      </c>
    </row>
    <row r="416" spans="1:7" x14ac:dyDescent="0.35">
      <c r="A416">
        <v>43289</v>
      </c>
      <c r="B416" t="s">
        <v>7</v>
      </c>
      <c r="C416" t="s">
        <v>18</v>
      </c>
      <c r="D416">
        <v>7</v>
      </c>
      <c r="E416">
        <v>80</v>
      </c>
      <c r="F416">
        <v>7.0000000000000007E-2</v>
      </c>
      <c r="G416" t="s">
        <v>17</v>
      </c>
    </row>
    <row r="417" spans="1:7" x14ac:dyDescent="0.35">
      <c r="A417">
        <v>43289</v>
      </c>
      <c r="B417" t="s">
        <v>23</v>
      </c>
      <c r="C417" t="s">
        <v>11</v>
      </c>
      <c r="D417">
        <v>23</v>
      </c>
      <c r="E417">
        <v>150</v>
      </c>
      <c r="F417">
        <v>0.11</v>
      </c>
      <c r="G417" t="s">
        <v>19</v>
      </c>
    </row>
    <row r="418" spans="1:7" x14ac:dyDescent="0.35">
      <c r="A418">
        <v>43290</v>
      </c>
      <c r="B418" t="s">
        <v>23</v>
      </c>
      <c r="C418" t="s">
        <v>8</v>
      </c>
      <c r="D418">
        <v>11</v>
      </c>
      <c r="E418">
        <v>150</v>
      </c>
      <c r="F418">
        <v>0.05</v>
      </c>
      <c r="G418" t="s">
        <v>22</v>
      </c>
    </row>
    <row r="419" spans="1:7" x14ac:dyDescent="0.35">
      <c r="A419">
        <v>43290</v>
      </c>
      <c r="B419" t="s">
        <v>7</v>
      </c>
      <c r="C419" t="s">
        <v>21</v>
      </c>
      <c r="D419">
        <v>16</v>
      </c>
      <c r="E419">
        <v>80</v>
      </c>
      <c r="F419">
        <v>0.05</v>
      </c>
      <c r="G419" t="s">
        <v>24</v>
      </c>
    </row>
    <row r="420" spans="1:7" x14ac:dyDescent="0.35">
      <c r="A420">
        <v>43290</v>
      </c>
      <c r="B420" t="s">
        <v>13</v>
      </c>
      <c r="C420" t="s">
        <v>16</v>
      </c>
      <c r="D420">
        <v>5</v>
      </c>
      <c r="E420">
        <v>230</v>
      </c>
      <c r="F420">
        <v>0.1</v>
      </c>
      <c r="G420" t="s">
        <v>25</v>
      </c>
    </row>
    <row r="421" spans="1:7" x14ac:dyDescent="0.35">
      <c r="A421">
        <v>43290</v>
      </c>
      <c r="B421" t="s">
        <v>20</v>
      </c>
      <c r="C421" t="s">
        <v>8</v>
      </c>
      <c r="D421">
        <v>22</v>
      </c>
      <c r="E421">
        <v>16</v>
      </c>
      <c r="F421">
        <v>0.01</v>
      </c>
      <c r="G421" t="s">
        <v>26</v>
      </c>
    </row>
    <row r="422" spans="1:7" x14ac:dyDescent="0.35">
      <c r="A422">
        <v>43290</v>
      </c>
      <c r="B422" t="s">
        <v>10</v>
      </c>
      <c r="C422" t="s">
        <v>21</v>
      </c>
      <c r="D422">
        <v>7</v>
      </c>
      <c r="E422">
        <v>40</v>
      </c>
      <c r="F422">
        <v>0.12</v>
      </c>
      <c r="G422" t="s">
        <v>9</v>
      </c>
    </row>
    <row r="423" spans="1:7" x14ac:dyDescent="0.35">
      <c r="A423">
        <v>43290</v>
      </c>
      <c r="B423" t="s">
        <v>7</v>
      </c>
      <c r="C423" t="s">
        <v>11</v>
      </c>
      <c r="D423">
        <v>2</v>
      </c>
      <c r="E423">
        <v>80</v>
      </c>
      <c r="F423">
        <v>0.04</v>
      </c>
      <c r="G423" t="s">
        <v>12</v>
      </c>
    </row>
    <row r="424" spans="1:7" x14ac:dyDescent="0.35">
      <c r="A424">
        <v>43290</v>
      </c>
      <c r="B424" t="s">
        <v>10</v>
      </c>
      <c r="C424" t="s">
        <v>18</v>
      </c>
      <c r="D424">
        <v>6</v>
      </c>
      <c r="E424">
        <v>40</v>
      </c>
      <c r="F424">
        <v>7.0000000000000007E-2</v>
      </c>
      <c r="G424" t="s">
        <v>14</v>
      </c>
    </row>
    <row r="425" spans="1:7" x14ac:dyDescent="0.35">
      <c r="A425">
        <v>43290</v>
      </c>
      <c r="B425" t="s">
        <v>7</v>
      </c>
      <c r="C425" t="s">
        <v>16</v>
      </c>
      <c r="D425">
        <v>6</v>
      </c>
      <c r="E425">
        <v>80</v>
      </c>
      <c r="F425">
        <v>0.01</v>
      </c>
      <c r="G425" t="s">
        <v>15</v>
      </c>
    </row>
    <row r="426" spans="1:7" x14ac:dyDescent="0.35">
      <c r="A426">
        <v>43290</v>
      </c>
      <c r="B426" t="s">
        <v>20</v>
      </c>
      <c r="C426" t="s">
        <v>11</v>
      </c>
      <c r="D426">
        <v>22</v>
      </c>
      <c r="E426">
        <v>16</v>
      </c>
      <c r="F426">
        <v>0.01</v>
      </c>
      <c r="G426" t="s">
        <v>17</v>
      </c>
    </row>
    <row r="427" spans="1:7" x14ac:dyDescent="0.35">
      <c r="A427">
        <v>43290</v>
      </c>
      <c r="B427" t="s">
        <v>13</v>
      </c>
      <c r="C427" t="s">
        <v>18</v>
      </c>
      <c r="D427">
        <v>7</v>
      </c>
      <c r="E427">
        <v>230</v>
      </c>
      <c r="F427">
        <v>0.06</v>
      </c>
      <c r="G427" t="s">
        <v>19</v>
      </c>
    </row>
    <row r="428" spans="1:7" x14ac:dyDescent="0.35">
      <c r="A428">
        <v>43291</v>
      </c>
      <c r="B428" t="s">
        <v>20</v>
      </c>
      <c r="C428" t="s">
        <v>18</v>
      </c>
      <c r="D428">
        <v>22</v>
      </c>
      <c r="E428">
        <v>16</v>
      </c>
      <c r="F428">
        <v>0.03</v>
      </c>
      <c r="G428" t="s">
        <v>22</v>
      </c>
    </row>
    <row r="429" spans="1:7" x14ac:dyDescent="0.35">
      <c r="A429">
        <v>43291</v>
      </c>
      <c r="B429" t="s">
        <v>10</v>
      </c>
      <c r="C429" t="s">
        <v>21</v>
      </c>
      <c r="D429">
        <v>20</v>
      </c>
      <c r="E429">
        <v>40</v>
      </c>
      <c r="F429">
        <v>0.05</v>
      </c>
      <c r="G429" t="s">
        <v>24</v>
      </c>
    </row>
    <row r="430" spans="1:7" x14ac:dyDescent="0.35">
      <c r="A430">
        <v>43291</v>
      </c>
      <c r="B430" t="s">
        <v>10</v>
      </c>
      <c r="C430" t="s">
        <v>11</v>
      </c>
      <c r="D430">
        <v>19</v>
      </c>
      <c r="E430">
        <v>40</v>
      </c>
      <c r="F430">
        <v>0.1</v>
      </c>
      <c r="G430" t="s">
        <v>25</v>
      </c>
    </row>
    <row r="431" spans="1:7" x14ac:dyDescent="0.35">
      <c r="A431">
        <v>43291</v>
      </c>
      <c r="B431" t="s">
        <v>20</v>
      </c>
      <c r="C431" t="s">
        <v>8</v>
      </c>
      <c r="D431">
        <v>18</v>
      </c>
      <c r="E431">
        <v>16</v>
      </c>
      <c r="F431">
        <v>0.05</v>
      </c>
      <c r="G431" t="s">
        <v>26</v>
      </c>
    </row>
    <row r="432" spans="1:7" x14ac:dyDescent="0.35">
      <c r="A432">
        <v>43291</v>
      </c>
      <c r="B432" t="s">
        <v>10</v>
      </c>
      <c r="C432" t="s">
        <v>16</v>
      </c>
      <c r="D432">
        <v>2</v>
      </c>
      <c r="E432">
        <v>40</v>
      </c>
      <c r="F432">
        <v>0.02</v>
      </c>
      <c r="G432" t="s">
        <v>27</v>
      </c>
    </row>
    <row r="433" spans="1:7" x14ac:dyDescent="0.35">
      <c r="A433">
        <v>43291</v>
      </c>
      <c r="B433" t="s">
        <v>10</v>
      </c>
      <c r="C433" t="s">
        <v>18</v>
      </c>
      <c r="D433">
        <v>7</v>
      </c>
      <c r="E433">
        <v>40</v>
      </c>
      <c r="F433">
        <v>7.0000000000000007E-2</v>
      </c>
      <c r="G433" t="s">
        <v>28</v>
      </c>
    </row>
    <row r="434" spans="1:7" x14ac:dyDescent="0.35">
      <c r="A434">
        <v>43291</v>
      </c>
      <c r="B434" t="s">
        <v>23</v>
      </c>
      <c r="C434" t="s">
        <v>16</v>
      </c>
      <c r="D434">
        <v>11</v>
      </c>
      <c r="E434">
        <v>150</v>
      </c>
      <c r="F434">
        <v>0.05</v>
      </c>
      <c r="G434" t="s">
        <v>9</v>
      </c>
    </row>
    <row r="435" spans="1:7" x14ac:dyDescent="0.35">
      <c r="A435">
        <v>43291</v>
      </c>
      <c r="B435" t="s">
        <v>7</v>
      </c>
      <c r="C435" t="s">
        <v>11</v>
      </c>
      <c r="D435">
        <v>14</v>
      </c>
      <c r="E435">
        <v>80</v>
      </c>
      <c r="F435">
        <v>0.11</v>
      </c>
      <c r="G435" t="s">
        <v>12</v>
      </c>
    </row>
    <row r="436" spans="1:7" x14ac:dyDescent="0.35">
      <c r="A436">
        <v>43291</v>
      </c>
      <c r="B436" t="s">
        <v>10</v>
      </c>
      <c r="C436" t="s">
        <v>21</v>
      </c>
      <c r="D436">
        <v>7</v>
      </c>
      <c r="E436">
        <v>40</v>
      </c>
      <c r="F436">
        <v>0.04</v>
      </c>
      <c r="G436" t="s">
        <v>14</v>
      </c>
    </row>
    <row r="437" spans="1:7" x14ac:dyDescent="0.35">
      <c r="A437">
        <v>43291</v>
      </c>
      <c r="B437" t="s">
        <v>7</v>
      </c>
      <c r="C437" t="s">
        <v>18</v>
      </c>
      <c r="D437">
        <v>14</v>
      </c>
      <c r="E437">
        <v>80</v>
      </c>
      <c r="F437">
        <v>0.05</v>
      </c>
      <c r="G437" t="s">
        <v>15</v>
      </c>
    </row>
    <row r="438" spans="1:7" x14ac:dyDescent="0.35">
      <c r="A438">
        <v>43292</v>
      </c>
      <c r="B438" t="s">
        <v>20</v>
      </c>
      <c r="C438" t="s">
        <v>16</v>
      </c>
      <c r="D438">
        <v>12</v>
      </c>
      <c r="E438">
        <v>16</v>
      </c>
      <c r="F438">
        <v>0.11</v>
      </c>
      <c r="G438" t="s">
        <v>17</v>
      </c>
    </row>
    <row r="439" spans="1:7" x14ac:dyDescent="0.35">
      <c r="A439">
        <v>43292</v>
      </c>
      <c r="B439" t="s">
        <v>10</v>
      </c>
      <c r="C439" t="s">
        <v>21</v>
      </c>
      <c r="D439">
        <v>11</v>
      </c>
      <c r="E439">
        <v>40</v>
      </c>
      <c r="F439">
        <v>0.05</v>
      </c>
      <c r="G439" t="s">
        <v>19</v>
      </c>
    </row>
    <row r="440" spans="1:7" x14ac:dyDescent="0.35">
      <c r="A440">
        <v>43292</v>
      </c>
      <c r="B440" t="s">
        <v>20</v>
      </c>
      <c r="C440" t="s">
        <v>16</v>
      </c>
      <c r="D440">
        <v>14</v>
      </c>
      <c r="E440">
        <v>16</v>
      </c>
      <c r="F440">
        <v>0.01</v>
      </c>
      <c r="G440" t="s">
        <v>22</v>
      </c>
    </row>
    <row r="441" spans="1:7" x14ac:dyDescent="0.35">
      <c r="A441">
        <v>43292</v>
      </c>
      <c r="B441" t="s">
        <v>13</v>
      </c>
      <c r="C441" t="s">
        <v>18</v>
      </c>
      <c r="D441">
        <v>2</v>
      </c>
      <c r="E441">
        <v>230</v>
      </c>
      <c r="F441">
        <v>0.08</v>
      </c>
      <c r="G441" t="s">
        <v>24</v>
      </c>
    </row>
    <row r="442" spans="1:7" x14ac:dyDescent="0.35">
      <c r="A442">
        <v>43292</v>
      </c>
      <c r="B442" t="s">
        <v>20</v>
      </c>
      <c r="C442" t="s">
        <v>8</v>
      </c>
      <c r="D442">
        <v>20</v>
      </c>
      <c r="E442">
        <v>16</v>
      </c>
      <c r="F442">
        <v>0.11</v>
      </c>
      <c r="G442" t="s">
        <v>25</v>
      </c>
    </row>
    <row r="443" spans="1:7" x14ac:dyDescent="0.35">
      <c r="A443">
        <v>43292</v>
      </c>
      <c r="B443" t="s">
        <v>20</v>
      </c>
      <c r="C443" t="s">
        <v>16</v>
      </c>
      <c r="D443">
        <v>6</v>
      </c>
      <c r="E443">
        <v>16</v>
      </c>
      <c r="F443">
        <v>0.06</v>
      </c>
      <c r="G443" t="s">
        <v>26</v>
      </c>
    </row>
    <row r="444" spans="1:7" x14ac:dyDescent="0.35">
      <c r="A444">
        <v>43292</v>
      </c>
      <c r="B444" t="s">
        <v>7</v>
      </c>
      <c r="C444" t="s">
        <v>18</v>
      </c>
      <c r="D444">
        <v>17</v>
      </c>
      <c r="E444">
        <v>80</v>
      </c>
      <c r="F444">
        <v>0.05</v>
      </c>
      <c r="G444" t="s">
        <v>27</v>
      </c>
    </row>
    <row r="445" spans="1:7" x14ac:dyDescent="0.35">
      <c r="A445">
        <v>43292</v>
      </c>
      <c r="B445" t="s">
        <v>10</v>
      </c>
      <c r="C445" t="s">
        <v>8</v>
      </c>
      <c r="D445">
        <v>2</v>
      </c>
      <c r="E445">
        <v>40</v>
      </c>
      <c r="F445">
        <v>0.12</v>
      </c>
      <c r="G445" t="s">
        <v>28</v>
      </c>
    </row>
    <row r="446" spans="1:7" x14ac:dyDescent="0.35">
      <c r="A446">
        <v>43292</v>
      </c>
      <c r="B446" t="s">
        <v>20</v>
      </c>
      <c r="C446" t="s">
        <v>8</v>
      </c>
      <c r="D446">
        <v>7</v>
      </c>
      <c r="E446">
        <v>16</v>
      </c>
      <c r="F446">
        <v>0.12</v>
      </c>
      <c r="G446" t="s">
        <v>9</v>
      </c>
    </row>
    <row r="447" spans="1:7" x14ac:dyDescent="0.35">
      <c r="A447">
        <v>43292</v>
      </c>
      <c r="B447" t="s">
        <v>23</v>
      </c>
      <c r="C447" t="s">
        <v>8</v>
      </c>
      <c r="D447">
        <v>7</v>
      </c>
      <c r="E447">
        <v>150</v>
      </c>
      <c r="F447">
        <v>0.02</v>
      </c>
      <c r="G447" t="s">
        <v>12</v>
      </c>
    </row>
    <row r="448" spans="1:7" x14ac:dyDescent="0.35">
      <c r="A448">
        <v>43292</v>
      </c>
      <c r="B448" t="s">
        <v>7</v>
      </c>
      <c r="C448" t="s">
        <v>8</v>
      </c>
      <c r="D448">
        <v>20</v>
      </c>
      <c r="E448">
        <v>80</v>
      </c>
      <c r="F448">
        <v>0.01</v>
      </c>
      <c r="G448" t="s">
        <v>14</v>
      </c>
    </row>
    <row r="449" spans="1:7" x14ac:dyDescent="0.35">
      <c r="A449">
        <v>43292</v>
      </c>
      <c r="B449" t="s">
        <v>7</v>
      </c>
      <c r="C449" t="s">
        <v>18</v>
      </c>
      <c r="D449">
        <v>11</v>
      </c>
      <c r="E449">
        <v>80</v>
      </c>
      <c r="F449">
        <v>0.01</v>
      </c>
      <c r="G449" t="s">
        <v>15</v>
      </c>
    </row>
    <row r="450" spans="1:7" x14ac:dyDescent="0.35">
      <c r="A450">
        <v>43292</v>
      </c>
      <c r="B450" t="s">
        <v>7</v>
      </c>
      <c r="C450" t="s">
        <v>16</v>
      </c>
      <c r="D450">
        <v>10</v>
      </c>
      <c r="E450">
        <v>80</v>
      </c>
      <c r="F450">
        <v>0.08</v>
      </c>
      <c r="G450" t="s">
        <v>17</v>
      </c>
    </row>
    <row r="451" spans="1:7" x14ac:dyDescent="0.35">
      <c r="A451">
        <v>43293</v>
      </c>
      <c r="B451" t="s">
        <v>7</v>
      </c>
      <c r="C451" t="s">
        <v>11</v>
      </c>
      <c r="D451">
        <v>5</v>
      </c>
      <c r="E451">
        <v>80</v>
      </c>
      <c r="F451">
        <v>0.04</v>
      </c>
      <c r="G451" t="s">
        <v>19</v>
      </c>
    </row>
    <row r="452" spans="1:7" x14ac:dyDescent="0.35">
      <c r="A452">
        <v>43293</v>
      </c>
      <c r="B452" t="s">
        <v>7</v>
      </c>
      <c r="C452" t="s">
        <v>18</v>
      </c>
      <c r="D452">
        <v>4</v>
      </c>
      <c r="E452">
        <v>80</v>
      </c>
      <c r="F452">
        <v>0.11</v>
      </c>
      <c r="G452" t="s">
        <v>22</v>
      </c>
    </row>
    <row r="453" spans="1:7" x14ac:dyDescent="0.35">
      <c r="A453">
        <v>43293</v>
      </c>
      <c r="B453" t="s">
        <v>20</v>
      </c>
      <c r="C453" t="s">
        <v>16</v>
      </c>
      <c r="D453">
        <v>3</v>
      </c>
      <c r="E453">
        <v>16</v>
      </c>
      <c r="F453">
        <v>0.05</v>
      </c>
      <c r="G453" t="s">
        <v>24</v>
      </c>
    </row>
    <row r="454" spans="1:7" x14ac:dyDescent="0.35">
      <c r="A454">
        <v>43293</v>
      </c>
      <c r="B454" t="s">
        <v>7</v>
      </c>
      <c r="C454" t="s">
        <v>8</v>
      </c>
      <c r="D454">
        <v>9</v>
      </c>
      <c r="E454">
        <v>80</v>
      </c>
      <c r="F454">
        <v>0.04</v>
      </c>
      <c r="G454" t="s">
        <v>25</v>
      </c>
    </row>
    <row r="455" spans="1:7" x14ac:dyDescent="0.35">
      <c r="A455">
        <v>43293</v>
      </c>
      <c r="B455" t="s">
        <v>7</v>
      </c>
      <c r="C455" t="s">
        <v>21</v>
      </c>
      <c r="D455">
        <v>16</v>
      </c>
      <c r="E455">
        <v>80</v>
      </c>
      <c r="F455">
        <v>0.09</v>
      </c>
      <c r="G455" t="s">
        <v>26</v>
      </c>
    </row>
    <row r="456" spans="1:7" x14ac:dyDescent="0.35">
      <c r="A456">
        <v>43294</v>
      </c>
      <c r="B456" t="s">
        <v>20</v>
      </c>
      <c r="C456" t="s">
        <v>11</v>
      </c>
      <c r="D456">
        <v>7</v>
      </c>
      <c r="E456">
        <v>16</v>
      </c>
      <c r="F456">
        <v>0.08</v>
      </c>
      <c r="G456" t="s">
        <v>27</v>
      </c>
    </row>
    <row r="457" spans="1:7" x14ac:dyDescent="0.35">
      <c r="A457">
        <v>43294</v>
      </c>
      <c r="B457" t="s">
        <v>23</v>
      </c>
      <c r="C457" t="s">
        <v>11</v>
      </c>
      <c r="D457">
        <v>16</v>
      </c>
      <c r="E457">
        <v>150</v>
      </c>
      <c r="F457">
        <v>0.05</v>
      </c>
      <c r="G457" t="s">
        <v>28</v>
      </c>
    </row>
    <row r="458" spans="1:7" x14ac:dyDescent="0.35">
      <c r="A458">
        <v>43294</v>
      </c>
      <c r="B458" t="s">
        <v>20</v>
      </c>
      <c r="C458" t="s">
        <v>18</v>
      </c>
      <c r="D458">
        <v>10</v>
      </c>
      <c r="E458">
        <v>16</v>
      </c>
      <c r="F458">
        <v>0.04</v>
      </c>
      <c r="G458" t="s">
        <v>9</v>
      </c>
    </row>
    <row r="459" spans="1:7" x14ac:dyDescent="0.35">
      <c r="A459">
        <v>43294</v>
      </c>
      <c r="B459" t="s">
        <v>10</v>
      </c>
      <c r="C459" t="s">
        <v>11</v>
      </c>
      <c r="D459">
        <v>4</v>
      </c>
      <c r="E459">
        <v>40</v>
      </c>
      <c r="F459">
        <v>0.03</v>
      </c>
      <c r="G459" t="s">
        <v>12</v>
      </c>
    </row>
    <row r="460" spans="1:7" x14ac:dyDescent="0.35">
      <c r="A460">
        <v>43294</v>
      </c>
      <c r="B460" t="s">
        <v>10</v>
      </c>
      <c r="C460" t="s">
        <v>11</v>
      </c>
      <c r="D460">
        <v>15</v>
      </c>
      <c r="E460">
        <v>40</v>
      </c>
      <c r="F460">
        <v>0.02</v>
      </c>
      <c r="G460" t="s">
        <v>14</v>
      </c>
    </row>
    <row r="461" spans="1:7" x14ac:dyDescent="0.35">
      <c r="A461">
        <v>43294</v>
      </c>
      <c r="B461" t="s">
        <v>7</v>
      </c>
      <c r="C461" t="s">
        <v>16</v>
      </c>
      <c r="D461">
        <v>6</v>
      </c>
      <c r="E461">
        <v>80</v>
      </c>
      <c r="F461">
        <v>0.09</v>
      </c>
      <c r="G461" t="s">
        <v>15</v>
      </c>
    </row>
    <row r="462" spans="1:7" x14ac:dyDescent="0.35">
      <c r="A462">
        <v>43294</v>
      </c>
      <c r="B462" t="s">
        <v>23</v>
      </c>
      <c r="C462" t="s">
        <v>8</v>
      </c>
      <c r="D462">
        <v>20</v>
      </c>
      <c r="E462">
        <v>150</v>
      </c>
      <c r="F462">
        <v>0.01</v>
      </c>
      <c r="G462" t="s">
        <v>17</v>
      </c>
    </row>
    <row r="463" spans="1:7" x14ac:dyDescent="0.35">
      <c r="A463">
        <v>43294</v>
      </c>
      <c r="B463" t="s">
        <v>20</v>
      </c>
      <c r="C463" t="s">
        <v>8</v>
      </c>
      <c r="D463">
        <v>7</v>
      </c>
      <c r="E463">
        <v>16</v>
      </c>
      <c r="F463">
        <v>0.08</v>
      </c>
      <c r="G463" t="s">
        <v>19</v>
      </c>
    </row>
    <row r="464" spans="1:7" x14ac:dyDescent="0.35">
      <c r="A464">
        <v>43294</v>
      </c>
      <c r="B464" t="s">
        <v>7</v>
      </c>
      <c r="C464" t="s">
        <v>11</v>
      </c>
      <c r="D464">
        <v>2</v>
      </c>
      <c r="E464">
        <v>80</v>
      </c>
      <c r="F464">
        <v>7.0000000000000007E-2</v>
      </c>
      <c r="G464" t="s">
        <v>22</v>
      </c>
    </row>
    <row r="465" spans="1:7" x14ac:dyDescent="0.35">
      <c r="A465">
        <v>43294</v>
      </c>
      <c r="B465" t="s">
        <v>10</v>
      </c>
      <c r="C465" t="s">
        <v>11</v>
      </c>
      <c r="D465">
        <v>23</v>
      </c>
      <c r="E465">
        <v>40</v>
      </c>
      <c r="F465">
        <v>0.06</v>
      </c>
      <c r="G465" t="s">
        <v>24</v>
      </c>
    </row>
    <row r="466" spans="1:7" x14ac:dyDescent="0.35">
      <c r="A466">
        <v>43294</v>
      </c>
      <c r="B466" t="s">
        <v>20</v>
      </c>
      <c r="C466" t="s">
        <v>8</v>
      </c>
      <c r="D466">
        <v>12</v>
      </c>
      <c r="E466">
        <v>16</v>
      </c>
      <c r="F466">
        <v>0.11</v>
      </c>
      <c r="G466" t="s">
        <v>25</v>
      </c>
    </row>
    <row r="467" spans="1:7" x14ac:dyDescent="0.35">
      <c r="A467">
        <v>43294</v>
      </c>
      <c r="B467" t="s">
        <v>13</v>
      </c>
      <c r="C467" t="s">
        <v>18</v>
      </c>
      <c r="D467">
        <v>2</v>
      </c>
      <c r="E467">
        <v>230</v>
      </c>
      <c r="F467">
        <v>0.09</v>
      </c>
      <c r="G467" t="s">
        <v>26</v>
      </c>
    </row>
    <row r="468" spans="1:7" x14ac:dyDescent="0.35">
      <c r="A468">
        <v>43294</v>
      </c>
      <c r="B468" t="s">
        <v>23</v>
      </c>
      <c r="C468" t="s">
        <v>8</v>
      </c>
      <c r="D468">
        <v>4</v>
      </c>
      <c r="E468">
        <v>150</v>
      </c>
      <c r="F468">
        <v>0.06</v>
      </c>
      <c r="G468" t="s">
        <v>27</v>
      </c>
    </row>
    <row r="469" spans="1:7" x14ac:dyDescent="0.35">
      <c r="A469">
        <v>43294</v>
      </c>
      <c r="B469" t="s">
        <v>10</v>
      </c>
      <c r="C469" t="s">
        <v>8</v>
      </c>
      <c r="D469">
        <v>23</v>
      </c>
      <c r="E469">
        <v>40</v>
      </c>
      <c r="F469">
        <v>7.0000000000000007E-2</v>
      </c>
      <c r="G469" t="s">
        <v>28</v>
      </c>
    </row>
    <row r="470" spans="1:7" x14ac:dyDescent="0.35">
      <c r="A470">
        <v>43294</v>
      </c>
      <c r="B470" t="s">
        <v>20</v>
      </c>
      <c r="C470" t="s">
        <v>21</v>
      </c>
      <c r="D470">
        <v>2</v>
      </c>
      <c r="E470">
        <v>16</v>
      </c>
      <c r="F470">
        <v>0.04</v>
      </c>
      <c r="G470" t="s">
        <v>9</v>
      </c>
    </row>
    <row r="471" spans="1:7" x14ac:dyDescent="0.35">
      <c r="A471">
        <v>43294</v>
      </c>
      <c r="B471" t="s">
        <v>23</v>
      </c>
      <c r="C471" t="s">
        <v>18</v>
      </c>
      <c r="D471">
        <v>7</v>
      </c>
      <c r="E471">
        <v>150</v>
      </c>
      <c r="F471">
        <v>0.05</v>
      </c>
      <c r="G471" t="s">
        <v>12</v>
      </c>
    </row>
    <row r="472" spans="1:7" x14ac:dyDescent="0.35">
      <c r="A472">
        <v>43295</v>
      </c>
      <c r="B472" t="s">
        <v>10</v>
      </c>
      <c r="C472" t="s">
        <v>8</v>
      </c>
      <c r="D472">
        <v>15</v>
      </c>
      <c r="E472">
        <v>40</v>
      </c>
      <c r="F472">
        <v>0.06</v>
      </c>
      <c r="G472" t="s">
        <v>14</v>
      </c>
    </row>
    <row r="473" spans="1:7" x14ac:dyDescent="0.35">
      <c r="A473">
        <v>43295</v>
      </c>
      <c r="B473" t="s">
        <v>7</v>
      </c>
      <c r="C473" t="s">
        <v>18</v>
      </c>
      <c r="D473">
        <v>16</v>
      </c>
      <c r="E473">
        <v>80</v>
      </c>
      <c r="F473">
        <v>0.05</v>
      </c>
      <c r="G473" t="s">
        <v>15</v>
      </c>
    </row>
    <row r="474" spans="1:7" x14ac:dyDescent="0.35">
      <c r="A474">
        <v>43295</v>
      </c>
      <c r="B474" t="s">
        <v>10</v>
      </c>
      <c r="C474" t="s">
        <v>21</v>
      </c>
      <c r="D474">
        <v>16</v>
      </c>
      <c r="E474">
        <v>40</v>
      </c>
      <c r="F474">
        <v>0.11</v>
      </c>
      <c r="G474" t="s">
        <v>17</v>
      </c>
    </row>
    <row r="475" spans="1:7" x14ac:dyDescent="0.35">
      <c r="A475">
        <v>43295</v>
      </c>
      <c r="B475" t="s">
        <v>20</v>
      </c>
      <c r="C475" t="s">
        <v>21</v>
      </c>
      <c r="D475">
        <v>23</v>
      </c>
      <c r="E475">
        <v>16</v>
      </c>
      <c r="F475">
        <v>0.01</v>
      </c>
      <c r="G475" t="s">
        <v>19</v>
      </c>
    </row>
    <row r="476" spans="1:7" x14ac:dyDescent="0.35">
      <c r="A476">
        <v>43295</v>
      </c>
      <c r="B476" t="s">
        <v>13</v>
      </c>
      <c r="C476" t="s">
        <v>11</v>
      </c>
      <c r="D476">
        <v>12</v>
      </c>
      <c r="E476">
        <v>230</v>
      </c>
      <c r="F476">
        <v>0.03</v>
      </c>
      <c r="G476" t="s">
        <v>22</v>
      </c>
    </row>
    <row r="477" spans="1:7" x14ac:dyDescent="0.35">
      <c r="A477">
        <v>43295</v>
      </c>
      <c r="B477" t="s">
        <v>20</v>
      </c>
      <c r="C477" t="s">
        <v>8</v>
      </c>
      <c r="D477">
        <v>4</v>
      </c>
      <c r="E477">
        <v>16</v>
      </c>
      <c r="F477">
        <v>0.12</v>
      </c>
      <c r="G477" t="s">
        <v>24</v>
      </c>
    </row>
    <row r="478" spans="1:7" x14ac:dyDescent="0.35">
      <c r="A478">
        <v>43295</v>
      </c>
      <c r="B478" t="s">
        <v>23</v>
      </c>
      <c r="C478" t="s">
        <v>18</v>
      </c>
      <c r="D478">
        <v>3</v>
      </c>
      <c r="E478">
        <v>150</v>
      </c>
      <c r="F478">
        <v>0.01</v>
      </c>
      <c r="G478" t="s">
        <v>25</v>
      </c>
    </row>
    <row r="479" spans="1:7" x14ac:dyDescent="0.35">
      <c r="A479">
        <v>43295</v>
      </c>
      <c r="B479" t="s">
        <v>23</v>
      </c>
      <c r="C479" t="s">
        <v>11</v>
      </c>
      <c r="D479">
        <v>10</v>
      </c>
      <c r="E479">
        <v>150</v>
      </c>
      <c r="F479">
        <v>0.01</v>
      </c>
      <c r="G479" t="s">
        <v>26</v>
      </c>
    </row>
    <row r="480" spans="1:7" x14ac:dyDescent="0.35">
      <c r="A480">
        <v>43295</v>
      </c>
      <c r="B480" t="s">
        <v>7</v>
      </c>
      <c r="C480" t="s">
        <v>11</v>
      </c>
      <c r="D480">
        <v>13</v>
      </c>
      <c r="E480">
        <v>80</v>
      </c>
      <c r="F480">
        <v>0.06</v>
      </c>
      <c r="G480" t="s">
        <v>27</v>
      </c>
    </row>
    <row r="481" spans="1:7" x14ac:dyDescent="0.35">
      <c r="A481">
        <v>43295</v>
      </c>
      <c r="B481" t="s">
        <v>13</v>
      </c>
      <c r="C481" t="s">
        <v>16</v>
      </c>
      <c r="D481">
        <v>15</v>
      </c>
      <c r="E481">
        <v>230</v>
      </c>
      <c r="F481">
        <v>0.04</v>
      </c>
      <c r="G481" t="s">
        <v>28</v>
      </c>
    </row>
    <row r="482" spans="1:7" x14ac:dyDescent="0.35">
      <c r="A482">
        <v>43295</v>
      </c>
      <c r="B482" t="s">
        <v>23</v>
      </c>
      <c r="C482" t="s">
        <v>8</v>
      </c>
      <c r="D482">
        <v>23</v>
      </c>
      <c r="E482">
        <v>150</v>
      </c>
      <c r="F482">
        <v>0.1</v>
      </c>
      <c r="G482" t="s">
        <v>9</v>
      </c>
    </row>
    <row r="483" spans="1:7" x14ac:dyDescent="0.35">
      <c r="A483">
        <v>43295</v>
      </c>
      <c r="B483" t="s">
        <v>23</v>
      </c>
      <c r="C483" t="s">
        <v>11</v>
      </c>
      <c r="D483">
        <v>15</v>
      </c>
      <c r="E483">
        <v>150</v>
      </c>
      <c r="F483">
        <v>0.12</v>
      </c>
      <c r="G483" t="s">
        <v>12</v>
      </c>
    </row>
    <row r="484" spans="1:7" x14ac:dyDescent="0.35">
      <c r="A484">
        <v>43295</v>
      </c>
      <c r="B484" t="s">
        <v>23</v>
      </c>
      <c r="C484" t="s">
        <v>16</v>
      </c>
      <c r="D484">
        <v>20</v>
      </c>
      <c r="E484">
        <v>150</v>
      </c>
      <c r="F484">
        <v>0.12</v>
      </c>
      <c r="G484" t="s">
        <v>14</v>
      </c>
    </row>
    <row r="485" spans="1:7" x14ac:dyDescent="0.35">
      <c r="A485">
        <v>43295</v>
      </c>
      <c r="B485" t="s">
        <v>10</v>
      </c>
      <c r="C485" t="s">
        <v>18</v>
      </c>
      <c r="D485">
        <v>13</v>
      </c>
      <c r="E485">
        <v>40</v>
      </c>
      <c r="F485">
        <v>0.09</v>
      </c>
      <c r="G485" t="s">
        <v>15</v>
      </c>
    </row>
    <row r="486" spans="1:7" x14ac:dyDescent="0.35">
      <c r="A486">
        <v>43296</v>
      </c>
      <c r="B486" t="s">
        <v>20</v>
      </c>
      <c r="C486" t="s">
        <v>16</v>
      </c>
      <c r="D486">
        <v>11</v>
      </c>
      <c r="E486">
        <v>16</v>
      </c>
      <c r="F486">
        <v>0.04</v>
      </c>
      <c r="G486" t="s">
        <v>17</v>
      </c>
    </row>
    <row r="487" spans="1:7" x14ac:dyDescent="0.35">
      <c r="A487">
        <v>43296</v>
      </c>
      <c r="B487" t="s">
        <v>23</v>
      </c>
      <c r="C487" t="s">
        <v>16</v>
      </c>
      <c r="D487">
        <v>20</v>
      </c>
      <c r="E487">
        <v>150</v>
      </c>
      <c r="F487">
        <v>0.04</v>
      </c>
      <c r="G487" t="s">
        <v>19</v>
      </c>
    </row>
    <row r="488" spans="1:7" x14ac:dyDescent="0.35">
      <c r="A488">
        <v>43296</v>
      </c>
      <c r="B488" t="s">
        <v>10</v>
      </c>
      <c r="C488" t="s">
        <v>8</v>
      </c>
      <c r="D488">
        <v>18</v>
      </c>
      <c r="E488">
        <v>40</v>
      </c>
      <c r="F488">
        <v>0.11</v>
      </c>
      <c r="G488" t="s">
        <v>22</v>
      </c>
    </row>
    <row r="489" spans="1:7" x14ac:dyDescent="0.35">
      <c r="A489">
        <v>43296</v>
      </c>
      <c r="B489" t="s">
        <v>10</v>
      </c>
      <c r="C489" t="s">
        <v>16</v>
      </c>
      <c r="D489">
        <v>2</v>
      </c>
      <c r="E489">
        <v>40</v>
      </c>
      <c r="F489">
        <v>0.03</v>
      </c>
      <c r="G489" t="s">
        <v>24</v>
      </c>
    </row>
    <row r="490" spans="1:7" x14ac:dyDescent="0.35">
      <c r="A490">
        <v>43296</v>
      </c>
      <c r="B490" t="s">
        <v>20</v>
      </c>
      <c r="C490" t="s">
        <v>18</v>
      </c>
      <c r="D490">
        <v>15</v>
      </c>
      <c r="E490">
        <v>16</v>
      </c>
      <c r="F490">
        <v>0.12</v>
      </c>
      <c r="G490" t="s">
        <v>25</v>
      </c>
    </row>
    <row r="491" spans="1:7" x14ac:dyDescent="0.35">
      <c r="A491">
        <v>43296</v>
      </c>
      <c r="B491" t="s">
        <v>20</v>
      </c>
      <c r="C491" t="s">
        <v>16</v>
      </c>
      <c r="D491">
        <v>9</v>
      </c>
      <c r="E491">
        <v>16</v>
      </c>
      <c r="F491">
        <v>0.05</v>
      </c>
      <c r="G491" t="s">
        <v>26</v>
      </c>
    </row>
    <row r="492" spans="1:7" x14ac:dyDescent="0.35">
      <c r="A492">
        <v>43296</v>
      </c>
      <c r="B492" t="s">
        <v>10</v>
      </c>
      <c r="C492" t="s">
        <v>21</v>
      </c>
      <c r="D492">
        <v>7</v>
      </c>
      <c r="E492">
        <v>40</v>
      </c>
      <c r="F492">
        <v>0.05</v>
      </c>
      <c r="G492" t="s">
        <v>9</v>
      </c>
    </row>
    <row r="493" spans="1:7" x14ac:dyDescent="0.35">
      <c r="A493">
        <v>43296</v>
      </c>
      <c r="B493" t="s">
        <v>23</v>
      </c>
      <c r="C493" t="s">
        <v>21</v>
      </c>
      <c r="D493">
        <v>4</v>
      </c>
      <c r="E493">
        <v>150</v>
      </c>
      <c r="F493">
        <v>0.05</v>
      </c>
      <c r="G493" t="s">
        <v>12</v>
      </c>
    </row>
    <row r="494" spans="1:7" x14ac:dyDescent="0.35">
      <c r="A494">
        <v>43296</v>
      </c>
      <c r="B494" t="s">
        <v>13</v>
      </c>
      <c r="C494" t="s">
        <v>8</v>
      </c>
      <c r="D494">
        <v>15</v>
      </c>
      <c r="E494">
        <v>230</v>
      </c>
      <c r="F494">
        <v>0.05</v>
      </c>
      <c r="G494" t="s">
        <v>14</v>
      </c>
    </row>
    <row r="495" spans="1:7" x14ac:dyDescent="0.35">
      <c r="A495">
        <v>43297</v>
      </c>
      <c r="B495" t="s">
        <v>10</v>
      </c>
      <c r="C495" t="s">
        <v>11</v>
      </c>
      <c r="D495">
        <v>12</v>
      </c>
      <c r="E495">
        <v>40</v>
      </c>
      <c r="F495">
        <v>0.1</v>
      </c>
      <c r="G495" t="s">
        <v>15</v>
      </c>
    </row>
    <row r="496" spans="1:7" x14ac:dyDescent="0.35">
      <c r="A496">
        <v>43297</v>
      </c>
      <c r="B496" t="s">
        <v>13</v>
      </c>
      <c r="C496" t="s">
        <v>18</v>
      </c>
      <c r="D496">
        <v>23</v>
      </c>
      <c r="E496">
        <v>230</v>
      </c>
      <c r="F496">
        <v>0.06</v>
      </c>
      <c r="G496" t="s">
        <v>17</v>
      </c>
    </row>
    <row r="497" spans="1:7" x14ac:dyDescent="0.35">
      <c r="A497">
        <v>43297</v>
      </c>
      <c r="B497" t="s">
        <v>20</v>
      </c>
      <c r="C497" t="s">
        <v>8</v>
      </c>
      <c r="D497">
        <v>11</v>
      </c>
      <c r="E497">
        <v>16</v>
      </c>
      <c r="F497">
        <v>0.09</v>
      </c>
      <c r="G497" t="s">
        <v>19</v>
      </c>
    </row>
    <row r="498" spans="1:7" x14ac:dyDescent="0.35">
      <c r="A498">
        <v>43297</v>
      </c>
      <c r="B498" t="s">
        <v>23</v>
      </c>
      <c r="C498" t="s">
        <v>8</v>
      </c>
      <c r="D498">
        <v>9</v>
      </c>
      <c r="E498">
        <v>150</v>
      </c>
      <c r="F498">
        <v>0.1</v>
      </c>
      <c r="G498" t="s">
        <v>22</v>
      </c>
    </row>
    <row r="499" spans="1:7" x14ac:dyDescent="0.35">
      <c r="A499">
        <v>43297</v>
      </c>
      <c r="B499" t="s">
        <v>7</v>
      </c>
      <c r="C499" t="s">
        <v>8</v>
      </c>
      <c r="D499">
        <v>18</v>
      </c>
      <c r="E499">
        <v>80</v>
      </c>
      <c r="F499">
        <v>0.02</v>
      </c>
      <c r="G499" t="s">
        <v>24</v>
      </c>
    </row>
    <row r="500" spans="1:7" x14ac:dyDescent="0.35">
      <c r="A500">
        <v>43297</v>
      </c>
      <c r="B500" t="s">
        <v>10</v>
      </c>
      <c r="C500" t="s">
        <v>21</v>
      </c>
      <c r="D500">
        <v>23</v>
      </c>
      <c r="E500">
        <v>40</v>
      </c>
      <c r="F500">
        <v>0.04</v>
      </c>
      <c r="G500" t="s">
        <v>25</v>
      </c>
    </row>
    <row r="501" spans="1:7" x14ac:dyDescent="0.35">
      <c r="A501">
        <v>43297</v>
      </c>
      <c r="B501" t="s">
        <v>20</v>
      </c>
      <c r="C501" t="s">
        <v>21</v>
      </c>
      <c r="D501">
        <v>17</v>
      </c>
      <c r="E501">
        <v>16</v>
      </c>
      <c r="F501">
        <v>0.1</v>
      </c>
      <c r="G501" t="s">
        <v>26</v>
      </c>
    </row>
    <row r="502" spans="1:7" x14ac:dyDescent="0.35">
      <c r="A502">
        <v>43297</v>
      </c>
      <c r="B502" t="s">
        <v>23</v>
      </c>
      <c r="C502" t="s">
        <v>21</v>
      </c>
      <c r="D502">
        <v>17</v>
      </c>
      <c r="E502">
        <v>150</v>
      </c>
      <c r="F502">
        <v>0.02</v>
      </c>
      <c r="G502" t="s">
        <v>27</v>
      </c>
    </row>
    <row r="503" spans="1:7" x14ac:dyDescent="0.35">
      <c r="A503">
        <v>43297</v>
      </c>
      <c r="B503" t="s">
        <v>7</v>
      </c>
      <c r="C503" t="s">
        <v>18</v>
      </c>
      <c r="D503">
        <v>21</v>
      </c>
      <c r="E503">
        <v>80</v>
      </c>
      <c r="F503">
        <v>0.02</v>
      </c>
      <c r="G503" t="s">
        <v>28</v>
      </c>
    </row>
    <row r="504" spans="1:7" x14ac:dyDescent="0.35">
      <c r="A504">
        <v>43297</v>
      </c>
      <c r="B504" t="s">
        <v>10</v>
      </c>
      <c r="C504" t="s">
        <v>18</v>
      </c>
      <c r="D504">
        <v>11</v>
      </c>
      <c r="E504">
        <v>40</v>
      </c>
      <c r="F504">
        <v>0.06</v>
      </c>
      <c r="G504" t="s">
        <v>9</v>
      </c>
    </row>
    <row r="505" spans="1:7" x14ac:dyDescent="0.35">
      <c r="A505">
        <v>43297</v>
      </c>
      <c r="B505" t="s">
        <v>10</v>
      </c>
      <c r="C505" t="s">
        <v>8</v>
      </c>
      <c r="D505">
        <v>19</v>
      </c>
      <c r="E505">
        <v>40</v>
      </c>
      <c r="F505">
        <v>0.04</v>
      </c>
      <c r="G505" t="s">
        <v>12</v>
      </c>
    </row>
    <row r="506" spans="1:7" x14ac:dyDescent="0.35">
      <c r="A506">
        <v>43297</v>
      </c>
      <c r="B506" t="s">
        <v>10</v>
      </c>
      <c r="C506" t="s">
        <v>8</v>
      </c>
      <c r="D506">
        <v>23</v>
      </c>
      <c r="E506">
        <v>40</v>
      </c>
      <c r="F506">
        <v>0.03</v>
      </c>
      <c r="G506" t="s">
        <v>14</v>
      </c>
    </row>
    <row r="507" spans="1:7" x14ac:dyDescent="0.35">
      <c r="A507">
        <v>43297</v>
      </c>
      <c r="B507" t="s">
        <v>13</v>
      </c>
      <c r="C507" t="s">
        <v>11</v>
      </c>
      <c r="D507">
        <v>14</v>
      </c>
      <c r="E507">
        <v>230</v>
      </c>
      <c r="F507">
        <v>0.05</v>
      </c>
      <c r="G507" t="s">
        <v>15</v>
      </c>
    </row>
    <row r="508" spans="1:7" x14ac:dyDescent="0.35">
      <c r="A508">
        <v>43297</v>
      </c>
      <c r="B508" t="s">
        <v>10</v>
      </c>
      <c r="C508" t="s">
        <v>16</v>
      </c>
      <c r="D508">
        <v>18</v>
      </c>
      <c r="E508">
        <v>40</v>
      </c>
      <c r="F508">
        <v>0.03</v>
      </c>
      <c r="G508" t="s">
        <v>17</v>
      </c>
    </row>
    <row r="509" spans="1:7" x14ac:dyDescent="0.35">
      <c r="A509">
        <v>43297</v>
      </c>
      <c r="B509" t="s">
        <v>23</v>
      </c>
      <c r="C509" t="s">
        <v>11</v>
      </c>
      <c r="D509">
        <v>2</v>
      </c>
      <c r="E509">
        <v>150</v>
      </c>
      <c r="F509">
        <v>0.09</v>
      </c>
      <c r="G509" t="s">
        <v>19</v>
      </c>
    </row>
    <row r="510" spans="1:7" x14ac:dyDescent="0.35">
      <c r="A510">
        <v>43297</v>
      </c>
      <c r="B510" t="s">
        <v>13</v>
      </c>
      <c r="C510" t="s">
        <v>11</v>
      </c>
      <c r="D510">
        <v>7</v>
      </c>
      <c r="E510">
        <v>230</v>
      </c>
      <c r="F510">
        <v>0.05</v>
      </c>
      <c r="G510" t="s">
        <v>22</v>
      </c>
    </row>
    <row r="511" spans="1:7" x14ac:dyDescent="0.35">
      <c r="A511">
        <v>43298</v>
      </c>
      <c r="B511" t="s">
        <v>23</v>
      </c>
      <c r="C511" t="s">
        <v>16</v>
      </c>
      <c r="D511">
        <v>9</v>
      </c>
      <c r="E511">
        <v>150</v>
      </c>
      <c r="F511">
        <v>0.02</v>
      </c>
      <c r="G511" t="s">
        <v>24</v>
      </c>
    </row>
    <row r="512" spans="1:7" x14ac:dyDescent="0.35">
      <c r="A512">
        <v>43298</v>
      </c>
      <c r="B512" t="s">
        <v>10</v>
      </c>
      <c r="C512" t="s">
        <v>21</v>
      </c>
      <c r="D512">
        <v>3</v>
      </c>
      <c r="E512">
        <v>40</v>
      </c>
      <c r="F512">
        <v>0.03</v>
      </c>
      <c r="G512" t="s">
        <v>25</v>
      </c>
    </row>
    <row r="513" spans="1:7" x14ac:dyDescent="0.35">
      <c r="A513">
        <v>43298</v>
      </c>
      <c r="B513" t="s">
        <v>7</v>
      </c>
      <c r="C513" t="s">
        <v>18</v>
      </c>
      <c r="D513">
        <v>2</v>
      </c>
      <c r="E513">
        <v>80</v>
      </c>
      <c r="F513">
        <v>0.08</v>
      </c>
      <c r="G513" t="s">
        <v>26</v>
      </c>
    </row>
    <row r="514" spans="1:7" x14ac:dyDescent="0.35">
      <c r="A514">
        <v>43298</v>
      </c>
      <c r="B514" t="s">
        <v>20</v>
      </c>
      <c r="C514" t="s">
        <v>21</v>
      </c>
      <c r="D514">
        <v>19</v>
      </c>
      <c r="E514">
        <v>16</v>
      </c>
      <c r="F514">
        <v>0.02</v>
      </c>
      <c r="G514" t="s">
        <v>27</v>
      </c>
    </row>
    <row r="515" spans="1:7" x14ac:dyDescent="0.35">
      <c r="A515">
        <v>43298</v>
      </c>
      <c r="B515" t="s">
        <v>20</v>
      </c>
      <c r="C515" t="s">
        <v>11</v>
      </c>
      <c r="D515">
        <v>21</v>
      </c>
      <c r="E515">
        <v>16</v>
      </c>
      <c r="F515">
        <v>0.02</v>
      </c>
      <c r="G515" t="s">
        <v>28</v>
      </c>
    </row>
    <row r="516" spans="1:7" x14ac:dyDescent="0.35">
      <c r="A516">
        <v>43298</v>
      </c>
      <c r="B516" t="s">
        <v>7</v>
      </c>
      <c r="C516" t="s">
        <v>18</v>
      </c>
      <c r="D516">
        <v>21</v>
      </c>
      <c r="E516">
        <v>80</v>
      </c>
      <c r="F516">
        <v>0.05</v>
      </c>
      <c r="G516" t="s">
        <v>9</v>
      </c>
    </row>
    <row r="517" spans="1:7" x14ac:dyDescent="0.35">
      <c r="A517">
        <v>43298</v>
      </c>
      <c r="B517" t="s">
        <v>13</v>
      </c>
      <c r="C517" t="s">
        <v>21</v>
      </c>
      <c r="D517">
        <v>3</v>
      </c>
      <c r="E517">
        <v>230</v>
      </c>
      <c r="F517">
        <v>0.1</v>
      </c>
      <c r="G517" t="s">
        <v>12</v>
      </c>
    </row>
    <row r="518" spans="1:7" x14ac:dyDescent="0.35">
      <c r="A518">
        <v>43298</v>
      </c>
      <c r="B518" t="s">
        <v>10</v>
      </c>
      <c r="C518" t="s">
        <v>16</v>
      </c>
      <c r="D518">
        <v>4</v>
      </c>
      <c r="E518">
        <v>40</v>
      </c>
      <c r="F518">
        <v>0.11</v>
      </c>
      <c r="G518" t="s">
        <v>14</v>
      </c>
    </row>
    <row r="519" spans="1:7" x14ac:dyDescent="0.35">
      <c r="A519">
        <v>43298</v>
      </c>
      <c r="B519" t="s">
        <v>23</v>
      </c>
      <c r="C519" t="s">
        <v>21</v>
      </c>
      <c r="D519">
        <v>7</v>
      </c>
      <c r="E519">
        <v>150</v>
      </c>
      <c r="F519">
        <v>0.03</v>
      </c>
      <c r="G519" t="s">
        <v>15</v>
      </c>
    </row>
    <row r="520" spans="1:7" x14ac:dyDescent="0.35">
      <c r="A520">
        <v>43298</v>
      </c>
      <c r="B520" t="s">
        <v>20</v>
      </c>
      <c r="C520" t="s">
        <v>16</v>
      </c>
      <c r="D520">
        <v>11</v>
      </c>
      <c r="E520">
        <v>16</v>
      </c>
      <c r="F520">
        <v>0.12</v>
      </c>
      <c r="G520" t="s">
        <v>17</v>
      </c>
    </row>
    <row r="521" spans="1:7" x14ac:dyDescent="0.35">
      <c r="A521">
        <v>43298</v>
      </c>
      <c r="B521" t="s">
        <v>7</v>
      </c>
      <c r="C521" t="s">
        <v>8</v>
      </c>
      <c r="D521">
        <v>17</v>
      </c>
      <c r="E521">
        <v>80</v>
      </c>
      <c r="F521">
        <v>7.0000000000000007E-2</v>
      </c>
      <c r="G521" t="s">
        <v>19</v>
      </c>
    </row>
    <row r="522" spans="1:7" x14ac:dyDescent="0.35">
      <c r="A522">
        <v>43298</v>
      </c>
      <c r="B522" t="s">
        <v>20</v>
      </c>
      <c r="C522" t="s">
        <v>18</v>
      </c>
      <c r="D522">
        <v>5</v>
      </c>
      <c r="E522">
        <v>16</v>
      </c>
      <c r="F522">
        <v>0.09</v>
      </c>
      <c r="G522" t="s">
        <v>22</v>
      </c>
    </row>
    <row r="523" spans="1:7" x14ac:dyDescent="0.35">
      <c r="A523">
        <v>43298</v>
      </c>
      <c r="B523" t="s">
        <v>20</v>
      </c>
      <c r="C523" t="s">
        <v>21</v>
      </c>
      <c r="D523">
        <v>13</v>
      </c>
      <c r="E523">
        <v>16</v>
      </c>
      <c r="F523">
        <v>7.0000000000000007E-2</v>
      </c>
      <c r="G523" t="s">
        <v>24</v>
      </c>
    </row>
    <row r="524" spans="1:7" x14ac:dyDescent="0.35">
      <c r="A524">
        <v>43298</v>
      </c>
      <c r="B524" t="s">
        <v>7</v>
      </c>
      <c r="C524" t="s">
        <v>21</v>
      </c>
      <c r="D524">
        <v>9</v>
      </c>
      <c r="E524">
        <v>80</v>
      </c>
      <c r="F524">
        <v>0.02</v>
      </c>
      <c r="G524" t="s">
        <v>25</v>
      </c>
    </row>
    <row r="525" spans="1:7" x14ac:dyDescent="0.35">
      <c r="A525">
        <v>43299</v>
      </c>
      <c r="B525" t="s">
        <v>7</v>
      </c>
      <c r="C525" t="s">
        <v>21</v>
      </c>
      <c r="D525">
        <v>9</v>
      </c>
      <c r="E525">
        <v>80</v>
      </c>
      <c r="F525">
        <v>0.02</v>
      </c>
      <c r="G525" t="s">
        <v>26</v>
      </c>
    </row>
    <row r="526" spans="1:7" x14ac:dyDescent="0.35">
      <c r="A526">
        <v>43299</v>
      </c>
      <c r="B526" t="s">
        <v>7</v>
      </c>
      <c r="C526" t="s">
        <v>18</v>
      </c>
      <c r="D526">
        <v>22</v>
      </c>
      <c r="E526">
        <v>80</v>
      </c>
      <c r="F526">
        <v>0.03</v>
      </c>
      <c r="G526" t="s">
        <v>27</v>
      </c>
    </row>
    <row r="527" spans="1:7" x14ac:dyDescent="0.35">
      <c r="A527">
        <v>43299</v>
      </c>
      <c r="B527" t="s">
        <v>23</v>
      </c>
      <c r="C527" t="s">
        <v>8</v>
      </c>
      <c r="D527">
        <v>13</v>
      </c>
      <c r="E527">
        <v>150</v>
      </c>
      <c r="F527">
        <v>0.05</v>
      </c>
      <c r="G527" t="s">
        <v>28</v>
      </c>
    </row>
    <row r="528" spans="1:7" x14ac:dyDescent="0.35">
      <c r="A528">
        <v>43299</v>
      </c>
      <c r="B528" t="s">
        <v>7</v>
      </c>
      <c r="C528" t="s">
        <v>8</v>
      </c>
      <c r="D528">
        <v>14</v>
      </c>
      <c r="E528">
        <v>80</v>
      </c>
      <c r="F528">
        <v>0.08</v>
      </c>
      <c r="G528" t="s">
        <v>9</v>
      </c>
    </row>
    <row r="529" spans="1:7" x14ac:dyDescent="0.35">
      <c r="A529">
        <v>43299</v>
      </c>
      <c r="B529" t="s">
        <v>7</v>
      </c>
      <c r="C529" t="s">
        <v>8</v>
      </c>
      <c r="D529">
        <v>6</v>
      </c>
      <c r="E529">
        <v>80</v>
      </c>
      <c r="F529">
        <v>7.0000000000000007E-2</v>
      </c>
      <c r="G529" t="s">
        <v>12</v>
      </c>
    </row>
    <row r="530" spans="1:7" x14ac:dyDescent="0.35">
      <c r="A530">
        <v>43299</v>
      </c>
      <c r="B530" t="s">
        <v>7</v>
      </c>
      <c r="C530" t="s">
        <v>8</v>
      </c>
      <c r="D530">
        <v>16</v>
      </c>
      <c r="E530">
        <v>80</v>
      </c>
      <c r="F530">
        <v>0.03</v>
      </c>
      <c r="G530" t="s">
        <v>14</v>
      </c>
    </row>
    <row r="531" spans="1:7" x14ac:dyDescent="0.35">
      <c r="A531">
        <v>43299</v>
      </c>
      <c r="B531" t="s">
        <v>23</v>
      </c>
      <c r="C531" t="s">
        <v>16</v>
      </c>
      <c r="D531">
        <v>22</v>
      </c>
      <c r="E531">
        <v>150</v>
      </c>
      <c r="F531">
        <v>0.09</v>
      </c>
      <c r="G531" t="s">
        <v>15</v>
      </c>
    </row>
    <row r="532" spans="1:7" x14ac:dyDescent="0.35">
      <c r="A532">
        <v>43299</v>
      </c>
      <c r="B532" t="s">
        <v>23</v>
      </c>
      <c r="C532" t="s">
        <v>18</v>
      </c>
      <c r="D532">
        <v>4</v>
      </c>
      <c r="E532">
        <v>150</v>
      </c>
      <c r="F532">
        <v>0.12</v>
      </c>
      <c r="G532" t="s">
        <v>17</v>
      </c>
    </row>
    <row r="533" spans="1:7" x14ac:dyDescent="0.35">
      <c r="A533">
        <v>43299</v>
      </c>
      <c r="B533" t="s">
        <v>13</v>
      </c>
      <c r="C533" t="s">
        <v>21</v>
      </c>
      <c r="D533">
        <v>7</v>
      </c>
      <c r="E533">
        <v>230</v>
      </c>
      <c r="F533">
        <v>0.05</v>
      </c>
      <c r="G533" t="s">
        <v>19</v>
      </c>
    </row>
    <row r="534" spans="1:7" x14ac:dyDescent="0.35">
      <c r="A534">
        <v>43299</v>
      </c>
      <c r="B534" t="s">
        <v>23</v>
      </c>
      <c r="C534" t="s">
        <v>18</v>
      </c>
      <c r="D534">
        <v>20</v>
      </c>
      <c r="E534">
        <v>150</v>
      </c>
      <c r="F534">
        <v>0.1</v>
      </c>
      <c r="G534" t="s">
        <v>22</v>
      </c>
    </row>
    <row r="535" spans="1:7" x14ac:dyDescent="0.35">
      <c r="A535">
        <v>43299</v>
      </c>
      <c r="B535" t="s">
        <v>13</v>
      </c>
      <c r="C535" t="s">
        <v>18</v>
      </c>
      <c r="D535">
        <v>8</v>
      </c>
      <c r="E535">
        <v>230</v>
      </c>
      <c r="F535">
        <v>0.05</v>
      </c>
      <c r="G535" t="s">
        <v>24</v>
      </c>
    </row>
    <row r="536" spans="1:7" x14ac:dyDescent="0.35">
      <c r="A536">
        <v>43300</v>
      </c>
      <c r="B536" t="s">
        <v>10</v>
      </c>
      <c r="C536" t="s">
        <v>18</v>
      </c>
      <c r="D536">
        <v>9</v>
      </c>
      <c r="E536">
        <v>40</v>
      </c>
      <c r="F536">
        <v>0.06</v>
      </c>
      <c r="G536" t="s">
        <v>25</v>
      </c>
    </row>
    <row r="537" spans="1:7" x14ac:dyDescent="0.35">
      <c r="A537">
        <v>43300</v>
      </c>
      <c r="B537" t="s">
        <v>13</v>
      </c>
      <c r="C537" t="s">
        <v>18</v>
      </c>
      <c r="D537">
        <v>19</v>
      </c>
      <c r="E537">
        <v>230</v>
      </c>
      <c r="F537">
        <v>0.06</v>
      </c>
      <c r="G537" t="s">
        <v>26</v>
      </c>
    </row>
    <row r="538" spans="1:7" x14ac:dyDescent="0.35">
      <c r="A538">
        <v>43300</v>
      </c>
      <c r="B538" t="s">
        <v>10</v>
      </c>
      <c r="C538" t="s">
        <v>18</v>
      </c>
      <c r="D538">
        <v>22</v>
      </c>
      <c r="E538">
        <v>40</v>
      </c>
      <c r="F538">
        <v>0.01</v>
      </c>
      <c r="G538" t="s">
        <v>27</v>
      </c>
    </row>
    <row r="539" spans="1:7" x14ac:dyDescent="0.35">
      <c r="A539">
        <v>43300</v>
      </c>
      <c r="B539" t="s">
        <v>10</v>
      </c>
      <c r="C539" t="s">
        <v>8</v>
      </c>
      <c r="D539">
        <v>22</v>
      </c>
      <c r="E539">
        <v>40</v>
      </c>
      <c r="F539">
        <v>0.02</v>
      </c>
      <c r="G539" t="s">
        <v>28</v>
      </c>
    </row>
    <row r="540" spans="1:7" x14ac:dyDescent="0.35">
      <c r="A540">
        <v>43300</v>
      </c>
      <c r="B540" t="s">
        <v>7</v>
      </c>
      <c r="C540" t="s">
        <v>21</v>
      </c>
      <c r="D540">
        <v>10</v>
      </c>
      <c r="E540">
        <v>80</v>
      </c>
      <c r="F540">
        <v>0.06</v>
      </c>
      <c r="G540" t="s">
        <v>9</v>
      </c>
    </row>
    <row r="541" spans="1:7" x14ac:dyDescent="0.35">
      <c r="A541">
        <v>43300</v>
      </c>
      <c r="B541" t="s">
        <v>10</v>
      </c>
      <c r="C541" t="s">
        <v>18</v>
      </c>
      <c r="D541">
        <v>7</v>
      </c>
      <c r="E541">
        <v>40</v>
      </c>
      <c r="F541">
        <v>0.11</v>
      </c>
      <c r="G541" t="s">
        <v>12</v>
      </c>
    </row>
    <row r="542" spans="1:7" x14ac:dyDescent="0.35">
      <c r="A542">
        <v>43300</v>
      </c>
      <c r="B542" t="s">
        <v>13</v>
      </c>
      <c r="C542" t="s">
        <v>8</v>
      </c>
      <c r="D542">
        <v>7</v>
      </c>
      <c r="E542">
        <v>230</v>
      </c>
      <c r="F542">
        <v>0.08</v>
      </c>
      <c r="G542" t="s">
        <v>14</v>
      </c>
    </row>
    <row r="543" spans="1:7" x14ac:dyDescent="0.35">
      <c r="A543">
        <v>43300</v>
      </c>
      <c r="B543" t="s">
        <v>20</v>
      </c>
      <c r="C543" t="s">
        <v>8</v>
      </c>
      <c r="D543">
        <v>18</v>
      </c>
      <c r="E543">
        <v>16</v>
      </c>
      <c r="F543">
        <v>0.11</v>
      </c>
      <c r="G543" t="s">
        <v>15</v>
      </c>
    </row>
    <row r="544" spans="1:7" x14ac:dyDescent="0.35">
      <c r="A544">
        <v>43300</v>
      </c>
      <c r="B544" t="s">
        <v>13</v>
      </c>
      <c r="C544" t="s">
        <v>16</v>
      </c>
      <c r="D544">
        <v>14</v>
      </c>
      <c r="E544">
        <v>230</v>
      </c>
      <c r="F544">
        <v>0.12</v>
      </c>
      <c r="G544" t="s">
        <v>17</v>
      </c>
    </row>
    <row r="545" spans="1:7" x14ac:dyDescent="0.35">
      <c r="A545">
        <v>43300</v>
      </c>
      <c r="B545" t="s">
        <v>10</v>
      </c>
      <c r="C545" t="s">
        <v>11</v>
      </c>
      <c r="D545">
        <v>21</v>
      </c>
      <c r="E545">
        <v>40</v>
      </c>
      <c r="F545">
        <v>0.03</v>
      </c>
      <c r="G545" t="s">
        <v>19</v>
      </c>
    </row>
    <row r="546" spans="1:7" x14ac:dyDescent="0.35">
      <c r="A546">
        <v>43300</v>
      </c>
      <c r="B546" t="s">
        <v>23</v>
      </c>
      <c r="C546" t="s">
        <v>8</v>
      </c>
      <c r="D546">
        <v>3</v>
      </c>
      <c r="E546">
        <v>150</v>
      </c>
      <c r="F546">
        <v>0.03</v>
      </c>
      <c r="G546" t="s">
        <v>22</v>
      </c>
    </row>
    <row r="547" spans="1:7" x14ac:dyDescent="0.35">
      <c r="A547">
        <v>43300</v>
      </c>
      <c r="B547" t="s">
        <v>7</v>
      </c>
      <c r="C547" t="s">
        <v>8</v>
      </c>
      <c r="D547">
        <v>12</v>
      </c>
      <c r="E547">
        <v>80</v>
      </c>
      <c r="F547">
        <v>0.04</v>
      </c>
      <c r="G547" t="s">
        <v>24</v>
      </c>
    </row>
    <row r="548" spans="1:7" x14ac:dyDescent="0.35">
      <c r="A548">
        <v>43301</v>
      </c>
      <c r="B548" t="s">
        <v>23</v>
      </c>
      <c r="C548" t="s">
        <v>18</v>
      </c>
      <c r="D548">
        <v>6</v>
      </c>
      <c r="E548">
        <v>150</v>
      </c>
      <c r="F548">
        <v>0.03</v>
      </c>
      <c r="G548" t="s">
        <v>25</v>
      </c>
    </row>
    <row r="549" spans="1:7" x14ac:dyDescent="0.35">
      <c r="A549">
        <v>43301</v>
      </c>
      <c r="B549" t="s">
        <v>10</v>
      </c>
      <c r="C549" t="s">
        <v>16</v>
      </c>
      <c r="D549">
        <v>20</v>
      </c>
      <c r="E549">
        <v>40</v>
      </c>
      <c r="F549">
        <v>0.01</v>
      </c>
      <c r="G549" t="s">
        <v>26</v>
      </c>
    </row>
    <row r="550" spans="1:7" x14ac:dyDescent="0.35">
      <c r="A550">
        <v>43301</v>
      </c>
      <c r="B550" t="s">
        <v>13</v>
      </c>
      <c r="C550" t="s">
        <v>8</v>
      </c>
      <c r="D550">
        <v>3</v>
      </c>
      <c r="E550">
        <v>230</v>
      </c>
      <c r="F550">
        <v>0.06</v>
      </c>
      <c r="G550" t="s">
        <v>22</v>
      </c>
    </row>
    <row r="551" spans="1:7" x14ac:dyDescent="0.35">
      <c r="A551">
        <v>43301</v>
      </c>
      <c r="B551" t="s">
        <v>13</v>
      </c>
      <c r="C551" t="s">
        <v>18</v>
      </c>
      <c r="D551">
        <v>3</v>
      </c>
      <c r="E551">
        <v>230</v>
      </c>
      <c r="F551">
        <v>0.01</v>
      </c>
      <c r="G551" t="s">
        <v>24</v>
      </c>
    </row>
    <row r="552" spans="1:7" x14ac:dyDescent="0.35">
      <c r="A552">
        <v>43301</v>
      </c>
      <c r="B552" t="s">
        <v>10</v>
      </c>
      <c r="C552" t="s">
        <v>8</v>
      </c>
      <c r="D552">
        <v>20</v>
      </c>
      <c r="E552">
        <v>40</v>
      </c>
      <c r="F552">
        <v>0.04</v>
      </c>
      <c r="G552" t="s">
        <v>25</v>
      </c>
    </row>
    <row r="553" spans="1:7" x14ac:dyDescent="0.35">
      <c r="A553">
        <v>43301</v>
      </c>
      <c r="B553" t="s">
        <v>7</v>
      </c>
      <c r="C553" t="s">
        <v>16</v>
      </c>
      <c r="D553">
        <v>16</v>
      </c>
      <c r="E553">
        <v>80</v>
      </c>
      <c r="F553">
        <v>0.02</v>
      </c>
      <c r="G553" t="s">
        <v>26</v>
      </c>
    </row>
    <row r="554" spans="1:7" x14ac:dyDescent="0.35">
      <c r="A554">
        <v>43301</v>
      </c>
      <c r="B554" t="s">
        <v>23</v>
      </c>
      <c r="C554" t="s">
        <v>8</v>
      </c>
      <c r="D554">
        <v>8</v>
      </c>
      <c r="E554">
        <v>150</v>
      </c>
      <c r="F554">
        <v>0.09</v>
      </c>
      <c r="G554" t="s">
        <v>22</v>
      </c>
    </row>
    <row r="555" spans="1:7" x14ac:dyDescent="0.35">
      <c r="A555">
        <v>43302</v>
      </c>
      <c r="B555" t="s">
        <v>13</v>
      </c>
      <c r="C555" t="s">
        <v>11</v>
      </c>
      <c r="D555">
        <v>7</v>
      </c>
      <c r="E555">
        <v>230</v>
      </c>
      <c r="F555">
        <v>0.01</v>
      </c>
      <c r="G555" t="s">
        <v>24</v>
      </c>
    </row>
    <row r="556" spans="1:7" x14ac:dyDescent="0.35">
      <c r="A556">
        <v>43302</v>
      </c>
      <c r="B556" t="s">
        <v>23</v>
      </c>
      <c r="C556" t="s">
        <v>11</v>
      </c>
      <c r="D556">
        <v>23</v>
      </c>
      <c r="E556">
        <v>150</v>
      </c>
      <c r="F556">
        <v>0.11</v>
      </c>
      <c r="G556" t="s">
        <v>25</v>
      </c>
    </row>
    <row r="557" spans="1:7" x14ac:dyDescent="0.35">
      <c r="A557">
        <v>43302</v>
      </c>
      <c r="B557" t="s">
        <v>10</v>
      </c>
      <c r="C557" t="s">
        <v>21</v>
      </c>
      <c r="D557">
        <v>16</v>
      </c>
      <c r="E557">
        <v>40</v>
      </c>
      <c r="F557">
        <v>0.09</v>
      </c>
      <c r="G557" t="s">
        <v>26</v>
      </c>
    </row>
    <row r="558" spans="1:7" x14ac:dyDescent="0.35">
      <c r="A558">
        <v>43302</v>
      </c>
      <c r="B558" t="s">
        <v>10</v>
      </c>
      <c r="C558" t="s">
        <v>21</v>
      </c>
      <c r="D558">
        <v>20</v>
      </c>
      <c r="E558">
        <v>40</v>
      </c>
      <c r="F558">
        <v>0.1</v>
      </c>
      <c r="G558" t="s">
        <v>22</v>
      </c>
    </row>
    <row r="559" spans="1:7" x14ac:dyDescent="0.35">
      <c r="A559">
        <v>43302</v>
      </c>
      <c r="B559" t="s">
        <v>10</v>
      </c>
      <c r="C559" t="s">
        <v>11</v>
      </c>
      <c r="D559">
        <v>18</v>
      </c>
      <c r="E559">
        <v>40</v>
      </c>
      <c r="F559">
        <v>0.08</v>
      </c>
      <c r="G559" t="s">
        <v>24</v>
      </c>
    </row>
    <row r="560" spans="1:7" x14ac:dyDescent="0.35">
      <c r="A560">
        <v>43302</v>
      </c>
      <c r="B560" t="s">
        <v>7</v>
      </c>
      <c r="C560" t="s">
        <v>21</v>
      </c>
      <c r="D560">
        <v>22</v>
      </c>
      <c r="E560">
        <v>80</v>
      </c>
      <c r="F560">
        <v>0.09</v>
      </c>
      <c r="G560" t="s">
        <v>25</v>
      </c>
    </row>
    <row r="561" spans="1:7" x14ac:dyDescent="0.35">
      <c r="A561">
        <v>43302</v>
      </c>
      <c r="B561" t="s">
        <v>23</v>
      </c>
      <c r="C561" t="s">
        <v>11</v>
      </c>
      <c r="D561">
        <v>22</v>
      </c>
      <c r="E561">
        <v>150</v>
      </c>
      <c r="F561">
        <v>0.02</v>
      </c>
      <c r="G561" t="s">
        <v>26</v>
      </c>
    </row>
    <row r="562" spans="1:7" x14ac:dyDescent="0.35">
      <c r="A562">
        <v>43302</v>
      </c>
      <c r="B562" t="s">
        <v>23</v>
      </c>
      <c r="C562" t="s">
        <v>11</v>
      </c>
      <c r="D562">
        <v>20</v>
      </c>
      <c r="E562">
        <v>150</v>
      </c>
      <c r="F562">
        <v>0.09</v>
      </c>
      <c r="G562" t="s">
        <v>22</v>
      </c>
    </row>
    <row r="563" spans="1:7" x14ac:dyDescent="0.35">
      <c r="A563">
        <v>43302</v>
      </c>
      <c r="B563" t="s">
        <v>20</v>
      </c>
      <c r="C563" t="s">
        <v>8</v>
      </c>
      <c r="D563">
        <v>10</v>
      </c>
      <c r="E563">
        <v>16</v>
      </c>
      <c r="F563">
        <v>0.08</v>
      </c>
      <c r="G563" t="s">
        <v>24</v>
      </c>
    </row>
    <row r="564" spans="1:7" x14ac:dyDescent="0.35">
      <c r="A564">
        <v>43302</v>
      </c>
      <c r="B564" t="s">
        <v>10</v>
      </c>
      <c r="C564" t="s">
        <v>16</v>
      </c>
      <c r="D564">
        <v>12</v>
      </c>
      <c r="E564">
        <v>40</v>
      </c>
      <c r="F564">
        <v>0.02</v>
      </c>
      <c r="G564" t="s">
        <v>25</v>
      </c>
    </row>
    <row r="565" spans="1:7" x14ac:dyDescent="0.35">
      <c r="A565">
        <v>43302</v>
      </c>
      <c r="B565" t="s">
        <v>23</v>
      </c>
      <c r="C565" t="s">
        <v>8</v>
      </c>
      <c r="D565">
        <v>4</v>
      </c>
      <c r="E565">
        <v>150</v>
      </c>
      <c r="F565">
        <v>0.1</v>
      </c>
      <c r="G565" t="s">
        <v>26</v>
      </c>
    </row>
    <row r="566" spans="1:7" x14ac:dyDescent="0.35">
      <c r="A566">
        <v>43302</v>
      </c>
      <c r="B566" t="s">
        <v>7</v>
      </c>
      <c r="C566" t="s">
        <v>16</v>
      </c>
      <c r="D566">
        <v>5</v>
      </c>
      <c r="E566">
        <v>80</v>
      </c>
      <c r="F566">
        <v>0.09</v>
      </c>
      <c r="G566" t="s">
        <v>22</v>
      </c>
    </row>
    <row r="567" spans="1:7" x14ac:dyDescent="0.35">
      <c r="A567">
        <v>43302</v>
      </c>
      <c r="B567" t="s">
        <v>10</v>
      </c>
      <c r="C567" t="s">
        <v>8</v>
      </c>
      <c r="D567">
        <v>11</v>
      </c>
      <c r="E567">
        <v>40</v>
      </c>
      <c r="F567">
        <v>0.04</v>
      </c>
      <c r="G567" t="s">
        <v>24</v>
      </c>
    </row>
    <row r="568" spans="1:7" x14ac:dyDescent="0.35">
      <c r="A568">
        <v>43302</v>
      </c>
      <c r="B568" t="s">
        <v>23</v>
      </c>
      <c r="C568" t="s">
        <v>11</v>
      </c>
      <c r="D568">
        <v>13</v>
      </c>
      <c r="E568">
        <v>150</v>
      </c>
      <c r="F568">
        <v>0.08</v>
      </c>
      <c r="G568" t="s">
        <v>25</v>
      </c>
    </row>
    <row r="569" spans="1:7" x14ac:dyDescent="0.35">
      <c r="A569">
        <v>43302</v>
      </c>
      <c r="B569" t="s">
        <v>7</v>
      </c>
      <c r="C569" t="s">
        <v>18</v>
      </c>
      <c r="D569">
        <v>19</v>
      </c>
      <c r="E569">
        <v>80</v>
      </c>
      <c r="F569">
        <v>0.02</v>
      </c>
      <c r="G569" t="s">
        <v>26</v>
      </c>
    </row>
    <row r="570" spans="1:7" x14ac:dyDescent="0.35">
      <c r="A570">
        <v>43302</v>
      </c>
      <c r="B570" t="s">
        <v>13</v>
      </c>
      <c r="C570" t="s">
        <v>11</v>
      </c>
      <c r="D570">
        <v>7</v>
      </c>
      <c r="E570">
        <v>230</v>
      </c>
      <c r="F570">
        <v>0.01</v>
      </c>
      <c r="G570" t="s">
        <v>22</v>
      </c>
    </row>
    <row r="571" spans="1:7" x14ac:dyDescent="0.35">
      <c r="A571">
        <v>43303</v>
      </c>
      <c r="B571" t="s">
        <v>7</v>
      </c>
      <c r="C571" t="s">
        <v>21</v>
      </c>
      <c r="D571">
        <v>16</v>
      </c>
      <c r="E571">
        <v>80</v>
      </c>
      <c r="F571">
        <v>0.09</v>
      </c>
      <c r="G571" t="s">
        <v>24</v>
      </c>
    </row>
    <row r="572" spans="1:7" x14ac:dyDescent="0.35">
      <c r="A572">
        <v>43303</v>
      </c>
      <c r="B572" t="s">
        <v>13</v>
      </c>
      <c r="C572" t="s">
        <v>8</v>
      </c>
      <c r="D572">
        <v>7</v>
      </c>
      <c r="E572">
        <v>230</v>
      </c>
      <c r="F572">
        <v>0.02</v>
      </c>
      <c r="G572" t="s">
        <v>25</v>
      </c>
    </row>
    <row r="573" spans="1:7" x14ac:dyDescent="0.35">
      <c r="A573">
        <v>43303</v>
      </c>
      <c r="B573" t="s">
        <v>10</v>
      </c>
      <c r="C573" t="s">
        <v>8</v>
      </c>
      <c r="D573">
        <v>5</v>
      </c>
      <c r="E573">
        <v>40</v>
      </c>
      <c r="F573">
        <v>0.06</v>
      </c>
      <c r="G573" t="s">
        <v>26</v>
      </c>
    </row>
    <row r="574" spans="1:7" x14ac:dyDescent="0.35">
      <c r="A574">
        <v>43303</v>
      </c>
      <c r="B574" t="s">
        <v>23</v>
      </c>
      <c r="C574" t="s">
        <v>16</v>
      </c>
      <c r="D574">
        <v>9</v>
      </c>
      <c r="E574">
        <v>150</v>
      </c>
      <c r="F574">
        <v>0.06</v>
      </c>
      <c r="G574" t="s">
        <v>22</v>
      </c>
    </row>
    <row r="575" spans="1:7" x14ac:dyDescent="0.35">
      <c r="A575">
        <v>43303</v>
      </c>
      <c r="B575" t="s">
        <v>10</v>
      </c>
      <c r="C575" t="s">
        <v>21</v>
      </c>
      <c r="D575">
        <v>20</v>
      </c>
      <c r="E575">
        <v>40</v>
      </c>
      <c r="F575">
        <v>7.0000000000000007E-2</v>
      </c>
      <c r="G575" t="s">
        <v>24</v>
      </c>
    </row>
    <row r="576" spans="1:7" x14ac:dyDescent="0.35">
      <c r="A576">
        <v>43303</v>
      </c>
      <c r="B576" t="s">
        <v>20</v>
      </c>
      <c r="C576" t="s">
        <v>11</v>
      </c>
      <c r="D576">
        <v>20</v>
      </c>
      <c r="E576">
        <v>16</v>
      </c>
      <c r="F576">
        <v>0.06</v>
      </c>
      <c r="G576" t="s">
        <v>25</v>
      </c>
    </row>
    <row r="577" spans="1:7" x14ac:dyDescent="0.35">
      <c r="A577">
        <v>43303</v>
      </c>
      <c r="B577" t="s">
        <v>10</v>
      </c>
      <c r="C577" t="s">
        <v>21</v>
      </c>
      <c r="D577">
        <v>5</v>
      </c>
      <c r="E577">
        <v>40</v>
      </c>
      <c r="F577">
        <v>0.03</v>
      </c>
      <c r="G577" t="s">
        <v>26</v>
      </c>
    </row>
    <row r="578" spans="1:7" x14ac:dyDescent="0.35">
      <c r="A578">
        <v>43304</v>
      </c>
      <c r="B578" t="s">
        <v>7</v>
      </c>
      <c r="C578" t="s">
        <v>18</v>
      </c>
      <c r="D578">
        <v>7</v>
      </c>
      <c r="E578">
        <v>80</v>
      </c>
      <c r="F578">
        <v>7.0000000000000007E-2</v>
      </c>
      <c r="G578" t="s">
        <v>22</v>
      </c>
    </row>
    <row r="579" spans="1:7" x14ac:dyDescent="0.35">
      <c r="A579">
        <v>43304</v>
      </c>
      <c r="B579" t="s">
        <v>20</v>
      </c>
      <c r="C579" t="s">
        <v>21</v>
      </c>
      <c r="D579">
        <v>22</v>
      </c>
      <c r="E579">
        <v>16</v>
      </c>
      <c r="F579">
        <v>0.12</v>
      </c>
      <c r="G579" t="s">
        <v>24</v>
      </c>
    </row>
    <row r="580" spans="1:7" x14ac:dyDescent="0.35">
      <c r="A580">
        <v>43304</v>
      </c>
      <c r="B580" t="s">
        <v>20</v>
      </c>
      <c r="C580" t="s">
        <v>21</v>
      </c>
      <c r="D580">
        <v>11</v>
      </c>
      <c r="E580">
        <v>16</v>
      </c>
      <c r="F580">
        <v>0.12</v>
      </c>
      <c r="G580" t="s">
        <v>25</v>
      </c>
    </row>
    <row r="581" spans="1:7" x14ac:dyDescent="0.35">
      <c r="A581">
        <v>43304</v>
      </c>
      <c r="B581" t="s">
        <v>13</v>
      </c>
      <c r="C581" t="s">
        <v>18</v>
      </c>
      <c r="D581">
        <v>17</v>
      </c>
      <c r="E581">
        <v>230</v>
      </c>
      <c r="F581">
        <v>0.12</v>
      </c>
      <c r="G581" t="s">
        <v>26</v>
      </c>
    </row>
    <row r="582" spans="1:7" x14ac:dyDescent="0.35">
      <c r="A582">
        <v>43304</v>
      </c>
      <c r="B582" t="s">
        <v>7</v>
      </c>
      <c r="C582" t="s">
        <v>8</v>
      </c>
      <c r="D582">
        <v>7</v>
      </c>
      <c r="E582">
        <v>80</v>
      </c>
      <c r="F582">
        <v>0.02</v>
      </c>
      <c r="G582" t="s">
        <v>22</v>
      </c>
    </row>
    <row r="583" spans="1:7" x14ac:dyDescent="0.35">
      <c r="A583">
        <v>43304</v>
      </c>
      <c r="B583" t="s">
        <v>20</v>
      </c>
      <c r="C583" t="s">
        <v>11</v>
      </c>
      <c r="D583">
        <v>5</v>
      </c>
      <c r="E583">
        <v>16</v>
      </c>
      <c r="F583">
        <v>0.11</v>
      </c>
      <c r="G583" t="s">
        <v>24</v>
      </c>
    </row>
    <row r="584" spans="1:7" x14ac:dyDescent="0.35">
      <c r="A584">
        <v>43304</v>
      </c>
      <c r="B584" t="s">
        <v>23</v>
      </c>
      <c r="C584" t="s">
        <v>21</v>
      </c>
      <c r="D584">
        <v>18</v>
      </c>
      <c r="E584">
        <v>150</v>
      </c>
      <c r="F584">
        <v>0.12</v>
      </c>
      <c r="G584" t="s">
        <v>25</v>
      </c>
    </row>
    <row r="585" spans="1:7" x14ac:dyDescent="0.35">
      <c r="A585">
        <v>43304</v>
      </c>
      <c r="B585" t="s">
        <v>10</v>
      </c>
      <c r="C585" t="s">
        <v>21</v>
      </c>
      <c r="D585">
        <v>10</v>
      </c>
      <c r="E585">
        <v>40</v>
      </c>
      <c r="F585">
        <v>0.03</v>
      </c>
      <c r="G585" t="s">
        <v>26</v>
      </c>
    </row>
    <row r="586" spans="1:7" x14ac:dyDescent="0.35">
      <c r="A586">
        <v>43304</v>
      </c>
      <c r="B586" t="s">
        <v>10</v>
      </c>
      <c r="C586" t="s">
        <v>21</v>
      </c>
      <c r="D586">
        <v>14</v>
      </c>
      <c r="E586">
        <v>40</v>
      </c>
      <c r="F586">
        <v>0.11</v>
      </c>
      <c r="G586" t="s">
        <v>22</v>
      </c>
    </row>
    <row r="587" spans="1:7" x14ac:dyDescent="0.35">
      <c r="A587">
        <v>43304</v>
      </c>
      <c r="B587" t="s">
        <v>10</v>
      </c>
      <c r="C587" t="s">
        <v>21</v>
      </c>
      <c r="D587">
        <v>16</v>
      </c>
      <c r="E587">
        <v>40</v>
      </c>
      <c r="F587">
        <v>0.09</v>
      </c>
      <c r="G587" t="s">
        <v>24</v>
      </c>
    </row>
    <row r="588" spans="1:7" x14ac:dyDescent="0.35">
      <c r="A588">
        <v>43305</v>
      </c>
      <c r="B588" t="s">
        <v>10</v>
      </c>
      <c r="C588" t="s">
        <v>18</v>
      </c>
      <c r="D588">
        <v>23</v>
      </c>
      <c r="E588">
        <v>40</v>
      </c>
      <c r="F588">
        <v>0.06</v>
      </c>
      <c r="G588" t="s">
        <v>25</v>
      </c>
    </row>
    <row r="589" spans="1:7" x14ac:dyDescent="0.35">
      <c r="A589">
        <v>43305</v>
      </c>
      <c r="B589" t="s">
        <v>13</v>
      </c>
      <c r="C589" t="s">
        <v>18</v>
      </c>
      <c r="D589">
        <v>8</v>
      </c>
      <c r="E589">
        <v>230</v>
      </c>
      <c r="F589">
        <v>0.05</v>
      </c>
      <c r="G589" t="s">
        <v>26</v>
      </c>
    </row>
    <row r="590" spans="1:7" x14ac:dyDescent="0.35">
      <c r="A590">
        <v>43305</v>
      </c>
      <c r="B590" t="s">
        <v>20</v>
      </c>
      <c r="C590" t="s">
        <v>18</v>
      </c>
      <c r="D590">
        <v>14</v>
      </c>
      <c r="E590">
        <v>16</v>
      </c>
      <c r="F590">
        <v>0.12</v>
      </c>
      <c r="G590" t="s">
        <v>22</v>
      </c>
    </row>
    <row r="591" spans="1:7" x14ac:dyDescent="0.35">
      <c r="A591">
        <v>43305</v>
      </c>
      <c r="B591" t="s">
        <v>7</v>
      </c>
      <c r="C591" t="s">
        <v>8</v>
      </c>
      <c r="D591">
        <v>17</v>
      </c>
      <c r="E591">
        <v>80</v>
      </c>
      <c r="F591">
        <v>0.09</v>
      </c>
      <c r="G591" t="s">
        <v>24</v>
      </c>
    </row>
    <row r="592" spans="1:7" x14ac:dyDescent="0.35">
      <c r="A592">
        <v>43305</v>
      </c>
      <c r="B592" t="s">
        <v>23</v>
      </c>
      <c r="C592" t="s">
        <v>16</v>
      </c>
      <c r="D592">
        <v>11</v>
      </c>
      <c r="E592">
        <v>150</v>
      </c>
      <c r="F592">
        <v>0.11</v>
      </c>
      <c r="G592" t="s">
        <v>25</v>
      </c>
    </row>
    <row r="593" spans="1:7" x14ac:dyDescent="0.35">
      <c r="A593">
        <v>43305</v>
      </c>
      <c r="B593" t="s">
        <v>10</v>
      </c>
      <c r="C593" t="s">
        <v>18</v>
      </c>
      <c r="D593">
        <v>15</v>
      </c>
      <c r="E593">
        <v>40</v>
      </c>
      <c r="F593">
        <v>0.03</v>
      </c>
      <c r="G593" t="s">
        <v>26</v>
      </c>
    </row>
    <row r="594" spans="1:7" x14ac:dyDescent="0.35">
      <c r="A594">
        <v>43305</v>
      </c>
      <c r="B594" t="s">
        <v>7</v>
      </c>
      <c r="C594" t="s">
        <v>21</v>
      </c>
      <c r="D594">
        <v>9</v>
      </c>
      <c r="E594">
        <v>80</v>
      </c>
      <c r="F594">
        <v>7.0000000000000007E-2</v>
      </c>
      <c r="G594" t="s">
        <v>22</v>
      </c>
    </row>
    <row r="595" spans="1:7" x14ac:dyDescent="0.35">
      <c r="A595">
        <v>43305</v>
      </c>
      <c r="B595" t="s">
        <v>13</v>
      </c>
      <c r="C595" t="s">
        <v>11</v>
      </c>
      <c r="D595">
        <v>22</v>
      </c>
      <c r="E595">
        <v>230</v>
      </c>
      <c r="F595">
        <v>0.04</v>
      </c>
      <c r="G595" t="s">
        <v>24</v>
      </c>
    </row>
    <row r="596" spans="1:7" x14ac:dyDescent="0.35">
      <c r="A596">
        <v>43305</v>
      </c>
      <c r="B596" t="s">
        <v>13</v>
      </c>
      <c r="C596" t="s">
        <v>11</v>
      </c>
      <c r="D596">
        <v>11</v>
      </c>
      <c r="E596">
        <v>230</v>
      </c>
      <c r="F596">
        <v>0.1</v>
      </c>
      <c r="G596" t="s">
        <v>25</v>
      </c>
    </row>
    <row r="597" spans="1:7" x14ac:dyDescent="0.35">
      <c r="A597">
        <v>43305</v>
      </c>
      <c r="B597" t="s">
        <v>10</v>
      </c>
      <c r="C597" t="s">
        <v>16</v>
      </c>
      <c r="D597">
        <v>11</v>
      </c>
      <c r="E597">
        <v>40</v>
      </c>
      <c r="F597">
        <v>0.12</v>
      </c>
      <c r="G597" t="s">
        <v>26</v>
      </c>
    </row>
    <row r="598" spans="1:7" x14ac:dyDescent="0.35">
      <c r="A598">
        <v>43305</v>
      </c>
      <c r="B598" t="s">
        <v>10</v>
      </c>
      <c r="C598" t="s">
        <v>18</v>
      </c>
      <c r="D598">
        <v>9</v>
      </c>
      <c r="E598">
        <v>40</v>
      </c>
      <c r="F598">
        <v>0.06</v>
      </c>
      <c r="G598" t="s">
        <v>22</v>
      </c>
    </row>
    <row r="599" spans="1:7" x14ac:dyDescent="0.35">
      <c r="A599">
        <v>43306</v>
      </c>
      <c r="B599" t="s">
        <v>10</v>
      </c>
      <c r="C599" t="s">
        <v>18</v>
      </c>
      <c r="D599">
        <v>13</v>
      </c>
      <c r="E599">
        <v>40</v>
      </c>
      <c r="F599">
        <v>0.09</v>
      </c>
      <c r="G599" t="s">
        <v>24</v>
      </c>
    </row>
    <row r="600" spans="1:7" x14ac:dyDescent="0.35">
      <c r="A600">
        <v>43306</v>
      </c>
      <c r="B600" t="s">
        <v>10</v>
      </c>
      <c r="C600" t="s">
        <v>11</v>
      </c>
      <c r="D600">
        <v>4</v>
      </c>
      <c r="E600">
        <v>40</v>
      </c>
      <c r="F600">
        <v>0.12</v>
      </c>
      <c r="G600" t="s">
        <v>25</v>
      </c>
    </row>
    <row r="601" spans="1:7" x14ac:dyDescent="0.35">
      <c r="A601">
        <v>43306</v>
      </c>
      <c r="B601" t="s">
        <v>23</v>
      </c>
      <c r="C601" t="s">
        <v>8</v>
      </c>
      <c r="D601">
        <v>22</v>
      </c>
      <c r="E601">
        <v>150</v>
      </c>
      <c r="F601">
        <v>0.05</v>
      </c>
      <c r="G601" t="s">
        <v>26</v>
      </c>
    </row>
    <row r="602" spans="1:7" x14ac:dyDescent="0.35">
      <c r="A602">
        <v>43306</v>
      </c>
      <c r="B602" t="s">
        <v>10</v>
      </c>
      <c r="C602" t="s">
        <v>21</v>
      </c>
      <c r="D602">
        <v>21</v>
      </c>
      <c r="E602">
        <v>40</v>
      </c>
      <c r="F602">
        <v>0.01</v>
      </c>
      <c r="G602" t="s">
        <v>22</v>
      </c>
    </row>
    <row r="603" spans="1:7" x14ac:dyDescent="0.35">
      <c r="A603">
        <v>43306</v>
      </c>
      <c r="B603" t="s">
        <v>20</v>
      </c>
      <c r="C603" t="s">
        <v>8</v>
      </c>
      <c r="D603">
        <v>16</v>
      </c>
      <c r="E603">
        <v>16</v>
      </c>
      <c r="F603">
        <v>0.03</v>
      </c>
      <c r="G603" t="s">
        <v>24</v>
      </c>
    </row>
    <row r="604" spans="1:7" x14ac:dyDescent="0.35">
      <c r="A604">
        <v>43306</v>
      </c>
      <c r="B604" t="s">
        <v>7</v>
      </c>
      <c r="C604" t="s">
        <v>18</v>
      </c>
      <c r="D604">
        <v>16</v>
      </c>
      <c r="E604">
        <v>80</v>
      </c>
      <c r="F604">
        <v>7.0000000000000007E-2</v>
      </c>
      <c r="G604" t="s">
        <v>25</v>
      </c>
    </row>
    <row r="605" spans="1:7" x14ac:dyDescent="0.35">
      <c r="A605">
        <v>43306</v>
      </c>
      <c r="B605" t="s">
        <v>7</v>
      </c>
      <c r="C605" t="s">
        <v>11</v>
      </c>
      <c r="D605">
        <v>15</v>
      </c>
      <c r="E605">
        <v>80</v>
      </c>
      <c r="F605">
        <v>0.12</v>
      </c>
      <c r="G605" t="s">
        <v>26</v>
      </c>
    </row>
    <row r="606" spans="1:7" x14ac:dyDescent="0.35">
      <c r="A606">
        <v>43306</v>
      </c>
      <c r="B606" t="s">
        <v>23</v>
      </c>
      <c r="C606" t="s">
        <v>8</v>
      </c>
      <c r="D606">
        <v>20</v>
      </c>
      <c r="E606">
        <v>150</v>
      </c>
      <c r="F606">
        <v>0.03</v>
      </c>
      <c r="G606" t="s">
        <v>22</v>
      </c>
    </row>
    <row r="607" spans="1:7" x14ac:dyDescent="0.35">
      <c r="A607">
        <v>43306</v>
      </c>
      <c r="B607" t="s">
        <v>10</v>
      </c>
      <c r="C607" t="s">
        <v>18</v>
      </c>
      <c r="D607">
        <v>13</v>
      </c>
      <c r="E607">
        <v>40</v>
      </c>
      <c r="F607">
        <v>0.06</v>
      </c>
      <c r="G607" t="s">
        <v>24</v>
      </c>
    </row>
    <row r="608" spans="1:7" x14ac:dyDescent="0.35">
      <c r="A608">
        <v>43306</v>
      </c>
      <c r="B608" t="s">
        <v>20</v>
      </c>
      <c r="C608" t="s">
        <v>21</v>
      </c>
      <c r="D608">
        <v>3</v>
      </c>
      <c r="E608">
        <v>16</v>
      </c>
      <c r="F608">
        <v>0.06</v>
      </c>
      <c r="G608" t="s">
        <v>25</v>
      </c>
    </row>
    <row r="609" spans="1:7" x14ac:dyDescent="0.35">
      <c r="A609">
        <v>43306</v>
      </c>
      <c r="B609" t="s">
        <v>20</v>
      </c>
      <c r="C609" t="s">
        <v>16</v>
      </c>
      <c r="D609">
        <v>11</v>
      </c>
      <c r="E609">
        <v>16</v>
      </c>
      <c r="F609">
        <v>0.04</v>
      </c>
      <c r="G609" t="s">
        <v>26</v>
      </c>
    </row>
    <row r="610" spans="1:7" x14ac:dyDescent="0.35">
      <c r="A610">
        <v>43307</v>
      </c>
      <c r="B610" t="s">
        <v>10</v>
      </c>
      <c r="C610" t="s">
        <v>21</v>
      </c>
      <c r="D610">
        <v>16</v>
      </c>
      <c r="E610">
        <v>40</v>
      </c>
      <c r="F610">
        <v>0.09</v>
      </c>
      <c r="G610" t="s">
        <v>22</v>
      </c>
    </row>
    <row r="611" spans="1:7" x14ac:dyDescent="0.35">
      <c r="A611">
        <v>43307</v>
      </c>
      <c r="B611" t="s">
        <v>10</v>
      </c>
      <c r="C611" t="s">
        <v>16</v>
      </c>
      <c r="D611">
        <v>4</v>
      </c>
      <c r="E611">
        <v>40</v>
      </c>
      <c r="F611">
        <v>0.06</v>
      </c>
      <c r="G611" t="s">
        <v>24</v>
      </c>
    </row>
    <row r="612" spans="1:7" x14ac:dyDescent="0.35">
      <c r="A612">
        <v>43307</v>
      </c>
      <c r="B612" t="s">
        <v>10</v>
      </c>
      <c r="C612" t="s">
        <v>16</v>
      </c>
      <c r="D612">
        <v>20</v>
      </c>
      <c r="E612">
        <v>40</v>
      </c>
      <c r="F612">
        <v>0.01</v>
      </c>
      <c r="G612" t="s">
        <v>25</v>
      </c>
    </row>
    <row r="613" spans="1:7" x14ac:dyDescent="0.35">
      <c r="A613">
        <v>43307</v>
      </c>
      <c r="B613" t="s">
        <v>10</v>
      </c>
      <c r="C613" t="s">
        <v>16</v>
      </c>
      <c r="D613">
        <v>4</v>
      </c>
      <c r="E613">
        <v>40</v>
      </c>
      <c r="F613">
        <v>0.1</v>
      </c>
      <c r="G613" t="s">
        <v>26</v>
      </c>
    </row>
    <row r="614" spans="1:7" x14ac:dyDescent="0.35">
      <c r="A614">
        <v>43307</v>
      </c>
      <c r="B614" t="s">
        <v>7</v>
      </c>
      <c r="C614" t="s">
        <v>11</v>
      </c>
      <c r="D614">
        <v>14</v>
      </c>
      <c r="E614">
        <v>80</v>
      </c>
      <c r="F614">
        <v>0.06</v>
      </c>
      <c r="G614" t="s">
        <v>22</v>
      </c>
    </row>
    <row r="615" spans="1:7" x14ac:dyDescent="0.35">
      <c r="A615">
        <v>43307</v>
      </c>
      <c r="B615" t="s">
        <v>23</v>
      </c>
      <c r="C615" t="s">
        <v>11</v>
      </c>
      <c r="D615">
        <v>15</v>
      </c>
      <c r="E615">
        <v>150</v>
      </c>
      <c r="F615">
        <v>0.02</v>
      </c>
      <c r="G615" t="s">
        <v>24</v>
      </c>
    </row>
    <row r="616" spans="1:7" x14ac:dyDescent="0.35">
      <c r="A616">
        <v>43307</v>
      </c>
      <c r="B616" t="s">
        <v>7</v>
      </c>
      <c r="C616" t="s">
        <v>16</v>
      </c>
      <c r="D616">
        <v>14</v>
      </c>
      <c r="E616">
        <v>80</v>
      </c>
      <c r="F616">
        <v>0.1</v>
      </c>
      <c r="G616" t="s">
        <v>25</v>
      </c>
    </row>
    <row r="617" spans="1:7" x14ac:dyDescent="0.35">
      <c r="A617">
        <v>43307</v>
      </c>
      <c r="B617" t="s">
        <v>23</v>
      </c>
      <c r="C617" t="s">
        <v>8</v>
      </c>
      <c r="D617">
        <v>20</v>
      </c>
      <c r="E617">
        <v>150</v>
      </c>
      <c r="F617">
        <v>0.04</v>
      </c>
      <c r="G617" t="s">
        <v>26</v>
      </c>
    </row>
    <row r="618" spans="1:7" x14ac:dyDescent="0.35">
      <c r="A618">
        <v>43307</v>
      </c>
      <c r="B618" t="s">
        <v>7</v>
      </c>
      <c r="C618" t="s">
        <v>21</v>
      </c>
      <c r="D618">
        <v>22</v>
      </c>
      <c r="E618">
        <v>80</v>
      </c>
      <c r="F618">
        <v>0.1</v>
      </c>
      <c r="G618" t="s">
        <v>22</v>
      </c>
    </row>
    <row r="619" spans="1:7" x14ac:dyDescent="0.35">
      <c r="A619">
        <v>43307</v>
      </c>
      <c r="B619" t="s">
        <v>13</v>
      </c>
      <c r="C619" t="s">
        <v>21</v>
      </c>
      <c r="D619">
        <v>20</v>
      </c>
      <c r="E619">
        <v>230</v>
      </c>
      <c r="F619">
        <v>0.09</v>
      </c>
      <c r="G619" t="s">
        <v>24</v>
      </c>
    </row>
    <row r="620" spans="1:7" x14ac:dyDescent="0.35">
      <c r="A620">
        <v>43307</v>
      </c>
      <c r="B620" t="s">
        <v>13</v>
      </c>
      <c r="C620" t="s">
        <v>16</v>
      </c>
      <c r="D620">
        <v>12</v>
      </c>
      <c r="E620">
        <v>230</v>
      </c>
      <c r="F620">
        <v>0.03</v>
      </c>
      <c r="G620" t="s">
        <v>25</v>
      </c>
    </row>
    <row r="621" spans="1:7" x14ac:dyDescent="0.35">
      <c r="A621">
        <v>43308</v>
      </c>
      <c r="B621" t="s">
        <v>7</v>
      </c>
      <c r="C621" t="s">
        <v>8</v>
      </c>
      <c r="D621">
        <v>21</v>
      </c>
      <c r="E621">
        <v>80</v>
      </c>
      <c r="F621">
        <v>0.04</v>
      </c>
      <c r="G621" t="s">
        <v>26</v>
      </c>
    </row>
    <row r="622" spans="1:7" x14ac:dyDescent="0.35">
      <c r="A622">
        <v>43308</v>
      </c>
      <c r="B622" t="s">
        <v>10</v>
      </c>
      <c r="C622" t="s">
        <v>11</v>
      </c>
      <c r="D622">
        <v>15</v>
      </c>
      <c r="E622">
        <v>40</v>
      </c>
      <c r="F622">
        <v>0.04</v>
      </c>
      <c r="G622" t="s">
        <v>22</v>
      </c>
    </row>
    <row r="623" spans="1:7" x14ac:dyDescent="0.35">
      <c r="A623">
        <v>43308</v>
      </c>
      <c r="B623" t="s">
        <v>7</v>
      </c>
      <c r="C623" t="s">
        <v>18</v>
      </c>
      <c r="D623">
        <v>16</v>
      </c>
      <c r="E623">
        <v>80</v>
      </c>
      <c r="F623">
        <v>0.1</v>
      </c>
      <c r="G623" t="s">
        <v>24</v>
      </c>
    </row>
    <row r="624" spans="1:7" x14ac:dyDescent="0.35">
      <c r="A624">
        <v>43308</v>
      </c>
      <c r="B624" t="s">
        <v>13</v>
      </c>
      <c r="C624" t="s">
        <v>21</v>
      </c>
      <c r="D624">
        <v>17</v>
      </c>
      <c r="E624">
        <v>230</v>
      </c>
      <c r="F624">
        <v>0.11</v>
      </c>
      <c r="G624" t="s">
        <v>25</v>
      </c>
    </row>
    <row r="625" spans="1:7" x14ac:dyDescent="0.35">
      <c r="A625">
        <v>43308</v>
      </c>
      <c r="B625" t="s">
        <v>13</v>
      </c>
      <c r="C625" t="s">
        <v>21</v>
      </c>
      <c r="D625">
        <v>5</v>
      </c>
      <c r="E625">
        <v>230</v>
      </c>
      <c r="F625">
        <v>0.12</v>
      </c>
      <c r="G625" t="s">
        <v>26</v>
      </c>
    </row>
    <row r="626" spans="1:7" x14ac:dyDescent="0.35">
      <c r="A626">
        <v>43308</v>
      </c>
      <c r="B626" t="s">
        <v>20</v>
      </c>
      <c r="C626" t="s">
        <v>8</v>
      </c>
      <c r="D626">
        <v>20</v>
      </c>
      <c r="E626">
        <v>16</v>
      </c>
      <c r="F626">
        <v>0.01</v>
      </c>
      <c r="G626" t="s">
        <v>22</v>
      </c>
    </row>
    <row r="627" spans="1:7" x14ac:dyDescent="0.35">
      <c r="A627">
        <v>43308</v>
      </c>
      <c r="B627" t="s">
        <v>13</v>
      </c>
      <c r="C627" t="s">
        <v>8</v>
      </c>
      <c r="D627">
        <v>5</v>
      </c>
      <c r="E627">
        <v>230</v>
      </c>
      <c r="F627">
        <v>0.1</v>
      </c>
      <c r="G627" t="s">
        <v>24</v>
      </c>
    </row>
    <row r="628" spans="1:7" x14ac:dyDescent="0.35">
      <c r="A628">
        <v>43308</v>
      </c>
      <c r="B628" t="s">
        <v>10</v>
      </c>
      <c r="C628" t="s">
        <v>11</v>
      </c>
      <c r="D628">
        <v>8</v>
      </c>
      <c r="E628">
        <v>40</v>
      </c>
      <c r="F628">
        <v>0.09</v>
      </c>
      <c r="G628" t="s">
        <v>25</v>
      </c>
    </row>
    <row r="629" spans="1:7" x14ac:dyDescent="0.35">
      <c r="A629">
        <v>43308</v>
      </c>
      <c r="B629" t="s">
        <v>20</v>
      </c>
      <c r="C629" t="s">
        <v>8</v>
      </c>
      <c r="D629">
        <v>7</v>
      </c>
      <c r="E629">
        <v>16</v>
      </c>
      <c r="F629">
        <v>0.02</v>
      </c>
      <c r="G629" t="s">
        <v>26</v>
      </c>
    </row>
    <row r="630" spans="1:7" x14ac:dyDescent="0.35">
      <c r="A630">
        <v>43308</v>
      </c>
      <c r="B630" t="s">
        <v>23</v>
      </c>
      <c r="C630" t="s">
        <v>18</v>
      </c>
      <c r="D630">
        <v>15</v>
      </c>
      <c r="E630">
        <v>150</v>
      </c>
      <c r="F630">
        <v>0.08</v>
      </c>
      <c r="G630" t="s">
        <v>22</v>
      </c>
    </row>
    <row r="631" spans="1:7" x14ac:dyDescent="0.35">
      <c r="A631">
        <v>43308</v>
      </c>
      <c r="B631" t="s">
        <v>13</v>
      </c>
      <c r="C631" t="s">
        <v>21</v>
      </c>
      <c r="D631">
        <v>20</v>
      </c>
      <c r="E631">
        <v>230</v>
      </c>
      <c r="F631">
        <v>0.11</v>
      </c>
      <c r="G631" t="s">
        <v>24</v>
      </c>
    </row>
    <row r="632" spans="1:7" x14ac:dyDescent="0.35">
      <c r="A632">
        <v>43308</v>
      </c>
      <c r="B632" t="s">
        <v>20</v>
      </c>
      <c r="C632" t="s">
        <v>11</v>
      </c>
      <c r="D632">
        <v>4</v>
      </c>
      <c r="E632">
        <v>16</v>
      </c>
      <c r="F632">
        <v>0.09</v>
      </c>
      <c r="G632" t="s">
        <v>25</v>
      </c>
    </row>
    <row r="633" spans="1:7" x14ac:dyDescent="0.35">
      <c r="A633">
        <v>43308</v>
      </c>
      <c r="B633" t="s">
        <v>10</v>
      </c>
      <c r="C633" t="s">
        <v>18</v>
      </c>
      <c r="D633">
        <v>11</v>
      </c>
      <c r="E633">
        <v>40</v>
      </c>
      <c r="F633">
        <v>0.09</v>
      </c>
      <c r="G633" t="s">
        <v>26</v>
      </c>
    </row>
    <row r="634" spans="1:7" x14ac:dyDescent="0.35">
      <c r="A634">
        <v>43308</v>
      </c>
      <c r="B634" t="s">
        <v>23</v>
      </c>
      <c r="C634" t="s">
        <v>16</v>
      </c>
      <c r="D634">
        <v>15</v>
      </c>
      <c r="E634">
        <v>150</v>
      </c>
      <c r="F634">
        <v>0.05</v>
      </c>
      <c r="G634" t="s">
        <v>22</v>
      </c>
    </row>
    <row r="635" spans="1:7" x14ac:dyDescent="0.35">
      <c r="A635">
        <v>43308</v>
      </c>
      <c r="B635" t="s">
        <v>13</v>
      </c>
      <c r="C635" t="s">
        <v>16</v>
      </c>
      <c r="D635">
        <v>5</v>
      </c>
      <c r="E635">
        <v>230</v>
      </c>
      <c r="F635">
        <v>0.01</v>
      </c>
      <c r="G635" t="s">
        <v>24</v>
      </c>
    </row>
    <row r="636" spans="1:7" x14ac:dyDescent="0.35">
      <c r="A636">
        <v>43308</v>
      </c>
      <c r="B636" t="s">
        <v>13</v>
      </c>
      <c r="C636" t="s">
        <v>16</v>
      </c>
      <c r="D636">
        <v>14</v>
      </c>
      <c r="E636">
        <v>230</v>
      </c>
      <c r="F636">
        <v>0.03</v>
      </c>
      <c r="G636" t="s">
        <v>25</v>
      </c>
    </row>
    <row r="637" spans="1:7" x14ac:dyDescent="0.35">
      <c r="A637">
        <v>43308</v>
      </c>
      <c r="B637" t="s">
        <v>10</v>
      </c>
      <c r="C637" t="s">
        <v>21</v>
      </c>
      <c r="D637">
        <v>23</v>
      </c>
      <c r="E637">
        <v>40</v>
      </c>
      <c r="F637">
        <v>0.05</v>
      </c>
      <c r="G637" t="s">
        <v>26</v>
      </c>
    </row>
    <row r="638" spans="1:7" x14ac:dyDescent="0.35">
      <c r="A638">
        <v>43308</v>
      </c>
      <c r="B638" t="s">
        <v>7</v>
      </c>
      <c r="C638" t="s">
        <v>18</v>
      </c>
      <c r="D638">
        <v>22</v>
      </c>
      <c r="E638">
        <v>80</v>
      </c>
      <c r="F638">
        <v>0.03</v>
      </c>
      <c r="G638" t="s">
        <v>22</v>
      </c>
    </row>
    <row r="639" spans="1:7" x14ac:dyDescent="0.35">
      <c r="A639">
        <v>43309</v>
      </c>
      <c r="B639" t="s">
        <v>13</v>
      </c>
      <c r="C639" t="s">
        <v>16</v>
      </c>
      <c r="D639">
        <v>20</v>
      </c>
      <c r="E639">
        <v>230</v>
      </c>
      <c r="F639">
        <v>0.06</v>
      </c>
      <c r="G639" t="s">
        <v>24</v>
      </c>
    </row>
    <row r="640" spans="1:7" x14ac:dyDescent="0.35">
      <c r="A640">
        <v>43309</v>
      </c>
      <c r="B640" t="s">
        <v>13</v>
      </c>
      <c r="C640" t="s">
        <v>11</v>
      </c>
      <c r="D640">
        <v>15</v>
      </c>
      <c r="E640">
        <v>230</v>
      </c>
      <c r="F640">
        <v>0.09</v>
      </c>
      <c r="G640" t="s">
        <v>25</v>
      </c>
    </row>
    <row r="641" spans="1:7" x14ac:dyDescent="0.35">
      <c r="A641">
        <v>43309</v>
      </c>
      <c r="B641" t="s">
        <v>23</v>
      </c>
      <c r="C641" t="s">
        <v>16</v>
      </c>
      <c r="D641">
        <v>18</v>
      </c>
      <c r="E641">
        <v>150</v>
      </c>
      <c r="F641">
        <v>0.06</v>
      </c>
      <c r="G641" t="s">
        <v>26</v>
      </c>
    </row>
    <row r="642" spans="1:7" x14ac:dyDescent="0.35">
      <c r="A642">
        <v>43309</v>
      </c>
      <c r="B642" t="s">
        <v>13</v>
      </c>
      <c r="C642" t="s">
        <v>8</v>
      </c>
      <c r="D642">
        <v>3</v>
      </c>
      <c r="E642">
        <v>230</v>
      </c>
      <c r="F642">
        <v>0.11</v>
      </c>
      <c r="G642" t="s">
        <v>22</v>
      </c>
    </row>
    <row r="643" spans="1:7" x14ac:dyDescent="0.35">
      <c r="A643">
        <v>43309</v>
      </c>
      <c r="B643" t="s">
        <v>23</v>
      </c>
      <c r="C643" t="s">
        <v>21</v>
      </c>
      <c r="D643">
        <v>11</v>
      </c>
      <c r="E643">
        <v>150</v>
      </c>
      <c r="F643">
        <v>0.09</v>
      </c>
      <c r="G643" t="s">
        <v>24</v>
      </c>
    </row>
    <row r="644" spans="1:7" x14ac:dyDescent="0.35">
      <c r="A644">
        <v>43309</v>
      </c>
      <c r="B644" t="s">
        <v>13</v>
      </c>
      <c r="C644" t="s">
        <v>8</v>
      </c>
      <c r="D644">
        <v>11</v>
      </c>
      <c r="E644">
        <v>230</v>
      </c>
      <c r="F644">
        <v>0.02</v>
      </c>
      <c r="G644" t="s">
        <v>25</v>
      </c>
    </row>
    <row r="645" spans="1:7" x14ac:dyDescent="0.35">
      <c r="A645">
        <v>43309</v>
      </c>
      <c r="B645" t="s">
        <v>13</v>
      </c>
      <c r="C645" t="s">
        <v>21</v>
      </c>
      <c r="D645">
        <v>13</v>
      </c>
      <c r="E645">
        <v>230</v>
      </c>
      <c r="F645">
        <v>0.06</v>
      </c>
      <c r="G645" t="s">
        <v>26</v>
      </c>
    </row>
    <row r="646" spans="1:7" x14ac:dyDescent="0.35">
      <c r="A646">
        <v>43310</v>
      </c>
      <c r="B646" t="s">
        <v>7</v>
      </c>
      <c r="C646" t="s">
        <v>18</v>
      </c>
      <c r="D646">
        <v>11</v>
      </c>
      <c r="E646">
        <v>80</v>
      </c>
      <c r="F646">
        <v>0.01</v>
      </c>
      <c r="G646" t="s">
        <v>22</v>
      </c>
    </row>
    <row r="647" spans="1:7" x14ac:dyDescent="0.35">
      <c r="A647">
        <v>43310</v>
      </c>
      <c r="B647" t="s">
        <v>7</v>
      </c>
      <c r="C647" t="s">
        <v>21</v>
      </c>
      <c r="D647">
        <v>17</v>
      </c>
      <c r="E647">
        <v>80</v>
      </c>
      <c r="F647">
        <v>7.0000000000000007E-2</v>
      </c>
      <c r="G647" t="s">
        <v>24</v>
      </c>
    </row>
    <row r="648" spans="1:7" x14ac:dyDescent="0.35">
      <c r="A648">
        <v>43310</v>
      </c>
      <c r="B648" t="s">
        <v>23</v>
      </c>
      <c r="C648" t="s">
        <v>21</v>
      </c>
      <c r="D648">
        <v>15</v>
      </c>
      <c r="E648">
        <v>150</v>
      </c>
      <c r="F648">
        <v>7.0000000000000007E-2</v>
      </c>
      <c r="G648" t="s">
        <v>25</v>
      </c>
    </row>
    <row r="649" spans="1:7" x14ac:dyDescent="0.35">
      <c r="A649">
        <v>43310</v>
      </c>
      <c r="B649" t="s">
        <v>20</v>
      </c>
      <c r="C649" t="s">
        <v>21</v>
      </c>
      <c r="D649">
        <v>14</v>
      </c>
      <c r="E649">
        <v>16</v>
      </c>
      <c r="F649">
        <v>0.06</v>
      </c>
      <c r="G649" t="s">
        <v>26</v>
      </c>
    </row>
    <row r="650" spans="1:7" x14ac:dyDescent="0.35">
      <c r="A650">
        <v>43310</v>
      </c>
      <c r="B650" t="s">
        <v>20</v>
      </c>
      <c r="C650" t="s">
        <v>11</v>
      </c>
      <c r="D650">
        <v>4</v>
      </c>
      <c r="E650">
        <v>16</v>
      </c>
      <c r="F650">
        <v>7.0000000000000007E-2</v>
      </c>
      <c r="G650" t="s">
        <v>22</v>
      </c>
    </row>
    <row r="651" spans="1:7" x14ac:dyDescent="0.35">
      <c r="A651">
        <v>43310</v>
      </c>
      <c r="B651" t="s">
        <v>23</v>
      </c>
      <c r="C651" t="s">
        <v>21</v>
      </c>
      <c r="D651">
        <v>23</v>
      </c>
      <c r="E651">
        <v>150</v>
      </c>
      <c r="F651">
        <v>0.08</v>
      </c>
      <c r="G651" t="s">
        <v>24</v>
      </c>
    </row>
    <row r="652" spans="1:7" x14ac:dyDescent="0.35">
      <c r="A652">
        <v>43310</v>
      </c>
      <c r="B652" t="s">
        <v>7</v>
      </c>
      <c r="C652" t="s">
        <v>16</v>
      </c>
      <c r="D652">
        <v>10</v>
      </c>
      <c r="E652">
        <v>80</v>
      </c>
      <c r="F652">
        <v>0.11</v>
      </c>
      <c r="G652" t="s">
        <v>25</v>
      </c>
    </row>
    <row r="653" spans="1:7" x14ac:dyDescent="0.35">
      <c r="A653">
        <v>43310</v>
      </c>
      <c r="B653" t="s">
        <v>13</v>
      </c>
      <c r="C653" t="s">
        <v>16</v>
      </c>
      <c r="D653">
        <v>7</v>
      </c>
      <c r="E653">
        <v>230</v>
      </c>
      <c r="F653">
        <v>0.01</v>
      </c>
      <c r="G653" t="s">
        <v>26</v>
      </c>
    </row>
    <row r="654" spans="1:7" x14ac:dyDescent="0.35">
      <c r="A654">
        <v>43310</v>
      </c>
      <c r="B654" t="s">
        <v>13</v>
      </c>
      <c r="C654" t="s">
        <v>8</v>
      </c>
      <c r="D654">
        <v>16</v>
      </c>
      <c r="E654">
        <v>230</v>
      </c>
      <c r="F654">
        <v>7.0000000000000007E-2</v>
      </c>
      <c r="G654" t="s">
        <v>22</v>
      </c>
    </row>
    <row r="655" spans="1:7" x14ac:dyDescent="0.35">
      <c r="A655">
        <v>43310</v>
      </c>
      <c r="B655" t="s">
        <v>20</v>
      </c>
      <c r="C655" t="s">
        <v>21</v>
      </c>
      <c r="D655">
        <v>17</v>
      </c>
      <c r="E655">
        <v>16</v>
      </c>
      <c r="F655">
        <v>0.08</v>
      </c>
      <c r="G655" t="s">
        <v>24</v>
      </c>
    </row>
    <row r="656" spans="1:7" x14ac:dyDescent="0.35">
      <c r="A656">
        <v>43311</v>
      </c>
      <c r="B656" t="s">
        <v>7</v>
      </c>
      <c r="C656" t="s">
        <v>21</v>
      </c>
      <c r="D656">
        <v>6</v>
      </c>
      <c r="E656">
        <v>80</v>
      </c>
      <c r="F656">
        <v>0.09</v>
      </c>
      <c r="G656" t="s">
        <v>25</v>
      </c>
    </row>
    <row r="657" spans="1:7" x14ac:dyDescent="0.35">
      <c r="A657">
        <v>43311</v>
      </c>
      <c r="B657" t="s">
        <v>23</v>
      </c>
      <c r="C657" t="s">
        <v>16</v>
      </c>
      <c r="D657">
        <v>22</v>
      </c>
      <c r="E657">
        <v>150</v>
      </c>
      <c r="F657">
        <v>0.04</v>
      </c>
      <c r="G657" t="s">
        <v>26</v>
      </c>
    </row>
    <row r="658" spans="1:7" x14ac:dyDescent="0.35">
      <c r="A658">
        <v>43311</v>
      </c>
      <c r="B658" t="s">
        <v>10</v>
      </c>
      <c r="C658" t="s">
        <v>21</v>
      </c>
      <c r="D658">
        <v>20</v>
      </c>
      <c r="E658">
        <v>40</v>
      </c>
      <c r="F658">
        <v>0.03</v>
      </c>
      <c r="G658" t="s">
        <v>22</v>
      </c>
    </row>
    <row r="659" spans="1:7" x14ac:dyDescent="0.35">
      <c r="A659">
        <v>43311</v>
      </c>
      <c r="B659" t="s">
        <v>23</v>
      </c>
      <c r="C659" t="s">
        <v>11</v>
      </c>
      <c r="D659">
        <v>16</v>
      </c>
      <c r="E659">
        <v>150</v>
      </c>
      <c r="F659">
        <v>0.08</v>
      </c>
      <c r="G659" t="s">
        <v>24</v>
      </c>
    </row>
    <row r="660" spans="1:7" x14ac:dyDescent="0.35">
      <c r="A660">
        <v>43311</v>
      </c>
      <c r="B660" t="s">
        <v>7</v>
      </c>
      <c r="C660" t="s">
        <v>11</v>
      </c>
      <c r="D660">
        <v>5</v>
      </c>
      <c r="E660">
        <v>80</v>
      </c>
      <c r="F660">
        <v>7.0000000000000007E-2</v>
      </c>
      <c r="G660" t="s">
        <v>25</v>
      </c>
    </row>
    <row r="661" spans="1:7" x14ac:dyDescent="0.35">
      <c r="A661">
        <v>43311</v>
      </c>
      <c r="B661" t="s">
        <v>23</v>
      </c>
      <c r="C661" t="s">
        <v>18</v>
      </c>
      <c r="D661">
        <v>6</v>
      </c>
      <c r="E661">
        <v>150</v>
      </c>
      <c r="F661">
        <v>0.03</v>
      </c>
      <c r="G661" t="s">
        <v>26</v>
      </c>
    </row>
    <row r="662" spans="1:7" x14ac:dyDescent="0.35">
      <c r="A662">
        <v>43312</v>
      </c>
      <c r="B662" t="s">
        <v>7</v>
      </c>
      <c r="C662" t="s">
        <v>11</v>
      </c>
      <c r="D662">
        <v>9</v>
      </c>
      <c r="E662">
        <v>80</v>
      </c>
      <c r="F662">
        <v>0.03</v>
      </c>
      <c r="G662" t="s">
        <v>22</v>
      </c>
    </row>
    <row r="663" spans="1:7" x14ac:dyDescent="0.35">
      <c r="A663">
        <v>43312</v>
      </c>
      <c r="B663" t="s">
        <v>7</v>
      </c>
      <c r="C663" t="s">
        <v>8</v>
      </c>
      <c r="D663">
        <v>8</v>
      </c>
      <c r="E663">
        <v>80</v>
      </c>
      <c r="F663">
        <v>0.08</v>
      </c>
      <c r="G663" t="s">
        <v>24</v>
      </c>
    </row>
    <row r="664" spans="1:7" x14ac:dyDescent="0.35">
      <c r="A664">
        <v>43312</v>
      </c>
      <c r="B664" t="s">
        <v>13</v>
      </c>
      <c r="C664" t="s">
        <v>18</v>
      </c>
      <c r="D664">
        <v>8</v>
      </c>
      <c r="E664">
        <v>230</v>
      </c>
      <c r="F664">
        <v>0.01</v>
      </c>
      <c r="G664" t="s">
        <v>25</v>
      </c>
    </row>
    <row r="665" spans="1:7" x14ac:dyDescent="0.35">
      <c r="A665">
        <v>43312</v>
      </c>
      <c r="B665" t="s">
        <v>20</v>
      </c>
      <c r="C665" t="s">
        <v>21</v>
      </c>
      <c r="D665">
        <v>12</v>
      </c>
      <c r="E665">
        <v>16</v>
      </c>
      <c r="F665">
        <v>0.04</v>
      </c>
      <c r="G665" t="s">
        <v>26</v>
      </c>
    </row>
    <row r="666" spans="1:7" x14ac:dyDescent="0.35">
      <c r="A666">
        <v>43312</v>
      </c>
      <c r="B666" t="s">
        <v>20</v>
      </c>
      <c r="C666" t="s">
        <v>18</v>
      </c>
      <c r="D666">
        <v>18</v>
      </c>
      <c r="E666">
        <v>16</v>
      </c>
      <c r="F666">
        <v>0.04</v>
      </c>
      <c r="G666" t="s">
        <v>22</v>
      </c>
    </row>
    <row r="667" spans="1:7" x14ac:dyDescent="0.35">
      <c r="A667">
        <v>43282</v>
      </c>
      <c r="B667" t="s">
        <v>20</v>
      </c>
      <c r="C667" t="s">
        <v>18</v>
      </c>
      <c r="D667">
        <v>10</v>
      </c>
      <c r="E667">
        <v>16</v>
      </c>
      <c r="F667">
        <v>0.01</v>
      </c>
      <c r="G667" t="s">
        <v>24</v>
      </c>
    </row>
    <row r="668" spans="1:7" x14ac:dyDescent="0.35">
      <c r="A668">
        <v>43282</v>
      </c>
      <c r="B668" t="s">
        <v>20</v>
      </c>
      <c r="C668" t="s">
        <v>18</v>
      </c>
      <c r="D668">
        <v>14</v>
      </c>
      <c r="E668">
        <v>16</v>
      </c>
      <c r="F668">
        <v>0.12</v>
      </c>
      <c r="G668" t="s">
        <v>25</v>
      </c>
    </row>
    <row r="669" spans="1:7" x14ac:dyDescent="0.35">
      <c r="A669">
        <v>43282</v>
      </c>
      <c r="B669" t="s">
        <v>10</v>
      </c>
      <c r="C669" t="s">
        <v>16</v>
      </c>
      <c r="D669">
        <v>6</v>
      </c>
      <c r="E669">
        <v>40</v>
      </c>
      <c r="F669">
        <v>0.06</v>
      </c>
      <c r="G669" t="s">
        <v>26</v>
      </c>
    </row>
    <row r="670" spans="1:7" x14ac:dyDescent="0.35">
      <c r="A670">
        <v>43282</v>
      </c>
      <c r="B670" t="s">
        <v>10</v>
      </c>
      <c r="C670" t="s">
        <v>18</v>
      </c>
      <c r="D670">
        <v>13</v>
      </c>
      <c r="E670">
        <v>40</v>
      </c>
      <c r="F670">
        <v>0.09</v>
      </c>
      <c r="G670" t="s">
        <v>22</v>
      </c>
    </row>
    <row r="671" spans="1:7" x14ac:dyDescent="0.35">
      <c r="A671">
        <v>43282</v>
      </c>
      <c r="B671" t="s">
        <v>20</v>
      </c>
      <c r="C671" t="s">
        <v>18</v>
      </c>
      <c r="D671">
        <v>10</v>
      </c>
      <c r="E671">
        <v>16</v>
      </c>
      <c r="F671">
        <v>0.04</v>
      </c>
      <c r="G671" t="s">
        <v>24</v>
      </c>
    </row>
    <row r="672" spans="1:7" x14ac:dyDescent="0.35">
      <c r="A672">
        <v>43282</v>
      </c>
      <c r="B672" t="s">
        <v>7</v>
      </c>
      <c r="C672" t="s">
        <v>11</v>
      </c>
      <c r="D672">
        <v>14</v>
      </c>
      <c r="E672">
        <v>80</v>
      </c>
      <c r="F672">
        <v>0.11</v>
      </c>
      <c r="G672" t="s">
        <v>25</v>
      </c>
    </row>
    <row r="673" spans="1:7" x14ac:dyDescent="0.35">
      <c r="A673">
        <v>43282</v>
      </c>
      <c r="B673" t="s">
        <v>10</v>
      </c>
      <c r="C673" t="s">
        <v>11</v>
      </c>
      <c r="D673">
        <v>4</v>
      </c>
      <c r="E673">
        <v>40</v>
      </c>
      <c r="F673">
        <v>0.06</v>
      </c>
      <c r="G673" t="s">
        <v>26</v>
      </c>
    </row>
    <row r="674" spans="1:7" x14ac:dyDescent="0.35">
      <c r="A674">
        <v>43282</v>
      </c>
      <c r="B674" t="s">
        <v>10</v>
      </c>
      <c r="C674" t="s">
        <v>16</v>
      </c>
      <c r="D674">
        <v>11</v>
      </c>
      <c r="E674">
        <v>40</v>
      </c>
      <c r="F674">
        <v>0.05</v>
      </c>
      <c r="G674" t="s">
        <v>22</v>
      </c>
    </row>
    <row r="675" spans="1:7" x14ac:dyDescent="0.35">
      <c r="A675">
        <v>43282</v>
      </c>
      <c r="B675" t="s">
        <v>20</v>
      </c>
      <c r="C675" t="s">
        <v>16</v>
      </c>
      <c r="D675">
        <v>14</v>
      </c>
      <c r="E675">
        <v>16</v>
      </c>
      <c r="F675">
        <v>0.01</v>
      </c>
      <c r="G675" t="s">
        <v>24</v>
      </c>
    </row>
    <row r="676" spans="1:7" x14ac:dyDescent="0.35">
      <c r="A676">
        <v>43282</v>
      </c>
      <c r="B676" t="s">
        <v>23</v>
      </c>
      <c r="C676" t="s">
        <v>8</v>
      </c>
      <c r="D676">
        <v>20</v>
      </c>
      <c r="E676">
        <v>150</v>
      </c>
      <c r="F676">
        <v>0.04</v>
      </c>
      <c r="G676" t="s">
        <v>25</v>
      </c>
    </row>
    <row r="677" spans="1:7" x14ac:dyDescent="0.35">
      <c r="A677">
        <v>43282</v>
      </c>
      <c r="B677" t="s">
        <v>10</v>
      </c>
      <c r="C677" t="s">
        <v>18</v>
      </c>
      <c r="D677">
        <v>9</v>
      </c>
      <c r="E677">
        <v>40</v>
      </c>
      <c r="F677">
        <v>0.06</v>
      </c>
      <c r="G677" t="s">
        <v>26</v>
      </c>
    </row>
    <row r="678" spans="1:7" x14ac:dyDescent="0.35">
      <c r="A678">
        <v>43282</v>
      </c>
      <c r="B678" t="s">
        <v>23</v>
      </c>
      <c r="C678" t="s">
        <v>16</v>
      </c>
      <c r="D678">
        <v>18</v>
      </c>
      <c r="E678">
        <v>150</v>
      </c>
      <c r="F678">
        <v>0.06</v>
      </c>
      <c r="G678" t="s">
        <v>22</v>
      </c>
    </row>
    <row r="679" spans="1:7" x14ac:dyDescent="0.35">
      <c r="A679">
        <v>43282</v>
      </c>
      <c r="B679" t="s">
        <v>13</v>
      </c>
      <c r="C679" t="s">
        <v>21</v>
      </c>
      <c r="D679">
        <v>17</v>
      </c>
      <c r="E679">
        <v>230</v>
      </c>
      <c r="F679">
        <v>0.11</v>
      </c>
      <c r="G679" t="s">
        <v>24</v>
      </c>
    </row>
    <row r="680" spans="1:7" x14ac:dyDescent="0.35">
      <c r="A680">
        <v>43283</v>
      </c>
      <c r="B680" t="s">
        <v>10</v>
      </c>
      <c r="C680" t="s">
        <v>8</v>
      </c>
      <c r="D680">
        <v>20</v>
      </c>
      <c r="E680">
        <v>40</v>
      </c>
      <c r="F680">
        <v>0.04</v>
      </c>
      <c r="G680" t="s">
        <v>25</v>
      </c>
    </row>
    <row r="681" spans="1:7" x14ac:dyDescent="0.35">
      <c r="A681">
        <v>43283</v>
      </c>
      <c r="B681" t="s">
        <v>10</v>
      </c>
      <c r="C681" t="s">
        <v>8</v>
      </c>
      <c r="D681">
        <v>23</v>
      </c>
      <c r="E681">
        <v>40</v>
      </c>
      <c r="F681">
        <v>0.03</v>
      </c>
      <c r="G681" t="s">
        <v>26</v>
      </c>
    </row>
    <row r="682" spans="1:7" x14ac:dyDescent="0.35">
      <c r="A682">
        <v>43283</v>
      </c>
      <c r="B682" t="s">
        <v>13</v>
      </c>
      <c r="C682" t="s">
        <v>21</v>
      </c>
      <c r="D682">
        <v>21</v>
      </c>
      <c r="E682">
        <v>230</v>
      </c>
      <c r="F682">
        <v>0.05</v>
      </c>
      <c r="G682" t="s">
        <v>22</v>
      </c>
    </row>
    <row r="683" spans="1:7" x14ac:dyDescent="0.35">
      <c r="A683">
        <v>43283</v>
      </c>
      <c r="B683" t="s">
        <v>7</v>
      </c>
      <c r="C683" t="s">
        <v>16</v>
      </c>
      <c r="D683">
        <v>6</v>
      </c>
      <c r="E683">
        <v>80</v>
      </c>
      <c r="F683">
        <v>0.09</v>
      </c>
      <c r="G683" t="s">
        <v>24</v>
      </c>
    </row>
    <row r="684" spans="1:7" x14ac:dyDescent="0.35">
      <c r="A684">
        <v>43283</v>
      </c>
      <c r="B684" t="s">
        <v>20</v>
      </c>
      <c r="C684" t="s">
        <v>8</v>
      </c>
      <c r="D684">
        <v>20</v>
      </c>
      <c r="E684">
        <v>16</v>
      </c>
      <c r="F684">
        <v>0.01</v>
      </c>
      <c r="G684" t="s">
        <v>25</v>
      </c>
    </row>
    <row r="685" spans="1:7" x14ac:dyDescent="0.35">
      <c r="A685">
        <v>43283</v>
      </c>
      <c r="B685" t="s">
        <v>10</v>
      </c>
      <c r="C685" t="s">
        <v>11</v>
      </c>
      <c r="D685">
        <v>8</v>
      </c>
      <c r="E685">
        <v>40</v>
      </c>
      <c r="F685">
        <v>0.09</v>
      </c>
      <c r="G685" t="s">
        <v>26</v>
      </c>
    </row>
    <row r="686" spans="1:7" x14ac:dyDescent="0.35">
      <c r="A686">
        <v>43283</v>
      </c>
      <c r="B686" t="s">
        <v>13</v>
      </c>
      <c r="C686" t="s">
        <v>11</v>
      </c>
      <c r="D686">
        <v>15</v>
      </c>
      <c r="E686">
        <v>230</v>
      </c>
      <c r="F686">
        <v>0.09</v>
      </c>
      <c r="G686" t="s">
        <v>22</v>
      </c>
    </row>
    <row r="687" spans="1:7" x14ac:dyDescent="0.35">
      <c r="A687">
        <v>43284</v>
      </c>
      <c r="B687" t="s">
        <v>7</v>
      </c>
      <c r="C687" t="s">
        <v>18</v>
      </c>
      <c r="D687">
        <v>21</v>
      </c>
      <c r="E687">
        <v>80</v>
      </c>
      <c r="F687">
        <v>0.02</v>
      </c>
      <c r="G687" t="s">
        <v>24</v>
      </c>
    </row>
    <row r="688" spans="1:7" x14ac:dyDescent="0.35">
      <c r="A688">
        <v>43284</v>
      </c>
      <c r="B688" t="s">
        <v>7</v>
      </c>
      <c r="C688" t="s">
        <v>18</v>
      </c>
      <c r="D688">
        <v>19</v>
      </c>
      <c r="E688">
        <v>80</v>
      </c>
      <c r="F688">
        <v>0.02</v>
      </c>
      <c r="G688" t="s">
        <v>25</v>
      </c>
    </row>
    <row r="689" spans="1:7" x14ac:dyDescent="0.35">
      <c r="A689">
        <v>43284</v>
      </c>
      <c r="B689" t="s">
        <v>20</v>
      </c>
      <c r="C689" t="s">
        <v>8</v>
      </c>
      <c r="D689">
        <v>7</v>
      </c>
      <c r="E689">
        <v>16</v>
      </c>
      <c r="F689">
        <v>0.08</v>
      </c>
      <c r="G689" t="s">
        <v>26</v>
      </c>
    </row>
    <row r="690" spans="1:7" x14ac:dyDescent="0.35">
      <c r="A690">
        <v>43284</v>
      </c>
      <c r="B690" t="s">
        <v>10</v>
      </c>
      <c r="C690" t="s">
        <v>21</v>
      </c>
      <c r="D690">
        <v>11</v>
      </c>
      <c r="E690">
        <v>40</v>
      </c>
      <c r="F690">
        <v>0.05</v>
      </c>
      <c r="G690" t="s">
        <v>22</v>
      </c>
    </row>
    <row r="691" spans="1:7" x14ac:dyDescent="0.35">
      <c r="A691">
        <v>43284</v>
      </c>
      <c r="B691" t="s">
        <v>13</v>
      </c>
      <c r="C691" t="s">
        <v>18</v>
      </c>
      <c r="D691">
        <v>8</v>
      </c>
      <c r="E691">
        <v>230</v>
      </c>
      <c r="F691">
        <v>0.05</v>
      </c>
      <c r="G691" t="s">
        <v>24</v>
      </c>
    </row>
    <row r="692" spans="1:7" x14ac:dyDescent="0.35">
      <c r="A692">
        <v>43284</v>
      </c>
      <c r="B692" t="s">
        <v>7</v>
      </c>
      <c r="C692" t="s">
        <v>8</v>
      </c>
      <c r="D692">
        <v>18</v>
      </c>
      <c r="E692">
        <v>80</v>
      </c>
      <c r="F692">
        <v>0.02</v>
      </c>
      <c r="G692" t="s">
        <v>25</v>
      </c>
    </row>
    <row r="693" spans="1:7" x14ac:dyDescent="0.35">
      <c r="A693">
        <v>43284</v>
      </c>
      <c r="B693" t="s">
        <v>10</v>
      </c>
      <c r="C693" t="s">
        <v>8</v>
      </c>
      <c r="D693">
        <v>7</v>
      </c>
      <c r="E693">
        <v>40</v>
      </c>
      <c r="F693">
        <v>0.1</v>
      </c>
      <c r="G693" t="s">
        <v>26</v>
      </c>
    </row>
    <row r="694" spans="1:7" x14ac:dyDescent="0.35">
      <c r="A694">
        <v>43285</v>
      </c>
      <c r="B694" t="s">
        <v>20</v>
      </c>
      <c r="C694" t="s">
        <v>8</v>
      </c>
      <c r="D694">
        <v>16</v>
      </c>
      <c r="E694">
        <v>16</v>
      </c>
      <c r="F694">
        <v>0.03</v>
      </c>
      <c r="G694" t="s">
        <v>22</v>
      </c>
    </row>
    <row r="695" spans="1:7" x14ac:dyDescent="0.35">
      <c r="A695">
        <v>43285</v>
      </c>
      <c r="B695" t="s">
        <v>7</v>
      </c>
      <c r="C695" t="s">
        <v>8</v>
      </c>
      <c r="D695">
        <v>8</v>
      </c>
      <c r="E695">
        <v>80</v>
      </c>
      <c r="F695">
        <v>0.08</v>
      </c>
      <c r="G695" t="s">
        <v>24</v>
      </c>
    </row>
    <row r="696" spans="1:7" x14ac:dyDescent="0.35">
      <c r="A696">
        <v>43285</v>
      </c>
      <c r="B696" t="s">
        <v>13</v>
      </c>
      <c r="C696" t="s">
        <v>21</v>
      </c>
      <c r="D696">
        <v>22</v>
      </c>
      <c r="E696">
        <v>230</v>
      </c>
      <c r="F696">
        <v>0.1</v>
      </c>
      <c r="G696" t="s">
        <v>25</v>
      </c>
    </row>
    <row r="697" spans="1:7" x14ac:dyDescent="0.35">
      <c r="A697">
        <v>43285</v>
      </c>
      <c r="B697" t="s">
        <v>13</v>
      </c>
      <c r="C697" t="s">
        <v>21</v>
      </c>
      <c r="D697">
        <v>3</v>
      </c>
      <c r="E697">
        <v>230</v>
      </c>
      <c r="F697">
        <v>0.1</v>
      </c>
      <c r="G697" t="s">
        <v>26</v>
      </c>
    </row>
    <row r="698" spans="1:7" x14ac:dyDescent="0.35">
      <c r="A698">
        <v>43285</v>
      </c>
      <c r="B698" t="s">
        <v>13</v>
      </c>
      <c r="C698" t="s">
        <v>21</v>
      </c>
      <c r="D698">
        <v>20</v>
      </c>
      <c r="E698">
        <v>230</v>
      </c>
      <c r="F698">
        <v>0.11</v>
      </c>
      <c r="G698" t="s">
        <v>22</v>
      </c>
    </row>
    <row r="699" spans="1:7" x14ac:dyDescent="0.35">
      <c r="A699">
        <v>43285</v>
      </c>
      <c r="B699" t="s">
        <v>20</v>
      </c>
      <c r="C699" t="s">
        <v>16</v>
      </c>
      <c r="D699">
        <v>12</v>
      </c>
      <c r="E699">
        <v>16</v>
      </c>
      <c r="F699">
        <v>0.03</v>
      </c>
      <c r="G699" t="s">
        <v>24</v>
      </c>
    </row>
    <row r="700" spans="1:7" x14ac:dyDescent="0.35">
      <c r="A700">
        <v>43285</v>
      </c>
      <c r="B700" t="s">
        <v>10</v>
      </c>
      <c r="C700" t="s">
        <v>21</v>
      </c>
      <c r="D700">
        <v>20</v>
      </c>
      <c r="E700">
        <v>40</v>
      </c>
      <c r="F700">
        <v>7.0000000000000007E-2</v>
      </c>
      <c r="G700" t="s">
        <v>25</v>
      </c>
    </row>
    <row r="701" spans="1:7" x14ac:dyDescent="0.35">
      <c r="A701">
        <v>43285</v>
      </c>
      <c r="B701" t="s">
        <v>13</v>
      </c>
      <c r="C701" t="s">
        <v>8</v>
      </c>
      <c r="D701">
        <v>3</v>
      </c>
      <c r="E701">
        <v>230</v>
      </c>
      <c r="F701">
        <v>0.06</v>
      </c>
      <c r="G701" t="s">
        <v>26</v>
      </c>
    </row>
    <row r="702" spans="1:7" x14ac:dyDescent="0.35">
      <c r="A702">
        <v>43285</v>
      </c>
      <c r="B702" t="s">
        <v>7</v>
      </c>
      <c r="C702" t="s">
        <v>18</v>
      </c>
      <c r="D702">
        <v>16</v>
      </c>
      <c r="E702">
        <v>80</v>
      </c>
      <c r="F702">
        <v>7.0000000000000007E-2</v>
      </c>
      <c r="G702" t="s">
        <v>22</v>
      </c>
    </row>
    <row r="703" spans="1:7" x14ac:dyDescent="0.35">
      <c r="A703">
        <v>43286</v>
      </c>
      <c r="B703" t="s">
        <v>10</v>
      </c>
      <c r="C703" t="s">
        <v>21</v>
      </c>
      <c r="D703">
        <v>3</v>
      </c>
      <c r="E703">
        <v>40</v>
      </c>
      <c r="F703">
        <v>0.03</v>
      </c>
      <c r="G703" t="s">
        <v>24</v>
      </c>
    </row>
    <row r="704" spans="1:7" x14ac:dyDescent="0.35">
      <c r="A704">
        <v>43286</v>
      </c>
      <c r="B704" t="s">
        <v>13</v>
      </c>
      <c r="C704" t="s">
        <v>16</v>
      </c>
      <c r="D704">
        <v>12</v>
      </c>
      <c r="E704">
        <v>230</v>
      </c>
      <c r="F704">
        <v>0.03</v>
      </c>
      <c r="G704" t="s">
        <v>25</v>
      </c>
    </row>
    <row r="705" spans="1:7" x14ac:dyDescent="0.35">
      <c r="A705">
        <v>43286</v>
      </c>
      <c r="B705" t="s">
        <v>10</v>
      </c>
      <c r="C705" t="s">
        <v>18</v>
      </c>
      <c r="D705">
        <v>22</v>
      </c>
      <c r="E705">
        <v>40</v>
      </c>
      <c r="F705">
        <v>0.01</v>
      </c>
      <c r="G705" t="s">
        <v>26</v>
      </c>
    </row>
    <row r="706" spans="1:7" x14ac:dyDescent="0.35">
      <c r="A706">
        <v>43286</v>
      </c>
      <c r="B706" t="s">
        <v>10</v>
      </c>
      <c r="C706" t="s">
        <v>11</v>
      </c>
      <c r="D706">
        <v>19</v>
      </c>
      <c r="E706">
        <v>40</v>
      </c>
      <c r="F706">
        <v>0.1</v>
      </c>
      <c r="G706" t="s">
        <v>22</v>
      </c>
    </row>
    <row r="707" spans="1:7" x14ac:dyDescent="0.35">
      <c r="A707">
        <v>43286</v>
      </c>
      <c r="B707" t="s">
        <v>7</v>
      </c>
      <c r="C707" t="s">
        <v>11</v>
      </c>
      <c r="D707">
        <v>21</v>
      </c>
      <c r="E707">
        <v>80</v>
      </c>
      <c r="F707">
        <v>0.04</v>
      </c>
      <c r="G707" t="s">
        <v>24</v>
      </c>
    </row>
    <row r="708" spans="1:7" x14ac:dyDescent="0.35">
      <c r="A708">
        <v>43286</v>
      </c>
      <c r="B708" t="s">
        <v>7</v>
      </c>
      <c r="C708" t="s">
        <v>11</v>
      </c>
      <c r="D708">
        <v>2</v>
      </c>
      <c r="E708">
        <v>80</v>
      </c>
      <c r="F708">
        <v>0.04</v>
      </c>
      <c r="G708" t="s">
        <v>25</v>
      </c>
    </row>
    <row r="709" spans="1:7" x14ac:dyDescent="0.35">
      <c r="A709">
        <v>43286</v>
      </c>
      <c r="B709" t="s">
        <v>23</v>
      </c>
      <c r="C709" t="s">
        <v>11</v>
      </c>
      <c r="D709">
        <v>15</v>
      </c>
      <c r="E709">
        <v>150</v>
      </c>
      <c r="F709">
        <v>0.02</v>
      </c>
      <c r="G709" t="s">
        <v>26</v>
      </c>
    </row>
    <row r="710" spans="1:7" x14ac:dyDescent="0.35">
      <c r="A710">
        <v>43287</v>
      </c>
      <c r="B710" t="s">
        <v>10</v>
      </c>
      <c r="C710" t="s">
        <v>11</v>
      </c>
      <c r="D710">
        <v>14</v>
      </c>
      <c r="E710">
        <v>40</v>
      </c>
      <c r="F710">
        <v>0.06</v>
      </c>
      <c r="G710" t="s">
        <v>22</v>
      </c>
    </row>
    <row r="711" spans="1:7" x14ac:dyDescent="0.35">
      <c r="A711">
        <v>43287</v>
      </c>
      <c r="B711" t="s">
        <v>7</v>
      </c>
      <c r="C711" t="s">
        <v>18</v>
      </c>
      <c r="D711">
        <v>7</v>
      </c>
      <c r="E711">
        <v>80</v>
      </c>
      <c r="F711">
        <v>7.0000000000000007E-2</v>
      </c>
      <c r="G711" t="s">
        <v>24</v>
      </c>
    </row>
    <row r="712" spans="1:7" x14ac:dyDescent="0.35">
      <c r="A712">
        <v>43287</v>
      </c>
      <c r="B712" t="s">
        <v>7</v>
      </c>
      <c r="C712" t="s">
        <v>16</v>
      </c>
      <c r="D712">
        <v>7</v>
      </c>
      <c r="E712">
        <v>80</v>
      </c>
      <c r="F712">
        <v>0.05</v>
      </c>
      <c r="G712" t="s">
        <v>25</v>
      </c>
    </row>
    <row r="713" spans="1:7" x14ac:dyDescent="0.35">
      <c r="A713">
        <v>43287</v>
      </c>
      <c r="B713" t="s">
        <v>23</v>
      </c>
      <c r="C713" t="s">
        <v>11</v>
      </c>
      <c r="D713">
        <v>10</v>
      </c>
      <c r="E713">
        <v>150</v>
      </c>
      <c r="F713">
        <v>0.01</v>
      </c>
      <c r="G713" t="s">
        <v>26</v>
      </c>
    </row>
    <row r="714" spans="1:7" x14ac:dyDescent="0.35">
      <c r="A714">
        <v>43287</v>
      </c>
      <c r="B714" t="s">
        <v>7</v>
      </c>
      <c r="C714" t="s">
        <v>16</v>
      </c>
      <c r="D714">
        <v>10</v>
      </c>
      <c r="E714">
        <v>80</v>
      </c>
      <c r="F714">
        <v>0.08</v>
      </c>
      <c r="G714" t="s">
        <v>22</v>
      </c>
    </row>
    <row r="715" spans="1:7" x14ac:dyDescent="0.35">
      <c r="A715">
        <v>43287</v>
      </c>
      <c r="B715" t="s">
        <v>7</v>
      </c>
      <c r="C715" t="s">
        <v>18</v>
      </c>
      <c r="D715">
        <v>15</v>
      </c>
      <c r="E715">
        <v>80</v>
      </c>
      <c r="F715">
        <v>0.08</v>
      </c>
      <c r="G715" t="s">
        <v>24</v>
      </c>
    </row>
    <row r="716" spans="1:7" x14ac:dyDescent="0.35">
      <c r="A716">
        <v>43287</v>
      </c>
      <c r="B716" t="s">
        <v>13</v>
      </c>
      <c r="C716" t="s">
        <v>18</v>
      </c>
      <c r="D716">
        <v>18</v>
      </c>
      <c r="E716">
        <v>230</v>
      </c>
      <c r="F716">
        <v>0.01</v>
      </c>
      <c r="G716" t="s">
        <v>25</v>
      </c>
    </row>
    <row r="717" spans="1:7" x14ac:dyDescent="0.35">
      <c r="A717">
        <v>43287</v>
      </c>
      <c r="B717" t="s">
        <v>7</v>
      </c>
      <c r="C717" t="s">
        <v>8</v>
      </c>
      <c r="D717">
        <v>8</v>
      </c>
      <c r="E717">
        <v>80</v>
      </c>
      <c r="F717">
        <v>0.09</v>
      </c>
      <c r="G717" t="s">
        <v>26</v>
      </c>
    </row>
    <row r="718" spans="1:7" x14ac:dyDescent="0.35">
      <c r="A718">
        <v>43287</v>
      </c>
      <c r="B718" t="s">
        <v>20</v>
      </c>
      <c r="C718" t="s">
        <v>16</v>
      </c>
      <c r="D718">
        <v>6</v>
      </c>
      <c r="E718">
        <v>16</v>
      </c>
      <c r="F718">
        <v>0.01</v>
      </c>
      <c r="G718" t="s">
        <v>22</v>
      </c>
    </row>
    <row r="719" spans="1:7" x14ac:dyDescent="0.35">
      <c r="A719">
        <v>43287</v>
      </c>
      <c r="B719" t="s">
        <v>13</v>
      </c>
      <c r="C719" t="s">
        <v>11</v>
      </c>
      <c r="D719">
        <v>9</v>
      </c>
      <c r="E719">
        <v>230</v>
      </c>
      <c r="F719">
        <v>0.03</v>
      </c>
      <c r="G719" t="s">
        <v>24</v>
      </c>
    </row>
    <row r="720" spans="1:7" x14ac:dyDescent="0.35">
      <c r="A720">
        <v>43288</v>
      </c>
      <c r="B720" t="s">
        <v>10</v>
      </c>
      <c r="C720" t="s">
        <v>18</v>
      </c>
      <c r="D720">
        <v>15</v>
      </c>
      <c r="E720">
        <v>40</v>
      </c>
      <c r="F720">
        <v>0.03</v>
      </c>
      <c r="G720" t="s">
        <v>25</v>
      </c>
    </row>
    <row r="721" spans="1:7" x14ac:dyDescent="0.35">
      <c r="A721">
        <v>43288</v>
      </c>
      <c r="B721" t="s">
        <v>10</v>
      </c>
      <c r="C721" t="s">
        <v>11</v>
      </c>
      <c r="D721">
        <v>15</v>
      </c>
      <c r="E721">
        <v>40</v>
      </c>
      <c r="F721">
        <v>0.04</v>
      </c>
      <c r="G721" t="s">
        <v>26</v>
      </c>
    </row>
    <row r="722" spans="1:7" x14ac:dyDescent="0.35">
      <c r="A722">
        <v>43288</v>
      </c>
      <c r="B722" t="s">
        <v>20</v>
      </c>
      <c r="C722" t="s">
        <v>21</v>
      </c>
      <c r="D722">
        <v>11</v>
      </c>
      <c r="E722">
        <v>16</v>
      </c>
      <c r="F722">
        <v>0.12</v>
      </c>
      <c r="G722" t="s">
        <v>22</v>
      </c>
    </row>
    <row r="723" spans="1:7" x14ac:dyDescent="0.35">
      <c r="A723">
        <v>43288</v>
      </c>
      <c r="B723" t="s">
        <v>20</v>
      </c>
      <c r="C723" t="s">
        <v>8</v>
      </c>
      <c r="D723">
        <v>12</v>
      </c>
      <c r="E723">
        <v>16</v>
      </c>
      <c r="F723">
        <v>0.11</v>
      </c>
      <c r="G723" t="s">
        <v>14</v>
      </c>
    </row>
    <row r="724" spans="1:7" x14ac:dyDescent="0.35">
      <c r="A724">
        <v>43288</v>
      </c>
      <c r="B724" t="s">
        <v>20</v>
      </c>
      <c r="C724" t="s">
        <v>18</v>
      </c>
      <c r="D724">
        <v>18</v>
      </c>
      <c r="E724">
        <v>16</v>
      </c>
      <c r="F724">
        <v>0.04</v>
      </c>
      <c r="G724" t="s">
        <v>25</v>
      </c>
    </row>
    <row r="725" spans="1:7" x14ac:dyDescent="0.35">
      <c r="A725">
        <v>43288</v>
      </c>
      <c r="B725" t="s">
        <v>10</v>
      </c>
      <c r="C725" t="s">
        <v>16</v>
      </c>
      <c r="D725">
        <v>20</v>
      </c>
      <c r="E725">
        <v>40</v>
      </c>
      <c r="F725">
        <v>0.01</v>
      </c>
      <c r="G725" t="s">
        <v>14</v>
      </c>
    </row>
    <row r="726" spans="1:7" x14ac:dyDescent="0.35">
      <c r="A726">
        <v>43288</v>
      </c>
      <c r="B726" t="s">
        <v>23</v>
      </c>
      <c r="C726" t="s">
        <v>21</v>
      </c>
      <c r="D726">
        <v>7</v>
      </c>
      <c r="E726">
        <v>150</v>
      </c>
      <c r="F726">
        <v>0.03</v>
      </c>
      <c r="G726" t="s">
        <v>25</v>
      </c>
    </row>
    <row r="727" spans="1:7" x14ac:dyDescent="0.35">
      <c r="A727">
        <v>43288</v>
      </c>
      <c r="B727" t="s">
        <v>10</v>
      </c>
      <c r="C727" t="s">
        <v>18</v>
      </c>
      <c r="D727">
        <v>23</v>
      </c>
      <c r="E727">
        <v>40</v>
      </c>
      <c r="F727">
        <v>0.06</v>
      </c>
      <c r="G727" t="s">
        <v>14</v>
      </c>
    </row>
    <row r="728" spans="1:7" x14ac:dyDescent="0.35">
      <c r="A728">
        <v>43288</v>
      </c>
      <c r="B728" t="s">
        <v>7</v>
      </c>
      <c r="C728" t="s">
        <v>8</v>
      </c>
      <c r="D728">
        <v>7</v>
      </c>
      <c r="E728">
        <v>80</v>
      </c>
      <c r="F728">
        <v>0.02</v>
      </c>
      <c r="G728" t="s">
        <v>25</v>
      </c>
    </row>
    <row r="729" spans="1:7" x14ac:dyDescent="0.35">
      <c r="A729">
        <v>43288</v>
      </c>
      <c r="B729" t="s">
        <v>23</v>
      </c>
      <c r="C729" t="s">
        <v>11</v>
      </c>
      <c r="D729">
        <v>16</v>
      </c>
      <c r="E729">
        <v>150</v>
      </c>
      <c r="F729">
        <v>0.05</v>
      </c>
      <c r="G729" t="s">
        <v>14</v>
      </c>
    </row>
    <row r="730" spans="1:7" x14ac:dyDescent="0.35">
      <c r="A730">
        <v>43288</v>
      </c>
      <c r="B730" t="s">
        <v>13</v>
      </c>
      <c r="C730" t="s">
        <v>11</v>
      </c>
      <c r="D730">
        <v>6</v>
      </c>
      <c r="E730">
        <v>230</v>
      </c>
      <c r="F730">
        <v>0.1</v>
      </c>
      <c r="G730" t="s">
        <v>25</v>
      </c>
    </row>
    <row r="731" spans="1:7" x14ac:dyDescent="0.35">
      <c r="A731">
        <v>43289</v>
      </c>
      <c r="B731" t="s">
        <v>10</v>
      </c>
      <c r="C731" t="s">
        <v>21</v>
      </c>
      <c r="D731">
        <v>7</v>
      </c>
      <c r="E731">
        <v>40</v>
      </c>
      <c r="F731">
        <v>0.12</v>
      </c>
      <c r="G731" t="s">
        <v>14</v>
      </c>
    </row>
    <row r="732" spans="1:7" x14ac:dyDescent="0.35">
      <c r="A732">
        <v>43289</v>
      </c>
      <c r="B732" t="s">
        <v>7</v>
      </c>
      <c r="C732" t="s">
        <v>16</v>
      </c>
      <c r="D732">
        <v>23</v>
      </c>
      <c r="E732">
        <v>80</v>
      </c>
      <c r="F732">
        <v>0.05</v>
      </c>
      <c r="G732" t="s">
        <v>25</v>
      </c>
    </row>
    <row r="733" spans="1:7" x14ac:dyDescent="0.35">
      <c r="A733">
        <v>43289</v>
      </c>
      <c r="B733" t="s">
        <v>7</v>
      </c>
      <c r="C733" t="s">
        <v>18</v>
      </c>
      <c r="D733">
        <v>16</v>
      </c>
      <c r="E733">
        <v>80</v>
      </c>
      <c r="F733">
        <v>0.1</v>
      </c>
      <c r="G733" t="s">
        <v>14</v>
      </c>
    </row>
    <row r="734" spans="1:7" x14ac:dyDescent="0.35">
      <c r="A734">
        <v>43289</v>
      </c>
      <c r="B734" t="s">
        <v>7</v>
      </c>
      <c r="C734" t="s">
        <v>8</v>
      </c>
      <c r="D734">
        <v>16</v>
      </c>
      <c r="E734">
        <v>80</v>
      </c>
      <c r="F734">
        <v>0.03</v>
      </c>
      <c r="G734" t="s">
        <v>25</v>
      </c>
    </row>
    <row r="735" spans="1:7" x14ac:dyDescent="0.35">
      <c r="A735">
        <v>43289</v>
      </c>
      <c r="B735" t="s">
        <v>7</v>
      </c>
      <c r="C735" t="s">
        <v>21</v>
      </c>
      <c r="D735">
        <v>22</v>
      </c>
      <c r="E735">
        <v>80</v>
      </c>
      <c r="F735">
        <v>0.09</v>
      </c>
      <c r="G735" t="s">
        <v>14</v>
      </c>
    </row>
    <row r="736" spans="1:7" x14ac:dyDescent="0.35">
      <c r="A736">
        <v>43289</v>
      </c>
      <c r="B736" t="s">
        <v>20</v>
      </c>
      <c r="C736" t="s">
        <v>8</v>
      </c>
      <c r="D736">
        <v>18</v>
      </c>
      <c r="E736">
        <v>16</v>
      </c>
      <c r="F736">
        <v>0.05</v>
      </c>
      <c r="G736" t="s">
        <v>25</v>
      </c>
    </row>
    <row r="737" spans="1:7" x14ac:dyDescent="0.35">
      <c r="A737">
        <v>43289</v>
      </c>
      <c r="B737" t="s">
        <v>13</v>
      </c>
      <c r="C737" t="s">
        <v>21</v>
      </c>
      <c r="D737">
        <v>5</v>
      </c>
      <c r="E737">
        <v>230</v>
      </c>
      <c r="F737">
        <v>0.12</v>
      </c>
      <c r="G737" t="s">
        <v>14</v>
      </c>
    </row>
    <row r="738" spans="1:7" x14ac:dyDescent="0.35">
      <c r="A738">
        <v>43289</v>
      </c>
      <c r="B738" t="s">
        <v>23</v>
      </c>
      <c r="C738" t="s">
        <v>21</v>
      </c>
      <c r="D738">
        <v>7</v>
      </c>
      <c r="E738">
        <v>150</v>
      </c>
      <c r="F738">
        <v>0.02</v>
      </c>
      <c r="G738" t="s">
        <v>25</v>
      </c>
    </row>
    <row r="739" spans="1:7" x14ac:dyDescent="0.35">
      <c r="A739">
        <v>43289</v>
      </c>
      <c r="B739" t="s">
        <v>10</v>
      </c>
      <c r="C739" t="s">
        <v>16</v>
      </c>
      <c r="D739">
        <v>2</v>
      </c>
      <c r="E739">
        <v>40</v>
      </c>
      <c r="F739">
        <v>0.03</v>
      </c>
      <c r="G739" t="s">
        <v>14</v>
      </c>
    </row>
    <row r="740" spans="1:7" x14ac:dyDescent="0.35">
      <c r="A740">
        <v>43289</v>
      </c>
      <c r="B740" t="s">
        <v>10</v>
      </c>
      <c r="C740" t="s">
        <v>18</v>
      </c>
      <c r="D740">
        <v>11</v>
      </c>
      <c r="E740">
        <v>40</v>
      </c>
      <c r="F740">
        <v>0.06</v>
      </c>
      <c r="G740" t="s">
        <v>25</v>
      </c>
    </row>
    <row r="741" spans="1:7" x14ac:dyDescent="0.35">
      <c r="A741">
        <v>43289</v>
      </c>
      <c r="B741" t="s">
        <v>7</v>
      </c>
      <c r="C741" t="s">
        <v>18</v>
      </c>
      <c r="D741">
        <v>7</v>
      </c>
      <c r="E741">
        <v>80</v>
      </c>
      <c r="F741">
        <v>0.02</v>
      </c>
      <c r="G741" t="s">
        <v>14</v>
      </c>
    </row>
    <row r="742" spans="1:7" x14ac:dyDescent="0.35">
      <c r="A742">
        <v>43290</v>
      </c>
      <c r="B742" t="s">
        <v>10</v>
      </c>
      <c r="C742" t="s">
        <v>16</v>
      </c>
      <c r="D742">
        <v>4</v>
      </c>
      <c r="E742">
        <v>40</v>
      </c>
      <c r="F742">
        <v>0.11</v>
      </c>
      <c r="G742" t="s">
        <v>25</v>
      </c>
    </row>
    <row r="743" spans="1:7" x14ac:dyDescent="0.35">
      <c r="A743">
        <v>43290</v>
      </c>
      <c r="B743" t="s">
        <v>10</v>
      </c>
      <c r="C743" t="s">
        <v>16</v>
      </c>
      <c r="D743">
        <v>2</v>
      </c>
      <c r="E743">
        <v>40</v>
      </c>
      <c r="F743">
        <v>0.02</v>
      </c>
      <c r="G743" t="s">
        <v>14</v>
      </c>
    </row>
    <row r="744" spans="1:7" x14ac:dyDescent="0.35">
      <c r="A744">
        <v>43290</v>
      </c>
      <c r="B744" t="s">
        <v>13</v>
      </c>
      <c r="C744" t="s">
        <v>18</v>
      </c>
      <c r="D744">
        <v>23</v>
      </c>
      <c r="E744">
        <v>230</v>
      </c>
      <c r="F744">
        <v>0.06</v>
      </c>
      <c r="G744" t="s">
        <v>25</v>
      </c>
    </row>
    <row r="745" spans="1:7" x14ac:dyDescent="0.35">
      <c r="A745">
        <v>43290</v>
      </c>
      <c r="B745" t="s">
        <v>7</v>
      </c>
      <c r="C745" t="s">
        <v>21</v>
      </c>
      <c r="D745">
        <v>21</v>
      </c>
      <c r="E745">
        <v>80</v>
      </c>
      <c r="F745">
        <v>0.09</v>
      </c>
      <c r="G745" t="s">
        <v>14</v>
      </c>
    </row>
    <row r="746" spans="1:7" x14ac:dyDescent="0.35">
      <c r="A746">
        <v>43290</v>
      </c>
      <c r="B746" t="s">
        <v>7</v>
      </c>
      <c r="C746" t="s">
        <v>21</v>
      </c>
      <c r="D746">
        <v>9</v>
      </c>
      <c r="E746">
        <v>80</v>
      </c>
      <c r="F746">
        <v>0.06</v>
      </c>
      <c r="G746" t="s">
        <v>25</v>
      </c>
    </row>
    <row r="747" spans="1:7" x14ac:dyDescent="0.35">
      <c r="A747">
        <v>43290</v>
      </c>
      <c r="B747" t="s">
        <v>7</v>
      </c>
      <c r="C747" t="s">
        <v>21</v>
      </c>
      <c r="D747">
        <v>22</v>
      </c>
      <c r="E747">
        <v>80</v>
      </c>
      <c r="F747">
        <v>0.11</v>
      </c>
      <c r="G747" t="s">
        <v>14</v>
      </c>
    </row>
    <row r="748" spans="1:7" x14ac:dyDescent="0.35">
      <c r="A748">
        <v>43291</v>
      </c>
      <c r="B748" t="s">
        <v>13</v>
      </c>
      <c r="C748" t="s">
        <v>16</v>
      </c>
      <c r="D748">
        <v>15</v>
      </c>
      <c r="E748">
        <v>230</v>
      </c>
      <c r="F748">
        <v>0.11</v>
      </c>
      <c r="G748" t="s">
        <v>25</v>
      </c>
    </row>
    <row r="749" spans="1:7" x14ac:dyDescent="0.35">
      <c r="A749">
        <v>43291</v>
      </c>
      <c r="B749" t="s">
        <v>10</v>
      </c>
      <c r="C749" t="s">
        <v>11</v>
      </c>
      <c r="D749">
        <v>7</v>
      </c>
      <c r="E749">
        <v>40</v>
      </c>
      <c r="F749">
        <v>0.01</v>
      </c>
      <c r="G749" t="s">
        <v>14</v>
      </c>
    </row>
    <row r="750" spans="1:7" x14ac:dyDescent="0.35">
      <c r="A750">
        <v>43291</v>
      </c>
      <c r="B750" t="s">
        <v>23</v>
      </c>
      <c r="C750" t="s">
        <v>21</v>
      </c>
      <c r="D750">
        <v>17</v>
      </c>
      <c r="E750">
        <v>150</v>
      </c>
      <c r="F750">
        <v>0.02</v>
      </c>
      <c r="G750" t="s">
        <v>25</v>
      </c>
    </row>
    <row r="751" spans="1:7" x14ac:dyDescent="0.35">
      <c r="A751">
        <v>43291</v>
      </c>
      <c r="B751" t="s">
        <v>23</v>
      </c>
      <c r="C751" t="s">
        <v>11</v>
      </c>
      <c r="D751">
        <v>22</v>
      </c>
      <c r="E751">
        <v>150</v>
      </c>
      <c r="F751">
        <v>0.02</v>
      </c>
      <c r="G751" t="s">
        <v>14</v>
      </c>
    </row>
    <row r="752" spans="1:7" x14ac:dyDescent="0.35">
      <c r="A752">
        <v>43291</v>
      </c>
      <c r="B752" t="s">
        <v>13</v>
      </c>
      <c r="C752" t="s">
        <v>16</v>
      </c>
      <c r="D752">
        <v>10</v>
      </c>
      <c r="E752">
        <v>230</v>
      </c>
      <c r="F752">
        <v>0.02</v>
      </c>
      <c r="G752" t="s">
        <v>25</v>
      </c>
    </row>
    <row r="753" spans="1:7" x14ac:dyDescent="0.35">
      <c r="A753">
        <v>43291</v>
      </c>
      <c r="B753" t="s">
        <v>10</v>
      </c>
      <c r="C753" t="s">
        <v>21</v>
      </c>
      <c r="D753">
        <v>21</v>
      </c>
      <c r="E753">
        <v>40</v>
      </c>
      <c r="F753">
        <v>0.01</v>
      </c>
      <c r="G753" t="s">
        <v>14</v>
      </c>
    </row>
    <row r="754" spans="1:7" x14ac:dyDescent="0.35">
      <c r="A754">
        <v>43291</v>
      </c>
      <c r="B754" t="s">
        <v>13</v>
      </c>
      <c r="C754" t="s">
        <v>16</v>
      </c>
      <c r="D754">
        <v>5</v>
      </c>
      <c r="E754">
        <v>230</v>
      </c>
      <c r="F754">
        <v>0.1</v>
      </c>
      <c r="G754" t="s">
        <v>25</v>
      </c>
    </row>
    <row r="755" spans="1:7" x14ac:dyDescent="0.35">
      <c r="A755">
        <v>43291</v>
      </c>
      <c r="B755" t="s">
        <v>13</v>
      </c>
      <c r="C755" t="s">
        <v>21</v>
      </c>
      <c r="D755">
        <v>13</v>
      </c>
      <c r="E755">
        <v>230</v>
      </c>
      <c r="F755">
        <v>0.06</v>
      </c>
      <c r="G755" t="s">
        <v>14</v>
      </c>
    </row>
    <row r="756" spans="1:7" x14ac:dyDescent="0.35">
      <c r="A756">
        <v>43291</v>
      </c>
      <c r="B756" t="s">
        <v>23</v>
      </c>
      <c r="C756" t="s">
        <v>8</v>
      </c>
      <c r="D756">
        <v>23</v>
      </c>
      <c r="E756">
        <v>150</v>
      </c>
      <c r="F756">
        <v>0.1</v>
      </c>
      <c r="G756" t="s">
        <v>25</v>
      </c>
    </row>
    <row r="757" spans="1:7" x14ac:dyDescent="0.35">
      <c r="A757">
        <v>43291</v>
      </c>
      <c r="B757" t="s">
        <v>23</v>
      </c>
      <c r="C757" t="s">
        <v>8</v>
      </c>
      <c r="D757">
        <v>20</v>
      </c>
      <c r="E757">
        <v>150</v>
      </c>
      <c r="F757">
        <v>0.03</v>
      </c>
      <c r="G757" t="s">
        <v>14</v>
      </c>
    </row>
    <row r="758" spans="1:7" x14ac:dyDescent="0.35">
      <c r="A758">
        <v>43292</v>
      </c>
      <c r="B758" t="s">
        <v>13</v>
      </c>
      <c r="C758" t="s">
        <v>8</v>
      </c>
      <c r="D758">
        <v>3</v>
      </c>
      <c r="E758">
        <v>230</v>
      </c>
      <c r="F758">
        <v>0.11</v>
      </c>
      <c r="G758" t="s">
        <v>25</v>
      </c>
    </row>
    <row r="759" spans="1:7" x14ac:dyDescent="0.35">
      <c r="A759">
        <v>43292</v>
      </c>
      <c r="B759" t="s">
        <v>23</v>
      </c>
      <c r="C759" t="s">
        <v>11</v>
      </c>
      <c r="D759">
        <v>16</v>
      </c>
      <c r="E759">
        <v>150</v>
      </c>
      <c r="F759">
        <v>0.08</v>
      </c>
      <c r="G759" t="s">
        <v>14</v>
      </c>
    </row>
    <row r="760" spans="1:7" x14ac:dyDescent="0.35">
      <c r="A760">
        <v>43292</v>
      </c>
      <c r="B760" t="s">
        <v>20</v>
      </c>
      <c r="C760" t="s">
        <v>21</v>
      </c>
      <c r="D760">
        <v>14</v>
      </c>
      <c r="E760">
        <v>16</v>
      </c>
      <c r="F760">
        <v>0.06</v>
      </c>
      <c r="G760" t="s">
        <v>25</v>
      </c>
    </row>
    <row r="761" spans="1:7" x14ac:dyDescent="0.35">
      <c r="A761">
        <v>43292</v>
      </c>
      <c r="B761" t="s">
        <v>23</v>
      </c>
      <c r="C761" t="s">
        <v>11</v>
      </c>
      <c r="D761">
        <v>16</v>
      </c>
      <c r="E761">
        <v>150</v>
      </c>
      <c r="F761">
        <v>0.03</v>
      </c>
      <c r="G761" t="s">
        <v>14</v>
      </c>
    </row>
    <row r="762" spans="1:7" x14ac:dyDescent="0.35">
      <c r="A762">
        <v>43292</v>
      </c>
      <c r="B762" t="s">
        <v>20</v>
      </c>
      <c r="C762" t="s">
        <v>21</v>
      </c>
      <c r="D762">
        <v>19</v>
      </c>
      <c r="E762">
        <v>16</v>
      </c>
      <c r="F762">
        <v>0.02</v>
      </c>
      <c r="G762" t="s">
        <v>25</v>
      </c>
    </row>
    <row r="763" spans="1:7" x14ac:dyDescent="0.35">
      <c r="A763">
        <v>43292</v>
      </c>
      <c r="B763" t="s">
        <v>7</v>
      </c>
      <c r="C763" t="s">
        <v>21</v>
      </c>
      <c r="D763">
        <v>6</v>
      </c>
      <c r="E763">
        <v>80</v>
      </c>
      <c r="F763">
        <v>0.09</v>
      </c>
      <c r="G763" t="s">
        <v>14</v>
      </c>
    </row>
    <row r="764" spans="1:7" x14ac:dyDescent="0.35">
      <c r="A764">
        <v>43292</v>
      </c>
      <c r="B764" t="s">
        <v>7</v>
      </c>
      <c r="C764" t="s">
        <v>21</v>
      </c>
      <c r="D764">
        <v>9</v>
      </c>
      <c r="E764">
        <v>80</v>
      </c>
      <c r="F764">
        <v>7.0000000000000007E-2</v>
      </c>
      <c r="G764" t="s">
        <v>25</v>
      </c>
    </row>
    <row r="765" spans="1:7" x14ac:dyDescent="0.35">
      <c r="A765">
        <v>43292</v>
      </c>
      <c r="B765" t="s">
        <v>23</v>
      </c>
      <c r="C765" t="s">
        <v>11</v>
      </c>
      <c r="D765">
        <v>20</v>
      </c>
      <c r="E765">
        <v>150</v>
      </c>
      <c r="F765">
        <v>0.09</v>
      </c>
      <c r="G765" t="s">
        <v>14</v>
      </c>
    </row>
    <row r="766" spans="1:7" x14ac:dyDescent="0.35">
      <c r="A766">
        <v>43292</v>
      </c>
      <c r="B766" t="s">
        <v>7</v>
      </c>
      <c r="C766" t="s">
        <v>16</v>
      </c>
      <c r="D766">
        <v>10</v>
      </c>
      <c r="E766">
        <v>80</v>
      </c>
      <c r="F766">
        <v>0.11</v>
      </c>
      <c r="G766" t="s">
        <v>25</v>
      </c>
    </row>
    <row r="767" spans="1:7" x14ac:dyDescent="0.35">
      <c r="A767">
        <v>43292</v>
      </c>
      <c r="B767" t="s">
        <v>20</v>
      </c>
      <c r="C767" t="s">
        <v>8</v>
      </c>
      <c r="D767">
        <v>4</v>
      </c>
      <c r="E767">
        <v>16</v>
      </c>
      <c r="F767">
        <v>0.12</v>
      </c>
      <c r="G767" t="s">
        <v>14</v>
      </c>
    </row>
    <row r="768" spans="1:7" x14ac:dyDescent="0.35">
      <c r="A768">
        <v>43292</v>
      </c>
      <c r="B768" t="s">
        <v>10</v>
      </c>
      <c r="C768" t="s">
        <v>21</v>
      </c>
      <c r="D768">
        <v>16</v>
      </c>
      <c r="E768">
        <v>40</v>
      </c>
      <c r="F768">
        <v>0.11</v>
      </c>
      <c r="G768" t="s">
        <v>25</v>
      </c>
    </row>
    <row r="769" spans="1:7" x14ac:dyDescent="0.35">
      <c r="A769">
        <v>43293</v>
      </c>
      <c r="B769" t="s">
        <v>7</v>
      </c>
      <c r="C769" t="s">
        <v>11</v>
      </c>
      <c r="D769">
        <v>5</v>
      </c>
      <c r="E769">
        <v>80</v>
      </c>
      <c r="F769">
        <v>0.04</v>
      </c>
      <c r="G769" t="s">
        <v>14</v>
      </c>
    </row>
    <row r="770" spans="1:7" x14ac:dyDescent="0.35">
      <c r="A770">
        <v>43293</v>
      </c>
      <c r="B770" t="s">
        <v>20</v>
      </c>
      <c r="C770" t="s">
        <v>16</v>
      </c>
      <c r="D770">
        <v>11</v>
      </c>
      <c r="E770">
        <v>16</v>
      </c>
      <c r="F770">
        <v>0.04</v>
      </c>
      <c r="G770" t="s">
        <v>25</v>
      </c>
    </row>
    <row r="771" spans="1:7" x14ac:dyDescent="0.35">
      <c r="A771">
        <v>43293</v>
      </c>
      <c r="B771" t="s">
        <v>23</v>
      </c>
      <c r="C771" t="s">
        <v>8</v>
      </c>
      <c r="D771">
        <v>17</v>
      </c>
      <c r="E771">
        <v>150</v>
      </c>
      <c r="F771">
        <v>0.12</v>
      </c>
      <c r="G771" t="s">
        <v>14</v>
      </c>
    </row>
    <row r="772" spans="1:7" x14ac:dyDescent="0.35">
      <c r="A772">
        <v>43293</v>
      </c>
      <c r="B772" t="s">
        <v>13</v>
      </c>
      <c r="C772" t="s">
        <v>11</v>
      </c>
      <c r="D772">
        <v>19</v>
      </c>
      <c r="E772">
        <v>230</v>
      </c>
      <c r="F772">
        <v>0.11</v>
      </c>
      <c r="G772" t="s">
        <v>25</v>
      </c>
    </row>
    <row r="773" spans="1:7" x14ac:dyDescent="0.35">
      <c r="A773">
        <v>43293</v>
      </c>
      <c r="B773" t="s">
        <v>7</v>
      </c>
      <c r="C773" t="s">
        <v>8</v>
      </c>
      <c r="D773">
        <v>21</v>
      </c>
      <c r="E773">
        <v>80</v>
      </c>
      <c r="F773">
        <v>0.04</v>
      </c>
      <c r="G773" t="s">
        <v>14</v>
      </c>
    </row>
    <row r="774" spans="1:7" x14ac:dyDescent="0.35">
      <c r="A774">
        <v>43293</v>
      </c>
      <c r="B774" t="s">
        <v>13</v>
      </c>
      <c r="C774" t="s">
        <v>11</v>
      </c>
      <c r="D774">
        <v>7</v>
      </c>
      <c r="E774">
        <v>230</v>
      </c>
      <c r="F774">
        <v>0.01</v>
      </c>
      <c r="G774" t="s">
        <v>25</v>
      </c>
    </row>
    <row r="775" spans="1:7" x14ac:dyDescent="0.35">
      <c r="A775">
        <v>43293</v>
      </c>
      <c r="B775" t="s">
        <v>10</v>
      </c>
      <c r="C775" t="s">
        <v>16</v>
      </c>
      <c r="D775">
        <v>2</v>
      </c>
      <c r="E775">
        <v>40</v>
      </c>
      <c r="F775">
        <v>0.03</v>
      </c>
      <c r="G775" t="s">
        <v>14</v>
      </c>
    </row>
    <row r="776" spans="1:7" x14ac:dyDescent="0.35">
      <c r="A776">
        <v>43293</v>
      </c>
      <c r="B776" t="s">
        <v>23</v>
      </c>
      <c r="C776" t="s">
        <v>8</v>
      </c>
      <c r="D776">
        <v>7</v>
      </c>
      <c r="E776">
        <v>150</v>
      </c>
      <c r="F776">
        <v>0.02</v>
      </c>
      <c r="G776" t="s">
        <v>25</v>
      </c>
    </row>
    <row r="777" spans="1:7" x14ac:dyDescent="0.35">
      <c r="A777">
        <v>43294</v>
      </c>
      <c r="B777" t="s">
        <v>7</v>
      </c>
      <c r="C777" t="s">
        <v>16</v>
      </c>
      <c r="D777">
        <v>16</v>
      </c>
      <c r="E777">
        <v>80</v>
      </c>
      <c r="F777">
        <v>0.04</v>
      </c>
      <c r="G777" t="s">
        <v>14</v>
      </c>
    </row>
    <row r="778" spans="1:7" x14ac:dyDescent="0.35">
      <c r="A778">
        <v>43294</v>
      </c>
      <c r="B778" t="s">
        <v>10</v>
      </c>
      <c r="C778" t="s">
        <v>11</v>
      </c>
      <c r="D778">
        <v>4</v>
      </c>
      <c r="E778">
        <v>40</v>
      </c>
      <c r="F778">
        <v>0.12</v>
      </c>
      <c r="G778" t="s">
        <v>25</v>
      </c>
    </row>
    <row r="779" spans="1:7" x14ac:dyDescent="0.35">
      <c r="A779">
        <v>43294</v>
      </c>
      <c r="B779" t="s">
        <v>20</v>
      </c>
      <c r="C779" t="s">
        <v>8</v>
      </c>
      <c r="D779">
        <v>22</v>
      </c>
      <c r="E779">
        <v>16</v>
      </c>
      <c r="F779">
        <v>0.01</v>
      </c>
      <c r="G779" t="s">
        <v>14</v>
      </c>
    </row>
    <row r="780" spans="1:7" x14ac:dyDescent="0.35">
      <c r="A780">
        <v>43294</v>
      </c>
      <c r="B780" t="s">
        <v>10</v>
      </c>
      <c r="C780" t="s">
        <v>18</v>
      </c>
      <c r="D780">
        <v>18</v>
      </c>
      <c r="E780">
        <v>40</v>
      </c>
      <c r="F780">
        <v>0.06</v>
      </c>
      <c r="G780" t="s">
        <v>25</v>
      </c>
    </row>
    <row r="781" spans="1:7" x14ac:dyDescent="0.35">
      <c r="A781">
        <v>43294</v>
      </c>
      <c r="B781" t="s">
        <v>7</v>
      </c>
      <c r="C781" t="s">
        <v>16</v>
      </c>
      <c r="D781">
        <v>6</v>
      </c>
      <c r="E781">
        <v>80</v>
      </c>
      <c r="F781">
        <v>0.01</v>
      </c>
      <c r="G781" t="s">
        <v>14</v>
      </c>
    </row>
    <row r="782" spans="1:7" x14ac:dyDescent="0.35">
      <c r="A782">
        <v>43294</v>
      </c>
      <c r="B782" t="s">
        <v>13</v>
      </c>
      <c r="C782" t="s">
        <v>16</v>
      </c>
      <c r="D782">
        <v>2</v>
      </c>
      <c r="E782">
        <v>230</v>
      </c>
      <c r="F782">
        <v>0.09</v>
      </c>
      <c r="G782" t="s">
        <v>25</v>
      </c>
    </row>
    <row r="783" spans="1:7" x14ac:dyDescent="0.35">
      <c r="A783">
        <v>43295</v>
      </c>
      <c r="B783" t="s">
        <v>23</v>
      </c>
      <c r="C783" t="s">
        <v>21</v>
      </c>
      <c r="D783">
        <v>11</v>
      </c>
      <c r="E783">
        <v>150</v>
      </c>
      <c r="F783">
        <v>0.09</v>
      </c>
      <c r="G783" t="s">
        <v>14</v>
      </c>
    </row>
    <row r="784" spans="1:7" x14ac:dyDescent="0.35">
      <c r="A784">
        <v>43295</v>
      </c>
      <c r="B784" t="s">
        <v>23</v>
      </c>
      <c r="C784" t="s">
        <v>18</v>
      </c>
      <c r="D784">
        <v>15</v>
      </c>
      <c r="E784">
        <v>150</v>
      </c>
      <c r="F784">
        <v>0.08</v>
      </c>
      <c r="G784" t="s">
        <v>25</v>
      </c>
    </row>
    <row r="785" spans="1:7" x14ac:dyDescent="0.35">
      <c r="A785">
        <v>43295</v>
      </c>
      <c r="B785" t="s">
        <v>7</v>
      </c>
      <c r="C785" t="s">
        <v>8</v>
      </c>
      <c r="D785">
        <v>17</v>
      </c>
      <c r="E785">
        <v>80</v>
      </c>
      <c r="F785">
        <v>0.09</v>
      </c>
      <c r="G785" t="s">
        <v>14</v>
      </c>
    </row>
    <row r="786" spans="1:7" x14ac:dyDescent="0.35">
      <c r="A786">
        <v>43295</v>
      </c>
      <c r="B786" t="s">
        <v>23</v>
      </c>
      <c r="C786" t="s">
        <v>21</v>
      </c>
      <c r="D786">
        <v>13</v>
      </c>
      <c r="E786">
        <v>150</v>
      </c>
      <c r="F786">
        <v>0.11</v>
      </c>
      <c r="G786" t="s">
        <v>25</v>
      </c>
    </row>
    <row r="787" spans="1:7" x14ac:dyDescent="0.35">
      <c r="A787">
        <v>43295</v>
      </c>
      <c r="B787" t="s">
        <v>10</v>
      </c>
      <c r="C787" t="s">
        <v>18</v>
      </c>
      <c r="D787">
        <v>7</v>
      </c>
      <c r="E787">
        <v>40</v>
      </c>
      <c r="F787">
        <v>7.0000000000000007E-2</v>
      </c>
      <c r="G787" t="s">
        <v>14</v>
      </c>
    </row>
    <row r="788" spans="1:7" x14ac:dyDescent="0.35">
      <c r="A788">
        <v>43295</v>
      </c>
      <c r="B788" t="s">
        <v>13</v>
      </c>
      <c r="C788" t="s">
        <v>18</v>
      </c>
      <c r="D788">
        <v>3</v>
      </c>
      <c r="E788">
        <v>230</v>
      </c>
      <c r="F788">
        <v>0.01</v>
      </c>
      <c r="G788" t="s">
        <v>25</v>
      </c>
    </row>
    <row r="789" spans="1:7" x14ac:dyDescent="0.35">
      <c r="A789">
        <v>43295</v>
      </c>
      <c r="B789" t="s">
        <v>10</v>
      </c>
      <c r="C789" t="s">
        <v>16</v>
      </c>
      <c r="D789">
        <v>12</v>
      </c>
      <c r="E789">
        <v>40</v>
      </c>
      <c r="F789">
        <v>0.02</v>
      </c>
      <c r="G789" t="s">
        <v>14</v>
      </c>
    </row>
    <row r="790" spans="1:7" x14ac:dyDescent="0.35">
      <c r="A790">
        <v>43295</v>
      </c>
      <c r="B790" t="s">
        <v>23</v>
      </c>
      <c r="C790" t="s">
        <v>16</v>
      </c>
      <c r="D790">
        <v>11</v>
      </c>
      <c r="E790">
        <v>150</v>
      </c>
      <c r="F790">
        <v>0.11</v>
      </c>
      <c r="G790" t="s">
        <v>25</v>
      </c>
    </row>
    <row r="791" spans="1:7" x14ac:dyDescent="0.35">
      <c r="A791">
        <v>43295</v>
      </c>
      <c r="B791" t="s">
        <v>10</v>
      </c>
      <c r="C791" t="s">
        <v>11</v>
      </c>
      <c r="D791">
        <v>21</v>
      </c>
      <c r="E791">
        <v>40</v>
      </c>
      <c r="F791">
        <v>0.03</v>
      </c>
      <c r="G791" t="s">
        <v>14</v>
      </c>
    </row>
    <row r="792" spans="1:7" x14ac:dyDescent="0.35">
      <c r="A792">
        <v>43295</v>
      </c>
      <c r="B792" t="s">
        <v>23</v>
      </c>
      <c r="C792" t="s">
        <v>8</v>
      </c>
      <c r="D792">
        <v>22</v>
      </c>
      <c r="E792">
        <v>150</v>
      </c>
      <c r="F792">
        <v>7.0000000000000007E-2</v>
      </c>
      <c r="G792" t="s">
        <v>25</v>
      </c>
    </row>
    <row r="793" spans="1:7" x14ac:dyDescent="0.35">
      <c r="A793">
        <v>43295</v>
      </c>
      <c r="B793" t="s">
        <v>10</v>
      </c>
      <c r="C793" t="s">
        <v>16</v>
      </c>
      <c r="D793">
        <v>20</v>
      </c>
      <c r="E793">
        <v>40</v>
      </c>
      <c r="F793">
        <v>0.01</v>
      </c>
      <c r="G793" t="s">
        <v>14</v>
      </c>
    </row>
    <row r="794" spans="1:7" x14ac:dyDescent="0.35">
      <c r="A794">
        <v>43296</v>
      </c>
      <c r="B794" t="s">
        <v>20</v>
      </c>
      <c r="C794" t="s">
        <v>21</v>
      </c>
      <c r="D794">
        <v>22</v>
      </c>
      <c r="E794">
        <v>16</v>
      </c>
      <c r="F794">
        <v>0.12</v>
      </c>
      <c r="G794" t="s">
        <v>25</v>
      </c>
    </row>
    <row r="795" spans="1:7" x14ac:dyDescent="0.35">
      <c r="A795">
        <v>43296</v>
      </c>
      <c r="B795" t="s">
        <v>10</v>
      </c>
      <c r="C795" t="s">
        <v>16</v>
      </c>
      <c r="D795">
        <v>4</v>
      </c>
      <c r="E795">
        <v>40</v>
      </c>
      <c r="F795">
        <v>0.1</v>
      </c>
      <c r="G795" t="s">
        <v>14</v>
      </c>
    </row>
    <row r="796" spans="1:7" x14ac:dyDescent="0.35">
      <c r="A796">
        <v>43296</v>
      </c>
      <c r="B796" t="s">
        <v>13</v>
      </c>
      <c r="C796" t="s">
        <v>18</v>
      </c>
      <c r="D796">
        <v>2</v>
      </c>
      <c r="E796">
        <v>230</v>
      </c>
      <c r="F796">
        <v>0.09</v>
      </c>
      <c r="G796" t="s">
        <v>25</v>
      </c>
    </row>
    <row r="797" spans="1:7" x14ac:dyDescent="0.35">
      <c r="A797">
        <v>43296</v>
      </c>
      <c r="B797" t="s">
        <v>10</v>
      </c>
      <c r="C797" t="s">
        <v>8</v>
      </c>
      <c r="D797">
        <v>22</v>
      </c>
      <c r="E797">
        <v>40</v>
      </c>
      <c r="F797">
        <v>0.02</v>
      </c>
      <c r="G797" t="s">
        <v>14</v>
      </c>
    </row>
    <row r="798" spans="1:7" x14ac:dyDescent="0.35">
      <c r="A798">
        <v>43296</v>
      </c>
      <c r="B798" t="s">
        <v>10</v>
      </c>
      <c r="C798" t="s">
        <v>11</v>
      </c>
      <c r="D798">
        <v>4</v>
      </c>
      <c r="E798">
        <v>40</v>
      </c>
      <c r="F798">
        <v>0.03</v>
      </c>
      <c r="G798" t="s">
        <v>25</v>
      </c>
    </row>
    <row r="799" spans="1:7" x14ac:dyDescent="0.35">
      <c r="A799">
        <v>43296</v>
      </c>
      <c r="B799" t="s">
        <v>20</v>
      </c>
      <c r="C799" t="s">
        <v>11</v>
      </c>
      <c r="D799">
        <v>5</v>
      </c>
      <c r="E799">
        <v>16</v>
      </c>
      <c r="F799">
        <v>0.11</v>
      </c>
      <c r="G799" t="s">
        <v>14</v>
      </c>
    </row>
    <row r="800" spans="1:7" x14ac:dyDescent="0.35">
      <c r="A800">
        <v>43296</v>
      </c>
      <c r="B800" t="s">
        <v>7</v>
      </c>
      <c r="C800" t="s">
        <v>18</v>
      </c>
      <c r="D800">
        <v>2</v>
      </c>
      <c r="E800">
        <v>80</v>
      </c>
      <c r="F800">
        <v>0.08</v>
      </c>
      <c r="G800" t="s">
        <v>25</v>
      </c>
    </row>
    <row r="801" spans="1:7" x14ac:dyDescent="0.35">
      <c r="A801">
        <v>43296</v>
      </c>
      <c r="B801" t="s">
        <v>20</v>
      </c>
      <c r="C801" t="s">
        <v>16</v>
      </c>
      <c r="D801">
        <v>9</v>
      </c>
      <c r="E801">
        <v>16</v>
      </c>
      <c r="F801">
        <v>0.05</v>
      </c>
      <c r="G801" t="s">
        <v>14</v>
      </c>
    </row>
    <row r="802" spans="1:7" x14ac:dyDescent="0.35">
      <c r="A802">
        <v>43296</v>
      </c>
      <c r="B802" t="s">
        <v>13</v>
      </c>
      <c r="C802" t="s">
        <v>16</v>
      </c>
      <c r="D802">
        <v>6</v>
      </c>
      <c r="E802">
        <v>230</v>
      </c>
      <c r="F802">
        <v>0.05</v>
      </c>
      <c r="G802" t="s">
        <v>25</v>
      </c>
    </row>
    <row r="803" spans="1:7" x14ac:dyDescent="0.35">
      <c r="A803">
        <v>43296</v>
      </c>
      <c r="B803" t="s">
        <v>23</v>
      </c>
      <c r="C803" t="s">
        <v>18</v>
      </c>
      <c r="D803">
        <v>22</v>
      </c>
      <c r="E803">
        <v>150</v>
      </c>
      <c r="F803">
        <v>0.05</v>
      </c>
      <c r="G803" t="s">
        <v>14</v>
      </c>
    </row>
    <row r="804" spans="1:7" x14ac:dyDescent="0.35">
      <c r="A804">
        <v>43297</v>
      </c>
      <c r="B804" t="s">
        <v>13</v>
      </c>
      <c r="C804" t="s">
        <v>18</v>
      </c>
      <c r="D804">
        <v>8</v>
      </c>
      <c r="E804">
        <v>230</v>
      </c>
      <c r="F804">
        <v>0.01</v>
      </c>
      <c r="G804" t="s">
        <v>25</v>
      </c>
    </row>
    <row r="805" spans="1:7" x14ac:dyDescent="0.35">
      <c r="A805">
        <v>43297</v>
      </c>
      <c r="B805" t="s">
        <v>23</v>
      </c>
      <c r="C805" t="s">
        <v>8</v>
      </c>
      <c r="D805">
        <v>22</v>
      </c>
      <c r="E805">
        <v>150</v>
      </c>
      <c r="F805">
        <v>0.05</v>
      </c>
      <c r="G805" t="s">
        <v>14</v>
      </c>
    </row>
    <row r="806" spans="1:7" x14ac:dyDescent="0.35">
      <c r="A806">
        <v>43297</v>
      </c>
      <c r="B806" t="s">
        <v>10</v>
      </c>
      <c r="C806" t="s">
        <v>8</v>
      </c>
      <c r="D806">
        <v>5</v>
      </c>
      <c r="E806">
        <v>40</v>
      </c>
      <c r="F806">
        <v>0.06</v>
      </c>
      <c r="G806" t="s">
        <v>25</v>
      </c>
    </row>
    <row r="807" spans="1:7" x14ac:dyDescent="0.35">
      <c r="A807">
        <v>43297</v>
      </c>
      <c r="B807" t="s">
        <v>23</v>
      </c>
      <c r="C807" t="s">
        <v>18</v>
      </c>
      <c r="D807">
        <v>20</v>
      </c>
      <c r="E807">
        <v>150</v>
      </c>
      <c r="F807">
        <v>0.1</v>
      </c>
      <c r="G807" t="s">
        <v>14</v>
      </c>
    </row>
    <row r="808" spans="1:7" x14ac:dyDescent="0.35">
      <c r="A808">
        <v>43297</v>
      </c>
      <c r="B808" t="s">
        <v>7</v>
      </c>
      <c r="C808" t="s">
        <v>18</v>
      </c>
      <c r="D808">
        <v>22</v>
      </c>
      <c r="E808">
        <v>80</v>
      </c>
      <c r="F808">
        <v>0.03</v>
      </c>
      <c r="G808" t="s">
        <v>25</v>
      </c>
    </row>
    <row r="809" spans="1:7" x14ac:dyDescent="0.35">
      <c r="A809">
        <v>43297</v>
      </c>
      <c r="B809" t="s">
        <v>20</v>
      </c>
      <c r="C809" t="s">
        <v>8</v>
      </c>
      <c r="D809">
        <v>11</v>
      </c>
      <c r="E809">
        <v>16</v>
      </c>
      <c r="F809">
        <v>0.09</v>
      </c>
      <c r="G809" t="s">
        <v>14</v>
      </c>
    </row>
    <row r="810" spans="1:7" x14ac:dyDescent="0.35">
      <c r="A810">
        <v>43297</v>
      </c>
      <c r="B810" t="s">
        <v>20</v>
      </c>
      <c r="C810" t="s">
        <v>11</v>
      </c>
      <c r="D810">
        <v>22</v>
      </c>
      <c r="E810">
        <v>16</v>
      </c>
      <c r="F810">
        <v>0.01</v>
      </c>
      <c r="G810" t="s">
        <v>25</v>
      </c>
    </row>
    <row r="811" spans="1:7" x14ac:dyDescent="0.35">
      <c r="A811">
        <v>43297</v>
      </c>
      <c r="B811" t="s">
        <v>10</v>
      </c>
      <c r="C811" t="s">
        <v>11</v>
      </c>
      <c r="D811">
        <v>23</v>
      </c>
      <c r="E811">
        <v>40</v>
      </c>
      <c r="F811">
        <v>0.06</v>
      </c>
      <c r="G811" t="s">
        <v>14</v>
      </c>
    </row>
    <row r="812" spans="1:7" x14ac:dyDescent="0.35">
      <c r="A812">
        <v>43297</v>
      </c>
      <c r="B812" t="s">
        <v>7</v>
      </c>
      <c r="C812" t="s">
        <v>16</v>
      </c>
      <c r="D812">
        <v>14</v>
      </c>
      <c r="E812">
        <v>80</v>
      </c>
      <c r="F812">
        <v>0.1</v>
      </c>
      <c r="G812" t="s">
        <v>25</v>
      </c>
    </row>
    <row r="813" spans="1:7" x14ac:dyDescent="0.35">
      <c r="A813">
        <v>43297</v>
      </c>
      <c r="B813" t="s">
        <v>10</v>
      </c>
      <c r="C813" t="s">
        <v>8</v>
      </c>
      <c r="D813">
        <v>18</v>
      </c>
      <c r="E813">
        <v>40</v>
      </c>
      <c r="F813">
        <v>0.06</v>
      </c>
      <c r="G813" t="s">
        <v>14</v>
      </c>
    </row>
    <row r="814" spans="1:7" x14ac:dyDescent="0.35">
      <c r="A814">
        <v>43298</v>
      </c>
      <c r="B814" t="s">
        <v>23</v>
      </c>
      <c r="C814" t="s">
        <v>18</v>
      </c>
      <c r="D814">
        <v>7</v>
      </c>
      <c r="E814">
        <v>150</v>
      </c>
      <c r="F814">
        <v>0.05</v>
      </c>
      <c r="G814" t="s">
        <v>12</v>
      </c>
    </row>
    <row r="815" spans="1:7" x14ac:dyDescent="0.35">
      <c r="A815">
        <v>43298</v>
      </c>
      <c r="B815" t="s">
        <v>10</v>
      </c>
      <c r="C815" t="s">
        <v>18</v>
      </c>
      <c r="D815">
        <v>15</v>
      </c>
      <c r="E815">
        <v>40</v>
      </c>
      <c r="F815">
        <v>0.03</v>
      </c>
      <c r="G815" t="s">
        <v>14</v>
      </c>
    </row>
    <row r="816" spans="1:7" x14ac:dyDescent="0.35">
      <c r="A816">
        <v>43298</v>
      </c>
      <c r="B816" t="s">
        <v>20</v>
      </c>
      <c r="C816" t="s">
        <v>8</v>
      </c>
      <c r="D816">
        <v>7</v>
      </c>
      <c r="E816">
        <v>16</v>
      </c>
      <c r="F816">
        <v>0.02</v>
      </c>
      <c r="G816" t="s">
        <v>15</v>
      </c>
    </row>
    <row r="817" spans="1:7" x14ac:dyDescent="0.35">
      <c r="A817">
        <v>43298</v>
      </c>
      <c r="B817" t="s">
        <v>20</v>
      </c>
      <c r="C817" t="s">
        <v>18</v>
      </c>
      <c r="D817">
        <v>15</v>
      </c>
      <c r="E817">
        <v>16</v>
      </c>
      <c r="F817">
        <v>0.12</v>
      </c>
      <c r="G817" t="s">
        <v>17</v>
      </c>
    </row>
    <row r="818" spans="1:7" x14ac:dyDescent="0.35">
      <c r="A818">
        <v>43298</v>
      </c>
      <c r="B818" t="s">
        <v>10</v>
      </c>
      <c r="C818" t="s">
        <v>8</v>
      </c>
      <c r="D818">
        <v>5</v>
      </c>
      <c r="E818">
        <v>40</v>
      </c>
      <c r="F818">
        <v>0.09</v>
      </c>
      <c r="G818" t="s">
        <v>19</v>
      </c>
    </row>
    <row r="819" spans="1:7" x14ac:dyDescent="0.35">
      <c r="A819">
        <v>43298</v>
      </c>
      <c r="B819" t="s">
        <v>10</v>
      </c>
      <c r="C819" t="s">
        <v>21</v>
      </c>
      <c r="D819">
        <v>20</v>
      </c>
      <c r="E819">
        <v>40</v>
      </c>
      <c r="F819">
        <v>0.03</v>
      </c>
      <c r="G819" t="s">
        <v>22</v>
      </c>
    </row>
    <row r="820" spans="1:7" x14ac:dyDescent="0.35">
      <c r="A820">
        <v>43298</v>
      </c>
      <c r="B820" t="s">
        <v>13</v>
      </c>
      <c r="C820" t="s">
        <v>18</v>
      </c>
      <c r="D820">
        <v>11</v>
      </c>
      <c r="E820">
        <v>230</v>
      </c>
      <c r="F820">
        <v>0.12</v>
      </c>
      <c r="G820" t="s">
        <v>24</v>
      </c>
    </row>
    <row r="821" spans="1:7" x14ac:dyDescent="0.35">
      <c r="A821">
        <v>43298</v>
      </c>
      <c r="B821" t="s">
        <v>20</v>
      </c>
      <c r="C821" t="s">
        <v>21</v>
      </c>
      <c r="D821">
        <v>17</v>
      </c>
      <c r="E821">
        <v>16</v>
      </c>
      <c r="F821">
        <v>0.08</v>
      </c>
      <c r="G821" t="s">
        <v>25</v>
      </c>
    </row>
    <row r="822" spans="1:7" x14ac:dyDescent="0.35">
      <c r="A822">
        <v>43299</v>
      </c>
      <c r="B822" t="s">
        <v>20</v>
      </c>
      <c r="C822" t="s">
        <v>8</v>
      </c>
      <c r="D822">
        <v>18</v>
      </c>
      <c r="E822">
        <v>16</v>
      </c>
      <c r="F822">
        <v>0.11</v>
      </c>
      <c r="G822" t="s">
        <v>26</v>
      </c>
    </row>
    <row r="823" spans="1:7" x14ac:dyDescent="0.35">
      <c r="A823">
        <v>43299</v>
      </c>
      <c r="B823" t="s">
        <v>13</v>
      </c>
      <c r="C823" t="s">
        <v>18</v>
      </c>
      <c r="D823">
        <v>2</v>
      </c>
      <c r="E823">
        <v>230</v>
      </c>
      <c r="F823">
        <v>0.08</v>
      </c>
      <c r="G823" t="s">
        <v>27</v>
      </c>
    </row>
    <row r="824" spans="1:7" x14ac:dyDescent="0.35">
      <c r="A824">
        <v>43299</v>
      </c>
      <c r="B824" t="s">
        <v>20</v>
      </c>
      <c r="C824" t="s">
        <v>16</v>
      </c>
      <c r="D824">
        <v>17</v>
      </c>
      <c r="E824">
        <v>16</v>
      </c>
      <c r="F824">
        <v>0.05</v>
      </c>
      <c r="G824" t="s">
        <v>28</v>
      </c>
    </row>
    <row r="825" spans="1:7" x14ac:dyDescent="0.35">
      <c r="A825">
        <v>43299</v>
      </c>
      <c r="B825" t="s">
        <v>7</v>
      </c>
      <c r="C825" t="s">
        <v>18</v>
      </c>
      <c r="D825">
        <v>16</v>
      </c>
      <c r="E825">
        <v>80</v>
      </c>
      <c r="F825">
        <v>0.05</v>
      </c>
      <c r="G825" t="s">
        <v>9</v>
      </c>
    </row>
    <row r="826" spans="1:7" x14ac:dyDescent="0.35">
      <c r="A826">
        <v>43299</v>
      </c>
      <c r="B826" t="s">
        <v>13</v>
      </c>
      <c r="C826" t="s">
        <v>11</v>
      </c>
      <c r="D826">
        <v>14</v>
      </c>
      <c r="E826">
        <v>230</v>
      </c>
      <c r="F826">
        <v>0.05</v>
      </c>
      <c r="G826" t="s">
        <v>12</v>
      </c>
    </row>
    <row r="827" spans="1:7" x14ac:dyDescent="0.35">
      <c r="A827">
        <v>43299</v>
      </c>
      <c r="B827" t="s">
        <v>10</v>
      </c>
      <c r="C827" t="s">
        <v>16</v>
      </c>
      <c r="D827">
        <v>13</v>
      </c>
      <c r="E827">
        <v>40</v>
      </c>
      <c r="F827">
        <v>0.02</v>
      </c>
      <c r="G827" t="s">
        <v>14</v>
      </c>
    </row>
    <row r="828" spans="1:7" x14ac:dyDescent="0.35">
      <c r="A828">
        <v>43299</v>
      </c>
      <c r="B828" t="s">
        <v>13</v>
      </c>
      <c r="C828" t="s">
        <v>11</v>
      </c>
      <c r="D828">
        <v>7</v>
      </c>
      <c r="E828">
        <v>230</v>
      </c>
      <c r="F828">
        <v>0.08</v>
      </c>
      <c r="G828" t="s">
        <v>15</v>
      </c>
    </row>
    <row r="829" spans="1:7" x14ac:dyDescent="0.35">
      <c r="A829">
        <v>43299</v>
      </c>
      <c r="B829" t="s">
        <v>10</v>
      </c>
      <c r="C829" t="s">
        <v>18</v>
      </c>
      <c r="D829">
        <v>7</v>
      </c>
      <c r="E829">
        <v>40</v>
      </c>
      <c r="F829">
        <v>0.11</v>
      </c>
      <c r="G829" t="s">
        <v>17</v>
      </c>
    </row>
    <row r="830" spans="1:7" x14ac:dyDescent="0.35">
      <c r="A830">
        <v>43299</v>
      </c>
      <c r="B830" t="s">
        <v>13</v>
      </c>
      <c r="C830" t="s">
        <v>16</v>
      </c>
      <c r="D830">
        <v>12</v>
      </c>
      <c r="E830">
        <v>230</v>
      </c>
      <c r="F830">
        <v>0.06</v>
      </c>
      <c r="G830" t="s">
        <v>19</v>
      </c>
    </row>
    <row r="831" spans="1:7" x14ac:dyDescent="0.35">
      <c r="A831">
        <v>43299</v>
      </c>
      <c r="B831" t="s">
        <v>10</v>
      </c>
      <c r="C831" t="s">
        <v>8</v>
      </c>
      <c r="D831">
        <v>19</v>
      </c>
      <c r="E831">
        <v>40</v>
      </c>
      <c r="F831">
        <v>0.04</v>
      </c>
      <c r="G831" t="s">
        <v>12</v>
      </c>
    </row>
    <row r="832" spans="1:7" x14ac:dyDescent="0.35">
      <c r="A832">
        <v>43300</v>
      </c>
      <c r="B832" t="s">
        <v>13</v>
      </c>
      <c r="C832" t="s">
        <v>16</v>
      </c>
      <c r="D832">
        <v>20</v>
      </c>
      <c r="E832">
        <v>230</v>
      </c>
      <c r="F832">
        <v>0.06</v>
      </c>
      <c r="G832" t="s">
        <v>14</v>
      </c>
    </row>
    <row r="833" spans="1:7" x14ac:dyDescent="0.35">
      <c r="A833">
        <v>43300</v>
      </c>
      <c r="B833" t="s">
        <v>10</v>
      </c>
      <c r="C833" t="s">
        <v>21</v>
      </c>
      <c r="D833">
        <v>23</v>
      </c>
      <c r="E833">
        <v>40</v>
      </c>
      <c r="F833">
        <v>0.04</v>
      </c>
      <c r="G833" t="s">
        <v>15</v>
      </c>
    </row>
    <row r="834" spans="1:7" x14ac:dyDescent="0.35">
      <c r="A834">
        <v>43300</v>
      </c>
      <c r="B834" t="s">
        <v>7</v>
      </c>
      <c r="C834" t="s">
        <v>21</v>
      </c>
      <c r="D834">
        <v>16</v>
      </c>
      <c r="E834">
        <v>80</v>
      </c>
      <c r="F834">
        <v>0.05</v>
      </c>
      <c r="G834" t="s">
        <v>17</v>
      </c>
    </row>
    <row r="835" spans="1:7" x14ac:dyDescent="0.35">
      <c r="A835">
        <v>43300</v>
      </c>
      <c r="B835" t="s">
        <v>23</v>
      </c>
      <c r="C835" t="s">
        <v>11</v>
      </c>
      <c r="D835">
        <v>23</v>
      </c>
      <c r="E835">
        <v>150</v>
      </c>
      <c r="F835">
        <v>0.11</v>
      </c>
      <c r="G835" t="s">
        <v>19</v>
      </c>
    </row>
    <row r="836" spans="1:7" x14ac:dyDescent="0.35">
      <c r="A836">
        <v>43300</v>
      </c>
      <c r="B836" t="s">
        <v>20</v>
      </c>
      <c r="C836" t="s">
        <v>11</v>
      </c>
      <c r="D836">
        <v>4</v>
      </c>
      <c r="E836">
        <v>16</v>
      </c>
      <c r="F836">
        <v>7.0000000000000007E-2</v>
      </c>
      <c r="G836" t="s">
        <v>22</v>
      </c>
    </row>
    <row r="837" spans="1:7" x14ac:dyDescent="0.35">
      <c r="A837">
        <v>43300</v>
      </c>
      <c r="B837" t="s">
        <v>13</v>
      </c>
      <c r="C837" t="s">
        <v>8</v>
      </c>
      <c r="D837">
        <v>8</v>
      </c>
      <c r="E837">
        <v>230</v>
      </c>
      <c r="F837">
        <v>0.03</v>
      </c>
      <c r="G837" t="s">
        <v>24</v>
      </c>
    </row>
    <row r="838" spans="1:7" x14ac:dyDescent="0.35">
      <c r="A838">
        <v>43300</v>
      </c>
      <c r="B838" t="s">
        <v>7</v>
      </c>
      <c r="C838" t="s">
        <v>11</v>
      </c>
      <c r="D838">
        <v>17</v>
      </c>
      <c r="E838">
        <v>80</v>
      </c>
      <c r="F838">
        <v>0.03</v>
      </c>
      <c r="G838" t="s">
        <v>25</v>
      </c>
    </row>
    <row r="839" spans="1:7" x14ac:dyDescent="0.35">
      <c r="A839">
        <v>43300</v>
      </c>
      <c r="B839" t="s">
        <v>7</v>
      </c>
      <c r="C839" t="s">
        <v>18</v>
      </c>
      <c r="D839">
        <v>10</v>
      </c>
      <c r="E839">
        <v>80</v>
      </c>
      <c r="F839">
        <v>0.1</v>
      </c>
      <c r="G839" t="s">
        <v>26</v>
      </c>
    </row>
    <row r="840" spans="1:7" x14ac:dyDescent="0.35">
      <c r="A840">
        <v>43300</v>
      </c>
      <c r="B840" t="s">
        <v>20</v>
      </c>
      <c r="C840" t="s">
        <v>8</v>
      </c>
      <c r="D840">
        <v>20</v>
      </c>
      <c r="E840">
        <v>16</v>
      </c>
      <c r="F840">
        <v>0.11</v>
      </c>
      <c r="G840" t="s">
        <v>27</v>
      </c>
    </row>
    <row r="841" spans="1:7" x14ac:dyDescent="0.35">
      <c r="A841">
        <v>43301</v>
      </c>
      <c r="B841" t="s">
        <v>13</v>
      </c>
      <c r="C841" t="s">
        <v>18</v>
      </c>
      <c r="D841">
        <v>19</v>
      </c>
      <c r="E841">
        <v>230</v>
      </c>
      <c r="F841">
        <v>0.06</v>
      </c>
      <c r="G841" t="s">
        <v>28</v>
      </c>
    </row>
    <row r="842" spans="1:7" x14ac:dyDescent="0.35">
      <c r="A842">
        <v>43301</v>
      </c>
      <c r="B842" t="s">
        <v>10</v>
      </c>
      <c r="C842" t="s">
        <v>16</v>
      </c>
      <c r="D842">
        <v>18</v>
      </c>
      <c r="E842">
        <v>40</v>
      </c>
      <c r="F842">
        <v>0.03</v>
      </c>
      <c r="G842" t="s">
        <v>9</v>
      </c>
    </row>
    <row r="843" spans="1:7" x14ac:dyDescent="0.35">
      <c r="A843">
        <v>43301</v>
      </c>
      <c r="B843" t="s">
        <v>7</v>
      </c>
      <c r="C843" t="s">
        <v>11</v>
      </c>
      <c r="D843">
        <v>16</v>
      </c>
      <c r="E843">
        <v>80</v>
      </c>
      <c r="F843">
        <v>0.04</v>
      </c>
      <c r="G843" t="s">
        <v>12</v>
      </c>
    </row>
    <row r="844" spans="1:7" x14ac:dyDescent="0.35">
      <c r="A844">
        <v>43301</v>
      </c>
      <c r="B844" t="s">
        <v>7</v>
      </c>
      <c r="C844" t="s">
        <v>18</v>
      </c>
      <c r="D844">
        <v>8</v>
      </c>
      <c r="E844">
        <v>80</v>
      </c>
      <c r="F844">
        <v>0.06</v>
      </c>
      <c r="G844" t="s">
        <v>14</v>
      </c>
    </row>
    <row r="845" spans="1:7" x14ac:dyDescent="0.35">
      <c r="A845">
        <v>43301</v>
      </c>
      <c r="B845" t="s">
        <v>23</v>
      </c>
      <c r="C845" t="s">
        <v>18</v>
      </c>
      <c r="D845">
        <v>4</v>
      </c>
      <c r="E845">
        <v>150</v>
      </c>
      <c r="F845">
        <v>0.12</v>
      </c>
      <c r="G845" t="s">
        <v>15</v>
      </c>
    </row>
    <row r="846" spans="1:7" x14ac:dyDescent="0.35">
      <c r="A846">
        <v>43301</v>
      </c>
      <c r="B846" t="s">
        <v>13</v>
      </c>
      <c r="C846" t="s">
        <v>16</v>
      </c>
      <c r="D846">
        <v>15</v>
      </c>
      <c r="E846">
        <v>230</v>
      </c>
      <c r="F846">
        <v>0.04</v>
      </c>
      <c r="G846" t="s">
        <v>17</v>
      </c>
    </row>
    <row r="847" spans="1:7" x14ac:dyDescent="0.35">
      <c r="A847">
        <v>43302</v>
      </c>
      <c r="B847" t="s">
        <v>20</v>
      </c>
      <c r="C847" t="s">
        <v>11</v>
      </c>
      <c r="D847">
        <v>7</v>
      </c>
      <c r="E847">
        <v>16</v>
      </c>
      <c r="F847">
        <v>0.08</v>
      </c>
      <c r="G847" t="s">
        <v>19</v>
      </c>
    </row>
    <row r="848" spans="1:7" x14ac:dyDescent="0.35">
      <c r="A848">
        <v>43302</v>
      </c>
      <c r="B848" t="s">
        <v>10</v>
      </c>
      <c r="C848" t="s">
        <v>8</v>
      </c>
      <c r="D848">
        <v>18</v>
      </c>
      <c r="E848">
        <v>40</v>
      </c>
      <c r="F848">
        <v>0.11</v>
      </c>
      <c r="G848" t="s">
        <v>12</v>
      </c>
    </row>
    <row r="849" spans="1:7" x14ac:dyDescent="0.35">
      <c r="A849">
        <v>43302</v>
      </c>
      <c r="B849" t="s">
        <v>10</v>
      </c>
      <c r="C849" t="s">
        <v>16</v>
      </c>
      <c r="D849">
        <v>4</v>
      </c>
      <c r="E849">
        <v>40</v>
      </c>
      <c r="F849">
        <v>0.06</v>
      </c>
      <c r="G849" t="s">
        <v>14</v>
      </c>
    </row>
    <row r="850" spans="1:7" x14ac:dyDescent="0.35">
      <c r="A850">
        <v>43302</v>
      </c>
      <c r="B850" t="s">
        <v>10</v>
      </c>
      <c r="C850" t="s">
        <v>21</v>
      </c>
      <c r="D850">
        <v>16</v>
      </c>
      <c r="E850">
        <v>40</v>
      </c>
      <c r="F850">
        <v>0.09</v>
      </c>
      <c r="G850" t="s">
        <v>15</v>
      </c>
    </row>
    <row r="851" spans="1:7" x14ac:dyDescent="0.35">
      <c r="A851">
        <v>43302</v>
      </c>
      <c r="B851" t="s">
        <v>10</v>
      </c>
      <c r="C851" t="s">
        <v>11</v>
      </c>
      <c r="D851">
        <v>18</v>
      </c>
      <c r="E851">
        <v>40</v>
      </c>
      <c r="F851">
        <v>0.08</v>
      </c>
      <c r="G851" t="s">
        <v>17</v>
      </c>
    </row>
    <row r="852" spans="1:7" x14ac:dyDescent="0.35">
      <c r="A852">
        <v>43302</v>
      </c>
      <c r="B852" t="s">
        <v>10</v>
      </c>
      <c r="C852" t="s">
        <v>8</v>
      </c>
      <c r="D852">
        <v>9</v>
      </c>
      <c r="E852">
        <v>40</v>
      </c>
      <c r="F852">
        <v>0.01</v>
      </c>
      <c r="G852" t="s">
        <v>19</v>
      </c>
    </row>
    <row r="853" spans="1:7" x14ac:dyDescent="0.35">
      <c r="A853">
        <v>43302</v>
      </c>
      <c r="B853" t="s">
        <v>13</v>
      </c>
      <c r="C853" t="s">
        <v>18</v>
      </c>
      <c r="D853">
        <v>16</v>
      </c>
      <c r="E853">
        <v>230</v>
      </c>
      <c r="F853">
        <v>0.11</v>
      </c>
      <c r="G853" t="s">
        <v>22</v>
      </c>
    </row>
    <row r="854" spans="1:7" x14ac:dyDescent="0.35">
      <c r="A854">
        <v>43302</v>
      </c>
      <c r="B854" t="s">
        <v>20</v>
      </c>
      <c r="C854" t="s">
        <v>16</v>
      </c>
      <c r="D854">
        <v>12</v>
      </c>
      <c r="E854">
        <v>16</v>
      </c>
      <c r="F854">
        <v>0.11</v>
      </c>
      <c r="G854" t="s">
        <v>24</v>
      </c>
    </row>
    <row r="855" spans="1:7" x14ac:dyDescent="0.35">
      <c r="A855">
        <v>43302</v>
      </c>
      <c r="B855" t="s">
        <v>7</v>
      </c>
      <c r="C855" t="s">
        <v>11</v>
      </c>
      <c r="D855">
        <v>2</v>
      </c>
      <c r="E855">
        <v>80</v>
      </c>
      <c r="F855">
        <v>7.0000000000000007E-2</v>
      </c>
      <c r="G855" t="s">
        <v>25</v>
      </c>
    </row>
    <row r="856" spans="1:7" x14ac:dyDescent="0.35">
      <c r="A856">
        <v>43302</v>
      </c>
      <c r="B856" t="s">
        <v>10</v>
      </c>
      <c r="C856" t="s">
        <v>8</v>
      </c>
      <c r="D856">
        <v>2</v>
      </c>
      <c r="E856">
        <v>40</v>
      </c>
      <c r="F856">
        <v>0.12</v>
      </c>
      <c r="G856" t="s">
        <v>26</v>
      </c>
    </row>
    <row r="857" spans="1:7" x14ac:dyDescent="0.35">
      <c r="A857">
        <v>43303</v>
      </c>
      <c r="B857" t="s">
        <v>23</v>
      </c>
      <c r="C857" t="s">
        <v>8</v>
      </c>
      <c r="D857">
        <v>13</v>
      </c>
      <c r="E857">
        <v>150</v>
      </c>
      <c r="F857">
        <v>0.05</v>
      </c>
      <c r="G857" t="s">
        <v>27</v>
      </c>
    </row>
    <row r="858" spans="1:7" x14ac:dyDescent="0.35">
      <c r="A858">
        <v>43303</v>
      </c>
      <c r="B858" t="s">
        <v>7</v>
      </c>
      <c r="C858" t="s">
        <v>8</v>
      </c>
      <c r="D858">
        <v>14</v>
      </c>
      <c r="E858">
        <v>80</v>
      </c>
      <c r="F858">
        <v>0.08</v>
      </c>
      <c r="G858" t="s">
        <v>28</v>
      </c>
    </row>
    <row r="859" spans="1:7" x14ac:dyDescent="0.35">
      <c r="A859">
        <v>43303</v>
      </c>
      <c r="B859" t="s">
        <v>23</v>
      </c>
      <c r="C859" t="s">
        <v>18</v>
      </c>
      <c r="D859">
        <v>6</v>
      </c>
      <c r="E859">
        <v>150</v>
      </c>
      <c r="F859">
        <v>0.03</v>
      </c>
      <c r="G859" t="s">
        <v>9</v>
      </c>
    </row>
    <row r="860" spans="1:7" x14ac:dyDescent="0.35">
      <c r="A860">
        <v>43303</v>
      </c>
      <c r="B860" t="s">
        <v>7</v>
      </c>
      <c r="C860" t="s">
        <v>18</v>
      </c>
      <c r="D860">
        <v>23</v>
      </c>
      <c r="E860">
        <v>80</v>
      </c>
      <c r="F860">
        <v>0.11</v>
      </c>
      <c r="G860" t="s">
        <v>12</v>
      </c>
    </row>
    <row r="861" spans="1:7" x14ac:dyDescent="0.35">
      <c r="A861">
        <v>43303</v>
      </c>
      <c r="B861" t="s">
        <v>7</v>
      </c>
      <c r="C861" t="s">
        <v>18</v>
      </c>
      <c r="D861">
        <v>21</v>
      </c>
      <c r="E861">
        <v>80</v>
      </c>
      <c r="F861">
        <v>0.05</v>
      </c>
      <c r="G861" t="s">
        <v>14</v>
      </c>
    </row>
    <row r="862" spans="1:7" x14ac:dyDescent="0.35">
      <c r="A862">
        <v>43303</v>
      </c>
      <c r="B862" t="s">
        <v>20</v>
      </c>
      <c r="C862" t="s">
        <v>16</v>
      </c>
      <c r="D862">
        <v>3</v>
      </c>
      <c r="E862">
        <v>16</v>
      </c>
      <c r="F862">
        <v>0.05</v>
      </c>
      <c r="G862" t="s">
        <v>15</v>
      </c>
    </row>
    <row r="863" spans="1:7" x14ac:dyDescent="0.35">
      <c r="A863">
        <v>43303</v>
      </c>
      <c r="B863" t="s">
        <v>20</v>
      </c>
      <c r="C863" t="s">
        <v>11</v>
      </c>
      <c r="D863">
        <v>21</v>
      </c>
      <c r="E863">
        <v>16</v>
      </c>
      <c r="F863">
        <v>0.02</v>
      </c>
      <c r="G863" t="s">
        <v>17</v>
      </c>
    </row>
    <row r="864" spans="1:7" x14ac:dyDescent="0.35">
      <c r="A864">
        <v>43303</v>
      </c>
      <c r="B864" t="s">
        <v>7</v>
      </c>
      <c r="C864" t="s">
        <v>18</v>
      </c>
      <c r="D864">
        <v>4</v>
      </c>
      <c r="E864">
        <v>80</v>
      </c>
      <c r="F864">
        <v>0.11</v>
      </c>
      <c r="G864" t="s">
        <v>19</v>
      </c>
    </row>
    <row r="865" spans="1:7" x14ac:dyDescent="0.35">
      <c r="A865">
        <v>43303</v>
      </c>
      <c r="B865" t="s">
        <v>23</v>
      </c>
      <c r="C865" t="s">
        <v>21</v>
      </c>
      <c r="D865">
        <v>23</v>
      </c>
      <c r="E865">
        <v>150</v>
      </c>
      <c r="F865">
        <v>0.08</v>
      </c>
      <c r="G865" t="s">
        <v>12</v>
      </c>
    </row>
    <row r="866" spans="1:7" x14ac:dyDescent="0.35">
      <c r="A866">
        <v>43303</v>
      </c>
      <c r="B866" t="s">
        <v>20</v>
      </c>
      <c r="C866" t="s">
        <v>21</v>
      </c>
      <c r="D866">
        <v>23</v>
      </c>
      <c r="E866">
        <v>16</v>
      </c>
      <c r="F866">
        <v>0.01</v>
      </c>
      <c r="G866" t="s">
        <v>14</v>
      </c>
    </row>
    <row r="867" spans="1:7" x14ac:dyDescent="0.35">
      <c r="A867">
        <v>43303</v>
      </c>
      <c r="B867" t="s">
        <v>10</v>
      </c>
      <c r="C867" t="s">
        <v>18</v>
      </c>
      <c r="D867">
        <v>22</v>
      </c>
      <c r="E867">
        <v>40</v>
      </c>
      <c r="F867">
        <v>0.01</v>
      </c>
      <c r="G867" t="s">
        <v>15</v>
      </c>
    </row>
    <row r="868" spans="1:7" x14ac:dyDescent="0.35">
      <c r="A868">
        <v>43304</v>
      </c>
      <c r="B868" t="s">
        <v>23</v>
      </c>
      <c r="C868" t="s">
        <v>8</v>
      </c>
      <c r="D868">
        <v>8</v>
      </c>
      <c r="E868">
        <v>150</v>
      </c>
      <c r="F868">
        <v>0.09</v>
      </c>
      <c r="G868" t="s">
        <v>17</v>
      </c>
    </row>
    <row r="869" spans="1:7" x14ac:dyDescent="0.35">
      <c r="A869">
        <v>43304</v>
      </c>
      <c r="B869" t="s">
        <v>23</v>
      </c>
      <c r="C869" t="s">
        <v>8</v>
      </c>
      <c r="D869">
        <v>20</v>
      </c>
      <c r="E869">
        <v>150</v>
      </c>
      <c r="F869">
        <v>0.01</v>
      </c>
      <c r="G869" t="s">
        <v>19</v>
      </c>
    </row>
    <row r="870" spans="1:7" x14ac:dyDescent="0.35">
      <c r="A870">
        <v>43304</v>
      </c>
      <c r="B870" t="s">
        <v>13</v>
      </c>
      <c r="C870" t="s">
        <v>11</v>
      </c>
      <c r="D870">
        <v>22</v>
      </c>
      <c r="E870">
        <v>230</v>
      </c>
      <c r="F870">
        <v>0.11</v>
      </c>
      <c r="G870" t="s">
        <v>22</v>
      </c>
    </row>
    <row r="871" spans="1:7" x14ac:dyDescent="0.35">
      <c r="A871">
        <v>43304</v>
      </c>
      <c r="B871" t="s">
        <v>20</v>
      </c>
      <c r="C871" t="s">
        <v>16</v>
      </c>
      <c r="D871">
        <v>23</v>
      </c>
      <c r="E871">
        <v>16</v>
      </c>
      <c r="F871">
        <v>0.11</v>
      </c>
      <c r="G871" t="s">
        <v>24</v>
      </c>
    </row>
    <row r="872" spans="1:7" x14ac:dyDescent="0.35">
      <c r="A872">
        <v>43304</v>
      </c>
      <c r="B872" t="s">
        <v>7</v>
      </c>
      <c r="C872" t="s">
        <v>8</v>
      </c>
      <c r="D872">
        <v>6</v>
      </c>
      <c r="E872">
        <v>80</v>
      </c>
      <c r="F872">
        <v>0.01</v>
      </c>
      <c r="G872" t="s">
        <v>25</v>
      </c>
    </row>
    <row r="873" spans="1:7" x14ac:dyDescent="0.35">
      <c r="A873">
        <v>43304</v>
      </c>
      <c r="B873" t="s">
        <v>20</v>
      </c>
      <c r="C873" t="s">
        <v>8</v>
      </c>
      <c r="D873">
        <v>7</v>
      </c>
      <c r="E873">
        <v>16</v>
      </c>
      <c r="F873">
        <v>0.12</v>
      </c>
      <c r="G873" t="s">
        <v>26</v>
      </c>
    </row>
    <row r="874" spans="1:7" x14ac:dyDescent="0.35">
      <c r="A874">
        <v>43304</v>
      </c>
      <c r="B874" t="s">
        <v>7</v>
      </c>
      <c r="C874" t="s">
        <v>11</v>
      </c>
      <c r="D874">
        <v>10</v>
      </c>
      <c r="E874">
        <v>80</v>
      </c>
      <c r="F874">
        <v>0.11</v>
      </c>
      <c r="G874" t="s">
        <v>27</v>
      </c>
    </row>
    <row r="875" spans="1:7" x14ac:dyDescent="0.35">
      <c r="A875">
        <v>43304</v>
      </c>
      <c r="B875" t="s">
        <v>13</v>
      </c>
      <c r="C875" t="s">
        <v>8</v>
      </c>
      <c r="D875">
        <v>9</v>
      </c>
      <c r="E875">
        <v>230</v>
      </c>
      <c r="F875">
        <v>7.0000000000000007E-2</v>
      </c>
      <c r="G875" t="s">
        <v>28</v>
      </c>
    </row>
    <row r="876" spans="1:7" x14ac:dyDescent="0.35">
      <c r="A876">
        <v>43305</v>
      </c>
      <c r="B876" t="s">
        <v>10</v>
      </c>
      <c r="C876" t="s">
        <v>11</v>
      </c>
      <c r="D876">
        <v>12</v>
      </c>
      <c r="E876">
        <v>40</v>
      </c>
      <c r="F876">
        <v>0.1</v>
      </c>
      <c r="G876" t="s">
        <v>9</v>
      </c>
    </row>
    <row r="877" spans="1:7" x14ac:dyDescent="0.35">
      <c r="A877">
        <v>43305</v>
      </c>
      <c r="B877" t="s">
        <v>20</v>
      </c>
      <c r="C877" t="s">
        <v>21</v>
      </c>
      <c r="D877">
        <v>17</v>
      </c>
      <c r="E877">
        <v>16</v>
      </c>
      <c r="F877">
        <v>0.1</v>
      </c>
      <c r="G877" t="s">
        <v>12</v>
      </c>
    </row>
    <row r="878" spans="1:7" x14ac:dyDescent="0.35">
      <c r="A878">
        <v>43305</v>
      </c>
      <c r="B878" t="s">
        <v>23</v>
      </c>
      <c r="C878" t="s">
        <v>16</v>
      </c>
      <c r="D878">
        <v>22</v>
      </c>
      <c r="E878">
        <v>150</v>
      </c>
      <c r="F878">
        <v>0.04</v>
      </c>
      <c r="G878" t="s">
        <v>14</v>
      </c>
    </row>
    <row r="879" spans="1:7" x14ac:dyDescent="0.35">
      <c r="A879">
        <v>43305</v>
      </c>
      <c r="B879" t="s">
        <v>23</v>
      </c>
      <c r="C879" t="s">
        <v>16</v>
      </c>
      <c r="D879">
        <v>11</v>
      </c>
      <c r="E879">
        <v>150</v>
      </c>
      <c r="F879">
        <v>0.05</v>
      </c>
      <c r="G879" t="s">
        <v>15</v>
      </c>
    </row>
    <row r="880" spans="1:7" x14ac:dyDescent="0.35">
      <c r="A880">
        <v>43305</v>
      </c>
      <c r="B880" t="s">
        <v>7</v>
      </c>
      <c r="C880" t="s">
        <v>21</v>
      </c>
      <c r="D880">
        <v>9</v>
      </c>
      <c r="E880">
        <v>80</v>
      </c>
      <c r="F880">
        <v>0.02</v>
      </c>
      <c r="G880" t="s">
        <v>17</v>
      </c>
    </row>
    <row r="881" spans="1:7" x14ac:dyDescent="0.35">
      <c r="A881">
        <v>43305</v>
      </c>
      <c r="B881" t="s">
        <v>7</v>
      </c>
      <c r="C881" t="s">
        <v>21</v>
      </c>
      <c r="D881">
        <v>13</v>
      </c>
      <c r="E881">
        <v>80</v>
      </c>
      <c r="F881">
        <v>0.05</v>
      </c>
      <c r="G881" t="s">
        <v>19</v>
      </c>
    </row>
    <row r="882" spans="1:7" x14ac:dyDescent="0.35">
      <c r="A882">
        <v>43305</v>
      </c>
      <c r="B882" t="s">
        <v>10</v>
      </c>
      <c r="C882" t="s">
        <v>21</v>
      </c>
      <c r="D882">
        <v>20</v>
      </c>
      <c r="E882">
        <v>40</v>
      </c>
      <c r="F882">
        <v>0.1</v>
      </c>
      <c r="G882" t="s">
        <v>12</v>
      </c>
    </row>
    <row r="883" spans="1:7" x14ac:dyDescent="0.35">
      <c r="A883">
        <v>43305</v>
      </c>
      <c r="B883" t="s">
        <v>10</v>
      </c>
      <c r="C883" t="s">
        <v>11</v>
      </c>
      <c r="D883">
        <v>15</v>
      </c>
      <c r="E883">
        <v>40</v>
      </c>
      <c r="F883">
        <v>0.02</v>
      </c>
      <c r="G883" t="s">
        <v>14</v>
      </c>
    </row>
    <row r="884" spans="1:7" x14ac:dyDescent="0.35">
      <c r="A884">
        <v>43306</v>
      </c>
      <c r="B884" t="s">
        <v>23</v>
      </c>
      <c r="C884" t="s">
        <v>21</v>
      </c>
      <c r="D884">
        <v>15</v>
      </c>
      <c r="E884">
        <v>150</v>
      </c>
      <c r="F884">
        <v>7.0000000000000007E-2</v>
      </c>
      <c r="G884" t="s">
        <v>15</v>
      </c>
    </row>
    <row r="885" spans="1:7" x14ac:dyDescent="0.35">
      <c r="A885">
        <v>43306</v>
      </c>
      <c r="B885" t="s">
        <v>7</v>
      </c>
      <c r="C885" t="s">
        <v>21</v>
      </c>
      <c r="D885">
        <v>16</v>
      </c>
      <c r="E885">
        <v>80</v>
      </c>
      <c r="F885">
        <v>0.09</v>
      </c>
      <c r="G885" t="s">
        <v>17</v>
      </c>
    </row>
    <row r="886" spans="1:7" x14ac:dyDescent="0.35">
      <c r="A886">
        <v>43306</v>
      </c>
      <c r="B886" t="s">
        <v>13</v>
      </c>
      <c r="C886" t="s">
        <v>8</v>
      </c>
      <c r="D886">
        <v>16</v>
      </c>
      <c r="E886">
        <v>230</v>
      </c>
      <c r="F886">
        <v>7.0000000000000007E-2</v>
      </c>
      <c r="G886" t="s">
        <v>19</v>
      </c>
    </row>
    <row r="887" spans="1:7" x14ac:dyDescent="0.35">
      <c r="A887">
        <v>43306</v>
      </c>
      <c r="B887" t="s">
        <v>7</v>
      </c>
      <c r="C887" t="s">
        <v>11</v>
      </c>
      <c r="D887">
        <v>14</v>
      </c>
      <c r="E887">
        <v>80</v>
      </c>
      <c r="F887">
        <v>0.11</v>
      </c>
      <c r="G887" t="s">
        <v>22</v>
      </c>
    </row>
    <row r="888" spans="1:7" x14ac:dyDescent="0.35">
      <c r="A888">
        <v>43306</v>
      </c>
      <c r="B888" t="s">
        <v>7</v>
      </c>
      <c r="C888" t="s">
        <v>21</v>
      </c>
      <c r="D888">
        <v>17</v>
      </c>
      <c r="E888">
        <v>80</v>
      </c>
      <c r="F888">
        <v>7.0000000000000007E-2</v>
      </c>
      <c r="G888" t="s">
        <v>24</v>
      </c>
    </row>
    <row r="889" spans="1:7" x14ac:dyDescent="0.35">
      <c r="A889">
        <v>43306</v>
      </c>
      <c r="B889" t="s">
        <v>7</v>
      </c>
      <c r="C889" t="s">
        <v>16</v>
      </c>
      <c r="D889">
        <v>16</v>
      </c>
      <c r="E889">
        <v>80</v>
      </c>
      <c r="F889">
        <v>0.02</v>
      </c>
      <c r="G889" t="s">
        <v>25</v>
      </c>
    </row>
    <row r="890" spans="1:7" x14ac:dyDescent="0.35">
      <c r="A890">
        <v>43306</v>
      </c>
      <c r="B890" t="s">
        <v>20</v>
      </c>
      <c r="C890" t="s">
        <v>8</v>
      </c>
      <c r="D890">
        <v>21</v>
      </c>
      <c r="E890">
        <v>16</v>
      </c>
      <c r="F890">
        <v>0.09</v>
      </c>
      <c r="G890" t="s">
        <v>26</v>
      </c>
    </row>
    <row r="891" spans="1:7" x14ac:dyDescent="0.35">
      <c r="A891">
        <v>43306</v>
      </c>
      <c r="B891" t="s">
        <v>23</v>
      </c>
      <c r="C891" t="s">
        <v>8</v>
      </c>
      <c r="D891">
        <v>9</v>
      </c>
      <c r="E891">
        <v>150</v>
      </c>
      <c r="F891">
        <v>0.1</v>
      </c>
      <c r="G891" t="s">
        <v>27</v>
      </c>
    </row>
    <row r="892" spans="1:7" x14ac:dyDescent="0.35">
      <c r="A892">
        <v>43306</v>
      </c>
      <c r="B892" t="s">
        <v>23</v>
      </c>
      <c r="C892" t="s">
        <v>18</v>
      </c>
      <c r="D892">
        <v>3</v>
      </c>
      <c r="E892">
        <v>150</v>
      </c>
      <c r="F892">
        <v>0.01</v>
      </c>
      <c r="G892" t="s">
        <v>28</v>
      </c>
    </row>
    <row r="893" spans="1:7" x14ac:dyDescent="0.35">
      <c r="A893">
        <v>43307</v>
      </c>
      <c r="B893" t="s">
        <v>7</v>
      </c>
      <c r="C893" t="s">
        <v>11</v>
      </c>
      <c r="D893">
        <v>14</v>
      </c>
      <c r="E893">
        <v>80</v>
      </c>
      <c r="F893">
        <v>0.06</v>
      </c>
      <c r="G893" t="s">
        <v>9</v>
      </c>
    </row>
    <row r="894" spans="1:7" x14ac:dyDescent="0.35">
      <c r="A894">
        <v>43307</v>
      </c>
      <c r="B894" t="s">
        <v>23</v>
      </c>
      <c r="C894" t="s">
        <v>21</v>
      </c>
      <c r="D894">
        <v>4</v>
      </c>
      <c r="E894">
        <v>150</v>
      </c>
      <c r="F894">
        <v>0.05</v>
      </c>
      <c r="G894" t="s">
        <v>12</v>
      </c>
    </row>
    <row r="895" spans="1:7" x14ac:dyDescent="0.35">
      <c r="A895">
        <v>43307</v>
      </c>
      <c r="B895" t="s">
        <v>20</v>
      </c>
      <c r="C895" t="s">
        <v>11</v>
      </c>
      <c r="D895">
        <v>20</v>
      </c>
      <c r="E895">
        <v>16</v>
      </c>
      <c r="F895">
        <v>0.06</v>
      </c>
      <c r="G895" t="s">
        <v>14</v>
      </c>
    </row>
    <row r="896" spans="1:7" x14ac:dyDescent="0.35">
      <c r="A896">
        <v>43307</v>
      </c>
      <c r="B896" t="s">
        <v>13</v>
      </c>
      <c r="C896" t="s">
        <v>16</v>
      </c>
      <c r="D896">
        <v>7</v>
      </c>
      <c r="E896">
        <v>230</v>
      </c>
      <c r="F896">
        <v>0.01</v>
      </c>
      <c r="G896" t="s">
        <v>15</v>
      </c>
    </row>
    <row r="897" spans="1:7" x14ac:dyDescent="0.35">
      <c r="A897">
        <v>43307</v>
      </c>
      <c r="B897" t="s">
        <v>7</v>
      </c>
      <c r="C897" t="s">
        <v>11</v>
      </c>
      <c r="D897">
        <v>9</v>
      </c>
      <c r="E897">
        <v>80</v>
      </c>
      <c r="F897">
        <v>0.03</v>
      </c>
      <c r="G897" t="s">
        <v>17</v>
      </c>
    </row>
    <row r="898" spans="1:7" x14ac:dyDescent="0.35">
      <c r="A898">
        <v>43307</v>
      </c>
      <c r="B898" t="s">
        <v>10</v>
      </c>
      <c r="C898" t="s">
        <v>18</v>
      </c>
      <c r="D898">
        <v>4</v>
      </c>
      <c r="E898">
        <v>40</v>
      </c>
      <c r="F898">
        <v>0.05</v>
      </c>
      <c r="G898" t="s">
        <v>19</v>
      </c>
    </row>
    <row r="899" spans="1:7" x14ac:dyDescent="0.35">
      <c r="A899">
        <v>43307</v>
      </c>
      <c r="B899" t="s">
        <v>7</v>
      </c>
      <c r="C899" t="s">
        <v>8</v>
      </c>
      <c r="D899">
        <v>6</v>
      </c>
      <c r="E899">
        <v>80</v>
      </c>
      <c r="F899">
        <v>7.0000000000000007E-2</v>
      </c>
      <c r="G899" t="s">
        <v>12</v>
      </c>
    </row>
    <row r="900" spans="1:7" x14ac:dyDescent="0.35">
      <c r="A900">
        <v>43307</v>
      </c>
      <c r="B900" t="s">
        <v>20</v>
      </c>
      <c r="C900" t="s">
        <v>16</v>
      </c>
      <c r="D900">
        <v>8</v>
      </c>
      <c r="E900">
        <v>16</v>
      </c>
      <c r="F900">
        <v>0.03</v>
      </c>
      <c r="G900" t="s">
        <v>14</v>
      </c>
    </row>
    <row r="901" spans="1:7" x14ac:dyDescent="0.35">
      <c r="A901">
        <v>43307</v>
      </c>
      <c r="B901" t="s">
        <v>20</v>
      </c>
      <c r="C901" t="s">
        <v>8</v>
      </c>
      <c r="D901">
        <v>10</v>
      </c>
      <c r="E901">
        <v>16</v>
      </c>
      <c r="F901">
        <v>0.08</v>
      </c>
      <c r="G901" t="s">
        <v>15</v>
      </c>
    </row>
    <row r="902" spans="1:7" x14ac:dyDescent="0.35">
      <c r="A902">
        <v>43307</v>
      </c>
      <c r="B902" t="s">
        <v>20</v>
      </c>
      <c r="C902" t="s">
        <v>18</v>
      </c>
      <c r="D902">
        <v>22</v>
      </c>
      <c r="E902">
        <v>16</v>
      </c>
      <c r="F902">
        <v>0.03</v>
      </c>
      <c r="G902" t="s">
        <v>17</v>
      </c>
    </row>
    <row r="903" spans="1:7" x14ac:dyDescent="0.35">
      <c r="A903">
        <v>43307</v>
      </c>
      <c r="B903" t="s">
        <v>7</v>
      </c>
      <c r="C903" t="s">
        <v>18</v>
      </c>
      <c r="D903">
        <v>11</v>
      </c>
      <c r="E903">
        <v>80</v>
      </c>
      <c r="F903">
        <v>0.01</v>
      </c>
      <c r="G903" t="s">
        <v>19</v>
      </c>
    </row>
    <row r="904" spans="1:7" x14ac:dyDescent="0.35">
      <c r="A904">
        <v>43307</v>
      </c>
      <c r="B904" t="s">
        <v>20</v>
      </c>
      <c r="C904" t="s">
        <v>18</v>
      </c>
      <c r="D904">
        <v>7</v>
      </c>
      <c r="E904">
        <v>16</v>
      </c>
      <c r="F904">
        <v>0.08</v>
      </c>
      <c r="G904" t="s">
        <v>22</v>
      </c>
    </row>
    <row r="905" spans="1:7" x14ac:dyDescent="0.35">
      <c r="A905">
        <v>43308</v>
      </c>
      <c r="B905" t="s">
        <v>20</v>
      </c>
      <c r="C905" t="s">
        <v>16</v>
      </c>
      <c r="D905">
        <v>11</v>
      </c>
      <c r="E905">
        <v>16</v>
      </c>
      <c r="F905">
        <v>0.12</v>
      </c>
      <c r="G905" t="s">
        <v>24</v>
      </c>
    </row>
    <row r="906" spans="1:7" x14ac:dyDescent="0.35">
      <c r="A906">
        <v>43308</v>
      </c>
      <c r="B906" t="s">
        <v>10</v>
      </c>
      <c r="C906" t="s">
        <v>21</v>
      </c>
      <c r="D906">
        <v>7</v>
      </c>
      <c r="E906">
        <v>40</v>
      </c>
      <c r="F906">
        <v>0.05</v>
      </c>
      <c r="G906" t="s">
        <v>25</v>
      </c>
    </row>
    <row r="907" spans="1:7" x14ac:dyDescent="0.35">
      <c r="A907">
        <v>43308</v>
      </c>
      <c r="B907" t="s">
        <v>23</v>
      </c>
      <c r="C907" t="s">
        <v>16</v>
      </c>
      <c r="D907">
        <v>9</v>
      </c>
      <c r="E907">
        <v>150</v>
      </c>
      <c r="F907">
        <v>0.06</v>
      </c>
      <c r="G907" t="s">
        <v>26</v>
      </c>
    </row>
    <row r="908" spans="1:7" x14ac:dyDescent="0.35">
      <c r="A908">
        <v>43308</v>
      </c>
      <c r="B908" t="s">
        <v>13</v>
      </c>
      <c r="C908" t="s">
        <v>8</v>
      </c>
      <c r="D908">
        <v>20</v>
      </c>
      <c r="E908">
        <v>230</v>
      </c>
      <c r="F908">
        <v>0.04</v>
      </c>
      <c r="G908" t="s">
        <v>27</v>
      </c>
    </row>
    <row r="909" spans="1:7" x14ac:dyDescent="0.35">
      <c r="A909">
        <v>43308</v>
      </c>
      <c r="B909" t="s">
        <v>23</v>
      </c>
      <c r="C909" t="s">
        <v>16</v>
      </c>
      <c r="D909">
        <v>9</v>
      </c>
      <c r="E909">
        <v>150</v>
      </c>
      <c r="F909">
        <v>0.02</v>
      </c>
      <c r="G909" t="s">
        <v>28</v>
      </c>
    </row>
    <row r="910" spans="1:7" x14ac:dyDescent="0.35">
      <c r="A910">
        <v>43308</v>
      </c>
      <c r="B910" t="s">
        <v>7</v>
      </c>
      <c r="C910" t="s">
        <v>11</v>
      </c>
      <c r="D910">
        <v>5</v>
      </c>
      <c r="E910">
        <v>80</v>
      </c>
      <c r="F910">
        <v>7.0000000000000007E-2</v>
      </c>
      <c r="G910" t="s">
        <v>9</v>
      </c>
    </row>
    <row r="911" spans="1:7" x14ac:dyDescent="0.35">
      <c r="A911">
        <v>43308</v>
      </c>
      <c r="B911" t="s">
        <v>23</v>
      </c>
      <c r="C911" t="s">
        <v>16</v>
      </c>
      <c r="D911">
        <v>20</v>
      </c>
      <c r="E911">
        <v>150</v>
      </c>
      <c r="F911">
        <v>0.04</v>
      </c>
      <c r="G911" t="s">
        <v>12</v>
      </c>
    </row>
    <row r="912" spans="1:7" x14ac:dyDescent="0.35">
      <c r="A912">
        <v>43308</v>
      </c>
      <c r="B912" t="s">
        <v>23</v>
      </c>
      <c r="C912" t="s">
        <v>18</v>
      </c>
      <c r="D912">
        <v>15</v>
      </c>
      <c r="E912">
        <v>150</v>
      </c>
      <c r="F912">
        <v>0.05</v>
      </c>
      <c r="G912" t="s">
        <v>14</v>
      </c>
    </row>
    <row r="913" spans="1:7" x14ac:dyDescent="0.35">
      <c r="A913">
        <v>43308</v>
      </c>
      <c r="B913" t="s">
        <v>7</v>
      </c>
      <c r="C913" t="s">
        <v>8</v>
      </c>
      <c r="D913">
        <v>20</v>
      </c>
      <c r="E913">
        <v>80</v>
      </c>
      <c r="F913">
        <v>0.01</v>
      </c>
      <c r="G913" t="s">
        <v>15</v>
      </c>
    </row>
    <row r="914" spans="1:7" x14ac:dyDescent="0.35">
      <c r="A914">
        <v>43309</v>
      </c>
      <c r="B914" t="s">
        <v>13</v>
      </c>
      <c r="C914" t="s">
        <v>11</v>
      </c>
      <c r="D914">
        <v>12</v>
      </c>
      <c r="E914">
        <v>230</v>
      </c>
      <c r="F914">
        <v>0.03</v>
      </c>
      <c r="G914" t="s">
        <v>17</v>
      </c>
    </row>
    <row r="915" spans="1:7" x14ac:dyDescent="0.35">
      <c r="A915">
        <v>43309</v>
      </c>
      <c r="B915" t="s">
        <v>10</v>
      </c>
      <c r="C915" t="s">
        <v>21</v>
      </c>
      <c r="D915">
        <v>20</v>
      </c>
      <c r="E915">
        <v>40</v>
      </c>
      <c r="F915">
        <v>0.05</v>
      </c>
      <c r="G915" t="s">
        <v>19</v>
      </c>
    </row>
    <row r="916" spans="1:7" x14ac:dyDescent="0.35">
      <c r="A916">
        <v>43309</v>
      </c>
      <c r="B916" t="s">
        <v>10</v>
      </c>
      <c r="C916" t="s">
        <v>21</v>
      </c>
      <c r="D916">
        <v>4</v>
      </c>
      <c r="E916">
        <v>40</v>
      </c>
      <c r="F916">
        <v>0.09</v>
      </c>
      <c r="G916" t="s">
        <v>12</v>
      </c>
    </row>
    <row r="917" spans="1:7" x14ac:dyDescent="0.35">
      <c r="A917">
        <v>43309</v>
      </c>
      <c r="B917" t="s">
        <v>20</v>
      </c>
      <c r="C917" t="s">
        <v>16</v>
      </c>
      <c r="D917">
        <v>6</v>
      </c>
      <c r="E917">
        <v>16</v>
      </c>
      <c r="F917">
        <v>7.0000000000000007E-2</v>
      </c>
      <c r="G917" t="s">
        <v>14</v>
      </c>
    </row>
    <row r="918" spans="1:7" x14ac:dyDescent="0.35">
      <c r="A918">
        <v>43309</v>
      </c>
      <c r="B918" t="s">
        <v>7</v>
      </c>
      <c r="C918" t="s">
        <v>11</v>
      </c>
      <c r="D918">
        <v>13</v>
      </c>
      <c r="E918">
        <v>80</v>
      </c>
      <c r="F918">
        <v>0.06</v>
      </c>
      <c r="G918" t="s">
        <v>15</v>
      </c>
    </row>
    <row r="919" spans="1:7" x14ac:dyDescent="0.35">
      <c r="A919">
        <v>43309</v>
      </c>
      <c r="B919" t="s">
        <v>23</v>
      </c>
      <c r="C919" t="s">
        <v>8</v>
      </c>
      <c r="D919">
        <v>4</v>
      </c>
      <c r="E919">
        <v>150</v>
      </c>
      <c r="F919">
        <v>0.1</v>
      </c>
      <c r="G919" t="s">
        <v>17</v>
      </c>
    </row>
    <row r="920" spans="1:7" x14ac:dyDescent="0.35">
      <c r="A920">
        <v>43309</v>
      </c>
      <c r="B920" t="s">
        <v>23</v>
      </c>
      <c r="C920" t="s">
        <v>18</v>
      </c>
      <c r="D920">
        <v>9</v>
      </c>
      <c r="E920">
        <v>150</v>
      </c>
      <c r="F920">
        <v>0.02</v>
      </c>
      <c r="G920" t="s">
        <v>19</v>
      </c>
    </row>
    <row r="921" spans="1:7" x14ac:dyDescent="0.35">
      <c r="A921">
        <v>43309</v>
      </c>
      <c r="B921" t="s">
        <v>23</v>
      </c>
      <c r="C921" t="s">
        <v>8</v>
      </c>
      <c r="D921">
        <v>11</v>
      </c>
      <c r="E921">
        <v>150</v>
      </c>
      <c r="F921">
        <v>0.05</v>
      </c>
      <c r="G921" t="s">
        <v>22</v>
      </c>
    </row>
    <row r="922" spans="1:7" x14ac:dyDescent="0.35">
      <c r="A922">
        <v>43309</v>
      </c>
      <c r="B922" t="s">
        <v>20</v>
      </c>
      <c r="C922" t="s">
        <v>16</v>
      </c>
      <c r="D922">
        <v>6</v>
      </c>
      <c r="E922">
        <v>16</v>
      </c>
      <c r="F922">
        <v>0.06</v>
      </c>
      <c r="G922" t="s">
        <v>24</v>
      </c>
    </row>
    <row r="923" spans="1:7" x14ac:dyDescent="0.35">
      <c r="A923">
        <v>43310</v>
      </c>
      <c r="B923" t="s">
        <v>13</v>
      </c>
      <c r="C923" t="s">
        <v>16</v>
      </c>
      <c r="D923">
        <v>14</v>
      </c>
      <c r="E923">
        <v>230</v>
      </c>
      <c r="F923">
        <v>0.12</v>
      </c>
      <c r="G923" t="s">
        <v>25</v>
      </c>
    </row>
    <row r="924" spans="1:7" x14ac:dyDescent="0.35">
      <c r="A924">
        <v>43310</v>
      </c>
      <c r="B924" t="s">
        <v>7</v>
      </c>
      <c r="C924" t="s">
        <v>11</v>
      </c>
      <c r="D924">
        <v>15</v>
      </c>
      <c r="E924">
        <v>80</v>
      </c>
      <c r="F924">
        <v>0.12</v>
      </c>
      <c r="G924" t="s">
        <v>26</v>
      </c>
    </row>
    <row r="925" spans="1:7" x14ac:dyDescent="0.35">
      <c r="A925">
        <v>43310</v>
      </c>
      <c r="B925" t="s">
        <v>13</v>
      </c>
      <c r="C925" t="s">
        <v>18</v>
      </c>
      <c r="D925">
        <v>17</v>
      </c>
      <c r="E925">
        <v>230</v>
      </c>
      <c r="F925">
        <v>0.12</v>
      </c>
      <c r="G925" t="s">
        <v>27</v>
      </c>
    </row>
    <row r="926" spans="1:7" x14ac:dyDescent="0.35">
      <c r="A926">
        <v>43310</v>
      </c>
      <c r="B926" t="s">
        <v>23</v>
      </c>
      <c r="C926" t="s">
        <v>8</v>
      </c>
      <c r="D926">
        <v>5</v>
      </c>
      <c r="E926">
        <v>150</v>
      </c>
      <c r="F926">
        <v>0.11</v>
      </c>
      <c r="G926" t="s">
        <v>28</v>
      </c>
    </row>
    <row r="927" spans="1:7" x14ac:dyDescent="0.35">
      <c r="A927">
        <v>43310</v>
      </c>
      <c r="B927" t="s">
        <v>7</v>
      </c>
      <c r="C927" t="s">
        <v>21</v>
      </c>
      <c r="D927">
        <v>10</v>
      </c>
      <c r="E927">
        <v>80</v>
      </c>
      <c r="F927">
        <v>0.06</v>
      </c>
      <c r="G927" t="s">
        <v>9</v>
      </c>
    </row>
    <row r="928" spans="1:7" x14ac:dyDescent="0.35">
      <c r="A928">
        <v>43310</v>
      </c>
      <c r="B928" t="s">
        <v>7</v>
      </c>
      <c r="C928" t="s">
        <v>8</v>
      </c>
      <c r="D928">
        <v>9</v>
      </c>
      <c r="E928">
        <v>80</v>
      </c>
      <c r="F928">
        <v>0.04</v>
      </c>
      <c r="G928" t="s">
        <v>12</v>
      </c>
    </row>
    <row r="929" spans="1:7" x14ac:dyDescent="0.35">
      <c r="A929">
        <v>43310</v>
      </c>
      <c r="B929" t="s">
        <v>10</v>
      </c>
      <c r="C929" t="s">
        <v>21</v>
      </c>
      <c r="D929">
        <v>16</v>
      </c>
      <c r="E929">
        <v>40</v>
      </c>
      <c r="F929">
        <v>0.09</v>
      </c>
      <c r="G929" t="s">
        <v>14</v>
      </c>
    </row>
    <row r="930" spans="1:7" x14ac:dyDescent="0.35">
      <c r="A930">
        <v>43310</v>
      </c>
      <c r="B930" t="s">
        <v>13</v>
      </c>
      <c r="C930" t="s">
        <v>8</v>
      </c>
      <c r="D930">
        <v>7</v>
      </c>
      <c r="E930">
        <v>230</v>
      </c>
      <c r="F930">
        <v>0.08</v>
      </c>
      <c r="G930" t="s">
        <v>15</v>
      </c>
    </row>
    <row r="931" spans="1:7" x14ac:dyDescent="0.35">
      <c r="A931">
        <v>43310</v>
      </c>
      <c r="B931" t="s">
        <v>7</v>
      </c>
      <c r="C931" t="s">
        <v>18</v>
      </c>
      <c r="D931">
        <v>17</v>
      </c>
      <c r="E931">
        <v>80</v>
      </c>
      <c r="F931">
        <v>0.05</v>
      </c>
      <c r="G931" t="s">
        <v>17</v>
      </c>
    </row>
    <row r="932" spans="1:7" x14ac:dyDescent="0.35">
      <c r="A932">
        <v>43310</v>
      </c>
      <c r="B932" t="s">
        <v>13</v>
      </c>
      <c r="C932" t="s">
        <v>8</v>
      </c>
      <c r="D932">
        <v>11</v>
      </c>
      <c r="E932">
        <v>230</v>
      </c>
      <c r="F932">
        <v>0.02</v>
      </c>
      <c r="G932" t="s">
        <v>19</v>
      </c>
    </row>
    <row r="933" spans="1:7" x14ac:dyDescent="0.35">
      <c r="A933">
        <v>43311</v>
      </c>
      <c r="B933" t="s">
        <v>10</v>
      </c>
      <c r="C933" t="s">
        <v>8</v>
      </c>
      <c r="D933">
        <v>15</v>
      </c>
      <c r="E933">
        <v>40</v>
      </c>
      <c r="F933">
        <v>0.06</v>
      </c>
      <c r="G933" t="s">
        <v>12</v>
      </c>
    </row>
    <row r="934" spans="1:7" x14ac:dyDescent="0.35">
      <c r="A934">
        <v>43312</v>
      </c>
      <c r="B934" t="s">
        <v>13</v>
      </c>
      <c r="C934" t="s">
        <v>8</v>
      </c>
      <c r="D934">
        <v>7</v>
      </c>
      <c r="E934">
        <v>230</v>
      </c>
      <c r="F934">
        <v>0.02</v>
      </c>
      <c r="G934" t="s">
        <v>14</v>
      </c>
    </row>
    <row r="935" spans="1:7" x14ac:dyDescent="0.35">
      <c r="A935">
        <v>43312</v>
      </c>
      <c r="B935" t="s">
        <v>7</v>
      </c>
      <c r="C935" t="s">
        <v>16</v>
      </c>
      <c r="D935">
        <v>20</v>
      </c>
      <c r="E935">
        <v>80</v>
      </c>
      <c r="F935">
        <v>7.0000000000000007E-2</v>
      </c>
      <c r="G935" t="s">
        <v>15</v>
      </c>
    </row>
    <row r="936" spans="1:7" x14ac:dyDescent="0.35">
      <c r="A936">
        <v>43312</v>
      </c>
      <c r="B936" t="s">
        <v>7</v>
      </c>
      <c r="C936" t="s">
        <v>11</v>
      </c>
      <c r="D936">
        <v>3</v>
      </c>
      <c r="E936">
        <v>80</v>
      </c>
      <c r="F936">
        <v>0.02</v>
      </c>
      <c r="G936" t="s">
        <v>17</v>
      </c>
    </row>
    <row r="937" spans="1:7" x14ac:dyDescent="0.35">
      <c r="A937">
        <v>43312</v>
      </c>
      <c r="B937" t="s">
        <v>23</v>
      </c>
      <c r="C937" t="s">
        <v>16</v>
      </c>
      <c r="D937">
        <v>2</v>
      </c>
      <c r="E937">
        <v>150</v>
      </c>
      <c r="F937">
        <v>0.02</v>
      </c>
      <c r="G937" t="s">
        <v>19</v>
      </c>
    </row>
    <row r="938" spans="1:7" x14ac:dyDescent="0.35">
      <c r="A938">
        <v>43312</v>
      </c>
      <c r="B938" t="s">
        <v>23</v>
      </c>
      <c r="C938" t="s">
        <v>16</v>
      </c>
      <c r="D938">
        <v>22</v>
      </c>
      <c r="E938">
        <v>150</v>
      </c>
      <c r="F938">
        <v>0.09</v>
      </c>
      <c r="G938" t="s">
        <v>22</v>
      </c>
    </row>
    <row r="939" spans="1:7" x14ac:dyDescent="0.35">
      <c r="A939">
        <v>43312</v>
      </c>
      <c r="B939" t="s">
        <v>13</v>
      </c>
      <c r="C939" t="s">
        <v>8</v>
      </c>
      <c r="D939">
        <v>5</v>
      </c>
      <c r="E939">
        <v>230</v>
      </c>
      <c r="F939">
        <v>0.1</v>
      </c>
      <c r="G939" t="s">
        <v>24</v>
      </c>
    </row>
    <row r="940" spans="1:7" x14ac:dyDescent="0.35">
      <c r="A940">
        <v>43312</v>
      </c>
      <c r="B940" t="s">
        <v>20</v>
      </c>
      <c r="C940" t="s">
        <v>21</v>
      </c>
      <c r="D940">
        <v>12</v>
      </c>
      <c r="E940">
        <v>16</v>
      </c>
      <c r="F940">
        <v>0.04</v>
      </c>
      <c r="G940" t="s">
        <v>25</v>
      </c>
    </row>
    <row r="941" spans="1:7" x14ac:dyDescent="0.35">
      <c r="A941">
        <v>43312</v>
      </c>
      <c r="B941" t="s">
        <v>10</v>
      </c>
      <c r="C941" t="s">
        <v>18</v>
      </c>
      <c r="D941">
        <v>6</v>
      </c>
      <c r="E941">
        <v>40</v>
      </c>
      <c r="F941">
        <v>7.0000000000000007E-2</v>
      </c>
      <c r="G941" t="s">
        <v>26</v>
      </c>
    </row>
    <row r="942" spans="1:7" x14ac:dyDescent="0.35">
      <c r="A942">
        <v>43312</v>
      </c>
      <c r="B942" t="s">
        <v>20</v>
      </c>
      <c r="C942" t="s">
        <v>21</v>
      </c>
      <c r="D942">
        <v>15</v>
      </c>
      <c r="E942">
        <v>16</v>
      </c>
      <c r="F942">
        <v>0.01</v>
      </c>
      <c r="G942" t="s">
        <v>27</v>
      </c>
    </row>
    <row r="943" spans="1:7" x14ac:dyDescent="0.35">
      <c r="A943">
        <v>43282</v>
      </c>
      <c r="B943" t="s">
        <v>23</v>
      </c>
      <c r="C943" t="s">
        <v>21</v>
      </c>
      <c r="D943">
        <v>13</v>
      </c>
      <c r="E943">
        <v>150</v>
      </c>
      <c r="F943">
        <v>0.11</v>
      </c>
      <c r="G943" t="s">
        <v>28</v>
      </c>
    </row>
    <row r="944" spans="1:7" x14ac:dyDescent="0.35">
      <c r="A944">
        <v>43282</v>
      </c>
      <c r="B944" t="s">
        <v>10</v>
      </c>
      <c r="C944" t="s">
        <v>11</v>
      </c>
      <c r="D944">
        <v>8</v>
      </c>
      <c r="E944">
        <v>40</v>
      </c>
      <c r="F944">
        <v>0.09</v>
      </c>
      <c r="G944" t="s">
        <v>9</v>
      </c>
    </row>
    <row r="945" spans="1:7" x14ac:dyDescent="0.35">
      <c r="A945">
        <v>43282</v>
      </c>
      <c r="B945" t="s">
        <v>10</v>
      </c>
      <c r="C945" t="s">
        <v>18</v>
      </c>
      <c r="D945">
        <v>7</v>
      </c>
      <c r="E945">
        <v>40</v>
      </c>
      <c r="F945">
        <v>7.0000000000000007E-2</v>
      </c>
      <c r="G945" t="s">
        <v>12</v>
      </c>
    </row>
    <row r="946" spans="1:7" x14ac:dyDescent="0.35">
      <c r="A946">
        <v>43282</v>
      </c>
      <c r="B946" t="s">
        <v>10</v>
      </c>
      <c r="C946" t="s">
        <v>11</v>
      </c>
      <c r="D946">
        <v>18</v>
      </c>
      <c r="E946">
        <v>40</v>
      </c>
      <c r="F946">
        <v>0.08</v>
      </c>
      <c r="G946" t="s">
        <v>14</v>
      </c>
    </row>
    <row r="947" spans="1:7" x14ac:dyDescent="0.35">
      <c r="A947">
        <v>43282</v>
      </c>
      <c r="B947" t="s">
        <v>13</v>
      </c>
      <c r="C947" t="s">
        <v>18</v>
      </c>
      <c r="D947">
        <v>19</v>
      </c>
      <c r="E947">
        <v>230</v>
      </c>
      <c r="F947">
        <v>0.06</v>
      </c>
      <c r="G947" t="s">
        <v>15</v>
      </c>
    </row>
    <row r="948" spans="1:7" x14ac:dyDescent="0.35">
      <c r="A948">
        <v>43282</v>
      </c>
      <c r="B948" t="s">
        <v>23</v>
      </c>
      <c r="C948" t="s">
        <v>8</v>
      </c>
      <c r="D948">
        <v>4</v>
      </c>
      <c r="E948">
        <v>150</v>
      </c>
      <c r="F948">
        <v>0.1</v>
      </c>
      <c r="G948" t="s">
        <v>17</v>
      </c>
    </row>
    <row r="949" spans="1:7" x14ac:dyDescent="0.35">
      <c r="A949">
        <v>43283</v>
      </c>
      <c r="B949" t="s">
        <v>7</v>
      </c>
      <c r="C949" t="s">
        <v>21</v>
      </c>
      <c r="D949">
        <v>9</v>
      </c>
      <c r="E949">
        <v>80</v>
      </c>
      <c r="F949">
        <v>0.06</v>
      </c>
      <c r="G949" t="s">
        <v>19</v>
      </c>
    </row>
    <row r="950" spans="1:7" x14ac:dyDescent="0.35">
      <c r="A950">
        <v>43283</v>
      </c>
      <c r="B950" t="s">
        <v>7</v>
      </c>
      <c r="C950" t="s">
        <v>16</v>
      </c>
      <c r="D950">
        <v>16</v>
      </c>
      <c r="E950">
        <v>80</v>
      </c>
      <c r="F950">
        <v>0.02</v>
      </c>
      <c r="G950" t="s">
        <v>12</v>
      </c>
    </row>
    <row r="951" spans="1:7" x14ac:dyDescent="0.35">
      <c r="A951">
        <v>43283</v>
      </c>
      <c r="B951" t="s">
        <v>13</v>
      </c>
      <c r="C951" t="s">
        <v>11</v>
      </c>
      <c r="D951">
        <v>15</v>
      </c>
      <c r="E951">
        <v>230</v>
      </c>
      <c r="F951">
        <v>0.09</v>
      </c>
      <c r="G951" t="s">
        <v>14</v>
      </c>
    </row>
    <row r="952" spans="1:7" x14ac:dyDescent="0.35">
      <c r="A952">
        <v>43283</v>
      </c>
      <c r="B952" t="s">
        <v>20</v>
      </c>
      <c r="C952" t="s">
        <v>21</v>
      </c>
      <c r="D952">
        <v>15</v>
      </c>
      <c r="E952">
        <v>16</v>
      </c>
      <c r="F952">
        <v>0.01</v>
      </c>
      <c r="G952" t="s">
        <v>15</v>
      </c>
    </row>
    <row r="953" spans="1:7" x14ac:dyDescent="0.35">
      <c r="A953">
        <v>43283</v>
      </c>
      <c r="B953" t="s">
        <v>13</v>
      </c>
      <c r="C953" t="s">
        <v>8</v>
      </c>
      <c r="D953">
        <v>7</v>
      </c>
      <c r="E953">
        <v>230</v>
      </c>
      <c r="F953">
        <v>0.02</v>
      </c>
      <c r="G953" t="s">
        <v>17</v>
      </c>
    </row>
    <row r="954" spans="1:7" x14ac:dyDescent="0.35">
      <c r="A954">
        <v>43283</v>
      </c>
      <c r="B954" t="s">
        <v>20</v>
      </c>
      <c r="C954" t="s">
        <v>16</v>
      </c>
      <c r="D954">
        <v>23</v>
      </c>
      <c r="E954">
        <v>16</v>
      </c>
      <c r="F954">
        <v>0.11</v>
      </c>
      <c r="G954" t="s">
        <v>19</v>
      </c>
    </row>
    <row r="955" spans="1:7" x14ac:dyDescent="0.35">
      <c r="A955">
        <v>43283</v>
      </c>
      <c r="B955" t="s">
        <v>10</v>
      </c>
      <c r="C955" t="s">
        <v>21</v>
      </c>
      <c r="D955">
        <v>20</v>
      </c>
      <c r="E955">
        <v>40</v>
      </c>
      <c r="F955">
        <v>0.05</v>
      </c>
      <c r="G955" t="s">
        <v>22</v>
      </c>
    </row>
    <row r="956" spans="1:7" x14ac:dyDescent="0.35">
      <c r="A956">
        <v>43284</v>
      </c>
      <c r="B956" t="s">
        <v>13</v>
      </c>
      <c r="C956" t="s">
        <v>11</v>
      </c>
      <c r="D956">
        <v>9</v>
      </c>
      <c r="E956">
        <v>230</v>
      </c>
      <c r="F956">
        <v>0.03</v>
      </c>
      <c r="G956" t="s">
        <v>24</v>
      </c>
    </row>
    <row r="957" spans="1:7" x14ac:dyDescent="0.35">
      <c r="A957">
        <v>43284</v>
      </c>
      <c r="B957" t="s">
        <v>10</v>
      </c>
      <c r="C957" t="s">
        <v>18</v>
      </c>
      <c r="D957">
        <v>23</v>
      </c>
      <c r="E957">
        <v>40</v>
      </c>
      <c r="F957">
        <v>0.06</v>
      </c>
      <c r="G957" t="s">
        <v>25</v>
      </c>
    </row>
    <row r="958" spans="1:7" x14ac:dyDescent="0.35">
      <c r="A958">
        <v>43284</v>
      </c>
      <c r="B958" t="s">
        <v>10</v>
      </c>
      <c r="C958" t="s">
        <v>18</v>
      </c>
      <c r="D958">
        <v>4</v>
      </c>
      <c r="E958">
        <v>40</v>
      </c>
      <c r="F958">
        <v>0.05</v>
      </c>
      <c r="G958" t="s">
        <v>26</v>
      </c>
    </row>
    <row r="959" spans="1:7" x14ac:dyDescent="0.35">
      <c r="A959">
        <v>43284</v>
      </c>
      <c r="B959" t="s">
        <v>23</v>
      </c>
      <c r="C959" t="s">
        <v>8</v>
      </c>
      <c r="D959">
        <v>13</v>
      </c>
      <c r="E959">
        <v>150</v>
      </c>
      <c r="F959">
        <v>0.05</v>
      </c>
      <c r="G959" t="s">
        <v>27</v>
      </c>
    </row>
    <row r="960" spans="1:7" x14ac:dyDescent="0.35">
      <c r="A960">
        <v>43284</v>
      </c>
      <c r="B960" t="s">
        <v>13</v>
      </c>
      <c r="C960" t="s">
        <v>11</v>
      </c>
      <c r="D960">
        <v>7</v>
      </c>
      <c r="E960">
        <v>230</v>
      </c>
      <c r="F960">
        <v>0.01</v>
      </c>
      <c r="G960" t="s">
        <v>28</v>
      </c>
    </row>
    <row r="961" spans="1:7" x14ac:dyDescent="0.35">
      <c r="A961">
        <v>43284</v>
      </c>
      <c r="B961" t="s">
        <v>13</v>
      </c>
      <c r="C961" t="s">
        <v>11</v>
      </c>
      <c r="D961">
        <v>7</v>
      </c>
      <c r="E961">
        <v>230</v>
      </c>
      <c r="F961">
        <v>0.08</v>
      </c>
      <c r="G961" t="s">
        <v>9</v>
      </c>
    </row>
    <row r="962" spans="1:7" x14ac:dyDescent="0.35">
      <c r="A962">
        <v>43284</v>
      </c>
      <c r="B962" t="s">
        <v>13</v>
      </c>
      <c r="C962" t="s">
        <v>16</v>
      </c>
      <c r="D962">
        <v>15</v>
      </c>
      <c r="E962">
        <v>230</v>
      </c>
      <c r="F962">
        <v>0.04</v>
      </c>
      <c r="G962" t="s">
        <v>12</v>
      </c>
    </row>
    <row r="963" spans="1:7" x14ac:dyDescent="0.35">
      <c r="A963">
        <v>43284</v>
      </c>
      <c r="B963" t="s">
        <v>10</v>
      </c>
      <c r="C963" t="s">
        <v>18</v>
      </c>
      <c r="D963">
        <v>15</v>
      </c>
      <c r="E963">
        <v>40</v>
      </c>
      <c r="F963">
        <v>0.03</v>
      </c>
      <c r="G963" t="s">
        <v>14</v>
      </c>
    </row>
    <row r="964" spans="1:7" x14ac:dyDescent="0.35">
      <c r="A964">
        <v>43284</v>
      </c>
      <c r="B964" t="s">
        <v>10</v>
      </c>
      <c r="C964" t="s">
        <v>16</v>
      </c>
      <c r="D964">
        <v>2</v>
      </c>
      <c r="E964">
        <v>40</v>
      </c>
      <c r="F964">
        <v>0.03</v>
      </c>
      <c r="G964" t="s">
        <v>15</v>
      </c>
    </row>
    <row r="965" spans="1:7" x14ac:dyDescent="0.35">
      <c r="A965">
        <v>43284</v>
      </c>
      <c r="B965" t="s">
        <v>23</v>
      </c>
      <c r="C965" t="s">
        <v>16</v>
      </c>
      <c r="D965">
        <v>2</v>
      </c>
      <c r="E965">
        <v>150</v>
      </c>
      <c r="F965">
        <v>0.02</v>
      </c>
      <c r="G965" t="s">
        <v>17</v>
      </c>
    </row>
    <row r="966" spans="1:7" x14ac:dyDescent="0.35">
      <c r="A966">
        <v>43285</v>
      </c>
      <c r="B966" t="s">
        <v>13</v>
      </c>
      <c r="C966" t="s">
        <v>8</v>
      </c>
      <c r="D966">
        <v>3</v>
      </c>
      <c r="E966">
        <v>230</v>
      </c>
      <c r="F966">
        <v>0.11</v>
      </c>
      <c r="G966" t="s">
        <v>19</v>
      </c>
    </row>
    <row r="967" spans="1:7" x14ac:dyDescent="0.35">
      <c r="A967">
        <v>43285</v>
      </c>
      <c r="B967" t="s">
        <v>10</v>
      </c>
      <c r="C967" t="s">
        <v>16</v>
      </c>
      <c r="D967">
        <v>4</v>
      </c>
      <c r="E967">
        <v>40</v>
      </c>
      <c r="F967">
        <v>0.06</v>
      </c>
      <c r="G967" t="s">
        <v>12</v>
      </c>
    </row>
    <row r="968" spans="1:7" x14ac:dyDescent="0.35">
      <c r="A968">
        <v>43285</v>
      </c>
      <c r="B968" t="s">
        <v>10</v>
      </c>
      <c r="C968" t="s">
        <v>18</v>
      </c>
      <c r="D968">
        <v>13</v>
      </c>
      <c r="E968">
        <v>40</v>
      </c>
      <c r="F968">
        <v>0.06</v>
      </c>
      <c r="G968" t="s">
        <v>14</v>
      </c>
    </row>
    <row r="969" spans="1:7" x14ac:dyDescent="0.35">
      <c r="A969">
        <v>43285</v>
      </c>
      <c r="B969" t="s">
        <v>20</v>
      </c>
      <c r="C969" t="s">
        <v>18</v>
      </c>
      <c r="D969">
        <v>15</v>
      </c>
      <c r="E969">
        <v>16</v>
      </c>
      <c r="F969">
        <v>0.12</v>
      </c>
      <c r="G969" t="s">
        <v>15</v>
      </c>
    </row>
    <row r="970" spans="1:7" x14ac:dyDescent="0.35">
      <c r="A970">
        <v>43285</v>
      </c>
      <c r="B970" t="s">
        <v>7</v>
      </c>
      <c r="C970" t="s">
        <v>8</v>
      </c>
      <c r="D970">
        <v>14</v>
      </c>
      <c r="E970">
        <v>80</v>
      </c>
      <c r="F970">
        <v>0.08</v>
      </c>
      <c r="G970" t="s">
        <v>17</v>
      </c>
    </row>
    <row r="971" spans="1:7" x14ac:dyDescent="0.35">
      <c r="A971">
        <v>43285</v>
      </c>
      <c r="B971" t="s">
        <v>20</v>
      </c>
      <c r="C971" t="s">
        <v>8</v>
      </c>
      <c r="D971">
        <v>7</v>
      </c>
      <c r="E971">
        <v>16</v>
      </c>
      <c r="F971">
        <v>0.08</v>
      </c>
      <c r="G971" t="s">
        <v>19</v>
      </c>
    </row>
    <row r="972" spans="1:7" x14ac:dyDescent="0.35">
      <c r="A972">
        <v>43285</v>
      </c>
      <c r="B972" t="s">
        <v>23</v>
      </c>
      <c r="C972" t="s">
        <v>11</v>
      </c>
      <c r="D972">
        <v>13</v>
      </c>
      <c r="E972">
        <v>150</v>
      </c>
      <c r="F972">
        <v>0.02</v>
      </c>
      <c r="G972" t="s">
        <v>22</v>
      </c>
    </row>
    <row r="973" spans="1:7" x14ac:dyDescent="0.35">
      <c r="A973">
        <v>43285</v>
      </c>
      <c r="B973" t="s">
        <v>23</v>
      </c>
      <c r="C973" t="s">
        <v>16</v>
      </c>
      <c r="D973">
        <v>9</v>
      </c>
      <c r="E973">
        <v>150</v>
      </c>
      <c r="F973">
        <v>0.02</v>
      </c>
      <c r="G973" t="s">
        <v>24</v>
      </c>
    </row>
    <row r="974" spans="1:7" x14ac:dyDescent="0.35">
      <c r="A974">
        <v>43285</v>
      </c>
      <c r="B974" t="s">
        <v>10</v>
      </c>
      <c r="C974" t="s">
        <v>8</v>
      </c>
      <c r="D974">
        <v>9</v>
      </c>
      <c r="E974">
        <v>40</v>
      </c>
      <c r="F974">
        <v>0.01</v>
      </c>
      <c r="G974" t="s">
        <v>25</v>
      </c>
    </row>
    <row r="975" spans="1:7" x14ac:dyDescent="0.35">
      <c r="A975">
        <v>43286</v>
      </c>
      <c r="B975" t="s">
        <v>7</v>
      </c>
      <c r="C975" t="s">
        <v>21</v>
      </c>
      <c r="D975">
        <v>9</v>
      </c>
      <c r="E975">
        <v>80</v>
      </c>
      <c r="F975">
        <v>7.0000000000000007E-2</v>
      </c>
      <c r="G975" t="s">
        <v>26</v>
      </c>
    </row>
    <row r="976" spans="1:7" x14ac:dyDescent="0.35">
      <c r="A976">
        <v>43286</v>
      </c>
      <c r="B976" t="s">
        <v>13</v>
      </c>
      <c r="C976" t="s">
        <v>11</v>
      </c>
      <c r="D976">
        <v>22</v>
      </c>
      <c r="E976">
        <v>230</v>
      </c>
      <c r="F976">
        <v>0.11</v>
      </c>
      <c r="G976" t="s">
        <v>27</v>
      </c>
    </row>
    <row r="977" spans="1:7" x14ac:dyDescent="0.35">
      <c r="A977">
        <v>43286</v>
      </c>
      <c r="B977" t="s">
        <v>23</v>
      </c>
      <c r="C977" t="s">
        <v>11</v>
      </c>
      <c r="D977">
        <v>15</v>
      </c>
      <c r="E977">
        <v>150</v>
      </c>
      <c r="F977">
        <v>0.02</v>
      </c>
      <c r="G977" t="s">
        <v>28</v>
      </c>
    </row>
    <row r="978" spans="1:7" x14ac:dyDescent="0.35">
      <c r="A978">
        <v>43286</v>
      </c>
      <c r="B978" t="s">
        <v>13</v>
      </c>
      <c r="C978" t="s">
        <v>21</v>
      </c>
      <c r="D978">
        <v>5</v>
      </c>
      <c r="E978">
        <v>230</v>
      </c>
      <c r="F978">
        <v>0.12</v>
      </c>
      <c r="G978" t="s">
        <v>9</v>
      </c>
    </row>
    <row r="979" spans="1:7" x14ac:dyDescent="0.35">
      <c r="A979">
        <v>43286</v>
      </c>
      <c r="B979" t="s">
        <v>10</v>
      </c>
      <c r="C979" t="s">
        <v>16</v>
      </c>
      <c r="D979">
        <v>20</v>
      </c>
      <c r="E979">
        <v>40</v>
      </c>
      <c r="F979">
        <v>0.01</v>
      </c>
      <c r="G979" t="s">
        <v>12</v>
      </c>
    </row>
    <row r="980" spans="1:7" x14ac:dyDescent="0.35">
      <c r="A980">
        <v>43286</v>
      </c>
      <c r="B980" t="s">
        <v>10</v>
      </c>
      <c r="C980" t="s">
        <v>8</v>
      </c>
      <c r="D980">
        <v>23</v>
      </c>
      <c r="E980">
        <v>40</v>
      </c>
      <c r="F980">
        <v>0.03</v>
      </c>
      <c r="G980" t="s">
        <v>14</v>
      </c>
    </row>
    <row r="981" spans="1:7" x14ac:dyDescent="0.35">
      <c r="A981">
        <v>43286</v>
      </c>
      <c r="B981" t="s">
        <v>7</v>
      </c>
      <c r="C981" t="s">
        <v>21</v>
      </c>
      <c r="D981">
        <v>16</v>
      </c>
      <c r="E981">
        <v>80</v>
      </c>
      <c r="F981">
        <v>0.05</v>
      </c>
      <c r="G981" t="s">
        <v>15</v>
      </c>
    </row>
    <row r="982" spans="1:7" x14ac:dyDescent="0.35">
      <c r="A982">
        <v>43286</v>
      </c>
      <c r="B982" t="s">
        <v>13</v>
      </c>
      <c r="C982" t="s">
        <v>16</v>
      </c>
      <c r="D982">
        <v>18</v>
      </c>
      <c r="E982">
        <v>230</v>
      </c>
      <c r="F982">
        <v>0.01</v>
      </c>
      <c r="G982" t="s">
        <v>17</v>
      </c>
    </row>
    <row r="983" spans="1:7" x14ac:dyDescent="0.35">
      <c r="A983">
        <v>43286</v>
      </c>
      <c r="B983" t="s">
        <v>10</v>
      </c>
      <c r="C983" t="s">
        <v>21</v>
      </c>
      <c r="D983">
        <v>23</v>
      </c>
      <c r="E983">
        <v>40</v>
      </c>
      <c r="F983">
        <v>0.05</v>
      </c>
      <c r="G983" t="s">
        <v>19</v>
      </c>
    </row>
    <row r="984" spans="1:7" x14ac:dyDescent="0.35">
      <c r="A984">
        <v>43286</v>
      </c>
      <c r="B984" t="s">
        <v>20</v>
      </c>
      <c r="C984" t="s">
        <v>18</v>
      </c>
      <c r="D984">
        <v>5</v>
      </c>
      <c r="E984">
        <v>16</v>
      </c>
      <c r="F984">
        <v>0.09</v>
      </c>
      <c r="G984" t="s">
        <v>12</v>
      </c>
    </row>
    <row r="985" spans="1:7" x14ac:dyDescent="0.35">
      <c r="A985">
        <v>43286</v>
      </c>
      <c r="B985" t="s">
        <v>10</v>
      </c>
      <c r="C985" t="s">
        <v>8</v>
      </c>
      <c r="D985">
        <v>22</v>
      </c>
      <c r="E985">
        <v>40</v>
      </c>
      <c r="F985">
        <v>0.02</v>
      </c>
      <c r="G985" t="s">
        <v>14</v>
      </c>
    </row>
    <row r="986" spans="1:7" x14ac:dyDescent="0.35">
      <c r="A986">
        <v>43287</v>
      </c>
      <c r="B986" t="s">
        <v>23</v>
      </c>
      <c r="C986" t="s">
        <v>8</v>
      </c>
      <c r="D986">
        <v>23</v>
      </c>
      <c r="E986">
        <v>150</v>
      </c>
      <c r="F986">
        <v>0.1</v>
      </c>
      <c r="G986" t="s">
        <v>15</v>
      </c>
    </row>
    <row r="987" spans="1:7" x14ac:dyDescent="0.35">
      <c r="A987">
        <v>43287</v>
      </c>
      <c r="B987" t="s">
        <v>13</v>
      </c>
      <c r="C987" t="s">
        <v>11</v>
      </c>
      <c r="D987">
        <v>22</v>
      </c>
      <c r="E987">
        <v>230</v>
      </c>
      <c r="F987">
        <v>0.04</v>
      </c>
      <c r="G987" t="s">
        <v>17</v>
      </c>
    </row>
    <row r="988" spans="1:7" x14ac:dyDescent="0.35">
      <c r="A988">
        <v>43287</v>
      </c>
      <c r="B988" t="s">
        <v>7</v>
      </c>
      <c r="C988" t="s">
        <v>18</v>
      </c>
      <c r="D988">
        <v>16</v>
      </c>
      <c r="E988">
        <v>80</v>
      </c>
      <c r="F988">
        <v>7.0000000000000007E-2</v>
      </c>
      <c r="G988" t="s">
        <v>19</v>
      </c>
    </row>
    <row r="989" spans="1:7" x14ac:dyDescent="0.35">
      <c r="A989">
        <v>43287</v>
      </c>
      <c r="B989" t="s">
        <v>23</v>
      </c>
      <c r="C989" t="s">
        <v>16</v>
      </c>
      <c r="D989">
        <v>22</v>
      </c>
      <c r="E989">
        <v>150</v>
      </c>
      <c r="F989">
        <v>0.09</v>
      </c>
      <c r="G989" t="s">
        <v>22</v>
      </c>
    </row>
    <row r="990" spans="1:7" x14ac:dyDescent="0.35">
      <c r="A990">
        <v>43287</v>
      </c>
      <c r="B990" t="s">
        <v>7</v>
      </c>
      <c r="C990" t="s">
        <v>16</v>
      </c>
      <c r="D990">
        <v>5</v>
      </c>
      <c r="E990">
        <v>80</v>
      </c>
      <c r="F990">
        <v>0.09</v>
      </c>
      <c r="G990" t="s">
        <v>24</v>
      </c>
    </row>
    <row r="991" spans="1:7" x14ac:dyDescent="0.35">
      <c r="A991">
        <v>43287</v>
      </c>
      <c r="B991" t="s">
        <v>7</v>
      </c>
      <c r="C991" t="s">
        <v>18</v>
      </c>
      <c r="D991">
        <v>16</v>
      </c>
      <c r="E991">
        <v>80</v>
      </c>
      <c r="F991">
        <v>0.1</v>
      </c>
      <c r="G991" t="s">
        <v>25</v>
      </c>
    </row>
    <row r="992" spans="1:7" x14ac:dyDescent="0.35">
      <c r="A992">
        <v>43287</v>
      </c>
      <c r="B992" t="s">
        <v>23</v>
      </c>
      <c r="C992" t="s">
        <v>11</v>
      </c>
      <c r="D992">
        <v>23</v>
      </c>
      <c r="E992">
        <v>150</v>
      </c>
      <c r="F992">
        <v>0.11</v>
      </c>
      <c r="G992" t="s">
        <v>26</v>
      </c>
    </row>
    <row r="993" spans="1:7" x14ac:dyDescent="0.35">
      <c r="A993">
        <v>43287</v>
      </c>
      <c r="B993" t="s">
        <v>20</v>
      </c>
      <c r="C993" t="s">
        <v>11</v>
      </c>
      <c r="D993">
        <v>4</v>
      </c>
      <c r="E993">
        <v>16</v>
      </c>
      <c r="F993">
        <v>0.09</v>
      </c>
      <c r="G993" t="s">
        <v>27</v>
      </c>
    </row>
    <row r="994" spans="1:7" x14ac:dyDescent="0.35">
      <c r="A994">
        <v>43287</v>
      </c>
      <c r="B994" t="s">
        <v>20</v>
      </c>
      <c r="C994" t="s">
        <v>11</v>
      </c>
      <c r="D994">
        <v>4</v>
      </c>
      <c r="E994">
        <v>16</v>
      </c>
      <c r="F994">
        <v>7.0000000000000007E-2</v>
      </c>
      <c r="G994" t="s">
        <v>28</v>
      </c>
    </row>
    <row r="995" spans="1:7" x14ac:dyDescent="0.35">
      <c r="A995">
        <v>43287</v>
      </c>
      <c r="B995" t="s">
        <v>20</v>
      </c>
      <c r="C995" t="s">
        <v>8</v>
      </c>
      <c r="D995">
        <v>16</v>
      </c>
      <c r="E995">
        <v>16</v>
      </c>
      <c r="F995">
        <v>0.03</v>
      </c>
      <c r="G995" t="s">
        <v>9</v>
      </c>
    </row>
    <row r="996" spans="1:7" x14ac:dyDescent="0.35">
      <c r="A996">
        <v>43287</v>
      </c>
      <c r="B996" t="s">
        <v>10</v>
      </c>
      <c r="C996" t="s">
        <v>18</v>
      </c>
      <c r="D996">
        <v>18</v>
      </c>
      <c r="E996">
        <v>40</v>
      </c>
      <c r="F996">
        <v>0.04</v>
      </c>
      <c r="G996" t="s">
        <v>12</v>
      </c>
    </row>
    <row r="997" spans="1:7" x14ac:dyDescent="0.35">
      <c r="A997">
        <v>43287</v>
      </c>
      <c r="B997" t="s">
        <v>7</v>
      </c>
      <c r="C997" t="s">
        <v>18</v>
      </c>
      <c r="D997">
        <v>21</v>
      </c>
      <c r="E997">
        <v>80</v>
      </c>
      <c r="F997">
        <v>0.02</v>
      </c>
      <c r="G997" t="s">
        <v>14</v>
      </c>
    </row>
    <row r="998" spans="1:7" x14ac:dyDescent="0.35">
      <c r="A998">
        <v>43287</v>
      </c>
      <c r="B998" t="s">
        <v>7</v>
      </c>
      <c r="C998" t="s">
        <v>21</v>
      </c>
      <c r="D998">
        <v>10</v>
      </c>
      <c r="E998">
        <v>80</v>
      </c>
      <c r="F998">
        <v>0.06</v>
      </c>
      <c r="G998" t="s">
        <v>15</v>
      </c>
    </row>
    <row r="999" spans="1:7" x14ac:dyDescent="0.35">
      <c r="A999">
        <v>43287</v>
      </c>
      <c r="B999" t="s">
        <v>13</v>
      </c>
      <c r="C999" t="s">
        <v>16</v>
      </c>
      <c r="D999">
        <v>7</v>
      </c>
      <c r="E999">
        <v>230</v>
      </c>
      <c r="F999">
        <v>0.01</v>
      </c>
      <c r="G999" t="s">
        <v>17</v>
      </c>
    </row>
    <row r="1000" spans="1:7" x14ac:dyDescent="0.35">
      <c r="A1000">
        <v>43288</v>
      </c>
      <c r="B1000" t="s">
        <v>20</v>
      </c>
      <c r="C1000" t="s">
        <v>21</v>
      </c>
      <c r="D1000">
        <v>11</v>
      </c>
      <c r="E1000">
        <v>16</v>
      </c>
      <c r="F1000">
        <v>0.12</v>
      </c>
      <c r="G1000" t="s">
        <v>19</v>
      </c>
    </row>
    <row r="1001" spans="1:7" x14ac:dyDescent="0.35">
      <c r="A1001">
        <v>43288</v>
      </c>
      <c r="B1001" t="s">
        <v>7</v>
      </c>
      <c r="C1001" t="s">
        <v>18</v>
      </c>
      <c r="D1001">
        <v>10</v>
      </c>
      <c r="E1001">
        <v>80</v>
      </c>
      <c r="F1001">
        <v>0.1</v>
      </c>
      <c r="G1001" t="s">
        <v>12</v>
      </c>
    </row>
    <row r="1002" spans="1:7" x14ac:dyDescent="0.35">
      <c r="A1002">
        <v>43288</v>
      </c>
      <c r="B1002" t="s">
        <v>10</v>
      </c>
      <c r="C1002" t="s">
        <v>11</v>
      </c>
      <c r="D1002">
        <v>23</v>
      </c>
      <c r="E1002">
        <v>40</v>
      </c>
      <c r="F1002">
        <v>0.06</v>
      </c>
      <c r="G1002" t="s">
        <v>14</v>
      </c>
    </row>
    <row r="1003" spans="1:7" x14ac:dyDescent="0.35">
      <c r="A1003">
        <v>43288</v>
      </c>
      <c r="B1003" t="s">
        <v>23</v>
      </c>
      <c r="C1003" t="s">
        <v>21</v>
      </c>
      <c r="D1003">
        <v>7</v>
      </c>
      <c r="E1003">
        <v>150</v>
      </c>
      <c r="F1003">
        <v>0.02</v>
      </c>
      <c r="G1003" t="s">
        <v>15</v>
      </c>
    </row>
    <row r="1004" spans="1:7" x14ac:dyDescent="0.35">
      <c r="A1004">
        <v>43288</v>
      </c>
      <c r="B1004" t="s">
        <v>7</v>
      </c>
      <c r="C1004" t="s">
        <v>8</v>
      </c>
      <c r="D1004">
        <v>17</v>
      </c>
      <c r="E1004">
        <v>80</v>
      </c>
      <c r="F1004">
        <v>7.0000000000000007E-2</v>
      </c>
      <c r="G1004" t="s">
        <v>17</v>
      </c>
    </row>
    <row r="1005" spans="1:7" x14ac:dyDescent="0.35">
      <c r="A1005">
        <v>43288</v>
      </c>
      <c r="B1005" t="s">
        <v>23</v>
      </c>
      <c r="C1005" t="s">
        <v>11</v>
      </c>
      <c r="D1005">
        <v>20</v>
      </c>
      <c r="E1005">
        <v>150</v>
      </c>
      <c r="F1005">
        <v>0.09</v>
      </c>
      <c r="G1005" t="s">
        <v>19</v>
      </c>
    </row>
    <row r="1006" spans="1:7" x14ac:dyDescent="0.35">
      <c r="A1006">
        <v>43288</v>
      </c>
      <c r="B1006" t="s">
        <v>13</v>
      </c>
      <c r="C1006" t="s">
        <v>18</v>
      </c>
      <c r="D1006">
        <v>23</v>
      </c>
      <c r="E1006">
        <v>230</v>
      </c>
      <c r="F1006">
        <v>0.06</v>
      </c>
      <c r="G1006" t="s">
        <v>22</v>
      </c>
    </row>
    <row r="1007" spans="1:7" x14ac:dyDescent="0.35">
      <c r="A1007">
        <v>43288</v>
      </c>
      <c r="B1007" t="s">
        <v>7</v>
      </c>
      <c r="C1007" t="s">
        <v>11</v>
      </c>
      <c r="D1007">
        <v>16</v>
      </c>
      <c r="E1007">
        <v>80</v>
      </c>
      <c r="F1007">
        <v>0.04</v>
      </c>
      <c r="G1007" t="s">
        <v>24</v>
      </c>
    </row>
    <row r="1008" spans="1:7" x14ac:dyDescent="0.35">
      <c r="A1008">
        <v>43288</v>
      </c>
      <c r="B1008" t="s">
        <v>13</v>
      </c>
      <c r="C1008" t="s">
        <v>21</v>
      </c>
      <c r="D1008">
        <v>22</v>
      </c>
      <c r="E1008">
        <v>230</v>
      </c>
      <c r="F1008">
        <v>0.1</v>
      </c>
      <c r="G1008" t="s">
        <v>25</v>
      </c>
    </row>
    <row r="1009" spans="1:7" x14ac:dyDescent="0.35">
      <c r="A1009">
        <v>43288</v>
      </c>
      <c r="B1009" t="s">
        <v>13</v>
      </c>
      <c r="C1009" t="s">
        <v>16</v>
      </c>
      <c r="D1009">
        <v>15</v>
      </c>
      <c r="E1009">
        <v>230</v>
      </c>
      <c r="F1009">
        <v>0.11</v>
      </c>
      <c r="G1009" t="s">
        <v>26</v>
      </c>
    </row>
    <row r="1010" spans="1:7" x14ac:dyDescent="0.35">
      <c r="A1010">
        <v>43288</v>
      </c>
      <c r="B1010" t="s">
        <v>10</v>
      </c>
      <c r="C1010" t="s">
        <v>11</v>
      </c>
      <c r="D1010">
        <v>15</v>
      </c>
      <c r="E1010">
        <v>40</v>
      </c>
      <c r="F1010">
        <v>0.04</v>
      </c>
      <c r="G1010" t="s">
        <v>27</v>
      </c>
    </row>
    <row r="1011" spans="1:7" x14ac:dyDescent="0.35">
      <c r="A1011">
        <v>43288</v>
      </c>
      <c r="B1011" t="s">
        <v>7</v>
      </c>
      <c r="C1011" t="s">
        <v>11</v>
      </c>
      <c r="D1011">
        <v>2</v>
      </c>
      <c r="E1011">
        <v>80</v>
      </c>
      <c r="F1011">
        <v>7.0000000000000007E-2</v>
      </c>
      <c r="G1011" t="s">
        <v>28</v>
      </c>
    </row>
    <row r="1012" spans="1:7" x14ac:dyDescent="0.35">
      <c r="A1012">
        <v>43289</v>
      </c>
      <c r="B1012" t="s">
        <v>23</v>
      </c>
      <c r="C1012" t="s">
        <v>8</v>
      </c>
      <c r="D1012">
        <v>22</v>
      </c>
      <c r="E1012">
        <v>150</v>
      </c>
      <c r="F1012">
        <v>0.05</v>
      </c>
      <c r="G1012" t="s">
        <v>9</v>
      </c>
    </row>
    <row r="1013" spans="1:7" x14ac:dyDescent="0.35">
      <c r="A1013">
        <v>43289</v>
      </c>
      <c r="B1013" t="s">
        <v>10</v>
      </c>
      <c r="C1013" t="s">
        <v>21</v>
      </c>
      <c r="D1013">
        <v>20</v>
      </c>
      <c r="E1013">
        <v>40</v>
      </c>
      <c r="F1013">
        <v>7.0000000000000007E-2</v>
      </c>
      <c r="G1013" t="s">
        <v>12</v>
      </c>
    </row>
    <row r="1014" spans="1:7" x14ac:dyDescent="0.35">
      <c r="A1014">
        <v>43289</v>
      </c>
      <c r="B1014" t="s">
        <v>13</v>
      </c>
      <c r="C1014" t="s">
        <v>18</v>
      </c>
      <c r="D1014">
        <v>2</v>
      </c>
      <c r="E1014">
        <v>230</v>
      </c>
      <c r="F1014">
        <v>0.09</v>
      </c>
      <c r="G1014" t="s">
        <v>14</v>
      </c>
    </row>
    <row r="1015" spans="1:7" x14ac:dyDescent="0.35">
      <c r="A1015">
        <v>43289</v>
      </c>
      <c r="B1015" t="s">
        <v>10</v>
      </c>
      <c r="C1015" t="s">
        <v>18</v>
      </c>
      <c r="D1015">
        <v>7</v>
      </c>
      <c r="E1015">
        <v>40</v>
      </c>
      <c r="F1015">
        <v>0.11</v>
      </c>
      <c r="G1015" t="s">
        <v>15</v>
      </c>
    </row>
    <row r="1016" spans="1:7" x14ac:dyDescent="0.35">
      <c r="A1016">
        <v>43289</v>
      </c>
      <c r="B1016" t="s">
        <v>7</v>
      </c>
      <c r="C1016" t="s">
        <v>18</v>
      </c>
      <c r="D1016">
        <v>7</v>
      </c>
      <c r="E1016">
        <v>80</v>
      </c>
      <c r="F1016">
        <v>7.0000000000000007E-2</v>
      </c>
      <c r="G1016" t="s">
        <v>17</v>
      </c>
    </row>
    <row r="1017" spans="1:7" x14ac:dyDescent="0.35">
      <c r="A1017">
        <v>43289</v>
      </c>
      <c r="B1017" t="s">
        <v>10</v>
      </c>
      <c r="C1017" t="s">
        <v>18</v>
      </c>
      <c r="D1017">
        <v>9</v>
      </c>
      <c r="E1017">
        <v>40</v>
      </c>
      <c r="F1017">
        <v>0.06</v>
      </c>
      <c r="G1017" t="s">
        <v>19</v>
      </c>
    </row>
    <row r="1018" spans="1:7" x14ac:dyDescent="0.35">
      <c r="A1018">
        <v>43289</v>
      </c>
      <c r="B1018" t="s">
        <v>10</v>
      </c>
      <c r="C1018" t="s">
        <v>8</v>
      </c>
      <c r="D1018">
        <v>18</v>
      </c>
      <c r="E1018">
        <v>40</v>
      </c>
      <c r="F1018">
        <v>0.11</v>
      </c>
      <c r="G1018" t="s">
        <v>12</v>
      </c>
    </row>
    <row r="1019" spans="1:7" x14ac:dyDescent="0.35">
      <c r="A1019">
        <v>43289</v>
      </c>
      <c r="B1019" t="s">
        <v>13</v>
      </c>
      <c r="C1019" t="s">
        <v>8</v>
      </c>
      <c r="D1019">
        <v>20</v>
      </c>
      <c r="E1019">
        <v>230</v>
      </c>
      <c r="F1019">
        <v>0.04</v>
      </c>
      <c r="G1019" t="s">
        <v>14</v>
      </c>
    </row>
    <row r="1020" spans="1:7" x14ac:dyDescent="0.35">
      <c r="A1020">
        <v>43289</v>
      </c>
      <c r="B1020" t="s">
        <v>7</v>
      </c>
      <c r="C1020" t="s">
        <v>16</v>
      </c>
      <c r="D1020">
        <v>23</v>
      </c>
      <c r="E1020">
        <v>80</v>
      </c>
      <c r="F1020">
        <v>0.05</v>
      </c>
      <c r="G1020" t="s">
        <v>15</v>
      </c>
    </row>
    <row r="1021" spans="1:7" x14ac:dyDescent="0.35">
      <c r="A1021">
        <v>43289</v>
      </c>
      <c r="B1021" t="s">
        <v>23</v>
      </c>
      <c r="C1021" t="s">
        <v>21</v>
      </c>
      <c r="D1021">
        <v>11</v>
      </c>
      <c r="E1021">
        <v>150</v>
      </c>
      <c r="F1021">
        <v>0.09</v>
      </c>
      <c r="G1021" t="s">
        <v>17</v>
      </c>
    </row>
    <row r="1022" spans="1:7" x14ac:dyDescent="0.35">
      <c r="A1022">
        <v>43289</v>
      </c>
      <c r="B1022" t="s">
        <v>23</v>
      </c>
      <c r="C1022" t="s">
        <v>8</v>
      </c>
      <c r="D1022">
        <v>17</v>
      </c>
      <c r="E1022">
        <v>150</v>
      </c>
      <c r="F1022">
        <v>0.12</v>
      </c>
      <c r="G1022" t="s">
        <v>19</v>
      </c>
    </row>
    <row r="1023" spans="1:7" x14ac:dyDescent="0.35">
      <c r="A1023">
        <v>43289</v>
      </c>
      <c r="B1023" t="s">
        <v>13</v>
      </c>
      <c r="C1023" t="s">
        <v>21</v>
      </c>
      <c r="D1023">
        <v>2</v>
      </c>
      <c r="E1023">
        <v>230</v>
      </c>
      <c r="F1023">
        <v>0.08</v>
      </c>
      <c r="G1023" t="s">
        <v>22</v>
      </c>
    </row>
    <row r="1024" spans="1:7" x14ac:dyDescent="0.35">
      <c r="A1024">
        <v>43289</v>
      </c>
      <c r="B1024" t="s">
        <v>7</v>
      </c>
      <c r="C1024" t="s">
        <v>16</v>
      </c>
      <c r="D1024">
        <v>10</v>
      </c>
      <c r="E1024">
        <v>80</v>
      </c>
      <c r="F1024">
        <v>0.11</v>
      </c>
      <c r="G1024" t="s">
        <v>24</v>
      </c>
    </row>
    <row r="1025" spans="1:7" x14ac:dyDescent="0.35">
      <c r="A1025">
        <v>43290</v>
      </c>
      <c r="B1025" t="s">
        <v>20</v>
      </c>
      <c r="C1025" t="s">
        <v>18</v>
      </c>
      <c r="D1025">
        <v>22</v>
      </c>
      <c r="E1025">
        <v>16</v>
      </c>
      <c r="F1025">
        <v>0.03</v>
      </c>
      <c r="G1025" t="s">
        <v>25</v>
      </c>
    </row>
    <row r="1026" spans="1:7" x14ac:dyDescent="0.35">
      <c r="A1026">
        <v>43290</v>
      </c>
      <c r="B1026" t="s">
        <v>20</v>
      </c>
      <c r="C1026" t="s">
        <v>16</v>
      </c>
      <c r="D1026">
        <v>9</v>
      </c>
      <c r="E1026">
        <v>16</v>
      </c>
      <c r="F1026">
        <v>0.05</v>
      </c>
      <c r="G1026" t="s">
        <v>26</v>
      </c>
    </row>
    <row r="1027" spans="1:7" x14ac:dyDescent="0.35">
      <c r="A1027">
        <v>43290</v>
      </c>
      <c r="B1027" t="s">
        <v>10</v>
      </c>
      <c r="C1027" t="s">
        <v>16</v>
      </c>
      <c r="D1027">
        <v>4</v>
      </c>
      <c r="E1027">
        <v>40</v>
      </c>
      <c r="F1027">
        <v>0.1</v>
      </c>
      <c r="G1027" t="s">
        <v>27</v>
      </c>
    </row>
    <row r="1028" spans="1:7" x14ac:dyDescent="0.35">
      <c r="A1028">
        <v>43290</v>
      </c>
      <c r="B1028" t="s">
        <v>7</v>
      </c>
      <c r="C1028" t="s">
        <v>21</v>
      </c>
      <c r="D1028">
        <v>9</v>
      </c>
      <c r="E1028">
        <v>80</v>
      </c>
      <c r="F1028">
        <v>0.02</v>
      </c>
      <c r="G1028" t="s">
        <v>28</v>
      </c>
    </row>
    <row r="1029" spans="1:7" x14ac:dyDescent="0.35">
      <c r="A1029">
        <v>43290</v>
      </c>
      <c r="B1029" t="s">
        <v>13</v>
      </c>
      <c r="C1029" t="s">
        <v>16</v>
      </c>
      <c r="D1029">
        <v>6</v>
      </c>
      <c r="E1029">
        <v>230</v>
      </c>
      <c r="F1029">
        <v>0.05</v>
      </c>
      <c r="G1029" t="s">
        <v>9</v>
      </c>
    </row>
    <row r="1030" spans="1:7" x14ac:dyDescent="0.35">
      <c r="A1030">
        <v>43290</v>
      </c>
      <c r="B1030" t="s">
        <v>7</v>
      </c>
      <c r="C1030" t="s">
        <v>18</v>
      </c>
      <c r="D1030">
        <v>14</v>
      </c>
      <c r="E1030">
        <v>80</v>
      </c>
      <c r="F1030">
        <v>0.05</v>
      </c>
      <c r="G1030" t="s">
        <v>12</v>
      </c>
    </row>
    <row r="1031" spans="1:7" x14ac:dyDescent="0.35">
      <c r="A1031">
        <v>43290</v>
      </c>
      <c r="B1031" t="s">
        <v>20</v>
      </c>
      <c r="C1031" t="s">
        <v>21</v>
      </c>
      <c r="D1031">
        <v>17</v>
      </c>
      <c r="E1031">
        <v>16</v>
      </c>
      <c r="F1031">
        <v>0.08</v>
      </c>
      <c r="G1031" t="s">
        <v>14</v>
      </c>
    </row>
    <row r="1032" spans="1:7" x14ac:dyDescent="0.35">
      <c r="A1032">
        <v>43290</v>
      </c>
      <c r="B1032" t="s">
        <v>23</v>
      </c>
      <c r="C1032" t="s">
        <v>11</v>
      </c>
      <c r="D1032">
        <v>22</v>
      </c>
      <c r="E1032">
        <v>150</v>
      </c>
      <c r="F1032">
        <v>0.02</v>
      </c>
      <c r="G1032" t="s">
        <v>15</v>
      </c>
    </row>
    <row r="1033" spans="1:7" x14ac:dyDescent="0.35">
      <c r="A1033">
        <v>43290</v>
      </c>
      <c r="B1033" t="s">
        <v>10</v>
      </c>
      <c r="C1033" t="s">
        <v>21</v>
      </c>
      <c r="D1033">
        <v>17</v>
      </c>
      <c r="E1033">
        <v>40</v>
      </c>
      <c r="F1033">
        <v>0.02</v>
      </c>
      <c r="G1033" t="s">
        <v>17</v>
      </c>
    </row>
    <row r="1034" spans="1:7" x14ac:dyDescent="0.35">
      <c r="A1034">
        <v>43290</v>
      </c>
      <c r="B1034" t="s">
        <v>7</v>
      </c>
      <c r="C1034" t="s">
        <v>21</v>
      </c>
      <c r="D1034">
        <v>17</v>
      </c>
      <c r="E1034">
        <v>80</v>
      </c>
      <c r="F1034">
        <v>7.0000000000000007E-2</v>
      </c>
      <c r="G1034" t="s">
        <v>19</v>
      </c>
    </row>
    <row r="1035" spans="1:7" x14ac:dyDescent="0.35">
      <c r="A1035">
        <v>43290</v>
      </c>
      <c r="B1035" t="s">
        <v>23</v>
      </c>
      <c r="C1035" t="s">
        <v>18</v>
      </c>
      <c r="D1035">
        <v>4</v>
      </c>
      <c r="E1035">
        <v>150</v>
      </c>
      <c r="F1035">
        <v>0.12</v>
      </c>
      <c r="G1035" t="s">
        <v>12</v>
      </c>
    </row>
    <row r="1036" spans="1:7" x14ac:dyDescent="0.35">
      <c r="A1036">
        <v>43290</v>
      </c>
      <c r="B1036" t="s">
        <v>20</v>
      </c>
      <c r="C1036" t="s">
        <v>18</v>
      </c>
      <c r="D1036">
        <v>14</v>
      </c>
      <c r="E1036">
        <v>16</v>
      </c>
      <c r="F1036">
        <v>0.12</v>
      </c>
      <c r="G1036" t="s">
        <v>14</v>
      </c>
    </row>
    <row r="1037" spans="1:7" x14ac:dyDescent="0.35">
      <c r="A1037">
        <v>43290</v>
      </c>
      <c r="B1037" t="s">
        <v>20</v>
      </c>
      <c r="C1037" t="s">
        <v>8</v>
      </c>
      <c r="D1037">
        <v>18</v>
      </c>
      <c r="E1037">
        <v>16</v>
      </c>
      <c r="F1037">
        <v>0.11</v>
      </c>
      <c r="G1037" t="s">
        <v>15</v>
      </c>
    </row>
    <row r="1038" spans="1:7" x14ac:dyDescent="0.35">
      <c r="A1038">
        <v>43290</v>
      </c>
      <c r="B1038" t="s">
        <v>7</v>
      </c>
      <c r="C1038" t="s">
        <v>21</v>
      </c>
      <c r="D1038">
        <v>22</v>
      </c>
      <c r="E1038">
        <v>80</v>
      </c>
      <c r="F1038">
        <v>0.09</v>
      </c>
      <c r="G1038" t="s">
        <v>17</v>
      </c>
    </row>
    <row r="1039" spans="1:7" x14ac:dyDescent="0.35">
      <c r="A1039">
        <v>43290</v>
      </c>
      <c r="B1039" t="s">
        <v>13</v>
      </c>
      <c r="C1039" t="s">
        <v>11</v>
      </c>
      <c r="D1039">
        <v>12</v>
      </c>
      <c r="E1039">
        <v>230</v>
      </c>
      <c r="F1039">
        <v>0.03</v>
      </c>
      <c r="G1039" t="s">
        <v>19</v>
      </c>
    </row>
    <row r="1040" spans="1:7" x14ac:dyDescent="0.35">
      <c r="A1040">
        <v>43290</v>
      </c>
      <c r="B1040" t="s">
        <v>10</v>
      </c>
      <c r="C1040" t="s">
        <v>11</v>
      </c>
      <c r="D1040">
        <v>12</v>
      </c>
      <c r="E1040">
        <v>40</v>
      </c>
      <c r="F1040">
        <v>0.1</v>
      </c>
      <c r="G1040" t="s">
        <v>22</v>
      </c>
    </row>
    <row r="1041" spans="1:7" x14ac:dyDescent="0.35">
      <c r="A1041">
        <v>43291</v>
      </c>
      <c r="B1041" t="s">
        <v>10</v>
      </c>
      <c r="C1041" t="s">
        <v>21</v>
      </c>
      <c r="D1041">
        <v>7</v>
      </c>
      <c r="E1041">
        <v>40</v>
      </c>
      <c r="F1041">
        <v>0.12</v>
      </c>
      <c r="G1041" t="s">
        <v>24</v>
      </c>
    </row>
    <row r="1042" spans="1:7" x14ac:dyDescent="0.35">
      <c r="A1042">
        <v>43291</v>
      </c>
      <c r="B1042" t="s">
        <v>7</v>
      </c>
      <c r="C1042" t="s">
        <v>8</v>
      </c>
      <c r="D1042">
        <v>12</v>
      </c>
      <c r="E1042">
        <v>80</v>
      </c>
      <c r="F1042">
        <v>0.04</v>
      </c>
      <c r="G1042" t="s">
        <v>25</v>
      </c>
    </row>
    <row r="1043" spans="1:7" x14ac:dyDescent="0.35">
      <c r="A1043">
        <v>43291</v>
      </c>
      <c r="B1043" t="s">
        <v>20</v>
      </c>
      <c r="C1043" t="s">
        <v>21</v>
      </c>
      <c r="D1043">
        <v>17</v>
      </c>
      <c r="E1043">
        <v>16</v>
      </c>
      <c r="F1043">
        <v>0.1</v>
      </c>
      <c r="G1043" t="s">
        <v>26</v>
      </c>
    </row>
    <row r="1044" spans="1:7" x14ac:dyDescent="0.35">
      <c r="A1044">
        <v>43291</v>
      </c>
      <c r="B1044" t="s">
        <v>13</v>
      </c>
      <c r="C1044" t="s">
        <v>11</v>
      </c>
      <c r="D1044">
        <v>6</v>
      </c>
      <c r="E1044">
        <v>230</v>
      </c>
      <c r="F1044">
        <v>0.1</v>
      </c>
      <c r="G1044" t="s">
        <v>27</v>
      </c>
    </row>
    <row r="1045" spans="1:7" x14ac:dyDescent="0.35">
      <c r="A1045">
        <v>43291</v>
      </c>
      <c r="B1045" t="s">
        <v>10</v>
      </c>
      <c r="C1045" t="s">
        <v>8</v>
      </c>
      <c r="D1045">
        <v>11</v>
      </c>
      <c r="E1045">
        <v>40</v>
      </c>
      <c r="F1045">
        <v>0.04</v>
      </c>
      <c r="G1045" t="s">
        <v>28</v>
      </c>
    </row>
    <row r="1046" spans="1:7" x14ac:dyDescent="0.35">
      <c r="A1046">
        <v>43291</v>
      </c>
      <c r="B1046" t="s">
        <v>20</v>
      </c>
      <c r="C1046" t="s">
        <v>18</v>
      </c>
      <c r="D1046">
        <v>10</v>
      </c>
      <c r="E1046">
        <v>16</v>
      </c>
      <c r="F1046">
        <v>0.04</v>
      </c>
      <c r="G1046" t="s">
        <v>9</v>
      </c>
    </row>
    <row r="1047" spans="1:7" x14ac:dyDescent="0.35">
      <c r="A1047">
        <v>43291</v>
      </c>
      <c r="B1047" t="s">
        <v>7</v>
      </c>
      <c r="C1047" t="s">
        <v>8</v>
      </c>
      <c r="D1047">
        <v>6</v>
      </c>
      <c r="E1047">
        <v>80</v>
      </c>
      <c r="F1047">
        <v>7.0000000000000007E-2</v>
      </c>
      <c r="G1047" t="s">
        <v>12</v>
      </c>
    </row>
    <row r="1048" spans="1:7" x14ac:dyDescent="0.35">
      <c r="A1048">
        <v>43291</v>
      </c>
      <c r="B1048" t="s">
        <v>10</v>
      </c>
      <c r="C1048" t="s">
        <v>18</v>
      </c>
      <c r="D1048">
        <v>11</v>
      </c>
      <c r="E1048">
        <v>40</v>
      </c>
      <c r="F1048">
        <v>0.09</v>
      </c>
      <c r="G1048" t="s">
        <v>14</v>
      </c>
    </row>
    <row r="1049" spans="1:7" x14ac:dyDescent="0.35">
      <c r="A1049">
        <v>43291</v>
      </c>
      <c r="B1049" t="s">
        <v>7</v>
      </c>
      <c r="C1049" t="s">
        <v>21</v>
      </c>
      <c r="D1049">
        <v>16</v>
      </c>
      <c r="E1049">
        <v>80</v>
      </c>
      <c r="F1049">
        <v>0.09</v>
      </c>
      <c r="G1049" t="s">
        <v>15</v>
      </c>
    </row>
    <row r="1050" spans="1:7" x14ac:dyDescent="0.35">
      <c r="A1050">
        <v>43291</v>
      </c>
      <c r="B1050" t="s">
        <v>10</v>
      </c>
      <c r="C1050" t="s">
        <v>18</v>
      </c>
      <c r="D1050">
        <v>13</v>
      </c>
      <c r="E1050">
        <v>40</v>
      </c>
      <c r="F1050">
        <v>0.09</v>
      </c>
      <c r="G1050" t="s">
        <v>17</v>
      </c>
    </row>
    <row r="1051" spans="1:7" x14ac:dyDescent="0.35">
      <c r="A1051">
        <v>43291</v>
      </c>
      <c r="B1051" t="s">
        <v>13</v>
      </c>
      <c r="C1051" t="s">
        <v>8</v>
      </c>
      <c r="D1051">
        <v>5</v>
      </c>
      <c r="E1051">
        <v>230</v>
      </c>
      <c r="F1051">
        <v>0.1</v>
      </c>
      <c r="G1051" t="s">
        <v>19</v>
      </c>
    </row>
    <row r="1052" spans="1:7" x14ac:dyDescent="0.35">
      <c r="A1052">
        <v>43292</v>
      </c>
      <c r="B1052" t="s">
        <v>10</v>
      </c>
      <c r="C1052" t="s">
        <v>21</v>
      </c>
      <c r="D1052">
        <v>7</v>
      </c>
      <c r="E1052">
        <v>40</v>
      </c>
      <c r="F1052">
        <v>0.05</v>
      </c>
      <c r="G1052" t="s">
        <v>12</v>
      </c>
    </row>
    <row r="1053" spans="1:7" x14ac:dyDescent="0.35">
      <c r="A1053">
        <v>43292</v>
      </c>
      <c r="B1053" t="s">
        <v>7</v>
      </c>
      <c r="C1053" t="s">
        <v>16</v>
      </c>
      <c r="D1053">
        <v>14</v>
      </c>
      <c r="E1053">
        <v>80</v>
      </c>
      <c r="F1053">
        <v>0.1</v>
      </c>
      <c r="G1053" t="s">
        <v>14</v>
      </c>
    </row>
    <row r="1054" spans="1:7" x14ac:dyDescent="0.35">
      <c r="A1054">
        <v>43292</v>
      </c>
      <c r="B1054" t="s">
        <v>20</v>
      </c>
      <c r="C1054" t="s">
        <v>21</v>
      </c>
      <c r="D1054">
        <v>12</v>
      </c>
      <c r="E1054">
        <v>16</v>
      </c>
      <c r="F1054">
        <v>0.04</v>
      </c>
      <c r="G1054" t="s">
        <v>15</v>
      </c>
    </row>
    <row r="1055" spans="1:7" x14ac:dyDescent="0.35">
      <c r="A1055">
        <v>43292</v>
      </c>
      <c r="B1055" t="s">
        <v>13</v>
      </c>
      <c r="C1055" t="s">
        <v>16</v>
      </c>
      <c r="D1055">
        <v>14</v>
      </c>
      <c r="E1055">
        <v>230</v>
      </c>
      <c r="F1055">
        <v>0.03</v>
      </c>
      <c r="G1055" t="s">
        <v>17</v>
      </c>
    </row>
    <row r="1056" spans="1:7" x14ac:dyDescent="0.35">
      <c r="A1056">
        <v>43292</v>
      </c>
      <c r="B1056" t="s">
        <v>7</v>
      </c>
      <c r="C1056" t="s">
        <v>21</v>
      </c>
      <c r="D1056">
        <v>21</v>
      </c>
      <c r="E1056">
        <v>80</v>
      </c>
      <c r="F1056">
        <v>0.09</v>
      </c>
      <c r="G1056" t="s">
        <v>19</v>
      </c>
    </row>
    <row r="1057" spans="1:7" x14ac:dyDescent="0.35">
      <c r="A1057">
        <v>43292</v>
      </c>
      <c r="B1057" t="s">
        <v>13</v>
      </c>
      <c r="C1057" t="s">
        <v>16</v>
      </c>
      <c r="D1057">
        <v>5</v>
      </c>
      <c r="E1057">
        <v>230</v>
      </c>
      <c r="F1057">
        <v>0.1</v>
      </c>
      <c r="G1057" t="s">
        <v>22</v>
      </c>
    </row>
    <row r="1058" spans="1:7" x14ac:dyDescent="0.35">
      <c r="A1058">
        <v>43292</v>
      </c>
      <c r="B1058" t="s">
        <v>10</v>
      </c>
      <c r="C1058" t="s">
        <v>21</v>
      </c>
      <c r="D1058">
        <v>16</v>
      </c>
      <c r="E1058">
        <v>40</v>
      </c>
      <c r="F1058">
        <v>0.09</v>
      </c>
      <c r="G1058" t="s">
        <v>24</v>
      </c>
    </row>
    <row r="1059" spans="1:7" x14ac:dyDescent="0.35">
      <c r="A1059">
        <v>43292</v>
      </c>
      <c r="B1059" t="s">
        <v>23</v>
      </c>
      <c r="C1059" t="s">
        <v>11</v>
      </c>
      <c r="D1059">
        <v>15</v>
      </c>
      <c r="E1059">
        <v>150</v>
      </c>
      <c r="F1059">
        <v>0.12</v>
      </c>
      <c r="G1059" t="s">
        <v>25</v>
      </c>
    </row>
    <row r="1060" spans="1:7" x14ac:dyDescent="0.35">
      <c r="A1060">
        <v>43292</v>
      </c>
      <c r="B1060" t="s">
        <v>20</v>
      </c>
      <c r="C1060" t="s">
        <v>21</v>
      </c>
      <c r="D1060">
        <v>23</v>
      </c>
      <c r="E1060">
        <v>16</v>
      </c>
      <c r="F1060">
        <v>0.01</v>
      </c>
      <c r="G1060" t="s">
        <v>26</v>
      </c>
    </row>
    <row r="1061" spans="1:7" x14ac:dyDescent="0.35">
      <c r="A1061">
        <v>43292</v>
      </c>
      <c r="B1061" t="s">
        <v>20</v>
      </c>
      <c r="C1061" t="s">
        <v>11</v>
      </c>
      <c r="D1061">
        <v>22</v>
      </c>
      <c r="E1061">
        <v>16</v>
      </c>
      <c r="F1061">
        <v>0.04</v>
      </c>
      <c r="G1061" t="s">
        <v>27</v>
      </c>
    </row>
    <row r="1062" spans="1:7" x14ac:dyDescent="0.35">
      <c r="A1062">
        <v>43292</v>
      </c>
      <c r="B1062" t="s">
        <v>7</v>
      </c>
      <c r="C1062" t="s">
        <v>8</v>
      </c>
      <c r="D1062">
        <v>20</v>
      </c>
      <c r="E1062">
        <v>80</v>
      </c>
      <c r="F1062">
        <v>0.01</v>
      </c>
      <c r="G1062" t="s">
        <v>28</v>
      </c>
    </row>
    <row r="1063" spans="1:7" x14ac:dyDescent="0.35">
      <c r="A1063">
        <v>43292</v>
      </c>
      <c r="B1063" t="s">
        <v>10</v>
      </c>
      <c r="C1063" t="s">
        <v>18</v>
      </c>
      <c r="D1063">
        <v>6</v>
      </c>
      <c r="E1063">
        <v>40</v>
      </c>
      <c r="F1063">
        <v>7.0000000000000007E-2</v>
      </c>
      <c r="G1063" t="s">
        <v>9</v>
      </c>
    </row>
    <row r="1064" spans="1:7" x14ac:dyDescent="0.35">
      <c r="A1064">
        <v>43293</v>
      </c>
      <c r="B1064" t="s">
        <v>23</v>
      </c>
      <c r="C1064" t="s">
        <v>11</v>
      </c>
      <c r="D1064">
        <v>10</v>
      </c>
      <c r="E1064">
        <v>150</v>
      </c>
      <c r="F1064">
        <v>0.01</v>
      </c>
      <c r="G1064" t="s">
        <v>12</v>
      </c>
    </row>
    <row r="1065" spans="1:7" x14ac:dyDescent="0.35">
      <c r="A1065">
        <v>43293</v>
      </c>
      <c r="B1065" t="s">
        <v>7</v>
      </c>
      <c r="C1065" t="s">
        <v>18</v>
      </c>
      <c r="D1065">
        <v>17</v>
      </c>
      <c r="E1065">
        <v>80</v>
      </c>
      <c r="F1065">
        <v>0.05</v>
      </c>
      <c r="G1065" t="s">
        <v>14</v>
      </c>
    </row>
    <row r="1066" spans="1:7" x14ac:dyDescent="0.35">
      <c r="A1066">
        <v>43293</v>
      </c>
      <c r="B1066" t="s">
        <v>23</v>
      </c>
      <c r="C1066" t="s">
        <v>8</v>
      </c>
      <c r="D1066">
        <v>13</v>
      </c>
      <c r="E1066">
        <v>150</v>
      </c>
      <c r="F1066">
        <v>0.05</v>
      </c>
      <c r="G1066" t="s">
        <v>15</v>
      </c>
    </row>
    <row r="1067" spans="1:7" x14ac:dyDescent="0.35">
      <c r="A1067">
        <v>43293</v>
      </c>
      <c r="B1067" t="s">
        <v>13</v>
      </c>
      <c r="C1067" t="s">
        <v>18</v>
      </c>
      <c r="D1067">
        <v>8</v>
      </c>
      <c r="E1067">
        <v>230</v>
      </c>
      <c r="F1067">
        <v>0.05</v>
      </c>
      <c r="G1067" t="s">
        <v>17</v>
      </c>
    </row>
    <row r="1068" spans="1:7" x14ac:dyDescent="0.35">
      <c r="A1068">
        <v>43293</v>
      </c>
      <c r="B1068" t="s">
        <v>20</v>
      </c>
      <c r="C1068" t="s">
        <v>8</v>
      </c>
      <c r="D1068">
        <v>10</v>
      </c>
      <c r="E1068">
        <v>16</v>
      </c>
      <c r="F1068">
        <v>0.08</v>
      </c>
      <c r="G1068" t="s">
        <v>19</v>
      </c>
    </row>
    <row r="1069" spans="1:7" x14ac:dyDescent="0.35">
      <c r="A1069">
        <v>43293</v>
      </c>
      <c r="B1069" t="s">
        <v>10</v>
      </c>
      <c r="C1069" t="s">
        <v>11</v>
      </c>
      <c r="D1069">
        <v>4</v>
      </c>
      <c r="E1069">
        <v>40</v>
      </c>
      <c r="F1069">
        <v>0.06</v>
      </c>
      <c r="G1069" t="s">
        <v>12</v>
      </c>
    </row>
    <row r="1070" spans="1:7" x14ac:dyDescent="0.35">
      <c r="A1070">
        <v>43293</v>
      </c>
      <c r="B1070" t="s">
        <v>10</v>
      </c>
      <c r="C1070" t="s">
        <v>21</v>
      </c>
      <c r="D1070">
        <v>18</v>
      </c>
      <c r="E1070">
        <v>40</v>
      </c>
      <c r="F1070">
        <v>0.06</v>
      </c>
      <c r="G1070" t="s">
        <v>14</v>
      </c>
    </row>
    <row r="1071" spans="1:7" x14ac:dyDescent="0.35">
      <c r="A1071">
        <v>43293</v>
      </c>
      <c r="B1071" t="s">
        <v>23</v>
      </c>
      <c r="C1071" t="s">
        <v>18</v>
      </c>
      <c r="D1071">
        <v>15</v>
      </c>
      <c r="E1071">
        <v>150</v>
      </c>
      <c r="F1071">
        <v>0.05</v>
      </c>
      <c r="G1071" t="s">
        <v>15</v>
      </c>
    </row>
    <row r="1072" spans="1:7" x14ac:dyDescent="0.35">
      <c r="A1072">
        <v>43293</v>
      </c>
      <c r="B1072" t="s">
        <v>23</v>
      </c>
      <c r="C1072" t="s">
        <v>18</v>
      </c>
      <c r="D1072">
        <v>3</v>
      </c>
      <c r="E1072">
        <v>150</v>
      </c>
      <c r="F1072">
        <v>0.01</v>
      </c>
      <c r="G1072" t="s">
        <v>17</v>
      </c>
    </row>
    <row r="1073" spans="1:7" x14ac:dyDescent="0.35">
      <c r="A1073">
        <v>43293</v>
      </c>
      <c r="B1073" t="s">
        <v>20</v>
      </c>
      <c r="C1073" t="s">
        <v>8</v>
      </c>
      <c r="D1073">
        <v>12</v>
      </c>
      <c r="E1073">
        <v>16</v>
      </c>
      <c r="F1073">
        <v>0.11</v>
      </c>
      <c r="G1073" t="s">
        <v>19</v>
      </c>
    </row>
    <row r="1074" spans="1:7" x14ac:dyDescent="0.35">
      <c r="A1074">
        <v>43294</v>
      </c>
      <c r="B1074" t="s">
        <v>7</v>
      </c>
      <c r="C1074" t="s">
        <v>21</v>
      </c>
      <c r="D1074">
        <v>17</v>
      </c>
      <c r="E1074">
        <v>80</v>
      </c>
      <c r="F1074">
        <v>7.0000000000000007E-2</v>
      </c>
      <c r="G1074" t="s">
        <v>22</v>
      </c>
    </row>
    <row r="1075" spans="1:7" x14ac:dyDescent="0.35">
      <c r="A1075">
        <v>43294</v>
      </c>
      <c r="B1075" t="s">
        <v>13</v>
      </c>
      <c r="C1075" t="s">
        <v>8</v>
      </c>
      <c r="D1075">
        <v>3</v>
      </c>
      <c r="E1075">
        <v>230</v>
      </c>
      <c r="F1075">
        <v>0.06</v>
      </c>
      <c r="G1075" t="s">
        <v>24</v>
      </c>
    </row>
    <row r="1076" spans="1:7" x14ac:dyDescent="0.35">
      <c r="A1076">
        <v>43294</v>
      </c>
      <c r="B1076" t="s">
        <v>7</v>
      </c>
      <c r="C1076" t="s">
        <v>16</v>
      </c>
      <c r="D1076">
        <v>20</v>
      </c>
      <c r="E1076">
        <v>80</v>
      </c>
      <c r="F1076">
        <v>7.0000000000000007E-2</v>
      </c>
      <c r="G1076" t="s">
        <v>25</v>
      </c>
    </row>
    <row r="1077" spans="1:7" x14ac:dyDescent="0.35">
      <c r="A1077">
        <v>43294</v>
      </c>
      <c r="B1077" t="s">
        <v>13</v>
      </c>
      <c r="C1077" t="s">
        <v>11</v>
      </c>
      <c r="D1077">
        <v>14</v>
      </c>
      <c r="E1077">
        <v>230</v>
      </c>
      <c r="F1077">
        <v>0.05</v>
      </c>
      <c r="G1077" t="s">
        <v>26</v>
      </c>
    </row>
    <row r="1078" spans="1:7" x14ac:dyDescent="0.35">
      <c r="A1078">
        <v>43294</v>
      </c>
      <c r="B1078" t="s">
        <v>10</v>
      </c>
      <c r="C1078" t="s">
        <v>21</v>
      </c>
      <c r="D1078">
        <v>16</v>
      </c>
      <c r="E1078">
        <v>40</v>
      </c>
      <c r="F1078">
        <v>0.09</v>
      </c>
      <c r="G1078" t="s">
        <v>27</v>
      </c>
    </row>
    <row r="1079" spans="1:7" x14ac:dyDescent="0.35">
      <c r="A1079">
        <v>43294</v>
      </c>
      <c r="B1079" t="s">
        <v>20</v>
      </c>
      <c r="C1079" t="s">
        <v>11</v>
      </c>
      <c r="D1079">
        <v>7</v>
      </c>
      <c r="E1079">
        <v>16</v>
      </c>
      <c r="F1079">
        <v>0.08</v>
      </c>
      <c r="G1079" t="s">
        <v>28</v>
      </c>
    </row>
    <row r="1080" spans="1:7" x14ac:dyDescent="0.35">
      <c r="A1080">
        <v>43294</v>
      </c>
      <c r="B1080" t="s">
        <v>10</v>
      </c>
      <c r="C1080" t="s">
        <v>11</v>
      </c>
      <c r="D1080">
        <v>19</v>
      </c>
      <c r="E1080">
        <v>40</v>
      </c>
      <c r="F1080">
        <v>0.1</v>
      </c>
      <c r="G1080" t="s">
        <v>9</v>
      </c>
    </row>
    <row r="1081" spans="1:7" x14ac:dyDescent="0.35">
      <c r="A1081">
        <v>43294</v>
      </c>
      <c r="B1081" t="s">
        <v>13</v>
      </c>
      <c r="C1081" t="s">
        <v>18</v>
      </c>
      <c r="D1081">
        <v>7</v>
      </c>
      <c r="E1081">
        <v>230</v>
      </c>
      <c r="F1081">
        <v>0.06</v>
      </c>
      <c r="G1081" t="s">
        <v>12</v>
      </c>
    </row>
    <row r="1082" spans="1:7" x14ac:dyDescent="0.35">
      <c r="A1082">
        <v>43294</v>
      </c>
      <c r="B1082" t="s">
        <v>10</v>
      </c>
      <c r="C1082" t="s">
        <v>21</v>
      </c>
      <c r="D1082">
        <v>20</v>
      </c>
      <c r="E1082">
        <v>40</v>
      </c>
      <c r="F1082">
        <v>0.03</v>
      </c>
      <c r="G1082" t="s">
        <v>14</v>
      </c>
    </row>
    <row r="1083" spans="1:7" x14ac:dyDescent="0.35">
      <c r="A1083">
        <v>43294</v>
      </c>
      <c r="B1083" t="s">
        <v>20</v>
      </c>
      <c r="C1083" t="s">
        <v>16</v>
      </c>
      <c r="D1083">
        <v>11</v>
      </c>
      <c r="E1083">
        <v>16</v>
      </c>
      <c r="F1083">
        <v>0.12</v>
      </c>
      <c r="G1083" t="s">
        <v>15</v>
      </c>
    </row>
    <row r="1084" spans="1:7" x14ac:dyDescent="0.35">
      <c r="A1084">
        <v>43294</v>
      </c>
      <c r="B1084" t="s">
        <v>7</v>
      </c>
      <c r="C1084" t="s">
        <v>21</v>
      </c>
      <c r="D1084">
        <v>16</v>
      </c>
      <c r="E1084">
        <v>80</v>
      </c>
      <c r="F1084">
        <v>0.09</v>
      </c>
      <c r="G1084" t="s">
        <v>17</v>
      </c>
    </row>
    <row r="1085" spans="1:7" x14ac:dyDescent="0.35">
      <c r="A1085">
        <v>43294</v>
      </c>
      <c r="B1085" t="s">
        <v>20</v>
      </c>
      <c r="C1085" t="s">
        <v>8</v>
      </c>
      <c r="D1085">
        <v>21</v>
      </c>
      <c r="E1085">
        <v>16</v>
      </c>
      <c r="F1085">
        <v>0.09</v>
      </c>
      <c r="G1085" t="s">
        <v>19</v>
      </c>
    </row>
    <row r="1086" spans="1:7" x14ac:dyDescent="0.35">
      <c r="A1086">
        <v>43294</v>
      </c>
      <c r="B1086" t="s">
        <v>20</v>
      </c>
      <c r="C1086" t="s">
        <v>8</v>
      </c>
      <c r="D1086">
        <v>22</v>
      </c>
      <c r="E1086">
        <v>16</v>
      </c>
      <c r="F1086">
        <v>0.01</v>
      </c>
      <c r="G1086" t="s">
        <v>12</v>
      </c>
    </row>
    <row r="1087" spans="1:7" x14ac:dyDescent="0.35">
      <c r="A1087">
        <v>43294</v>
      </c>
      <c r="B1087" t="s">
        <v>13</v>
      </c>
      <c r="C1087" t="s">
        <v>18</v>
      </c>
      <c r="D1087">
        <v>23</v>
      </c>
      <c r="E1087">
        <v>230</v>
      </c>
      <c r="F1087">
        <v>0.06</v>
      </c>
      <c r="G1087" t="s">
        <v>14</v>
      </c>
    </row>
    <row r="1088" spans="1:7" x14ac:dyDescent="0.35">
      <c r="A1088">
        <v>43294</v>
      </c>
      <c r="B1088" t="s">
        <v>23</v>
      </c>
      <c r="C1088" t="s">
        <v>8</v>
      </c>
      <c r="D1088">
        <v>9</v>
      </c>
      <c r="E1088">
        <v>150</v>
      </c>
      <c r="F1088">
        <v>0.1</v>
      </c>
      <c r="G1088" t="s">
        <v>15</v>
      </c>
    </row>
    <row r="1089" spans="1:7" x14ac:dyDescent="0.35">
      <c r="A1089">
        <v>43294</v>
      </c>
      <c r="B1089" t="s">
        <v>23</v>
      </c>
      <c r="C1089" t="s">
        <v>16</v>
      </c>
      <c r="D1089">
        <v>9</v>
      </c>
      <c r="E1089">
        <v>150</v>
      </c>
      <c r="F1089">
        <v>0.06</v>
      </c>
      <c r="G1089" t="s">
        <v>17</v>
      </c>
    </row>
    <row r="1090" spans="1:7" x14ac:dyDescent="0.35">
      <c r="A1090">
        <v>43295</v>
      </c>
      <c r="B1090" t="s">
        <v>13</v>
      </c>
      <c r="C1090" t="s">
        <v>8</v>
      </c>
      <c r="D1090">
        <v>9</v>
      </c>
      <c r="E1090">
        <v>230</v>
      </c>
      <c r="F1090">
        <v>7.0000000000000007E-2</v>
      </c>
      <c r="G1090" t="s">
        <v>19</v>
      </c>
    </row>
    <row r="1091" spans="1:7" x14ac:dyDescent="0.35">
      <c r="A1091">
        <v>43295</v>
      </c>
      <c r="B1091" t="s">
        <v>7</v>
      </c>
      <c r="C1091" t="s">
        <v>16</v>
      </c>
      <c r="D1091">
        <v>10</v>
      </c>
      <c r="E1091">
        <v>80</v>
      </c>
      <c r="F1091">
        <v>0.08</v>
      </c>
      <c r="G1091" t="s">
        <v>22</v>
      </c>
    </row>
    <row r="1092" spans="1:7" x14ac:dyDescent="0.35">
      <c r="A1092">
        <v>43295</v>
      </c>
      <c r="B1092" t="s">
        <v>20</v>
      </c>
      <c r="C1092" t="s">
        <v>16</v>
      </c>
      <c r="D1092">
        <v>23</v>
      </c>
      <c r="E1092">
        <v>16</v>
      </c>
      <c r="F1092">
        <v>0.11</v>
      </c>
      <c r="G1092" t="s">
        <v>24</v>
      </c>
    </row>
    <row r="1093" spans="1:7" x14ac:dyDescent="0.35">
      <c r="A1093">
        <v>43295</v>
      </c>
      <c r="B1093" t="s">
        <v>7</v>
      </c>
      <c r="C1093" t="s">
        <v>18</v>
      </c>
      <c r="D1093">
        <v>22</v>
      </c>
      <c r="E1093">
        <v>80</v>
      </c>
      <c r="F1093">
        <v>0.03</v>
      </c>
      <c r="G1093" t="s">
        <v>25</v>
      </c>
    </row>
    <row r="1094" spans="1:7" x14ac:dyDescent="0.35">
      <c r="A1094">
        <v>43295</v>
      </c>
      <c r="B1094" t="s">
        <v>7</v>
      </c>
      <c r="C1094" t="s">
        <v>18</v>
      </c>
      <c r="D1094">
        <v>4</v>
      </c>
      <c r="E1094">
        <v>80</v>
      </c>
      <c r="F1094">
        <v>0.11</v>
      </c>
      <c r="G1094" t="s">
        <v>26</v>
      </c>
    </row>
    <row r="1095" spans="1:7" x14ac:dyDescent="0.35">
      <c r="A1095">
        <v>43295</v>
      </c>
      <c r="B1095" t="s">
        <v>20</v>
      </c>
      <c r="C1095" t="s">
        <v>8</v>
      </c>
      <c r="D1095">
        <v>22</v>
      </c>
      <c r="E1095">
        <v>16</v>
      </c>
      <c r="F1095">
        <v>0.06</v>
      </c>
      <c r="G1095" t="s">
        <v>27</v>
      </c>
    </row>
    <row r="1096" spans="1:7" x14ac:dyDescent="0.35">
      <c r="A1096">
        <v>43295</v>
      </c>
      <c r="B1096" t="s">
        <v>10</v>
      </c>
      <c r="C1096" t="s">
        <v>11</v>
      </c>
      <c r="D1096">
        <v>15</v>
      </c>
      <c r="E1096">
        <v>40</v>
      </c>
      <c r="F1096">
        <v>0.02</v>
      </c>
      <c r="G1096" t="s">
        <v>28</v>
      </c>
    </row>
    <row r="1097" spans="1:7" x14ac:dyDescent="0.35">
      <c r="A1097">
        <v>43295</v>
      </c>
      <c r="B1097" t="s">
        <v>10</v>
      </c>
      <c r="C1097" t="s">
        <v>21</v>
      </c>
      <c r="D1097">
        <v>7</v>
      </c>
      <c r="E1097">
        <v>40</v>
      </c>
      <c r="F1097">
        <v>0.04</v>
      </c>
      <c r="G1097" t="s">
        <v>9</v>
      </c>
    </row>
    <row r="1098" spans="1:7" x14ac:dyDescent="0.35">
      <c r="A1098">
        <v>43295</v>
      </c>
      <c r="B1098" t="s">
        <v>20</v>
      </c>
      <c r="C1098" t="s">
        <v>21</v>
      </c>
      <c r="D1098">
        <v>2</v>
      </c>
      <c r="E1098">
        <v>16</v>
      </c>
      <c r="F1098">
        <v>0.04</v>
      </c>
      <c r="G1098" t="s">
        <v>12</v>
      </c>
    </row>
    <row r="1099" spans="1:7" x14ac:dyDescent="0.35">
      <c r="A1099">
        <v>43295</v>
      </c>
      <c r="B1099" t="s">
        <v>7</v>
      </c>
      <c r="C1099" t="s">
        <v>18</v>
      </c>
      <c r="D1099">
        <v>7</v>
      </c>
      <c r="E1099">
        <v>80</v>
      </c>
      <c r="F1099">
        <v>0.02</v>
      </c>
      <c r="G1099" t="s">
        <v>14</v>
      </c>
    </row>
    <row r="1100" spans="1:7" x14ac:dyDescent="0.35">
      <c r="A1100">
        <v>43296</v>
      </c>
      <c r="B1100" t="s">
        <v>20</v>
      </c>
      <c r="C1100" t="s">
        <v>21</v>
      </c>
      <c r="D1100">
        <v>22</v>
      </c>
      <c r="E1100">
        <v>16</v>
      </c>
      <c r="F1100">
        <v>0.12</v>
      </c>
      <c r="G1100" t="s">
        <v>15</v>
      </c>
    </row>
    <row r="1101" spans="1:7" x14ac:dyDescent="0.35">
      <c r="A1101">
        <v>43296</v>
      </c>
      <c r="B1101" t="s">
        <v>10</v>
      </c>
      <c r="C1101" t="s">
        <v>11</v>
      </c>
      <c r="D1101">
        <v>21</v>
      </c>
      <c r="E1101">
        <v>40</v>
      </c>
      <c r="F1101">
        <v>0.03</v>
      </c>
      <c r="G1101" t="s">
        <v>17</v>
      </c>
    </row>
    <row r="1102" spans="1:7" x14ac:dyDescent="0.35">
      <c r="A1102">
        <v>43296</v>
      </c>
      <c r="B1102" t="s">
        <v>7</v>
      </c>
      <c r="C1102" t="s">
        <v>8</v>
      </c>
      <c r="D1102">
        <v>6</v>
      </c>
      <c r="E1102">
        <v>80</v>
      </c>
      <c r="F1102">
        <v>0.01</v>
      </c>
      <c r="G1102" t="s">
        <v>19</v>
      </c>
    </row>
    <row r="1103" spans="1:7" x14ac:dyDescent="0.35">
      <c r="A1103">
        <v>43296</v>
      </c>
      <c r="B1103" t="s">
        <v>7</v>
      </c>
      <c r="C1103" t="s">
        <v>21</v>
      </c>
      <c r="D1103">
        <v>13</v>
      </c>
      <c r="E1103">
        <v>80</v>
      </c>
      <c r="F1103">
        <v>0.05</v>
      </c>
      <c r="G1103" t="s">
        <v>12</v>
      </c>
    </row>
    <row r="1104" spans="1:7" x14ac:dyDescent="0.35">
      <c r="A1104">
        <v>43296</v>
      </c>
      <c r="B1104" t="s">
        <v>7</v>
      </c>
      <c r="C1104" t="s">
        <v>18</v>
      </c>
      <c r="D1104">
        <v>11</v>
      </c>
      <c r="E1104">
        <v>80</v>
      </c>
      <c r="F1104">
        <v>0.01</v>
      </c>
      <c r="G1104" t="s">
        <v>14</v>
      </c>
    </row>
    <row r="1105" spans="1:7" x14ac:dyDescent="0.35">
      <c r="A1105">
        <v>43296</v>
      </c>
      <c r="B1105" t="s">
        <v>10</v>
      </c>
      <c r="C1105" t="s">
        <v>8</v>
      </c>
      <c r="D1105">
        <v>18</v>
      </c>
      <c r="E1105">
        <v>40</v>
      </c>
      <c r="F1105">
        <v>0.06</v>
      </c>
      <c r="G1105" t="s">
        <v>15</v>
      </c>
    </row>
    <row r="1106" spans="1:7" x14ac:dyDescent="0.35">
      <c r="A1106">
        <v>43296</v>
      </c>
      <c r="B1106" t="s">
        <v>23</v>
      </c>
      <c r="C1106" t="s">
        <v>18</v>
      </c>
      <c r="D1106">
        <v>7</v>
      </c>
      <c r="E1106">
        <v>150</v>
      </c>
      <c r="F1106">
        <v>0.05</v>
      </c>
      <c r="G1106" t="s">
        <v>17</v>
      </c>
    </row>
    <row r="1107" spans="1:7" x14ac:dyDescent="0.35">
      <c r="A1107">
        <v>43296</v>
      </c>
      <c r="B1107" t="s">
        <v>10</v>
      </c>
      <c r="C1107" t="s">
        <v>8</v>
      </c>
      <c r="D1107">
        <v>2</v>
      </c>
      <c r="E1107">
        <v>40</v>
      </c>
      <c r="F1107">
        <v>0.12</v>
      </c>
      <c r="G1107" t="s">
        <v>19</v>
      </c>
    </row>
    <row r="1108" spans="1:7" x14ac:dyDescent="0.35">
      <c r="A1108">
        <v>43296</v>
      </c>
      <c r="B1108" t="s">
        <v>7</v>
      </c>
      <c r="C1108" t="s">
        <v>11</v>
      </c>
      <c r="D1108">
        <v>14</v>
      </c>
      <c r="E1108">
        <v>80</v>
      </c>
      <c r="F1108">
        <v>0.06</v>
      </c>
      <c r="G1108" t="s">
        <v>22</v>
      </c>
    </row>
    <row r="1109" spans="1:7" x14ac:dyDescent="0.35">
      <c r="A1109">
        <v>43296</v>
      </c>
      <c r="B1109" t="s">
        <v>23</v>
      </c>
      <c r="C1109" t="s">
        <v>21</v>
      </c>
      <c r="D1109">
        <v>7</v>
      </c>
      <c r="E1109">
        <v>150</v>
      </c>
      <c r="F1109">
        <v>0.03</v>
      </c>
      <c r="G1109" t="s">
        <v>24</v>
      </c>
    </row>
    <row r="1110" spans="1:7" x14ac:dyDescent="0.35">
      <c r="A1110">
        <v>43296</v>
      </c>
      <c r="B1110" t="s">
        <v>20</v>
      </c>
      <c r="C1110" t="s">
        <v>18</v>
      </c>
      <c r="D1110">
        <v>10</v>
      </c>
      <c r="E1110">
        <v>16</v>
      </c>
      <c r="F1110">
        <v>0.01</v>
      </c>
      <c r="G1110" t="s">
        <v>25</v>
      </c>
    </row>
    <row r="1111" spans="1:7" x14ac:dyDescent="0.35">
      <c r="A1111">
        <v>43297</v>
      </c>
      <c r="B1111" t="s">
        <v>10</v>
      </c>
      <c r="C1111" t="s">
        <v>11</v>
      </c>
      <c r="D1111">
        <v>7</v>
      </c>
      <c r="E1111">
        <v>40</v>
      </c>
      <c r="F1111">
        <v>0.01</v>
      </c>
      <c r="G1111" t="s">
        <v>26</v>
      </c>
    </row>
    <row r="1112" spans="1:7" x14ac:dyDescent="0.35">
      <c r="A1112">
        <v>43297</v>
      </c>
      <c r="B1112" t="s">
        <v>20</v>
      </c>
      <c r="C1112" t="s">
        <v>18</v>
      </c>
      <c r="D1112">
        <v>7</v>
      </c>
      <c r="E1112">
        <v>16</v>
      </c>
      <c r="F1112">
        <v>0.08</v>
      </c>
      <c r="G1112" t="s">
        <v>27</v>
      </c>
    </row>
    <row r="1113" spans="1:7" x14ac:dyDescent="0.35">
      <c r="A1113">
        <v>43297</v>
      </c>
      <c r="B1113" t="s">
        <v>23</v>
      </c>
      <c r="C1113" t="s">
        <v>16</v>
      </c>
      <c r="D1113">
        <v>15</v>
      </c>
      <c r="E1113">
        <v>150</v>
      </c>
      <c r="F1113">
        <v>0.05</v>
      </c>
      <c r="G1113" t="s">
        <v>28</v>
      </c>
    </row>
    <row r="1114" spans="1:7" x14ac:dyDescent="0.35">
      <c r="A1114">
        <v>43297</v>
      </c>
      <c r="B1114" t="s">
        <v>7</v>
      </c>
      <c r="C1114" t="s">
        <v>8</v>
      </c>
      <c r="D1114">
        <v>7</v>
      </c>
      <c r="E1114">
        <v>80</v>
      </c>
      <c r="F1114">
        <v>0.02</v>
      </c>
      <c r="G1114" t="s">
        <v>9</v>
      </c>
    </row>
    <row r="1115" spans="1:7" x14ac:dyDescent="0.35">
      <c r="A1115">
        <v>43297</v>
      </c>
      <c r="B1115" t="s">
        <v>10</v>
      </c>
      <c r="C1115" t="s">
        <v>16</v>
      </c>
      <c r="D1115">
        <v>6</v>
      </c>
      <c r="E1115">
        <v>40</v>
      </c>
      <c r="F1115">
        <v>0.06</v>
      </c>
      <c r="G1115" t="s">
        <v>12</v>
      </c>
    </row>
    <row r="1116" spans="1:7" x14ac:dyDescent="0.35">
      <c r="A1116">
        <v>43297</v>
      </c>
      <c r="B1116" t="s">
        <v>13</v>
      </c>
      <c r="C1116" t="s">
        <v>8</v>
      </c>
      <c r="D1116">
        <v>3</v>
      </c>
      <c r="E1116">
        <v>230</v>
      </c>
      <c r="F1116">
        <v>0.06</v>
      </c>
      <c r="G1116" t="s">
        <v>14</v>
      </c>
    </row>
    <row r="1117" spans="1:7" x14ac:dyDescent="0.35">
      <c r="A1117">
        <v>43297</v>
      </c>
      <c r="B1117" t="s">
        <v>23</v>
      </c>
      <c r="C1117" t="s">
        <v>16</v>
      </c>
      <c r="D1117">
        <v>20</v>
      </c>
      <c r="E1117">
        <v>150</v>
      </c>
      <c r="F1117">
        <v>0.04</v>
      </c>
      <c r="G1117" t="s">
        <v>15</v>
      </c>
    </row>
    <row r="1118" spans="1:7" x14ac:dyDescent="0.35">
      <c r="A1118">
        <v>43297</v>
      </c>
      <c r="B1118" t="s">
        <v>13</v>
      </c>
      <c r="C1118" t="s">
        <v>16</v>
      </c>
      <c r="D1118">
        <v>20</v>
      </c>
      <c r="E1118">
        <v>230</v>
      </c>
      <c r="F1118">
        <v>0.06</v>
      </c>
      <c r="G1118" t="s">
        <v>17</v>
      </c>
    </row>
    <row r="1119" spans="1:7" x14ac:dyDescent="0.35">
      <c r="A1119">
        <v>43297</v>
      </c>
      <c r="B1119" t="s">
        <v>20</v>
      </c>
      <c r="C1119" t="s">
        <v>16</v>
      </c>
      <c r="D1119">
        <v>14</v>
      </c>
      <c r="E1119">
        <v>16</v>
      </c>
      <c r="F1119">
        <v>0.01</v>
      </c>
      <c r="G1119" t="s">
        <v>19</v>
      </c>
    </row>
    <row r="1120" spans="1:7" x14ac:dyDescent="0.35">
      <c r="A1120">
        <v>43297</v>
      </c>
      <c r="B1120" t="s">
        <v>23</v>
      </c>
      <c r="C1120" t="s">
        <v>16</v>
      </c>
      <c r="D1120">
        <v>20</v>
      </c>
      <c r="E1120">
        <v>150</v>
      </c>
      <c r="F1120">
        <v>0.04</v>
      </c>
      <c r="G1120" t="s">
        <v>12</v>
      </c>
    </row>
    <row r="1121" spans="1:7" x14ac:dyDescent="0.35">
      <c r="A1121">
        <v>43297</v>
      </c>
      <c r="B1121" t="s">
        <v>7</v>
      </c>
      <c r="C1121" t="s">
        <v>8</v>
      </c>
      <c r="D1121">
        <v>17</v>
      </c>
      <c r="E1121">
        <v>80</v>
      </c>
      <c r="F1121">
        <v>0.09</v>
      </c>
      <c r="G1121" t="s">
        <v>14</v>
      </c>
    </row>
    <row r="1122" spans="1:7" x14ac:dyDescent="0.35">
      <c r="A1122">
        <v>43298</v>
      </c>
      <c r="B1122" t="s">
        <v>23</v>
      </c>
      <c r="C1122" t="s">
        <v>16</v>
      </c>
      <c r="D1122">
        <v>20</v>
      </c>
      <c r="E1122">
        <v>150</v>
      </c>
      <c r="F1122">
        <v>0.12</v>
      </c>
      <c r="G1122" t="s">
        <v>15</v>
      </c>
    </row>
    <row r="1123" spans="1:7" x14ac:dyDescent="0.35">
      <c r="A1123">
        <v>43298</v>
      </c>
      <c r="B1123" t="s">
        <v>20</v>
      </c>
      <c r="C1123" t="s">
        <v>16</v>
      </c>
      <c r="D1123">
        <v>11</v>
      </c>
      <c r="E1123">
        <v>16</v>
      </c>
      <c r="F1123">
        <v>0.04</v>
      </c>
      <c r="G1123" t="s">
        <v>17</v>
      </c>
    </row>
    <row r="1124" spans="1:7" x14ac:dyDescent="0.35">
      <c r="A1124">
        <v>43298</v>
      </c>
      <c r="B1124" t="s">
        <v>13</v>
      </c>
      <c r="C1124" t="s">
        <v>21</v>
      </c>
      <c r="D1124">
        <v>7</v>
      </c>
      <c r="E1124">
        <v>230</v>
      </c>
      <c r="F1124">
        <v>0.05</v>
      </c>
      <c r="G1124" t="s">
        <v>19</v>
      </c>
    </row>
    <row r="1125" spans="1:7" x14ac:dyDescent="0.35">
      <c r="A1125">
        <v>43298</v>
      </c>
      <c r="B1125" t="s">
        <v>10</v>
      </c>
      <c r="C1125" t="s">
        <v>11</v>
      </c>
      <c r="D1125">
        <v>14</v>
      </c>
      <c r="E1125">
        <v>40</v>
      </c>
      <c r="F1125">
        <v>0.06</v>
      </c>
      <c r="G1125" t="s">
        <v>22</v>
      </c>
    </row>
    <row r="1126" spans="1:7" x14ac:dyDescent="0.35">
      <c r="A1126">
        <v>43298</v>
      </c>
      <c r="B1126" t="s">
        <v>7</v>
      </c>
      <c r="C1126" t="s">
        <v>11</v>
      </c>
      <c r="D1126">
        <v>13</v>
      </c>
      <c r="E1126">
        <v>80</v>
      </c>
      <c r="F1126">
        <v>0.06</v>
      </c>
      <c r="G1126" t="s">
        <v>24</v>
      </c>
    </row>
    <row r="1127" spans="1:7" x14ac:dyDescent="0.35">
      <c r="A1127">
        <v>43298</v>
      </c>
      <c r="B1127" t="s">
        <v>20</v>
      </c>
      <c r="C1127" t="s">
        <v>16</v>
      </c>
      <c r="D1127">
        <v>17</v>
      </c>
      <c r="E1127">
        <v>16</v>
      </c>
      <c r="F1127">
        <v>0.05</v>
      </c>
      <c r="G1127" t="s">
        <v>25</v>
      </c>
    </row>
    <row r="1128" spans="1:7" x14ac:dyDescent="0.35">
      <c r="A1128">
        <v>43298</v>
      </c>
      <c r="B1128" t="s">
        <v>13</v>
      </c>
      <c r="C1128" t="s">
        <v>16</v>
      </c>
      <c r="D1128">
        <v>12</v>
      </c>
      <c r="E1128">
        <v>230</v>
      </c>
      <c r="F1128">
        <v>0.03</v>
      </c>
      <c r="G1128" t="s">
        <v>26</v>
      </c>
    </row>
    <row r="1129" spans="1:7" x14ac:dyDescent="0.35">
      <c r="A1129">
        <v>43298</v>
      </c>
      <c r="B1129" t="s">
        <v>10</v>
      </c>
      <c r="C1129" t="s">
        <v>11</v>
      </c>
      <c r="D1129">
        <v>4</v>
      </c>
      <c r="E1129">
        <v>40</v>
      </c>
      <c r="F1129">
        <v>0.12</v>
      </c>
      <c r="G1129" t="s">
        <v>27</v>
      </c>
    </row>
    <row r="1130" spans="1:7" x14ac:dyDescent="0.35">
      <c r="A1130">
        <v>43298</v>
      </c>
      <c r="B1130" t="s">
        <v>20</v>
      </c>
      <c r="C1130" t="s">
        <v>8</v>
      </c>
      <c r="D1130">
        <v>20</v>
      </c>
      <c r="E1130">
        <v>16</v>
      </c>
      <c r="F1130">
        <v>0.01</v>
      </c>
      <c r="G1130" t="s">
        <v>28</v>
      </c>
    </row>
    <row r="1131" spans="1:7" x14ac:dyDescent="0.35">
      <c r="A1131">
        <v>43298</v>
      </c>
      <c r="B1131" t="s">
        <v>7</v>
      </c>
      <c r="C1131" t="s">
        <v>18</v>
      </c>
      <c r="D1131">
        <v>8</v>
      </c>
      <c r="E1131">
        <v>80</v>
      </c>
      <c r="F1131">
        <v>0.06</v>
      </c>
      <c r="G1131" t="s">
        <v>9</v>
      </c>
    </row>
    <row r="1132" spans="1:7" x14ac:dyDescent="0.35">
      <c r="A1132">
        <v>43298</v>
      </c>
      <c r="B1132" t="s">
        <v>7</v>
      </c>
      <c r="C1132" t="s">
        <v>8</v>
      </c>
      <c r="D1132">
        <v>18</v>
      </c>
      <c r="E1132">
        <v>80</v>
      </c>
      <c r="F1132">
        <v>0.02</v>
      </c>
      <c r="G1132" t="s">
        <v>12</v>
      </c>
    </row>
    <row r="1133" spans="1:7" x14ac:dyDescent="0.35">
      <c r="A1133">
        <v>43298</v>
      </c>
      <c r="B1133" t="s">
        <v>20</v>
      </c>
      <c r="C1133" t="s">
        <v>16</v>
      </c>
      <c r="D1133">
        <v>6</v>
      </c>
      <c r="E1133">
        <v>16</v>
      </c>
      <c r="F1133">
        <v>0.06</v>
      </c>
      <c r="G1133" t="s">
        <v>14</v>
      </c>
    </row>
    <row r="1134" spans="1:7" x14ac:dyDescent="0.35">
      <c r="A1134">
        <v>43298</v>
      </c>
      <c r="B1134" t="s">
        <v>7</v>
      </c>
      <c r="C1134" t="s">
        <v>8</v>
      </c>
      <c r="D1134">
        <v>9</v>
      </c>
      <c r="E1134">
        <v>80</v>
      </c>
      <c r="F1134">
        <v>0.04</v>
      </c>
      <c r="G1134" t="s">
        <v>15</v>
      </c>
    </row>
    <row r="1135" spans="1:7" x14ac:dyDescent="0.35">
      <c r="A1135">
        <v>43299</v>
      </c>
      <c r="B1135" t="s">
        <v>7</v>
      </c>
      <c r="C1135" t="s">
        <v>16</v>
      </c>
      <c r="D1135">
        <v>8</v>
      </c>
      <c r="E1135">
        <v>80</v>
      </c>
      <c r="F1135">
        <v>0.02</v>
      </c>
      <c r="G1135" t="s">
        <v>17</v>
      </c>
    </row>
    <row r="1136" spans="1:7" x14ac:dyDescent="0.35">
      <c r="A1136">
        <v>43299</v>
      </c>
      <c r="B1136" t="s">
        <v>23</v>
      </c>
      <c r="C1136" t="s">
        <v>18</v>
      </c>
      <c r="D1136">
        <v>6</v>
      </c>
      <c r="E1136">
        <v>150</v>
      </c>
      <c r="F1136">
        <v>0.03</v>
      </c>
      <c r="G1136" t="s">
        <v>19</v>
      </c>
    </row>
    <row r="1137" spans="1:7" x14ac:dyDescent="0.35">
      <c r="A1137">
        <v>43299</v>
      </c>
      <c r="B1137" t="s">
        <v>20</v>
      </c>
      <c r="C1137" t="s">
        <v>18</v>
      </c>
      <c r="D1137">
        <v>14</v>
      </c>
      <c r="E1137">
        <v>16</v>
      </c>
      <c r="F1137">
        <v>0.12</v>
      </c>
      <c r="G1137" t="s">
        <v>12</v>
      </c>
    </row>
    <row r="1138" spans="1:7" x14ac:dyDescent="0.35">
      <c r="A1138">
        <v>43299</v>
      </c>
      <c r="B1138" t="s">
        <v>7</v>
      </c>
      <c r="C1138" t="s">
        <v>16</v>
      </c>
      <c r="D1138">
        <v>6</v>
      </c>
      <c r="E1138">
        <v>80</v>
      </c>
      <c r="F1138">
        <v>0.09</v>
      </c>
      <c r="G1138" t="s">
        <v>14</v>
      </c>
    </row>
    <row r="1139" spans="1:7" x14ac:dyDescent="0.35">
      <c r="A1139">
        <v>43299</v>
      </c>
      <c r="B1139" t="s">
        <v>10</v>
      </c>
      <c r="C1139" t="s">
        <v>21</v>
      </c>
      <c r="D1139">
        <v>23</v>
      </c>
      <c r="E1139">
        <v>40</v>
      </c>
      <c r="F1139">
        <v>0.04</v>
      </c>
      <c r="G1139" t="s">
        <v>15</v>
      </c>
    </row>
    <row r="1140" spans="1:7" x14ac:dyDescent="0.35">
      <c r="A1140">
        <v>43299</v>
      </c>
      <c r="B1140" t="s">
        <v>10</v>
      </c>
      <c r="C1140" t="s">
        <v>16</v>
      </c>
      <c r="D1140">
        <v>12</v>
      </c>
      <c r="E1140">
        <v>40</v>
      </c>
      <c r="F1140">
        <v>0.02</v>
      </c>
      <c r="G1140" t="s">
        <v>17</v>
      </c>
    </row>
    <row r="1141" spans="1:7" x14ac:dyDescent="0.35">
      <c r="A1141">
        <v>43299</v>
      </c>
      <c r="B1141" t="s">
        <v>10</v>
      </c>
      <c r="C1141" t="s">
        <v>18</v>
      </c>
      <c r="D1141">
        <v>22</v>
      </c>
      <c r="E1141">
        <v>40</v>
      </c>
      <c r="F1141">
        <v>0.01</v>
      </c>
      <c r="G1141" t="s">
        <v>19</v>
      </c>
    </row>
    <row r="1142" spans="1:7" x14ac:dyDescent="0.35">
      <c r="A1142">
        <v>43299</v>
      </c>
      <c r="B1142" t="s">
        <v>23</v>
      </c>
      <c r="C1142" t="s">
        <v>18</v>
      </c>
      <c r="D1142">
        <v>6</v>
      </c>
      <c r="E1142">
        <v>150</v>
      </c>
      <c r="F1142">
        <v>0.03</v>
      </c>
      <c r="G1142" t="s">
        <v>22</v>
      </c>
    </row>
    <row r="1143" spans="1:7" x14ac:dyDescent="0.35">
      <c r="A1143">
        <v>43299</v>
      </c>
      <c r="B1143" t="s">
        <v>20</v>
      </c>
      <c r="C1143" t="s">
        <v>21</v>
      </c>
      <c r="D1143">
        <v>19</v>
      </c>
      <c r="E1143">
        <v>16</v>
      </c>
      <c r="F1143">
        <v>0.02</v>
      </c>
      <c r="G1143" t="s">
        <v>24</v>
      </c>
    </row>
    <row r="1144" spans="1:7" x14ac:dyDescent="0.35">
      <c r="A1144">
        <v>43299</v>
      </c>
      <c r="B1144" t="s">
        <v>10</v>
      </c>
      <c r="C1144" t="s">
        <v>16</v>
      </c>
      <c r="D1144">
        <v>2</v>
      </c>
      <c r="E1144">
        <v>40</v>
      </c>
      <c r="F1144">
        <v>0.02</v>
      </c>
      <c r="G1144" t="s">
        <v>25</v>
      </c>
    </row>
    <row r="1145" spans="1:7" x14ac:dyDescent="0.35">
      <c r="A1145">
        <v>43300</v>
      </c>
      <c r="B1145" t="s">
        <v>10</v>
      </c>
      <c r="C1145" t="s">
        <v>18</v>
      </c>
      <c r="D1145">
        <v>22</v>
      </c>
      <c r="E1145">
        <v>40</v>
      </c>
      <c r="F1145">
        <v>0.01</v>
      </c>
      <c r="G1145" t="s">
        <v>26</v>
      </c>
    </row>
    <row r="1146" spans="1:7" x14ac:dyDescent="0.35">
      <c r="A1146">
        <v>43300</v>
      </c>
      <c r="B1146" t="s">
        <v>13</v>
      </c>
      <c r="C1146" t="s">
        <v>18</v>
      </c>
      <c r="D1146">
        <v>3</v>
      </c>
      <c r="E1146">
        <v>230</v>
      </c>
      <c r="F1146">
        <v>0.01</v>
      </c>
      <c r="G1146" t="s">
        <v>27</v>
      </c>
    </row>
    <row r="1147" spans="1:7" x14ac:dyDescent="0.35">
      <c r="A1147">
        <v>43300</v>
      </c>
      <c r="B1147" t="s">
        <v>10</v>
      </c>
      <c r="C1147" t="s">
        <v>18</v>
      </c>
      <c r="D1147">
        <v>23</v>
      </c>
      <c r="E1147">
        <v>40</v>
      </c>
      <c r="F1147">
        <v>0.06</v>
      </c>
      <c r="G1147" t="s">
        <v>28</v>
      </c>
    </row>
    <row r="1148" spans="1:7" x14ac:dyDescent="0.35">
      <c r="A1148">
        <v>43300</v>
      </c>
      <c r="B1148" t="s">
        <v>10</v>
      </c>
      <c r="C1148" t="s">
        <v>21</v>
      </c>
      <c r="D1148">
        <v>5</v>
      </c>
      <c r="E1148">
        <v>40</v>
      </c>
      <c r="F1148">
        <v>0.03</v>
      </c>
      <c r="G1148" t="s">
        <v>9</v>
      </c>
    </row>
    <row r="1149" spans="1:7" x14ac:dyDescent="0.35">
      <c r="A1149">
        <v>43300</v>
      </c>
      <c r="B1149" t="s">
        <v>7</v>
      </c>
      <c r="C1149" t="s">
        <v>8</v>
      </c>
      <c r="D1149">
        <v>8</v>
      </c>
      <c r="E1149">
        <v>80</v>
      </c>
      <c r="F1149">
        <v>0.08</v>
      </c>
      <c r="G1149" t="s">
        <v>12</v>
      </c>
    </row>
    <row r="1150" spans="1:7" x14ac:dyDescent="0.35">
      <c r="A1150">
        <v>43300</v>
      </c>
      <c r="B1150" t="s">
        <v>10</v>
      </c>
      <c r="C1150" t="s">
        <v>16</v>
      </c>
      <c r="D1150">
        <v>18</v>
      </c>
      <c r="E1150">
        <v>40</v>
      </c>
      <c r="F1150">
        <v>0.03</v>
      </c>
      <c r="G1150" t="s">
        <v>14</v>
      </c>
    </row>
    <row r="1151" spans="1:7" x14ac:dyDescent="0.35">
      <c r="A1151">
        <v>43300</v>
      </c>
      <c r="B1151" t="s">
        <v>10</v>
      </c>
      <c r="C1151" t="s">
        <v>21</v>
      </c>
      <c r="D1151">
        <v>20</v>
      </c>
      <c r="E1151">
        <v>40</v>
      </c>
      <c r="F1151">
        <v>0.1</v>
      </c>
      <c r="G1151" t="s">
        <v>15</v>
      </c>
    </row>
    <row r="1152" spans="1:7" x14ac:dyDescent="0.35">
      <c r="A1152">
        <v>43300</v>
      </c>
      <c r="B1152" t="s">
        <v>10</v>
      </c>
      <c r="C1152" t="s">
        <v>16</v>
      </c>
      <c r="D1152">
        <v>2</v>
      </c>
      <c r="E1152">
        <v>40</v>
      </c>
      <c r="F1152">
        <v>0.03</v>
      </c>
      <c r="G1152" t="s">
        <v>17</v>
      </c>
    </row>
    <row r="1153" spans="1:7" x14ac:dyDescent="0.35">
      <c r="A1153">
        <v>43300</v>
      </c>
      <c r="B1153" t="s">
        <v>13</v>
      </c>
      <c r="C1153" t="s">
        <v>8</v>
      </c>
      <c r="D1153">
        <v>15</v>
      </c>
      <c r="E1153">
        <v>230</v>
      </c>
      <c r="F1153">
        <v>0.05</v>
      </c>
      <c r="G1153" t="s">
        <v>19</v>
      </c>
    </row>
    <row r="1154" spans="1:7" x14ac:dyDescent="0.35">
      <c r="A1154">
        <v>43300</v>
      </c>
      <c r="B1154" t="s">
        <v>23</v>
      </c>
      <c r="C1154" t="s">
        <v>18</v>
      </c>
      <c r="D1154">
        <v>15</v>
      </c>
      <c r="E1154">
        <v>150</v>
      </c>
      <c r="F1154">
        <v>0.08</v>
      </c>
      <c r="G1154" t="s">
        <v>12</v>
      </c>
    </row>
    <row r="1155" spans="1:7" x14ac:dyDescent="0.35">
      <c r="A1155">
        <v>43300</v>
      </c>
      <c r="B1155" t="s">
        <v>23</v>
      </c>
      <c r="C1155" t="s">
        <v>18</v>
      </c>
      <c r="D1155">
        <v>22</v>
      </c>
      <c r="E1155">
        <v>150</v>
      </c>
      <c r="F1155">
        <v>0.05</v>
      </c>
      <c r="G1155" t="s">
        <v>14</v>
      </c>
    </row>
    <row r="1156" spans="1:7" x14ac:dyDescent="0.35">
      <c r="A1156">
        <v>43300</v>
      </c>
      <c r="B1156" t="s">
        <v>13</v>
      </c>
      <c r="C1156" t="s">
        <v>11</v>
      </c>
      <c r="D1156">
        <v>19</v>
      </c>
      <c r="E1156">
        <v>230</v>
      </c>
      <c r="F1156">
        <v>0.11</v>
      </c>
      <c r="G1156" t="s">
        <v>15</v>
      </c>
    </row>
    <row r="1157" spans="1:7" x14ac:dyDescent="0.35">
      <c r="A1157">
        <v>43300</v>
      </c>
      <c r="B1157" t="s">
        <v>7</v>
      </c>
      <c r="C1157" t="s">
        <v>11</v>
      </c>
      <c r="D1157">
        <v>10</v>
      </c>
      <c r="E1157">
        <v>80</v>
      </c>
      <c r="F1157">
        <v>0.11</v>
      </c>
      <c r="G1157" t="s">
        <v>17</v>
      </c>
    </row>
    <row r="1158" spans="1:7" x14ac:dyDescent="0.35">
      <c r="A1158">
        <v>43300</v>
      </c>
      <c r="B1158" t="s">
        <v>10</v>
      </c>
      <c r="C1158" t="s">
        <v>18</v>
      </c>
      <c r="D1158">
        <v>18</v>
      </c>
      <c r="E1158">
        <v>40</v>
      </c>
      <c r="F1158">
        <v>0.06</v>
      </c>
      <c r="G1158" t="s">
        <v>19</v>
      </c>
    </row>
    <row r="1159" spans="1:7" x14ac:dyDescent="0.35">
      <c r="A1159">
        <v>43300</v>
      </c>
      <c r="B1159" t="s">
        <v>7</v>
      </c>
      <c r="C1159" t="s">
        <v>18</v>
      </c>
      <c r="D1159">
        <v>16</v>
      </c>
      <c r="E1159">
        <v>80</v>
      </c>
      <c r="F1159">
        <v>0.05</v>
      </c>
      <c r="G1159" t="s">
        <v>22</v>
      </c>
    </row>
    <row r="1160" spans="1:7" x14ac:dyDescent="0.35">
      <c r="A1160">
        <v>43300</v>
      </c>
      <c r="B1160" t="s">
        <v>23</v>
      </c>
      <c r="C1160" t="s">
        <v>21</v>
      </c>
      <c r="D1160">
        <v>17</v>
      </c>
      <c r="E1160">
        <v>150</v>
      </c>
      <c r="F1160">
        <v>0.02</v>
      </c>
      <c r="G1160" t="s">
        <v>24</v>
      </c>
    </row>
    <row r="1161" spans="1:7" x14ac:dyDescent="0.35">
      <c r="A1161">
        <v>43301</v>
      </c>
      <c r="B1161" t="s">
        <v>13</v>
      </c>
      <c r="C1161" t="s">
        <v>8</v>
      </c>
      <c r="D1161">
        <v>8</v>
      </c>
      <c r="E1161">
        <v>230</v>
      </c>
      <c r="F1161">
        <v>0.03</v>
      </c>
      <c r="G1161" t="s">
        <v>25</v>
      </c>
    </row>
    <row r="1162" spans="1:7" x14ac:dyDescent="0.35">
      <c r="A1162">
        <v>43301</v>
      </c>
      <c r="B1162" t="s">
        <v>7</v>
      </c>
      <c r="C1162" t="s">
        <v>18</v>
      </c>
      <c r="D1162">
        <v>11</v>
      </c>
      <c r="E1162">
        <v>80</v>
      </c>
      <c r="F1162">
        <v>0.01</v>
      </c>
      <c r="G1162" t="s">
        <v>26</v>
      </c>
    </row>
    <row r="1163" spans="1:7" x14ac:dyDescent="0.35">
      <c r="A1163">
        <v>43301</v>
      </c>
      <c r="B1163" t="s">
        <v>10</v>
      </c>
      <c r="C1163" t="s">
        <v>8</v>
      </c>
      <c r="D1163">
        <v>5</v>
      </c>
      <c r="E1163">
        <v>40</v>
      </c>
      <c r="F1163">
        <v>0.06</v>
      </c>
      <c r="G1163" t="s">
        <v>27</v>
      </c>
    </row>
    <row r="1164" spans="1:7" x14ac:dyDescent="0.35">
      <c r="A1164">
        <v>43301</v>
      </c>
      <c r="B1164" t="s">
        <v>10</v>
      </c>
      <c r="C1164" t="s">
        <v>21</v>
      </c>
      <c r="D1164">
        <v>11</v>
      </c>
      <c r="E1164">
        <v>40</v>
      </c>
      <c r="F1164">
        <v>0.05</v>
      </c>
      <c r="G1164" t="s">
        <v>28</v>
      </c>
    </row>
    <row r="1165" spans="1:7" x14ac:dyDescent="0.35">
      <c r="A1165">
        <v>43301</v>
      </c>
      <c r="B1165" t="s">
        <v>23</v>
      </c>
      <c r="C1165" t="s">
        <v>18</v>
      </c>
      <c r="D1165">
        <v>20</v>
      </c>
      <c r="E1165">
        <v>150</v>
      </c>
      <c r="F1165">
        <v>0.1</v>
      </c>
      <c r="G1165" t="s">
        <v>9</v>
      </c>
    </row>
    <row r="1166" spans="1:7" x14ac:dyDescent="0.35">
      <c r="A1166">
        <v>43301</v>
      </c>
      <c r="B1166" t="s">
        <v>23</v>
      </c>
      <c r="C1166" t="s">
        <v>16</v>
      </c>
      <c r="D1166">
        <v>11</v>
      </c>
      <c r="E1166">
        <v>150</v>
      </c>
      <c r="F1166">
        <v>0.11</v>
      </c>
      <c r="G1166" t="s">
        <v>12</v>
      </c>
    </row>
    <row r="1167" spans="1:7" x14ac:dyDescent="0.35">
      <c r="A1167">
        <v>43301</v>
      </c>
      <c r="B1167" t="s">
        <v>7</v>
      </c>
      <c r="C1167" t="s">
        <v>18</v>
      </c>
      <c r="D1167">
        <v>2</v>
      </c>
      <c r="E1167">
        <v>80</v>
      </c>
      <c r="F1167">
        <v>0.08</v>
      </c>
      <c r="G1167" t="s">
        <v>14</v>
      </c>
    </row>
    <row r="1168" spans="1:7" x14ac:dyDescent="0.35">
      <c r="A1168">
        <v>43301</v>
      </c>
      <c r="B1168" t="s">
        <v>23</v>
      </c>
      <c r="C1168" t="s">
        <v>11</v>
      </c>
      <c r="D1168">
        <v>16</v>
      </c>
      <c r="E1168">
        <v>150</v>
      </c>
      <c r="F1168">
        <v>0.08</v>
      </c>
      <c r="G1168" t="s">
        <v>15</v>
      </c>
    </row>
    <row r="1169" spans="1:7" x14ac:dyDescent="0.35">
      <c r="A1169">
        <v>43301</v>
      </c>
      <c r="B1169" t="s">
        <v>20</v>
      </c>
      <c r="C1169" t="s">
        <v>8</v>
      </c>
      <c r="D1169">
        <v>20</v>
      </c>
      <c r="E1169">
        <v>16</v>
      </c>
      <c r="F1169">
        <v>0.11</v>
      </c>
      <c r="G1169" t="s">
        <v>17</v>
      </c>
    </row>
    <row r="1170" spans="1:7" x14ac:dyDescent="0.35">
      <c r="A1170">
        <v>43301</v>
      </c>
      <c r="B1170" t="s">
        <v>13</v>
      </c>
      <c r="C1170" t="s">
        <v>16</v>
      </c>
      <c r="D1170">
        <v>2</v>
      </c>
      <c r="E1170">
        <v>230</v>
      </c>
      <c r="F1170">
        <v>0.09</v>
      </c>
      <c r="G1170" t="s">
        <v>19</v>
      </c>
    </row>
    <row r="1171" spans="1:7" x14ac:dyDescent="0.35">
      <c r="A1171">
        <v>43301</v>
      </c>
      <c r="B1171" t="s">
        <v>23</v>
      </c>
      <c r="C1171" t="s">
        <v>8</v>
      </c>
      <c r="D1171">
        <v>20</v>
      </c>
      <c r="E1171">
        <v>150</v>
      </c>
      <c r="F1171">
        <v>0.04</v>
      </c>
      <c r="G1171" t="s">
        <v>12</v>
      </c>
    </row>
    <row r="1172" spans="1:7" x14ac:dyDescent="0.35">
      <c r="A1172">
        <v>43301</v>
      </c>
      <c r="B1172" t="s">
        <v>23</v>
      </c>
      <c r="C1172" t="s">
        <v>8</v>
      </c>
      <c r="D1172">
        <v>22</v>
      </c>
      <c r="E1172">
        <v>150</v>
      </c>
      <c r="F1172">
        <v>7.0000000000000007E-2</v>
      </c>
      <c r="G1172" t="s">
        <v>14</v>
      </c>
    </row>
    <row r="1173" spans="1:7" x14ac:dyDescent="0.35">
      <c r="A1173">
        <v>43301</v>
      </c>
      <c r="B1173" t="s">
        <v>23</v>
      </c>
      <c r="C1173" t="s">
        <v>16</v>
      </c>
      <c r="D1173">
        <v>22</v>
      </c>
      <c r="E1173">
        <v>150</v>
      </c>
      <c r="F1173">
        <v>0.04</v>
      </c>
      <c r="G1173" t="s">
        <v>15</v>
      </c>
    </row>
    <row r="1174" spans="1:7" x14ac:dyDescent="0.35">
      <c r="A1174">
        <v>43301</v>
      </c>
      <c r="B1174" t="s">
        <v>10</v>
      </c>
      <c r="C1174" t="s">
        <v>8</v>
      </c>
      <c r="D1174">
        <v>23</v>
      </c>
      <c r="E1174">
        <v>40</v>
      </c>
      <c r="F1174">
        <v>7.0000000000000007E-2</v>
      </c>
      <c r="G1174" t="s">
        <v>17</v>
      </c>
    </row>
    <row r="1175" spans="1:7" x14ac:dyDescent="0.35">
      <c r="A1175">
        <v>43302</v>
      </c>
      <c r="B1175" t="s">
        <v>20</v>
      </c>
      <c r="C1175" t="s">
        <v>16</v>
      </c>
      <c r="D1175">
        <v>11</v>
      </c>
      <c r="E1175">
        <v>16</v>
      </c>
      <c r="F1175">
        <v>0.04</v>
      </c>
      <c r="G1175" t="s">
        <v>19</v>
      </c>
    </row>
    <row r="1176" spans="1:7" x14ac:dyDescent="0.35">
      <c r="A1176">
        <v>43302</v>
      </c>
      <c r="B1176" t="s">
        <v>13</v>
      </c>
      <c r="C1176" t="s">
        <v>11</v>
      </c>
      <c r="D1176">
        <v>11</v>
      </c>
      <c r="E1176">
        <v>230</v>
      </c>
      <c r="F1176">
        <v>0.1</v>
      </c>
      <c r="G1176" t="s">
        <v>22</v>
      </c>
    </row>
    <row r="1177" spans="1:7" x14ac:dyDescent="0.35">
      <c r="A1177">
        <v>43302</v>
      </c>
      <c r="B1177" t="s">
        <v>13</v>
      </c>
      <c r="C1177" t="s">
        <v>8</v>
      </c>
      <c r="D1177">
        <v>7</v>
      </c>
      <c r="E1177">
        <v>230</v>
      </c>
      <c r="F1177">
        <v>0.08</v>
      </c>
      <c r="G1177" t="s">
        <v>24</v>
      </c>
    </row>
    <row r="1178" spans="1:7" x14ac:dyDescent="0.35">
      <c r="A1178">
        <v>43302</v>
      </c>
      <c r="B1178" t="s">
        <v>23</v>
      </c>
      <c r="C1178" t="s">
        <v>11</v>
      </c>
      <c r="D1178">
        <v>13</v>
      </c>
      <c r="E1178">
        <v>150</v>
      </c>
      <c r="F1178">
        <v>0.08</v>
      </c>
      <c r="G1178" t="s">
        <v>25</v>
      </c>
    </row>
    <row r="1179" spans="1:7" x14ac:dyDescent="0.35">
      <c r="A1179">
        <v>43302</v>
      </c>
      <c r="B1179" t="s">
        <v>13</v>
      </c>
      <c r="C1179" t="s">
        <v>18</v>
      </c>
      <c r="D1179">
        <v>16</v>
      </c>
      <c r="E1179">
        <v>230</v>
      </c>
      <c r="F1179">
        <v>0.11</v>
      </c>
      <c r="G1179" t="s">
        <v>26</v>
      </c>
    </row>
    <row r="1180" spans="1:7" x14ac:dyDescent="0.35">
      <c r="A1180">
        <v>43302</v>
      </c>
      <c r="B1180" t="s">
        <v>13</v>
      </c>
      <c r="C1180" t="s">
        <v>21</v>
      </c>
      <c r="D1180">
        <v>20</v>
      </c>
      <c r="E1180">
        <v>230</v>
      </c>
      <c r="F1180">
        <v>0.09</v>
      </c>
      <c r="G1180" t="s">
        <v>27</v>
      </c>
    </row>
    <row r="1181" spans="1:7" x14ac:dyDescent="0.35">
      <c r="A1181">
        <v>43302</v>
      </c>
      <c r="B1181" t="s">
        <v>10</v>
      </c>
      <c r="C1181" t="s">
        <v>16</v>
      </c>
      <c r="D1181">
        <v>20</v>
      </c>
      <c r="E1181">
        <v>40</v>
      </c>
      <c r="F1181">
        <v>0.01</v>
      </c>
      <c r="G1181" t="s">
        <v>28</v>
      </c>
    </row>
    <row r="1182" spans="1:7" x14ac:dyDescent="0.35">
      <c r="A1182">
        <v>43302</v>
      </c>
      <c r="B1182" t="s">
        <v>7</v>
      </c>
      <c r="C1182" t="s">
        <v>8</v>
      </c>
      <c r="D1182">
        <v>20</v>
      </c>
      <c r="E1182">
        <v>80</v>
      </c>
      <c r="F1182">
        <v>0.01</v>
      </c>
      <c r="G1182" t="s">
        <v>9</v>
      </c>
    </row>
    <row r="1183" spans="1:7" x14ac:dyDescent="0.35">
      <c r="A1183">
        <v>43302</v>
      </c>
      <c r="B1183" t="s">
        <v>23</v>
      </c>
      <c r="C1183" t="s">
        <v>8</v>
      </c>
      <c r="D1183">
        <v>5</v>
      </c>
      <c r="E1183">
        <v>150</v>
      </c>
      <c r="F1183">
        <v>0.11</v>
      </c>
      <c r="G1183" t="s">
        <v>12</v>
      </c>
    </row>
    <row r="1184" spans="1:7" x14ac:dyDescent="0.35">
      <c r="A1184">
        <v>43303</v>
      </c>
      <c r="B1184" t="s">
        <v>10</v>
      </c>
      <c r="C1184" t="s">
        <v>16</v>
      </c>
      <c r="D1184">
        <v>4</v>
      </c>
      <c r="E1184">
        <v>40</v>
      </c>
      <c r="F1184">
        <v>0.11</v>
      </c>
      <c r="G1184" t="s">
        <v>14</v>
      </c>
    </row>
    <row r="1185" spans="1:7" x14ac:dyDescent="0.35">
      <c r="A1185">
        <v>43303</v>
      </c>
      <c r="B1185" t="s">
        <v>20</v>
      </c>
      <c r="C1185" t="s">
        <v>8</v>
      </c>
      <c r="D1185">
        <v>7</v>
      </c>
      <c r="E1185">
        <v>16</v>
      </c>
      <c r="F1185">
        <v>0.12</v>
      </c>
      <c r="G1185" t="s">
        <v>15</v>
      </c>
    </row>
    <row r="1186" spans="1:7" x14ac:dyDescent="0.35">
      <c r="A1186">
        <v>43303</v>
      </c>
      <c r="B1186" t="s">
        <v>20</v>
      </c>
      <c r="C1186" t="s">
        <v>11</v>
      </c>
      <c r="D1186">
        <v>22</v>
      </c>
      <c r="E1186">
        <v>16</v>
      </c>
      <c r="F1186">
        <v>0.01</v>
      </c>
      <c r="G1186" t="s">
        <v>17</v>
      </c>
    </row>
    <row r="1187" spans="1:7" x14ac:dyDescent="0.35">
      <c r="A1187">
        <v>43303</v>
      </c>
      <c r="B1187" t="s">
        <v>10</v>
      </c>
      <c r="C1187" t="s">
        <v>18</v>
      </c>
      <c r="D1187">
        <v>15</v>
      </c>
      <c r="E1187">
        <v>40</v>
      </c>
      <c r="F1187">
        <v>0.03</v>
      </c>
      <c r="G1187" t="s">
        <v>19</v>
      </c>
    </row>
    <row r="1188" spans="1:7" x14ac:dyDescent="0.35">
      <c r="A1188">
        <v>43303</v>
      </c>
      <c r="B1188" t="s">
        <v>7</v>
      </c>
      <c r="C1188" t="s">
        <v>11</v>
      </c>
      <c r="D1188">
        <v>14</v>
      </c>
      <c r="E1188">
        <v>80</v>
      </c>
      <c r="F1188">
        <v>0.11</v>
      </c>
      <c r="G1188" t="s">
        <v>12</v>
      </c>
    </row>
    <row r="1189" spans="1:7" x14ac:dyDescent="0.35">
      <c r="A1189">
        <v>43303</v>
      </c>
      <c r="B1189" t="s">
        <v>20</v>
      </c>
      <c r="C1189" t="s">
        <v>11</v>
      </c>
      <c r="D1189">
        <v>15</v>
      </c>
      <c r="E1189">
        <v>16</v>
      </c>
      <c r="F1189">
        <v>0.02</v>
      </c>
      <c r="G1189" t="s">
        <v>14</v>
      </c>
    </row>
    <row r="1190" spans="1:7" x14ac:dyDescent="0.35">
      <c r="A1190">
        <v>43304</v>
      </c>
      <c r="B1190" t="s">
        <v>7</v>
      </c>
      <c r="C1190" t="s">
        <v>18</v>
      </c>
      <c r="D1190">
        <v>19</v>
      </c>
      <c r="E1190">
        <v>80</v>
      </c>
      <c r="F1190">
        <v>0.02</v>
      </c>
      <c r="G1190" t="s">
        <v>15</v>
      </c>
    </row>
    <row r="1191" spans="1:7" x14ac:dyDescent="0.35">
      <c r="A1191">
        <v>43304</v>
      </c>
      <c r="B1191" t="s">
        <v>10</v>
      </c>
      <c r="C1191" t="s">
        <v>21</v>
      </c>
      <c r="D1191">
        <v>20</v>
      </c>
      <c r="E1191">
        <v>40</v>
      </c>
      <c r="F1191">
        <v>0.05</v>
      </c>
      <c r="G1191" t="s">
        <v>17</v>
      </c>
    </row>
    <row r="1192" spans="1:7" x14ac:dyDescent="0.35">
      <c r="A1192">
        <v>43304</v>
      </c>
      <c r="B1192" t="s">
        <v>10</v>
      </c>
      <c r="C1192" t="s">
        <v>18</v>
      </c>
      <c r="D1192">
        <v>11</v>
      </c>
      <c r="E1192">
        <v>40</v>
      </c>
      <c r="F1192">
        <v>0.06</v>
      </c>
      <c r="G1192" t="s">
        <v>19</v>
      </c>
    </row>
    <row r="1193" spans="1:7" x14ac:dyDescent="0.35">
      <c r="A1193">
        <v>43304</v>
      </c>
      <c r="B1193" t="s">
        <v>23</v>
      </c>
      <c r="C1193" t="s">
        <v>16</v>
      </c>
      <c r="D1193">
        <v>11</v>
      </c>
      <c r="E1193">
        <v>150</v>
      </c>
      <c r="F1193">
        <v>0.05</v>
      </c>
      <c r="G1193" t="s">
        <v>22</v>
      </c>
    </row>
    <row r="1194" spans="1:7" x14ac:dyDescent="0.35">
      <c r="A1194">
        <v>43304</v>
      </c>
      <c r="B1194" t="s">
        <v>7</v>
      </c>
      <c r="C1194" t="s">
        <v>18</v>
      </c>
      <c r="D1194">
        <v>23</v>
      </c>
      <c r="E1194">
        <v>80</v>
      </c>
      <c r="F1194">
        <v>0.11</v>
      </c>
      <c r="G1194" t="s">
        <v>24</v>
      </c>
    </row>
    <row r="1195" spans="1:7" x14ac:dyDescent="0.35">
      <c r="A1195">
        <v>43304</v>
      </c>
      <c r="B1195" t="s">
        <v>7</v>
      </c>
      <c r="C1195" t="s">
        <v>8</v>
      </c>
      <c r="D1195">
        <v>8</v>
      </c>
      <c r="E1195">
        <v>80</v>
      </c>
      <c r="F1195">
        <v>0.09</v>
      </c>
      <c r="G1195" t="s">
        <v>25</v>
      </c>
    </row>
    <row r="1196" spans="1:7" x14ac:dyDescent="0.35">
      <c r="A1196">
        <v>43304</v>
      </c>
      <c r="B1196" t="s">
        <v>10</v>
      </c>
      <c r="C1196" t="s">
        <v>18</v>
      </c>
      <c r="D1196">
        <v>9</v>
      </c>
      <c r="E1196">
        <v>40</v>
      </c>
      <c r="F1196">
        <v>0.06</v>
      </c>
      <c r="G1196" t="s">
        <v>26</v>
      </c>
    </row>
    <row r="1197" spans="1:7" x14ac:dyDescent="0.35">
      <c r="A1197">
        <v>43304</v>
      </c>
      <c r="B1197" t="s">
        <v>13</v>
      </c>
      <c r="C1197" t="s">
        <v>21</v>
      </c>
      <c r="D1197">
        <v>13</v>
      </c>
      <c r="E1197">
        <v>230</v>
      </c>
      <c r="F1197">
        <v>0.06</v>
      </c>
      <c r="G1197" t="s">
        <v>27</v>
      </c>
    </row>
    <row r="1198" spans="1:7" x14ac:dyDescent="0.35">
      <c r="A1198">
        <v>43304</v>
      </c>
      <c r="B1198" t="s">
        <v>10</v>
      </c>
      <c r="C1198" t="s">
        <v>18</v>
      </c>
      <c r="D1198">
        <v>22</v>
      </c>
      <c r="E1198">
        <v>40</v>
      </c>
      <c r="F1198">
        <v>0.01</v>
      </c>
      <c r="G1198" t="s">
        <v>28</v>
      </c>
    </row>
    <row r="1199" spans="1:7" x14ac:dyDescent="0.35">
      <c r="A1199">
        <v>43304</v>
      </c>
      <c r="B1199" t="s">
        <v>20</v>
      </c>
      <c r="C1199" t="s">
        <v>21</v>
      </c>
      <c r="D1199">
        <v>14</v>
      </c>
      <c r="E1199">
        <v>16</v>
      </c>
      <c r="F1199">
        <v>0.06</v>
      </c>
      <c r="G1199" t="s">
        <v>9</v>
      </c>
    </row>
    <row r="1200" spans="1:7" x14ac:dyDescent="0.35">
      <c r="A1200">
        <v>43305</v>
      </c>
      <c r="B1200" t="s">
        <v>7</v>
      </c>
      <c r="C1200" t="s">
        <v>11</v>
      </c>
      <c r="D1200">
        <v>5</v>
      </c>
      <c r="E1200">
        <v>80</v>
      </c>
      <c r="F1200">
        <v>0.04</v>
      </c>
      <c r="G1200" t="s">
        <v>12</v>
      </c>
    </row>
    <row r="1201" spans="1:7" x14ac:dyDescent="0.35">
      <c r="A1201">
        <v>43305</v>
      </c>
      <c r="B1201" t="s">
        <v>23</v>
      </c>
      <c r="C1201" t="s">
        <v>21</v>
      </c>
      <c r="D1201">
        <v>18</v>
      </c>
      <c r="E1201">
        <v>150</v>
      </c>
      <c r="F1201">
        <v>0.12</v>
      </c>
      <c r="G1201" t="s">
        <v>14</v>
      </c>
    </row>
    <row r="1202" spans="1:7" x14ac:dyDescent="0.35">
      <c r="A1202">
        <v>43305</v>
      </c>
      <c r="B1202" t="s">
        <v>13</v>
      </c>
      <c r="C1202" t="s">
        <v>16</v>
      </c>
      <c r="D1202">
        <v>14</v>
      </c>
      <c r="E1202">
        <v>230</v>
      </c>
      <c r="F1202">
        <v>0.12</v>
      </c>
      <c r="G1202" t="s">
        <v>15</v>
      </c>
    </row>
    <row r="1203" spans="1:7" x14ac:dyDescent="0.35">
      <c r="A1203">
        <v>43305</v>
      </c>
      <c r="B1203" t="s">
        <v>13</v>
      </c>
      <c r="C1203" t="s">
        <v>21</v>
      </c>
      <c r="D1203">
        <v>20</v>
      </c>
      <c r="E1203">
        <v>230</v>
      </c>
      <c r="F1203">
        <v>0.11</v>
      </c>
      <c r="G1203" t="s">
        <v>17</v>
      </c>
    </row>
    <row r="1204" spans="1:7" x14ac:dyDescent="0.35">
      <c r="A1204">
        <v>43305</v>
      </c>
      <c r="B1204" t="s">
        <v>20</v>
      </c>
      <c r="C1204" t="s">
        <v>21</v>
      </c>
      <c r="D1204">
        <v>3</v>
      </c>
      <c r="E1204">
        <v>16</v>
      </c>
      <c r="F1204">
        <v>0.03</v>
      </c>
      <c r="G1204" t="s">
        <v>19</v>
      </c>
    </row>
    <row r="1205" spans="1:7" x14ac:dyDescent="0.35">
      <c r="A1205">
        <v>43305</v>
      </c>
      <c r="B1205" t="s">
        <v>13</v>
      </c>
      <c r="C1205" t="s">
        <v>16</v>
      </c>
      <c r="D1205">
        <v>20</v>
      </c>
      <c r="E1205">
        <v>230</v>
      </c>
      <c r="F1205">
        <v>0.06</v>
      </c>
      <c r="G1205" t="s">
        <v>12</v>
      </c>
    </row>
    <row r="1206" spans="1:7" x14ac:dyDescent="0.35">
      <c r="A1206">
        <v>43305</v>
      </c>
      <c r="B1206" t="s">
        <v>7</v>
      </c>
      <c r="C1206" t="s">
        <v>21</v>
      </c>
      <c r="D1206">
        <v>9</v>
      </c>
      <c r="E1206">
        <v>80</v>
      </c>
      <c r="F1206">
        <v>0.02</v>
      </c>
      <c r="G1206" t="s">
        <v>14</v>
      </c>
    </row>
    <row r="1207" spans="1:7" x14ac:dyDescent="0.35">
      <c r="A1207">
        <v>43305</v>
      </c>
      <c r="B1207" t="s">
        <v>20</v>
      </c>
      <c r="C1207" t="s">
        <v>18</v>
      </c>
      <c r="D1207">
        <v>22</v>
      </c>
      <c r="E1207">
        <v>16</v>
      </c>
      <c r="F1207">
        <v>0.03</v>
      </c>
      <c r="G1207" t="s">
        <v>15</v>
      </c>
    </row>
    <row r="1208" spans="1:7" x14ac:dyDescent="0.35">
      <c r="A1208">
        <v>43305</v>
      </c>
      <c r="B1208" t="s">
        <v>7</v>
      </c>
      <c r="C1208" t="s">
        <v>11</v>
      </c>
      <c r="D1208">
        <v>15</v>
      </c>
      <c r="E1208">
        <v>80</v>
      </c>
      <c r="F1208">
        <v>0.12</v>
      </c>
      <c r="G1208" t="s">
        <v>17</v>
      </c>
    </row>
    <row r="1209" spans="1:7" x14ac:dyDescent="0.35">
      <c r="A1209">
        <v>43305</v>
      </c>
      <c r="B1209" t="s">
        <v>23</v>
      </c>
      <c r="C1209" t="s">
        <v>8</v>
      </c>
      <c r="D1209">
        <v>11</v>
      </c>
      <c r="E1209">
        <v>150</v>
      </c>
      <c r="F1209">
        <v>0.05</v>
      </c>
      <c r="G1209" t="s">
        <v>19</v>
      </c>
    </row>
    <row r="1210" spans="1:7" x14ac:dyDescent="0.35">
      <c r="A1210">
        <v>43305</v>
      </c>
      <c r="B1210" t="s">
        <v>13</v>
      </c>
      <c r="C1210" t="s">
        <v>18</v>
      </c>
      <c r="D1210">
        <v>11</v>
      </c>
      <c r="E1210">
        <v>230</v>
      </c>
      <c r="F1210">
        <v>0.12</v>
      </c>
      <c r="G1210" t="s">
        <v>22</v>
      </c>
    </row>
    <row r="1211" spans="1:7" x14ac:dyDescent="0.35">
      <c r="A1211">
        <v>43305</v>
      </c>
      <c r="B1211" t="s">
        <v>23</v>
      </c>
      <c r="C1211" t="s">
        <v>8</v>
      </c>
      <c r="D1211">
        <v>20</v>
      </c>
      <c r="E1211">
        <v>150</v>
      </c>
      <c r="F1211">
        <v>0.01</v>
      </c>
      <c r="G1211" t="s">
        <v>24</v>
      </c>
    </row>
    <row r="1212" spans="1:7" x14ac:dyDescent="0.35">
      <c r="A1212">
        <v>43305</v>
      </c>
      <c r="B1212" t="s">
        <v>10</v>
      </c>
      <c r="C1212" t="s">
        <v>16</v>
      </c>
      <c r="D1212">
        <v>11</v>
      </c>
      <c r="E1212">
        <v>40</v>
      </c>
      <c r="F1212">
        <v>0.12</v>
      </c>
      <c r="G1212" t="s">
        <v>25</v>
      </c>
    </row>
    <row r="1213" spans="1:7" x14ac:dyDescent="0.35">
      <c r="A1213">
        <v>43306</v>
      </c>
      <c r="B1213" t="s">
        <v>13</v>
      </c>
      <c r="C1213" t="s">
        <v>16</v>
      </c>
      <c r="D1213">
        <v>12</v>
      </c>
      <c r="E1213">
        <v>230</v>
      </c>
      <c r="F1213">
        <v>0.06</v>
      </c>
      <c r="G1213" t="s">
        <v>26</v>
      </c>
    </row>
    <row r="1214" spans="1:7" x14ac:dyDescent="0.35">
      <c r="A1214">
        <v>43306</v>
      </c>
      <c r="B1214" t="s">
        <v>10</v>
      </c>
      <c r="C1214" t="s">
        <v>8</v>
      </c>
      <c r="D1214">
        <v>15</v>
      </c>
      <c r="E1214">
        <v>40</v>
      </c>
      <c r="F1214">
        <v>0.06</v>
      </c>
      <c r="G1214" t="s">
        <v>27</v>
      </c>
    </row>
    <row r="1215" spans="1:7" x14ac:dyDescent="0.35">
      <c r="A1215">
        <v>43306</v>
      </c>
      <c r="B1215" t="s">
        <v>10</v>
      </c>
      <c r="C1215" t="s">
        <v>18</v>
      </c>
      <c r="D1215">
        <v>13</v>
      </c>
      <c r="E1215">
        <v>40</v>
      </c>
      <c r="F1215">
        <v>0.09</v>
      </c>
      <c r="G1215" t="s">
        <v>28</v>
      </c>
    </row>
    <row r="1216" spans="1:7" x14ac:dyDescent="0.35">
      <c r="A1216">
        <v>43306</v>
      </c>
      <c r="B1216" t="s">
        <v>10</v>
      </c>
      <c r="C1216" t="s">
        <v>21</v>
      </c>
      <c r="D1216">
        <v>4</v>
      </c>
      <c r="E1216">
        <v>40</v>
      </c>
      <c r="F1216">
        <v>0.09</v>
      </c>
      <c r="G1216" t="s">
        <v>9</v>
      </c>
    </row>
    <row r="1217" spans="1:7" x14ac:dyDescent="0.35">
      <c r="A1217">
        <v>43306</v>
      </c>
      <c r="B1217" t="s">
        <v>13</v>
      </c>
      <c r="C1217" t="s">
        <v>18</v>
      </c>
      <c r="D1217">
        <v>18</v>
      </c>
      <c r="E1217">
        <v>230</v>
      </c>
      <c r="F1217">
        <v>0.01</v>
      </c>
      <c r="G1217" t="s">
        <v>12</v>
      </c>
    </row>
    <row r="1218" spans="1:7" x14ac:dyDescent="0.35">
      <c r="A1218">
        <v>43306</v>
      </c>
      <c r="B1218" t="s">
        <v>20</v>
      </c>
      <c r="C1218" t="s">
        <v>8</v>
      </c>
      <c r="D1218">
        <v>7</v>
      </c>
      <c r="E1218">
        <v>16</v>
      </c>
      <c r="F1218">
        <v>0.02</v>
      </c>
      <c r="G1218" t="s">
        <v>14</v>
      </c>
    </row>
    <row r="1219" spans="1:7" x14ac:dyDescent="0.35">
      <c r="A1219">
        <v>43306</v>
      </c>
      <c r="B1219" t="s">
        <v>20</v>
      </c>
      <c r="C1219" t="s">
        <v>16</v>
      </c>
      <c r="D1219">
        <v>6</v>
      </c>
      <c r="E1219">
        <v>16</v>
      </c>
      <c r="F1219">
        <v>7.0000000000000007E-2</v>
      </c>
      <c r="G1219" t="s">
        <v>15</v>
      </c>
    </row>
    <row r="1220" spans="1:7" x14ac:dyDescent="0.35">
      <c r="A1220">
        <v>43306</v>
      </c>
      <c r="B1220" t="s">
        <v>13</v>
      </c>
      <c r="C1220" t="s">
        <v>18</v>
      </c>
      <c r="D1220">
        <v>8</v>
      </c>
      <c r="E1220">
        <v>230</v>
      </c>
      <c r="F1220">
        <v>0.05</v>
      </c>
      <c r="G1220" t="s">
        <v>17</v>
      </c>
    </row>
    <row r="1221" spans="1:7" x14ac:dyDescent="0.35">
      <c r="A1221">
        <v>43306</v>
      </c>
      <c r="B1221" t="s">
        <v>20</v>
      </c>
      <c r="C1221" t="s">
        <v>16</v>
      </c>
      <c r="D1221">
        <v>12</v>
      </c>
      <c r="E1221">
        <v>16</v>
      </c>
      <c r="F1221">
        <v>0.11</v>
      </c>
      <c r="G1221" t="s">
        <v>19</v>
      </c>
    </row>
    <row r="1222" spans="1:7" x14ac:dyDescent="0.35">
      <c r="A1222">
        <v>43306</v>
      </c>
      <c r="B1222" t="s">
        <v>13</v>
      </c>
      <c r="C1222" t="s">
        <v>8</v>
      </c>
      <c r="D1222">
        <v>11</v>
      </c>
      <c r="E1222">
        <v>230</v>
      </c>
      <c r="F1222">
        <v>0.02</v>
      </c>
      <c r="G1222" t="s">
        <v>12</v>
      </c>
    </row>
    <row r="1223" spans="1:7" x14ac:dyDescent="0.35">
      <c r="A1223">
        <v>43306</v>
      </c>
      <c r="B1223" t="s">
        <v>20</v>
      </c>
      <c r="C1223" t="s">
        <v>16</v>
      </c>
      <c r="D1223">
        <v>3</v>
      </c>
      <c r="E1223">
        <v>16</v>
      </c>
      <c r="F1223">
        <v>0.05</v>
      </c>
      <c r="G1223" t="s">
        <v>14</v>
      </c>
    </row>
    <row r="1224" spans="1:7" x14ac:dyDescent="0.35">
      <c r="A1224">
        <v>43307</v>
      </c>
      <c r="B1224" t="s">
        <v>23</v>
      </c>
      <c r="C1224" t="s">
        <v>11</v>
      </c>
      <c r="D1224">
        <v>16</v>
      </c>
      <c r="E1224">
        <v>150</v>
      </c>
      <c r="F1224">
        <v>0.05</v>
      </c>
      <c r="G1224" t="s">
        <v>15</v>
      </c>
    </row>
    <row r="1225" spans="1:7" x14ac:dyDescent="0.35">
      <c r="A1225">
        <v>43307</v>
      </c>
      <c r="B1225" t="s">
        <v>13</v>
      </c>
      <c r="C1225" t="s">
        <v>18</v>
      </c>
      <c r="D1225">
        <v>8</v>
      </c>
      <c r="E1225">
        <v>230</v>
      </c>
      <c r="F1225">
        <v>0.01</v>
      </c>
      <c r="G1225" t="s">
        <v>17</v>
      </c>
    </row>
    <row r="1226" spans="1:7" x14ac:dyDescent="0.35">
      <c r="A1226">
        <v>43307</v>
      </c>
      <c r="B1226" t="s">
        <v>7</v>
      </c>
      <c r="C1226" t="s">
        <v>16</v>
      </c>
      <c r="D1226">
        <v>16</v>
      </c>
      <c r="E1226">
        <v>80</v>
      </c>
      <c r="F1226">
        <v>0.04</v>
      </c>
      <c r="G1226" t="s">
        <v>19</v>
      </c>
    </row>
    <row r="1227" spans="1:7" x14ac:dyDescent="0.35">
      <c r="A1227">
        <v>43307</v>
      </c>
      <c r="B1227" t="s">
        <v>20</v>
      </c>
      <c r="C1227" t="s">
        <v>18</v>
      </c>
      <c r="D1227">
        <v>18</v>
      </c>
      <c r="E1227">
        <v>16</v>
      </c>
      <c r="F1227">
        <v>0.04</v>
      </c>
      <c r="G1227" t="s">
        <v>22</v>
      </c>
    </row>
    <row r="1228" spans="1:7" x14ac:dyDescent="0.35">
      <c r="A1228">
        <v>43307</v>
      </c>
      <c r="B1228" t="s">
        <v>10</v>
      </c>
      <c r="C1228" t="s">
        <v>21</v>
      </c>
      <c r="D1228">
        <v>14</v>
      </c>
      <c r="E1228">
        <v>40</v>
      </c>
      <c r="F1228">
        <v>0.11</v>
      </c>
      <c r="G1228" t="s">
        <v>24</v>
      </c>
    </row>
    <row r="1229" spans="1:7" x14ac:dyDescent="0.35">
      <c r="A1229">
        <v>43307</v>
      </c>
      <c r="B1229" t="s">
        <v>20</v>
      </c>
      <c r="C1229" t="s">
        <v>11</v>
      </c>
      <c r="D1229">
        <v>21</v>
      </c>
      <c r="E1229">
        <v>16</v>
      </c>
      <c r="F1229">
        <v>0.02</v>
      </c>
      <c r="G1229" t="s">
        <v>25</v>
      </c>
    </row>
    <row r="1230" spans="1:7" x14ac:dyDescent="0.35">
      <c r="A1230">
        <v>43307</v>
      </c>
      <c r="B1230" t="s">
        <v>20</v>
      </c>
      <c r="C1230" t="s">
        <v>11</v>
      </c>
      <c r="D1230">
        <v>7</v>
      </c>
      <c r="E1230">
        <v>16</v>
      </c>
      <c r="F1230">
        <v>0.08</v>
      </c>
      <c r="G1230" t="s">
        <v>26</v>
      </c>
    </row>
    <row r="1231" spans="1:7" x14ac:dyDescent="0.35">
      <c r="A1231">
        <v>43307</v>
      </c>
      <c r="B1231" t="s">
        <v>7</v>
      </c>
      <c r="C1231" t="s">
        <v>16</v>
      </c>
      <c r="D1231">
        <v>7</v>
      </c>
      <c r="E1231">
        <v>80</v>
      </c>
      <c r="F1231">
        <v>0.05</v>
      </c>
      <c r="G1231" t="s">
        <v>27</v>
      </c>
    </row>
    <row r="1232" spans="1:7" x14ac:dyDescent="0.35">
      <c r="A1232">
        <v>43307</v>
      </c>
      <c r="B1232" t="s">
        <v>10</v>
      </c>
      <c r="C1232" t="s">
        <v>21</v>
      </c>
      <c r="D1232">
        <v>16</v>
      </c>
      <c r="E1232">
        <v>40</v>
      </c>
      <c r="F1232">
        <v>0.09</v>
      </c>
      <c r="G1232" t="s">
        <v>28</v>
      </c>
    </row>
    <row r="1233" spans="1:7" x14ac:dyDescent="0.35">
      <c r="A1233">
        <v>43307</v>
      </c>
      <c r="B1233" t="s">
        <v>13</v>
      </c>
      <c r="C1233" t="s">
        <v>21</v>
      </c>
      <c r="D1233">
        <v>22</v>
      </c>
      <c r="E1233">
        <v>230</v>
      </c>
      <c r="F1233">
        <v>0.1</v>
      </c>
      <c r="G1233" t="s">
        <v>9</v>
      </c>
    </row>
    <row r="1234" spans="1:7" x14ac:dyDescent="0.35">
      <c r="A1234">
        <v>43307</v>
      </c>
      <c r="B1234" t="s">
        <v>10</v>
      </c>
      <c r="C1234" t="s">
        <v>11</v>
      </c>
      <c r="D1234">
        <v>4</v>
      </c>
      <c r="E1234">
        <v>40</v>
      </c>
      <c r="F1234">
        <v>0.03</v>
      </c>
      <c r="G1234" t="s">
        <v>12</v>
      </c>
    </row>
    <row r="1235" spans="1:7" x14ac:dyDescent="0.35">
      <c r="A1235">
        <v>43307</v>
      </c>
      <c r="B1235" t="s">
        <v>13</v>
      </c>
      <c r="C1235" t="s">
        <v>21</v>
      </c>
      <c r="D1235">
        <v>3</v>
      </c>
      <c r="E1235">
        <v>230</v>
      </c>
      <c r="F1235">
        <v>0.1</v>
      </c>
      <c r="G1235" t="s">
        <v>14</v>
      </c>
    </row>
    <row r="1236" spans="1:7" x14ac:dyDescent="0.35">
      <c r="A1236">
        <v>43307</v>
      </c>
      <c r="B1236" t="s">
        <v>7</v>
      </c>
      <c r="C1236" t="s">
        <v>11</v>
      </c>
      <c r="D1236">
        <v>14</v>
      </c>
      <c r="E1236">
        <v>80</v>
      </c>
      <c r="F1236">
        <v>0.11</v>
      </c>
      <c r="G1236" t="s">
        <v>15</v>
      </c>
    </row>
    <row r="1237" spans="1:7" x14ac:dyDescent="0.35">
      <c r="A1237">
        <v>43308</v>
      </c>
      <c r="B1237" t="s">
        <v>10</v>
      </c>
      <c r="C1237" t="s">
        <v>21</v>
      </c>
      <c r="D1237">
        <v>21</v>
      </c>
      <c r="E1237">
        <v>40</v>
      </c>
      <c r="F1237">
        <v>0.01</v>
      </c>
      <c r="G1237" t="s">
        <v>17</v>
      </c>
    </row>
    <row r="1238" spans="1:7" x14ac:dyDescent="0.35">
      <c r="A1238">
        <v>43308</v>
      </c>
      <c r="B1238" t="s">
        <v>20</v>
      </c>
      <c r="C1238" t="s">
        <v>11</v>
      </c>
      <c r="D1238">
        <v>20</v>
      </c>
      <c r="E1238">
        <v>16</v>
      </c>
      <c r="F1238">
        <v>0.06</v>
      </c>
      <c r="G1238" t="s">
        <v>19</v>
      </c>
    </row>
    <row r="1239" spans="1:7" x14ac:dyDescent="0.35">
      <c r="A1239">
        <v>43308</v>
      </c>
      <c r="B1239" t="s">
        <v>7</v>
      </c>
      <c r="C1239" t="s">
        <v>21</v>
      </c>
      <c r="D1239">
        <v>22</v>
      </c>
      <c r="E1239">
        <v>80</v>
      </c>
      <c r="F1239">
        <v>0.11</v>
      </c>
      <c r="G1239" t="s">
        <v>12</v>
      </c>
    </row>
    <row r="1240" spans="1:7" x14ac:dyDescent="0.35">
      <c r="A1240">
        <v>43308</v>
      </c>
      <c r="B1240" t="s">
        <v>10</v>
      </c>
      <c r="C1240" t="s">
        <v>8</v>
      </c>
      <c r="D1240">
        <v>7</v>
      </c>
      <c r="E1240">
        <v>40</v>
      </c>
      <c r="F1240">
        <v>0.1</v>
      </c>
      <c r="G1240" t="s">
        <v>14</v>
      </c>
    </row>
    <row r="1241" spans="1:7" x14ac:dyDescent="0.35">
      <c r="A1241">
        <v>43308</v>
      </c>
      <c r="B1241" t="s">
        <v>23</v>
      </c>
      <c r="C1241" t="s">
        <v>11</v>
      </c>
      <c r="D1241">
        <v>16</v>
      </c>
      <c r="E1241">
        <v>150</v>
      </c>
      <c r="F1241">
        <v>0.05</v>
      </c>
      <c r="G1241" t="s">
        <v>15</v>
      </c>
    </row>
    <row r="1242" spans="1:7" x14ac:dyDescent="0.35">
      <c r="A1242">
        <v>43308</v>
      </c>
      <c r="B1242" t="s">
        <v>13</v>
      </c>
      <c r="C1242" t="s">
        <v>11</v>
      </c>
      <c r="D1242">
        <v>7</v>
      </c>
      <c r="E1242">
        <v>230</v>
      </c>
      <c r="F1242">
        <v>0.05</v>
      </c>
      <c r="G1242" t="s">
        <v>17</v>
      </c>
    </row>
    <row r="1243" spans="1:7" x14ac:dyDescent="0.35">
      <c r="A1243">
        <v>43308</v>
      </c>
      <c r="B1243" t="s">
        <v>23</v>
      </c>
      <c r="C1243" t="s">
        <v>8</v>
      </c>
      <c r="D1243">
        <v>20</v>
      </c>
      <c r="E1243">
        <v>150</v>
      </c>
      <c r="F1243">
        <v>0.03</v>
      </c>
      <c r="G1243" t="s">
        <v>19</v>
      </c>
    </row>
    <row r="1244" spans="1:7" x14ac:dyDescent="0.35">
      <c r="A1244">
        <v>43308</v>
      </c>
      <c r="B1244" t="s">
        <v>23</v>
      </c>
      <c r="C1244" t="s">
        <v>11</v>
      </c>
      <c r="D1244">
        <v>16</v>
      </c>
      <c r="E1244">
        <v>150</v>
      </c>
      <c r="F1244">
        <v>0.03</v>
      </c>
      <c r="G1244" t="s">
        <v>22</v>
      </c>
    </row>
    <row r="1245" spans="1:7" x14ac:dyDescent="0.35">
      <c r="A1245">
        <v>43308</v>
      </c>
      <c r="B1245" t="s">
        <v>20</v>
      </c>
      <c r="C1245" t="s">
        <v>18</v>
      </c>
      <c r="D1245">
        <v>10</v>
      </c>
      <c r="E1245">
        <v>16</v>
      </c>
      <c r="F1245">
        <v>0.04</v>
      </c>
      <c r="G1245" t="s">
        <v>24</v>
      </c>
    </row>
    <row r="1246" spans="1:7" x14ac:dyDescent="0.35">
      <c r="A1246">
        <v>43308</v>
      </c>
      <c r="B1246" t="s">
        <v>7</v>
      </c>
      <c r="C1246" t="s">
        <v>21</v>
      </c>
      <c r="D1246">
        <v>6</v>
      </c>
      <c r="E1246">
        <v>80</v>
      </c>
      <c r="F1246">
        <v>0.09</v>
      </c>
      <c r="G1246" t="s">
        <v>25</v>
      </c>
    </row>
    <row r="1247" spans="1:7" x14ac:dyDescent="0.35">
      <c r="A1247">
        <v>43308</v>
      </c>
      <c r="B1247" t="s">
        <v>7</v>
      </c>
      <c r="C1247" t="s">
        <v>8</v>
      </c>
      <c r="D1247">
        <v>17</v>
      </c>
      <c r="E1247">
        <v>80</v>
      </c>
      <c r="F1247">
        <v>0.09</v>
      </c>
      <c r="G1247" t="s">
        <v>26</v>
      </c>
    </row>
    <row r="1248" spans="1:7" x14ac:dyDescent="0.35">
      <c r="A1248">
        <v>43308</v>
      </c>
      <c r="B1248" t="s">
        <v>10</v>
      </c>
      <c r="C1248" t="s">
        <v>8</v>
      </c>
      <c r="D1248">
        <v>19</v>
      </c>
      <c r="E1248">
        <v>40</v>
      </c>
      <c r="F1248">
        <v>0.04</v>
      </c>
      <c r="G1248" t="s">
        <v>27</v>
      </c>
    </row>
    <row r="1249" spans="1:7" x14ac:dyDescent="0.35">
      <c r="A1249">
        <v>43308</v>
      </c>
      <c r="B1249" t="s">
        <v>10</v>
      </c>
      <c r="C1249" t="s">
        <v>21</v>
      </c>
      <c r="D1249">
        <v>16</v>
      </c>
      <c r="E1249">
        <v>40</v>
      </c>
      <c r="F1249">
        <v>0.09</v>
      </c>
      <c r="G1249" t="s">
        <v>28</v>
      </c>
    </row>
    <row r="1250" spans="1:7" x14ac:dyDescent="0.35">
      <c r="A1250">
        <v>43308</v>
      </c>
      <c r="B1250" t="s">
        <v>20</v>
      </c>
      <c r="C1250" t="s">
        <v>8</v>
      </c>
      <c r="D1250">
        <v>4</v>
      </c>
      <c r="E1250">
        <v>16</v>
      </c>
      <c r="F1250">
        <v>0.12</v>
      </c>
      <c r="G1250" t="s">
        <v>9</v>
      </c>
    </row>
    <row r="1251" spans="1:7" x14ac:dyDescent="0.35">
      <c r="A1251">
        <v>43308</v>
      </c>
      <c r="B1251" t="s">
        <v>23</v>
      </c>
      <c r="C1251" t="s">
        <v>18</v>
      </c>
      <c r="D1251">
        <v>9</v>
      </c>
      <c r="E1251">
        <v>150</v>
      </c>
      <c r="F1251">
        <v>0.02</v>
      </c>
      <c r="G1251" t="s">
        <v>12</v>
      </c>
    </row>
    <row r="1252" spans="1:7" x14ac:dyDescent="0.35">
      <c r="A1252">
        <v>43308</v>
      </c>
      <c r="B1252" t="s">
        <v>20</v>
      </c>
      <c r="C1252" t="s">
        <v>8</v>
      </c>
      <c r="D1252">
        <v>11</v>
      </c>
      <c r="E1252">
        <v>16</v>
      </c>
      <c r="F1252">
        <v>0.09</v>
      </c>
      <c r="G1252" t="s">
        <v>14</v>
      </c>
    </row>
    <row r="1253" spans="1:7" x14ac:dyDescent="0.35">
      <c r="A1253">
        <v>43308</v>
      </c>
      <c r="B1253" t="s">
        <v>7</v>
      </c>
      <c r="C1253" t="s">
        <v>11</v>
      </c>
      <c r="D1253">
        <v>17</v>
      </c>
      <c r="E1253">
        <v>80</v>
      </c>
      <c r="F1253">
        <v>0.03</v>
      </c>
      <c r="G1253" t="s">
        <v>15</v>
      </c>
    </row>
    <row r="1254" spans="1:7" x14ac:dyDescent="0.35">
      <c r="A1254">
        <v>43309</v>
      </c>
      <c r="B1254" t="s">
        <v>23</v>
      </c>
      <c r="C1254" t="s">
        <v>8</v>
      </c>
      <c r="D1254">
        <v>3</v>
      </c>
      <c r="E1254">
        <v>150</v>
      </c>
      <c r="F1254">
        <v>0.03</v>
      </c>
      <c r="G1254" t="s">
        <v>17</v>
      </c>
    </row>
    <row r="1255" spans="1:7" x14ac:dyDescent="0.35">
      <c r="A1255">
        <v>43309</v>
      </c>
      <c r="B1255" t="s">
        <v>13</v>
      </c>
      <c r="C1255" t="s">
        <v>18</v>
      </c>
      <c r="D1255">
        <v>2</v>
      </c>
      <c r="E1255">
        <v>230</v>
      </c>
      <c r="F1255">
        <v>0.08</v>
      </c>
      <c r="G1255" t="s">
        <v>19</v>
      </c>
    </row>
    <row r="1256" spans="1:7" x14ac:dyDescent="0.35">
      <c r="A1256">
        <v>43309</v>
      </c>
      <c r="B1256" t="s">
        <v>13</v>
      </c>
      <c r="C1256" t="s">
        <v>18</v>
      </c>
      <c r="D1256">
        <v>17</v>
      </c>
      <c r="E1256">
        <v>230</v>
      </c>
      <c r="F1256">
        <v>0.12</v>
      </c>
      <c r="G1256" t="s">
        <v>12</v>
      </c>
    </row>
    <row r="1257" spans="1:7" x14ac:dyDescent="0.35">
      <c r="A1257">
        <v>43309</v>
      </c>
      <c r="B1257" t="s">
        <v>23</v>
      </c>
      <c r="C1257" t="s">
        <v>11</v>
      </c>
      <c r="D1257">
        <v>2</v>
      </c>
      <c r="E1257">
        <v>150</v>
      </c>
      <c r="F1257">
        <v>0.09</v>
      </c>
      <c r="G1257" t="s">
        <v>14</v>
      </c>
    </row>
    <row r="1258" spans="1:7" x14ac:dyDescent="0.35">
      <c r="A1258">
        <v>43309</v>
      </c>
      <c r="B1258" t="s">
        <v>10</v>
      </c>
      <c r="C1258" t="s">
        <v>18</v>
      </c>
      <c r="D1258">
        <v>18</v>
      </c>
      <c r="E1258">
        <v>40</v>
      </c>
      <c r="F1258">
        <v>0.06</v>
      </c>
      <c r="G1258" t="s">
        <v>15</v>
      </c>
    </row>
    <row r="1259" spans="1:7" x14ac:dyDescent="0.35">
      <c r="A1259">
        <v>43309</v>
      </c>
      <c r="B1259" t="s">
        <v>23</v>
      </c>
      <c r="C1259" t="s">
        <v>16</v>
      </c>
      <c r="D1259">
        <v>18</v>
      </c>
      <c r="E1259">
        <v>150</v>
      </c>
      <c r="F1259">
        <v>0.06</v>
      </c>
      <c r="G1259" t="s">
        <v>17</v>
      </c>
    </row>
    <row r="1260" spans="1:7" x14ac:dyDescent="0.35">
      <c r="A1260">
        <v>43309</v>
      </c>
      <c r="B1260" t="s">
        <v>10</v>
      </c>
      <c r="C1260" t="s">
        <v>11</v>
      </c>
      <c r="D1260">
        <v>12</v>
      </c>
      <c r="E1260">
        <v>40</v>
      </c>
      <c r="F1260">
        <v>0.1</v>
      </c>
      <c r="G1260" t="s">
        <v>19</v>
      </c>
    </row>
    <row r="1261" spans="1:7" x14ac:dyDescent="0.35">
      <c r="A1261">
        <v>43309</v>
      </c>
      <c r="B1261" t="s">
        <v>7</v>
      </c>
      <c r="C1261" t="s">
        <v>8</v>
      </c>
      <c r="D1261">
        <v>21</v>
      </c>
      <c r="E1261">
        <v>80</v>
      </c>
      <c r="F1261">
        <v>0.04</v>
      </c>
      <c r="G1261" t="s">
        <v>22</v>
      </c>
    </row>
    <row r="1262" spans="1:7" x14ac:dyDescent="0.35">
      <c r="A1262">
        <v>43309</v>
      </c>
      <c r="B1262" t="s">
        <v>10</v>
      </c>
      <c r="C1262" t="s">
        <v>21</v>
      </c>
      <c r="D1262">
        <v>3</v>
      </c>
      <c r="E1262">
        <v>40</v>
      </c>
      <c r="F1262">
        <v>0.03</v>
      </c>
      <c r="G1262" t="s">
        <v>24</v>
      </c>
    </row>
    <row r="1263" spans="1:7" x14ac:dyDescent="0.35">
      <c r="A1263">
        <v>43309</v>
      </c>
      <c r="B1263" t="s">
        <v>7</v>
      </c>
      <c r="C1263" t="s">
        <v>21</v>
      </c>
      <c r="D1263">
        <v>22</v>
      </c>
      <c r="E1263">
        <v>80</v>
      </c>
      <c r="F1263">
        <v>0.1</v>
      </c>
      <c r="G1263" t="s">
        <v>25</v>
      </c>
    </row>
    <row r="1264" spans="1:7" x14ac:dyDescent="0.35">
      <c r="A1264">
        <v>43309</v>
      </c>
      <c r="B1264" t="s">
        <v>10</v>
      </c>
      <c r="C1264" t="s">
        <v>21</v>
      </c>
      <c r="D1264">
        <v>16</v>
      </c>
      <c r="E1264">
        <v>40</v>
      </c>
      <c r="F1264">
        <v>0.11</v>
      </c>
      <c r="G1264" t="s">
        <v>26</v>
      </c>
    </row>
    <row r="1265" spans="1:7" x14ac:dyDescent="0.35">
      <c r="A1265">
        <v>43309</v>
      </c>
      <c r="B1265" t="s">
        <v>20</v>
      </c>
      <c r="C1265" t="s">
        <v>8</v>
      </c>
      <c r="D1265">
        <v>11</v>
      </c>
      <c r="E1265">
        <v>16</v>
      </c>
      <c r="F1265">
        <v>0.09</v>
      </c>
      <c r="G1265" t="s">
        <v>27</v>
      </c>
    </row>
    <row r="1266" spans="1:7" x14ac:dyDescent="0.35">
      <c r="A1266">
        <v>43310</v>
      </c>
      <c r="B1266" t="s">
        <v>7</v>
      </c>
      <c r="C1266" t="s">
        <v>16</v>
      </c>
      <c r="D1266">
        <v>10</v>
      </c>
      <c r="E1266">
        <v>80</v>
      </c>
      <c r="F1266">
        <v>0.08</v>
      </c>
      <c r="G1266" t="s">
        <v>28</v>
      </c>
    </row>
    <row r="1267" spans="1:7" x14ac:dyDescent="0.35">
      <c r="A1267">
        <v>43310</v>
      </c>
      <c r="B1267" t="s">
        <v>20</v>
      </c>
      <c r="C1267" t="s">
        <v>16</v>
      </c>
      <c r="D1267">
        <v>12</v>
      </c>
      <c r="E1267">
        <v>16</v>
      </c>
      <c r="F1267">
        <v>0.03</v>
      </c>
      <c r="G1267" t="s">
        <v>9</v>
      </c>
    </row>
    <row r="1268" spans="1:7" x14ac:dyDescent="0.35">
      <c r="A1268">
        <v>43310</v>
      </c>
      <c r="B1268" t="s">
        <v>23</v>
      </c>
      <c r="C1268" t="s">
        <v>8</v>
      </c>
      <c r="D1268">
        <v>8</v>
      </c>
      <c r="E1268">
        <v>150</v>
      </c>
      <c r="F1268">
        <v>0.09</v>
      </c>
      <c r="G1268" t="s">
        <v>12</v>
      </c>
    </row>
    <row r="1269" spans="1:7" x14ac:dyDescent="0.35">
      <c r="A1269">
        <v>43310</v>
      </c>
      <c r="B1269" t="s">
        <v>10</v>
      </c>
      <c r="C1269" t="s">
        <v>21</v>
      </c>
      <c r="D1269">
        <v>10</v>
      </c>
      <c r="E1269">
        <v>40</v>
      </c>
      <c r="F1269">
        <v>0.03</v>
      </c>
      <c r="G1269" t="s">
        <v>14</v>
      </c>
    </row>
    <row r="1270" spans="1:7" x14ac:dyDescent="0.35">
      <c r="A1270">
        <v>43310</v>
      </c>
      <c r="B1270" t="s">
        <v>23</v>
      </c>
      <c r="C1270" t="s">
        <v>8</v>
      </c>
      <c r="D1270">
        <v>7</v>
      </c>
      <c r="E1270">
        <v>150</v>
      </c>
      <c r="F1270">
        <v>0.02</v>
      </c>
      <c r="G1270" t="s">
        <v>15</v>
      </c>
    </row>
    <row r="1271" spans="1:7" x14ac:dyDescent="0.35">
      <c r="A1271">
        <v>43310</v>
      </c>
      <c r="B1271" t="s">
        <v>20</v>
      </c>
      <c r="C1271" t="s">
        <v>16</v>
      </c>
      <c r="D1271">
        <v>6</v>
      </c>
      <c r="E1271">
        <v>16</v>
      </c>
      <c r="F1271">
        <v>0.01</v>
      </c>
      <c r="G1271" t="s">
        <v>17</v>
      </c>
    </row>
    <row r="1272" spans="1:7" x14ac:dyDescent="0.35">
      <c r="A1272">
        <v>43310</v>
      </c>
      <c r="B1272" t="s">
        <v>7</v>
      </c>
      <c r="C1272" t="s">
        <v>18</v>
      </c>
      <c r="D1272">
        <v>15</v>
      </c>
      <c r="E1272">
        <v>80</v>
      </c>
      <c r="F1272">
        <v>0.08</v>
      </c>
      <c r="G1272" t="s">
        <v>19</v>
      </c>
    </row>
    <row r="1273" spans="1:7" x14ac:dyDescent="0.35">
      <c r="A1273">
        <v>43310</v>
      </c>
      <c r="B1273" t="s">
        <v>20</v>
      </c>
      <c r="C1273" t="s">
        <v>21</v>
      </c>
      <c r="D1273">
        <v>13</v>
      </c>
      <c r="E1273">
        <v>16</v>
      </c>
      <c r="F1273">
        <v>7.0000000000000007E-2</v>
      </c>
      <c r="G1273" t="s">
        <v>12</v>
      </c>
    </row>
    <row r="1274" spans="1:7" x14ac:dyDescent="0.35">
      <c r="A1274">
        <v>43310</v>
      </c>
      <c r="B1274" t="s">
        <v>13</v>
      </c>
      <c r="C1274" t="s">
        <v>18</v>
      </c>
      <c r="D1274">
        <v>19</v>
      </c>
      <c r="E1274">
        <v>230</v>
      </c>
      <c r="F1274">
        <v>0.06</v>
      </c>
      <c r="G1274" t="s">
        <v>14</v>
      </c>
    </row>
    <row r="1275" spans="1:7" x14ac:dyDescent="0.35">
      <c r="A1275">
        <v>43310</v>
      </c>
      <c r="B1275" t="s">
        <v>7</v>
      </c>
      <c r="C1275" t="s">
        <v>18</v>
      </c>
      <c r="D1275">
        <v>21</v>
      </c>
      <c r="E1275">
        <v>80</v>
      </c>
      <c r="F1275">
        <v>0.05</v>
      </c>
      <c r="G1275" t="s">
        <v>15</v>
      </c>
    </row>
    <row r="1276" spans="1:7" x14ac:dyDescent="0.35">
      <c r="A1276">
        <v>43310</v>
      </c>
      <c r="B1276" t="s">
        <v>7</v>
      </c>
      <c r="C1276" t="s">
        <v>11</v>
      </c>
      <c r="D1276">
        <v>5</v>
      </c>
      <c r="E1276">
        <v>80</v>
      </c>
      <c r="F1276">
        <v>7.0000000000000007E-2</v>
      </c>
      <c r="G1276" t="s">
        <v>17</v>
      </c>
    </row>
    <row r="1277" spans="1:7" x14ac:dyDescent="0.35">
      <c r="A1277">
        <v>43310</v>
      </c>
      <c r="B1277" t="s">
        <v>20</v>
      </c>
      <c r="C1277" t="s">
        <v>16</v>
      </c>
      <c r="D1277">
        <v>8</v>
      </c>
      <c r="E1277">
        <v>16</v>
      </c>
      <c r="F1277">
        <v>0.03</v>
      </c>
      <c r="G1277" t="s">
        <v>19</v>
      </c>
    </row>
    <row r="1278" spans="1:7" x14ac:dyDescent="0.35">
      <c r="A1278">
        <v>43310</v>
      </c>
      <c r="B1278" t="s">
        <v>20</v>
      </c>
      <c r="C1278" t="s">
        <v>16</v>
      </c>
      <c r="D1278">
        <v>12</v>
      </c>
      <c r="E1278">
        <v>16</v>
      </c>
      <c r="F1278">
        <v>0.11</v>
      </c>
      <c r="G1278" t="s">
        <v>22</v>
      </c>
    </row>
    <row r="1279" spans="1:7" x14ac:dyDescent="0.35">
      <c r="A1279">
        <v>43310</v>
      </c>
      <c r="B1279" t="s">
        <v>7</v>
      </c>
      <c r="C1279" t="s">
        <v>18</v>
      </c>
      <c r="D1279">
        <v>22</v>
      </c>
      <c r="E1279">
        <v>80</v>
      </c>
      <c r="F1279">
        <v>0.03</v>
      </c>
      <c r="G1279" t="s">
        <v>24</v>
      </c>
    </row>
    <row r="1280" spans="1:7" x14ac:dyDescent="0.35">
      <c r="A1280">
        <v>43310</v>
      </c>
      <c r="B1280" t="s">
        <v>10</v>
      </c>
      <c r="C1280" t="s">
        <v>8</v>
      </c>
      <c r="D1280">
        <v>5</v>
      </c>
      <c r="E1280">
        <v>40</v>
      </c>
      <c r="F1280">
        <v>0.09</v>
      </c>
      <c r="G1280" t="s">
        <v>25</v>
      </c>
    </row>
    <row r="1281" spans="1:7" x14ac:dyDescent="0.35">
      <c r="A1281">
        <v>43311</v>
      </c>
      <c r="B1281" t="s">
        <v>23</v>
      </c>
      <c r="C1281" t="s">
        <v>11</v>
      </c>
      <c r="D1281">
        <v>23</v>
      </c>
      <c r="E1281">
        <v>150</v>
      </c>
      <c r="F1281">
        <v>0.11</v>
      </c>
      <c r="G1281" t="s">
        <v>26</v>
      </c>
    </row>
    <row r="1282" spans="1:7" x14ac:dyDescent="0.35">
      <c r="A1282">
        <v>43311</v>
      </c>
      <c r="B1282" t="s">
        <v>7</v>
      </c>
      <c r="C1282" t="s">
        <v>8</v>
      </c>
      <c r="D1282">
        <v>16</v>
      </c>
      <c r="E1282">
        <v>80</v>
      </c>
      <c r="F1282">
        <v>0.03</v>
      </c>
      <c r="G1282" t="s">
        <v>27</v>
      </c>
    </row>
    <row r="1283" spans="1:7" x14ac:dyDescent="0.35">
      <c r="A1283">
        <v>43311</v>
      </c>
      <c r="B1283" t="s">
        <v>23</v>
      </c>
      <c r="C1283" t="s">
        <v>21</v>
      </c>
      <c r="D1283">
        <v>15</v>
      </c>
      <c r="E1283">
        <v>150</v>
      </c>
      <c r="F1283">
        <v>7.0000000000000007E-2</v>
      </c>
      <c r="G1283" t="s">
        <v>28</v>
      </c>
    </row>
    <row r="1284" spans="1:7" x14ac:dyDescent="0.35">
      <c r="A1284">
        <v>43311</v>
      </c>
      <c r="B1284" t="s">
        <v>10</v>
      </c>
      <c r="C1284" t="s">
        <v>8</v>
      </c>
      <c r="D1284">
        <v>20</v>
      </c>
      <c r="E1284">
        <v>40</v>
      </c>
      <c r="F1284">
        <v>0.04</v>
      </c>
      <c r="G1284" t="s">
        <v>9</v>
      </c>
    </row>
    <row r="1285" spans="1:7" x14ac:dyDescent="0.35">
      <c r="A1285">
        <v>43311</v>
      </c>
      <c r="B1285" t="s">
        <v>13</v>
      </c>
      <c r="C1285" t="s">
        <v>16</v>
      </c>
      <c r="D1285">
        <v>10</v>
      </c>
      <c r="E1285">
        <v>230</v>
      </c>
      <c r="F1285">
        <v>0.02</v>
      </c>
      <c r="G1285" t="s">
        <v>12</v>
      </c>
    </row>
    <row r="1286" spans="1:7" x14ac:dyDescent="0.35">
      <c r="A1286">
        <v>43311</v>
      </c>
      <c r="B1286" t="s">
        <v>7</v>
      </c>
      <c r="C1286" t="s">
        <v>11</v>
      </c>
      <c r="D1286">
        <v>9</v>
      </c>
      <c r="E1286">
        <v>80</v>
      </c>
      <c r="F1286">
        <v>0.03</v>
      </c>
      <c r="G1286" t="s">
        <v>14</v>
      </c>
    </row>
    <row r="1287" spans="1:7" x14ac:dyDescent="0.35">
      <c r="A1287">
        <v>43311</v>
      </c>
      <c r="B1287" t="s">
        <v>13</v>
      </c>
      <c r="C1287" t="s">
        <v>8</v>
      </c>
      <c r="D1287">
        <v>16</v>
      </c>
      <c r="E1287">
        <v>230</v>
      </c>
      <c r="F1287">
        <v>7.0000000000000007E-2</v>
      </c>
      <c r="G1287" t="s">
        <v>15</v>
      </c>
    </row>
    <row r="1288" spans="1:7" x14ac:dyDescent="0.35">
      <c r="A1288">
        <v>43311</v>
      </c>
      <c r="B1288" t="s">
        <v>7</v>
      </c>
      <c r="C1288" t="s">
        <v>11</v>
      </c>
      <c r="D1288">
        <v>21</v>
      </c>
      <c r="E1288">
        <v>80</v>
      </c>
      <c r="F1288">
        <v>0.04</v>
      </c>
      <c r="G1288" t="s">
        <v>17</v>
      </c>
    </row>
    <row r="1289" spans="1:7" x14ac:dyDescent="0.35">
      <c r="A1289">
        <v>43311</v>
      </c>
      <c r="B1289" t="s">
        <v>7</v>
      </c>
      <c r="C1289" t="s">
        <v>11</v>
      </c>
      <c r="D1289">
        <v>9</v>
      </c>
      <c r="E1289">
        <v>80</v>
      </c>
      <c r="F1289">
        <v>0.03</v>
      </c>
      <c r="G1289" t="s">
        <v>19</v>
      </c>
    </row>
    <row r="1290" spans="1:7" x14ac:dyDescent="0.35">
      <c r="A1290">
        <v>43311</v>
      </c>
      <c r="B1290" t="s">
        <v>10</v>
      </c>
      <c r="C1290" t="s">
        <v>11</v>
      </c>
      <c r="D1290">
        <v>4</v>
      </c>
      <c r="E1290">
        <v>40</v>
      </c>
      <c r="F1290">
        <v>0.12</v>
      </c>
      <c r="G1290" t="s">
        <v>12</v>
      </c>
    </row>
    <row r="1291" spans="1:7" x14ac:dyDescent="0.35">
      <c r="A1291">
        <v>43311</v>
      </c>
      <c r="B1291" t="s">
        <v>13</v>
      </c>
      <c r="C1291" t="s">
        <v>16</v>
      </c>
      <c r="D1291">
        <v>5</v>
      </c>
      <c r="E1291">
        <v>230</v>
      </c>
      <c r="F1291">
        <v>0.01</v>
      </c>
      <c r="G1291" t="s">
        <v>14</v>
      </c>
    </row>
    <row r="1292" spans="1:7" x14ac:dyDescent="0.35">
      <c r="A1292">
        <v>43311</v>
      </c>
      <c r="B1292" t="s">
        <v>20</v>
      </c>
      <c r="C1292" t="s">
        <v>8</v>
      </c>
      <c r="D1292">
        <v>18</v>
      </c>
      <c r="E1292">
        <v>16</v>
      </c>
      <c r="F1292">
        <v>0.05</v>
      </c>
      <c r="G1292" t="s">
        <v>15</v>
      </c>
    </row>
    <row r="1293" spans="1:7" x14ac:dyDescent="0.35">
      <c r="A1293">
        <v>43312</v>
      </c>
      <c r="B1293" t="s">
        <v>7</v>
      </c>
      <c r="C1293" t="s">
        <v>16</v>
      </c>
      <c r="D1293">
        <v>6</v>
      </c>
      <c r="E1293">
        <v>80</v>
      </c>
      <c r="F1293">
        <v>0.01</v>
      </c>
      <c r="G1293" t="s">
        <v>17</v>
      </c>
    </row>
    <row r="1294" spans="1:7" x14ac:dyDescent="0.35">
      <c r="A1294">
        <v>43312</v>
      </c>
      <c r="B1294" t="s">
        <v>23</v>
      </c>
      <c r="C1294" t="s">
        <v>21</v>
      </c>
      <c r="D1294">
        <v>4</v>
      </c>
      <c r="E1294">
        <v>150</v>
      </c>
      <c r="F1294">
        <v>0.05</v>
      </c>
      <c r="G1294" t="s">
        <v>19</v>
      </c>
    </row>
    <row r="1295" spans="1:7" x14ac:dyDescent="0.35">
      <c r="A1295">
        <v>43312</v>
      </c>
      <c r="B1295" t="s">
        <v>13</v>
      </c>
      <c r="C1295" t="s">
        <v>21</v>
      </c>
      <c r="D1295">
        <v>21</v>
      </c>
      <c r="E1295">
        <v>230</v>
      </c>
      <c r="F1295">
        <v>0.05</v>
      </c>
      <c r="G1295" t="s">
        <v>22</v>
      </c>
    </row>
    <row r="1296" spans="1:7" x14ac:dyDescent="0.35">
      <c r="A1296">
        <v>43312</v>
      </c>
      <c r="B1296" t="s">
        <v>23</v>
      </c>
      <c r="C1296" t="s">
        <v>8</v>
      </c>
      <c r="D1296">
        <v>4</v>
      </c>
      <c r="E1296">
        <v>150</v>
      </c>
      <c r="F1296">
        <v>0.06</v>
      </c>
      <c r="G1296" t="s">
        <v>24</v>
      </c>
    </row>
    <row r="1297" spans="1:7" x14ac:dyDescent="0.35">
      <c r="A1297">
        <v>43312</v>
      </c>
      <c r="B1297" t="s">
        <v>7</v>
      </c>
      <c r="C1297" t="s">
        <v>11</v>
      </c>
      <c r="D1297">
        <v>2</v>
      </c>
      <c r="E1297">
        <v>80</v>
      </c>
      <c r="F1297">
        <v>0.04</v>
      </c>
      <c r="G1297" t="s">
        <v>25</v>
      </c>
    </row>
    <row r="1298" spans="1:7" x14ac:dyDescent="0.35">
      <c r="A1298">
        <v>43312</v>
      </c>
      <c r="B1298" t="s">
        <v>20</v>
      </c>
      <c r="C1298" t="s">
        <v>11</v>
      </c>
      <c r="D1298">
        <v>5</v>
      </c>
      <c r="E1298">
        <v>16</v>
      </c>
      <c r="F1298">
        <v>0.11</v>
      </c>
      <c r="G1298" t="s">
        <v>26</v>
      </c>
    </row>
    <row r="1299" spans="1:7" x14ac:dyDescent="0.35">
      <c r="A1299">
        <v>43312</v>
      </c>
      <c r="B1299" t="s">
        <v>23</v>
      </c>
      <c r="C1299" t="s">
        <v>21</v>
      </c>
      <c r="D1299">
        <v>23</v>
      </c>
      <c r="E1299">
        <v>150</v>
      </c>
      <c r="F1299">
        <v>0.08</v>
      </c>
      <c r="G1299" t="s">
        <v>27</v>
      </c>
    </row>
    <row r="1300" spans="1:7" x14ac:dyDescent="0.35">
      <c r="A1300">
        <v>43312</v>
      </c>
      <c r="B1300" t="s">
        <v>7</v>
      </c>
      <c r="C1300" t="s">
        <v>11</v>
      </c>
      <c r="D1300">
        <v>3</v>
      </c>
      <c r="E1300">
        <v>80</v>
      </c>
      <c r="F1300">
        <v>0.02</v>
      </c>
      <c r="G1300" t="s">
        <v>28</v>
      </c>
    </row>
    <row r="1301" spans="1:7" x14ac:dyDescent="0.35">
      <c r="A1301">
        <v>43312</v>
      </c>
      <c r="B1301" t="s">
        <v>13</v>
      </c>
      <c r="C1301" t="s">
        <v>21</v>
      </c>
      <c r="D1301">
        <v>17</v>
      </c>
      <c r="E1301">
        <v>230</v>
      </c>
      <c r="F1301">
        <v>0.11</v>
      </c>
      <c r="G1301" t="s">
        <v>9</v>
      </c>
    </row>
    <row r="1302" spans="1:7" x14ac:dyDescent="0.35">
      <c r="A1302">
        <v>43312</v>
      </c>
      <c r="B1302" t="s">
        <v>10</v>
      </c>
      <c r="C1302" t="s">
        <v>16</v>
      </c>
      <c r="D1302">
        <v>11</v>
      </c>
      <c r="E1302">
        <v>40</v>
      </c>
      <c r="F1302">
        <v>0.05</v>
      </c>
      <c r="G1302" t="s">
        <v>12</v>
      </c>
    </row>
    <row r="1303" spans="1:7" x14ac:dyDescent="0.35">
      <c r="A1303">
        <v>43312</v>
      </c>
      <c r="B1303" t="s">
        <v>13</v>
      </c>
      <c r="C1303" t="s">
        <v>8</v>
      </c>
      <c r="D1303">
        <v>7</v>
      </c>
      <c r="E1303">
        <v>230</v>
      </c>
      <c r="F1303">
        <v>0.02</v>
      </c>
      <c r="G1303" t="s">
        <v>14</v>
      </c>
    </row>
    <row r="1304" spans="1:7" x14ac:dyDescent="0.35">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231B-EDDC-44A5-A9DC-74E6D839CB7C}">
  <dimension ref="I1:N3"/>
  <sheetViews>
    <sheetView showGridLines="0" zoomScale="77" zoomScaleNormal="77" workbookViewId="0">
      <selection activeCell="P3" sqref="P3"/>
    </sheetView>
  </sheetViews>
  <sheetFormatPr defaultRowHeight="14.5" x14ac:dyDescent="0.35"/>
  <sheetData>
    <row r="1" spans="9:14" s="7" customFormat="1" x14ac:dyDescent="0.35"/>
    <row r="2" spans="9:14" s="7" customFormat="1" ht="26" x14ac:dyDescent="0.6">
      <c r="I2" s="8"/>
      <c r="J2" s="8"/>
      <c r="K2" s="9" t="s">
        <v>53</v>
      </c>
      <c r="L2" s="10"/>
      <c r="M2" s="10"/>
      <c r="N2" s="10"/>
    </row>
    <row r="3" spans="9:14" s="7"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EACB-4984-4FA8-BA92-2E031745D1A4}">
  <dimension ref="A1:J1302"/>
  <sheetViews>
    <sheetView workbookViewId="0">
      <selection activeCell="A27" sqref="A27"/>
    </sheetView>
  </sheetViews>
  <sheetFormatPr defaultRowHeight="14.5" x14ac:dyDescent="0.35"/>
  <cols>
    <col min="1" max="1" width="12.36328125" style="2" bestFit="1" customWidth="1"/>
    <col min="2" max="2" width="8.08984375" bestFit="1" customWidth="1"/>
    <col min="3" max="3" width="11.26953125" bestFit="1" customWidth="1"/>
    <col min="4" max="4" width="10.90625" bestFit="1" customWidth="1"/>
    <col min="5" max="5" width="10.453125" bestFit="1" customWidth="1"/>
    <col min="6" max="6" width="7.1796875" bestFit="1" customWidth="1"/>
    <col min="7" max="7" width="12.36328125" bestFit="1" customWidth="1"/>
    <col min="8" max="8" width="13.26953125" bestFit="1" customWidth="1"/>
    <col min="9" max="9" width="12.26953125" bestFit="1" customWidth="1"/>
    <col min="10" max="10" width="17.26953125" bestFit="1" customWidth="1"/>
  </cols>
  <sheetData>
    <row r="1" spans="1:10" x14ac:dyDescent="0.35">
      <c r="A1" s="2" t="s">
        <v>30</v>
      </c>
      <c r="B1" t="s">
        <v>0</v>
      </c>
      <c r="C1" t="s">
        <v>1</v>
      </c>
      <c r="D1" t="s">
        <v>2</v>
      </c>
      <c r="E1" t="s">
        <v>3</v>
      </c>
      <c r="F1" t="s">
        <v>4</v>
      </c>
      <c r="G1" t="s">
        <v>31</v>
      </c>
      <c r="H1" t="s">
        <v>5</v>
      </c>
      <c r="I1" t="s">
        <v>6</v>
      </c>
      <c r="J1" t="s">
        <v>32</v>
      </c>
    </row>
    <row r="2" spans="1:10" x14ac:dyDescent="0.35">
      <c r="A2" s="2">
        <v>1</v>
      </c>
      <c r="B2" s="1">
        <v>43282</v>
      </c>
      <c r="C2" t="s">
        <v>7</v>
      </c>
      <c r="D2" t="s">
        <v>8</v>
      </c>
      <c r="E2">
        <v>6</v>
      </c>
      <c r="F2">
        <v>80</v>
      </c>
      <c r="G2">
        <v>480</v>
      </c>
      <c r="H2">
        <v>0.01</v>
      </c>
      <c r="I2" t="s">
        <v>9</v>
      </c>
      <c r="J2">
        <v>4.8</v>
      </c>
    </row>
    <row r="3" spans="1:10" x14ac:dyDescent="0.35">
      <c r="A3" s="2">
        <v>2</v>
      </c>
      <c r="B3" s="1">
        <v>43282</v>
      </c>
      <c r="C3" t="s">
        <v>10</v>
      </c>
      <c r="D3" t="s">
        <v>11</v>
      </c>
      <c r="E3">
        <v>14</v>
      </c>
      <c r="F3">
        <v>40</v>
      </c>
      <c r="G3">
        <v>560</v>
      </c>
      <c r="H3">
        <v>0.06</v>
      </c>
      <c r="I3" t="s">
        <v>12</v>
      </c>
      <c r="J3">
        <v>33.6</v>
      </c>
    </row>
    <row r="4" spans="1:10" x14ac:dyDescent="0.35">
      <c r="A4" s="2">
        <v>3</v>
      </c>
      <c r="B4" s="1">
        <v>43282</v>
      </c>
      <c r="C4" t="s">
        <v>13</v>
      </c>
      <c r="D4" t="s">
        <v>11</v>
      </c>
      <c r="E4">
        <v>22</v>
      </c>
      <c r="F4">
        <v>230</v>
      </c>
      <c r="G4">
        <v>5060</v>
      </c>
      <c r="H4">
        <v>0.11</v>
      </c>
      <c r="I4" t="s">
        <v>14</v>
      </c>
      <c r="J4">
        <v>556.6</v>
      </c>
    </row>
    <row r="5" spans="1:10" x14ac:dyDescent="0.35">
      <c r="A5" s="2">
        <v>4</v>
      </c>
      <c r="B5" s="1">
        <v>43282</v>
      </c>
      <c r="C5" t="s">
        <v>13</v>
      </c>
      <c r="D5" t="s">
        <v>8</v>
      </c>
      <c r="E5">
        <v>8</v>
      </c>
      <c r="F5">
        <v>230</v>
      </c>
      <c r="G5">
        <v>1840</v>
      </c>
      <c r="H5">
        <v>0.03</v>
      </c>
      <c r="I5" t="s">
        <v>15</v>
      </c>
      <c r="J5">
        <v>55.199999999999996</v>
      </c>
    </row>
    <row r="6" spans="1:10" x14ac:dyDescent="0.35">
      <c r="A6" s="2">
        <v>5</v>
      </c>
      <c r="B6" s="1">
        <v>43282</v>
      </c>
      <c r="C6" t="s">
        <v>13</v>
      </c>
      <c r="D6" t="s">
        <v>16</v>
      </c>
      <c r="E6">
        <v>12</v>
      </c>
      <c r="F6">
        <v>230</v>
      </c>
      <c r="G6">
        <v>2760</v>
      </c>
      <c r="H6">
        <v>0.03</v>
      </c>
      <c r="I6" t="s">
        <v>17</v>
      </c>
      <c r="J6">
        <v>82.8</v>
      </c>
    </row>
    <row r="7" spans="1:10" x14ac:dyDescent="0.35">
      <c r="A7" s="2">
        <v>6</v>
      </c>
      <c r="B7" s="1">
        <v>43282</v>
      </c>
      <c r="C7" t="s">
        <v>7</v>
      </c>
      <c r="D7" t="s">
        <v>18</v>
      </c>
      <c r="E7">
        <v>19</v>
      </c>
      <c r="F7">
        <v>80</v>
      </c>
      <c r="G7">
        <v>1520</v>
      </c>
      <c r="H7">
        <v>0.02</v>
      </c>
      <c r="I7" t="s">
        <v>19</v>
      </c>
      <c r="J7">
        <v>30.400000000000002</v>
      </c>
    </row>
    <row r="8" spans="1:10" x14ac:dyDescent="0.35">
      <c r="A8" s="2">
        <v>7</v>
      </c>
      <c r="B8" s="1">
        <v>43282</v>
      </c>
      <c r="C8" t="s">
        <v>20</v>
      </c>
      <c r="D8" t="s">
        <v>21</v>
      </c>
      <c r="E8">
        <v>17</v>
      </c>
      <c r="F8">
        <v>16</v>
      </c>
      <c r="G8">
        <v>272</v>
      </c>
      <c r="H8">
        <v>0.08</v>
      </c>
      <c r="I8" t="s">
        <v>22</v>
      </c>
      <c r="J8">
        <v>21.76</v>
      </c>
    </row>
    <row r="9" spans="1:10" x14ac:dyDescent="0.35">
      <c r="A9" s="2">
        <v>8</v>
      </c>
      <c r="B9" s="1">
        <v>43282</v>
      </c>
      <c r="C9" t="s">
        <v>23</v>
      </c>
      <c r="D9" t="s">
        <v>18</v>
      </c>
      <c r="E9">
        <v>7</v>
      </c>
      <c r="F9">
        <v>150</v>
      </c>
      <c r="G9">
        <v>1050</v>
      </c>
      <c r="H9">
        <v>0.05</v>
      </c>
      <c r="I9" t="s">
        <v>24</v>
      </c>
      <c r="J9">
        <v>52.5</v>
      </c>
    </row>
    <row r="10" spans="1:10" x14ac:dyDescent="0.35">
      <c r="A10" s="2">
        <v>9</v>
      </c>
      <c r="B10" s="1">
        <v>43282</v>
      </c>
      <c r="C10" t="s">
        <v>23</v>
      </c>
      <c r="D10" t="s">
        <v>18</v>
      </c>
      <c r="E10">
        <v>20</v>
      </c>
      <c r="F10">
        <v>150</v>
      </c>
      <c r="G10">
        <v>3000</v>
      </c>
      <c r="H10">
        <v>0.1</v>
      </c>
      <c r="I10" t="s">
        <v>25</v>
      </c>
      <c r="J10">
        <v>300</v>
      </c>
    </row>
    <row r="11" spans="1:10" x14ac:dyDescent="0.35">
      <c r="A11" s="2">
        <v>10</v>
      </c>
      <c r="B11" s="1">
        <v>43282</v>
      </c>
      <c r="C11" t="s">
        <v>20</v>
      </c>
      <c r="D11" t="s">
        <v>8</v>
      </c>
      <c r="E11">
        <v>21</v>
      </c>
      <c r="F11">
        <v>16</v>
      </c>
      <c r="G11">
        <v>336</v>
      </c>
      <c r="H11">
        <v>0.09</v>
      </c>
      <c r="I11" t="s">
        <v>26</v>
      </c>
      <c r="J11">
        <v>30.24</v>
      </c>
    </row>
    <row r="12" spans="1:10" x14ac:dyDescent="0.35">
      <c r="A12" s="2">
        <v>11</v>
      </c>
      <c r="B12" s="1">
        <v>43282</v>
      </c>
      <c r="C12" t="s">
        <v>13</v>
      </c>
      <c r="D12" t="s">
        <v>11</v>
      </c>
      <c r="E12">
        <v>7</v>
      </c>
      <c r="F12">
        <v>230</v>
      </c>
      <c r="G12">
        <v>1610</v>
      </c>
      <c r="H12">
        <v>0.01</v>
      </c>
      <c r="I12" t="s">
        <v>27</v>
      </c>
      <c r="J12">
        <v>16.100000000000001</v>
      </c>
    </row>
    <row r="13" spans="1:10" x14ac:dyDescent="0.35">
      <c r="A13" s="2">
        <v>12</v>
      </c>
      <c r="B13" s="1">
        <v>43283</v>
      </c>
      <c r="C13" t="s">
        <v>7</v>
      </c>
      <c r="D13" t="s">
        <v>18</v>
      </c>
      <c r="E13">
        <v>7</v>
      </c>
      <c r="F13">
        <v>80</v>
      </c>
      <c r="G13">
        <v>560</v>
      </c>
      <c r="H13">
        <v>7.0000000000000007E-2</v>
      </c>
      <c r="I13" t="s">
        <v>28</v>
      </c>
      <c r="J13">
        <v>39.200000000000003</v>
      </c>
    </row>
    <row r="14" spans="1:10" x14ac:dyDescent="0.35">
      <c r="A14" s="2">
        <v>13</v>
      </c>
      <c r="B14" s="1">
        <v>43283</v>
      </c>
      <c r="C14" t="s">
        <v>7</v>
      </c>
      <c r="D14" t="s">
        <v>21</v>
      </c>
      <c r="E14">
        <v>9</v>
      </c>
      <c r="F14">
        <v>80</v>
      </c>
      <c r="G14">
        <v>720</v>
      </c>
      <c r="H14">
        <v>0.02</v>
      </c>
      <c r="I14" t="s">
        <v>9</v>
      </c>
      <c r="J14">
        <v>14.4</v>
      </c>
    </row>
    <row r="15" spans="1:10" x14ac:dyDescent="0.35">
      <c r="A15" s="2">
        <v>14</v>
      </c>
      <c r="B15" s="1">
        <v>43283</v>
      </c>
      <c r="C15" t="s">
        <v>10</v>
      </c>
      <c r="D15" t="s">
        <v>21</v>
      </c>
      <c r="E15">
        <v>16</v>
      </c>
      <c r="F15">
        <v>40</v>
      </c>
      <c r="G15">
        <v>640</v>
      </c>
      <c r="H15">
        <v>0.09</v>
      </c>
      <c r="I15" t="s">
        <v>12</v>
      </c>
      <c r="J15">
        <v>57.599999999999994</v>
      </c>
    </row>
    <row r="16" spans="1:10" x14ac:dyDescent="0.35">
      <c r="A16" s="2">
        <v>15</v>
      </c>
      <c r="B16" s="1">
        <v>43283</v>
      </c>
      <c r="C16" t="s">
        <v>23</v>
      </c>
      <c r="D16" t="s">
        <v>11</v>
      </c>
      <c r="E16">
        <v>23</v>
      </c>
      <c r="F16">
        <v>150</v>
      </c>
      <c r="G16">
        <v>3450</v>
      </c>
      <c r="H16">
        <v>0.11</v>
      </c>
      <c r="I16" t="s">
        <v>14</v>
      </c>
      <c r="J16">
        <v>379.5</v>
      </c>
    </row>
    <row r="17" spans="1:10" x14ac:dyDescent="0.35">
      <c r="A17" s="2">
        <v>16</v>
      </c>
      <c r="B17" s="1">
        <v>43283</v>
      </c>
      <c r="C17" t="s">
        <v>20</v>
      </c>
      <c r="D17" t="s">
        <v>18</v>
      </c>
      <c r="E17">
        <v>22</v>
      </c>
      <c r="F17">
        <v>16</v>
      </c>
      <c r="G17">
        <v>352</v>
      </c>
      <c r="H17">
        <v>0.03</v>
      </c>
      <c r="I17" t="s">
        <v>15</v>
      </c>
      <c r="J17">
        <v>10.559999999999999</v>
      </c>
    </row>
    <row r="18" spans="1:10" x14ac:dyDescent="0.35">
      <c r="A18" s="2">
        <v>17</v>
      </c>
      <c r="B18" s="1">
        <v>43283</v>
      </c>
      <c r="C18" t="s">
        <v>10</v>
      </c>
      <c r="D18" t="s">
        <v>18</v>
      </c>
      <c r="E18">
        <v>23</v>
      </c>
      <c r="F18">
        <v>40</v>
      </c>
      <c r="G18">
        <v>920</v>
      </c>
      <c r="H18">
        <v>0.06</v>
      </c>
      <c r="I18" t="s">
        <v>17</v>
      </c>
      <c r="J18">
        <v>55.199999999999996</v>
      </c>
    </row>
    <row r="19" spans="1:10" x14ac:dyDescent="0.35">
      <c r="A19" s="2">
        <v>18</v>
      </c>
      <c r="B19" s="1">
        <v>43283</v>
      </c>
      <c r="C19" t="s">
        <v>7</v>
      </c>
      <c r="D19" t="s">
        <v>8</v>
      </c>
      <c r="E19">
        <v>20</v>
      </c>
      <c r="F19">
        <v>80</v>
      </c>
      <c r="G19">
        <v>1600</v>
      </c>
      <c r="H19">
        <v>0.01</v>
      </c>
      <c r="I19" t="s">
        <v>19</v>
      </c>
      <c r="J19">
        <v>16</v>
      </c>
    </row>
    <row r="20" spans="1:10" x14ac:dyDescent="0.35">
      <c r="A20" s="2">
        <v>19</v>
      </c>
      <c r="B20" s="1">
        <v>43284</v>
      </c>
      <c r="C20" t="s">
        <v>7</v>
      </c>
      <c r="D20" t="s">
        <v>18</v>
      </c>
      <c r="E20">
        <v>11</v>
      </c>
      <c r="F20">
        <v>80</v>
      </c>
      <c r="G20">
        <v>880</v>
      </c>
      <c r="H20">
        <v>0.01</v>
      </c>
      <c r="I20" t="s">
        <v>22</v>
      </c>
      <c r="J20">
        <v>8.8000000000000007</v>
      </c>
    </row>
    <row r="21" spans="1:10" x14ac:dyDescent="0.35">
      <c r="A21" s="2">
        <v>20</v>
      </c>
      <c r="B21" s="1">
        <v>43284</v>
      </c>
      <c r="C21" t="s">
        <v>10</v>
      </c>
      <c r="D21" t="s">
        <v>18</v>
      </c>
      <c r="E21">
        <v>9</v>
      </c>
      <c r="F21">
        <v>40</v>
      </c>
      <c r="G21">
        <v>360</v>
      </c>
      <c r="H21">
        <v>0.06</v>
      </c>
      <c r="I21" t="s">
        <v>24</v>
      </c>
      <c r="J21">
        <v>21.599999999999998</v>
      </c>
    </row>
    <row r="22" spans="1:10" x14ac:dyDescent="0.35">
      <c r="A22" s="2">
        <v>21</v>
      </c>
      <c r="B22" s="1">
        <v>43284</v>
      </c>
      <c r="C22" t="s">
        <v>7</v>
      </c>
      <c r="D22" t="s">
        <v>21</v>
      </c>
      <c r="E22">
        <v>16</v>
      </c>
      <c r="F22">
        <v>80</v>
      </c>
      <c r="G22">
        <v>1280</v>
      </c>
      <c r="H22">
        <v>0.09</v>
      </c>
      <c r="I22" t="s">
        <v>25</v>
      </c>
      <c r="J22">
        <v>115.19999999999999</v>
      </c>
    </row>
    <row r="23" spans="1:10" x14ac:dyDescent="0.35">
      <c r="A23" s="2">
        <v>22</v>
      </c>
      <c r="B23" s="1">
        <v>43284</v>
      </c>
      <c r="C23" t="s">
        <v>7</v>
      </c>
      <c r="D23" t="s">
        <v>16</v>
      </c>
      <c r="E23">
        <v>10</v>
      </c>
      <c r="F23">
        <v>80</v>
      </c>
      <c r="G23">
        <v>800</v>
      </c>
      <c r="H23">
        <v>0.08</v>
      </c>
      <c r="I23" t="s">
        <v>26</v>
      </c>
      <c r="J23">
        <v>64</v>
      </c>
    </row>
    <row r="24" spans="1:10" x14ac:dyDescent="0.35">
      <c r="A24" s="2">
        <v>23</v>
      </c>
      <c r="B24" s="1">
        <v>43284</v>
      </c>
      <c r="C24" t="s">
        <v>20</v>
      </c>
      <c r="D24" t="s">
        <v>16</v>
      </c>
      <c r="E24">
        <v>12</v>
      </c>
      <c r="F24">
        <v>16</v>
      </c>
      <c r="G24">
        <v>192</v>
      </c>
      <c r="H24">
        <v>0.11</v>
      </c>
      <c r="I24" t="s">
        <v>27</v>
      </c>
      <c r="J24">
        <v>21.12</v>
      </c>
    </row>
    <row r="25" spans="1:10" x14ac:dyDescent="0.35">
      <c r="A25" s="2">
        <v>24</v>
      </c>
      <c r="B25" s="1">
        <v>43284</v>
      </c>
      <c r="C25" t="s">
        <v>23</v>
      </c>
      <c r="D25" t="s">
        <v>18</v>
      </c>
      <c r="E25">
        <v>6</v>
      </c>
      <c r="F25">
        <v>150</v>
      </c>
      <c r="G25">
        <v>900</v>
      </c>
      <c r="H25">
        <v>0.03</v>
      </c>
      <c r="I25" t="s">
        <v>28</v>
      </c>
      <c r="J25">
        <v>27</v>
      </c>
    </row>
    <row r="26" spans="1:10" x14ac:dyDescent="0.35">
      <c r="A26" s="2">
        <v>25</v>
      </c>
      <c r="B26" s="1">
        <v>43284</v>
      </c>
      <c r="C26" t="s">
        <v>20</v>
      </c>
      <c r="D26" t="s">
        <v>16</v>
      </c>
      <c r="E26">
        <v>11</v>
      </c>
      <c r="F26">
        <v>16</v>
      </c>
      <c r="G26">
        <v>176</v>
      </c>
      <c r="H26">
        <v>0.04</v>
      </c>
      <c r="I26" t="s">
        <v>9</v>
      </c>
      <c r="J26">
        <v>7.04</v>
      </c>
    </row>
    <row r="27" spans="1:10" x14ac:dyDescent="0.35">
      <c r="A27" s="2">
        <v>26</v>
      </c>
      <c r="B27" s="1">
        <v>43284</v>
      </c>
      <c r="C27" t="s">
        <v>7</v>
      </c>
      <c r="D27" t="s">
        <v>18</v>
      </c>
      <c r="E27">
        <v>22</v>
      </c>
      <c r="F27">
        <v>80</v>
      </c>
      <c r="G27">
        <v>1760</v>
      </c>
      <c r="H27">
        <v>0.03</v>
      </c>
      <c r="I27" t="s">
        <v>12</v>
      </c>
      <c r="J27">
        <v>52.8</v>
      </c>
    </row>
    <row r="28" spans="1:10" x14ac:dyDescent="0.35">
      <c r="A28" s="2">
        <v>27</v>
      </c>
      <c r="B28" s="1">
        <v>43284</v>
      </c>
      <c r="C28" t="s">
        <v>20</v>
      </c>
      <c r="D28" t="s">
        <v>11</v>
      </c>
      <c r="E28">
        <v>7</v>
      </c>
      <c r="F28">
        <v>16</v>
      </c>
      <c r="G28">
        <v>112</v>
      </c>
      <c r="H28">
        <v>0.08</v>
      </c>
      <c r="I28" t="s">
        <v>14</v>
      </c>
      <c r="J28">
        <v>8.9600000000000009</v>
      </c>
    </row>
    <row r="29" spans="1:10" x14ac:dyDescent="0.35">
      <c r="A29" s="2">
        <v>28</v>
      </c>
      <c r="B29" s="1">
        <v>43284</v>
      </c>
      <c r="C29" t="s">
        <v>10</v>
      </c>
      <c r="D29" t="s">
        <v>18</v>
      </c>
      <c r="E29">
        <v>13</v>
      </c>
      <c r="F29">
        <v>40</v>
      </c>
      <c r="G29">
        <v>520</v>
      </c>
      <c r="H29">
        <v>0.09</v>
      </c>
      <c r="I29" t="s">
        <v>15</v>
      </c>
      <c r="J29">
        <v>46.8</v>
      </c>
    </row>
    <row r="30" spans="1:10" x14ac:dyDescent="0.35">
      <c r="A30" s="2">
        <v>29</v>
      </c>
      <c r="B30" s="1">
        <v>43284</v>
      </c>
      <c r="C30" t="s">
        <v>13</v>
      </c>
      <c r="D30" t="s">
        <v>18</v>
      </c>
      <c r="E30">
        <v>8</v>
      </c>
      <c r="F30">
        <v>230</v>
      </c>
      <c r="G30">
        <v>1840</v>
      </c>
      <c r="H30">
        <v>0.05</v>
      </c>
      <c r="I30" t="s">
        <v>17</v>
      </c>
      <c r="J30">
        <v>92</v>
      </c>
    </row>
    <row r="31" spans="1:10" x14ac:dyDescent="0.35">
      <c r="A31" s="2">
        <v>30</v>
      </c>
      <c r="B31" s="1">
        <v>43284</v>
      </c>
      <c r="C31" t="s">
        <v>20</v>
      </c>
      <c r="D31" t="s">
        <v>18</v>
      </c>
      <c r="E31">
        <v>14</v>
      </c>
      <c r="F31">
        <v>16</v>
      </c>
      <c r="G31">
        <v>224</v>
      </c>
      <c r="H31">
        <v>0.12</v>
      </c>
      <c r="I31" t="s">
        <v>19</v>
      </c>
      <c r="J31">
        <v>26.88</v>
      </c>
    </row>
    <row r="32" spans="1:10" x14ac:dyDescent="0.35">
      <c r="A32" s="2">
        <v>31</v>
      </c>
      <c r="B32" s="1">
        <v>43284</v>
      </c>
      <c r="C32" t="s">
        <v>10</v>
      </c>
      <c r="D32" t="s">
        <v>21</v>
      </c>
      <c r="E32">
        <v>16</v>
      </c>
      <c r="F32">
        <v>40</v>
      </c>
      <c r="G32">
        <v>640</v>
      </c>
      <c r="H32">
        <v>0.09</v>
      </c>
      <c r="I32" t="s">
        <v>22</v>
      </c>
      <c r="J32">
        <v>57.599999999999994</v>
      </c>
    </row>
    <row r="33" spans="1:10" x14ac:dyDescent="0.35">
      <c r="A33" s="2">
        <v>32</v>
      </c>
      <c r="B33" s="1">
        <v>43285</v>
      </c>
      <c r="C33" t="s">
        <v>23</v>
      </c>
      <c r="D33" t="s">
        <v>11</v>
      </c>
      <c r="E33">
        <v>16</v>
      </c>
      <c r="F33">
        <v>150</v>
      </c>
      <c r="G33">
        <v>2400</v>
      </c>
      <c r="H33">
        <v>0.05</v>
      </c>
      <c r="I33" t="s">
        <v>24</v>
      </c>
      <c r="J33">
        <v>120</v>
      </c>
    </row>
    <row r="34" spans="1:10" x14ac:dyDescent="0.35">
      <c r="A34" s="2">
        <v>33</v>
      </c>
      <c r="B34" s="1">
        <v>43285</v>
      </c>
      <c r="C34" t="s">
        <v>10</v>
      </c>
      <c r="D34" t="s">
        <v>11</v>
      </c>
      <c r="E34">
        <v>12</v>
      </c>
      <c r="F34">
        <v>40</v>
      </c>
      <c r="G34">
        <v>480</v>
      </c>
      <c r="H34">
        <v>0.1</v>
      </c>
      <c r="I34" t="s">
        <v>25</v>
      </c>
      <c r="J34">
        <v>48</v>
      </c>
    </row>
    <row r="35" spans="1:10" x14ac:dyDescent="0.35">
      <c r="A35" s="2">
        <v>34</v>
      </c>
      <c r="B35" s="1">
        <v>43285</v>
      </c>
      <c r="C35" t="s">
        <v>7</v>
      </c>
      <c r="D35" t="s">
        <v>21</v>
      </c>
      <c r="E35">
        <v>17</v>
      </c>
      <c r="F35">
        <v>80</v>
      </c>
      <c r="G35">
        <v>1360</v>
      </c>
      <c r="H35">
        <v>7.0000000000000007E-2</v>
      </c>
      <c r="I35" t="s">
        <v>26</v>
      </c>
      <c r="J35">
        <v>95.2</v>
      </c>
    </row>
    <row r="36" spans="1:10" x14ac:dyDescent="0.35">
      <c r="A36" s="2">
        <v>35</v>
      </c>
      <c r="B36" s="1">
        <v>43285</v>
      </c>
      <c r="C36" t="s">
        <v>13</v>
      </c>
      <c r="D36" t="s">
        <v>18</v>
      </c>
      <c r="E36">
        <v>19</v>
      </c>
      <c r="F36">
        <v>230</v>
      </c>
      <c r="G36">
        <v>4370</v>
      </c>
      <c r="H36">
        <v>0.06</v>
      </c>
      <c r="I36" t="s">
        <v>27</v>
      </c>
      <c r="J36">
        <v>262.2</v>
      </c>
    </row>
    <row r="37" spans="1:10" x14ac:dyDescent="0.35">
      <c r="A37" s="2">
        <v>36</v>
      </c>
      <c r="B37" s="1">
        <v>43285</v>
      </c>
      <c r="C37" t="s">
        <v>13</v>
      </c>
      <c r="D37" t="s">
        <v>21</v>
      </c>
      <c r="E37">
        <v>22</v>
      </c>
      <c r="F37">
        <v>230</v>
      </c>
      <c r="G37">
        <v>5060</v>
      </c>
      <c r="H37">
        <v>0.1</v>
      </c>
      <c r="I37" t="s">
        <v>28</v>
      </c>
      <c r="J37">
        <v>506</v>
      </c>
    </row>
    <row r="38" spans="1:10" x14ac:dyDescent="0.35">
      <c r="A38" s="2">
        <v>37</v>
      </c>
      <c r="B38" s="1">
        <v>43285</v>
      </c>
      <c r="C38" t="s">
        <v>10</v>
      </c>
      <c r="D38" t="s">
        <v>18</v>
      </c>
      <c r="E38">
        <v>22</v>
      </c>
      <c r="F38">
        <v>40</v>
      </c>
      <c r="G38">
        <v>880</v>
      </c>
      <c r="H38">
        <v>0.01</v>
      </c>
      <c r="I38" t="s">
        <v>9</v>
      </c>
      <c r="J38">
        <v>8.8000000000000007</v>
      </c>
    </row>
    <row r="39" spans="1:10" x14ac:dyDescent="0.35">
      <c r="A39" s="2">
        <v>38</v>
      </c>
      <c r="B39" s="1">
        <v>43285</v>
      </c>
      <c r="C39" t="s">
        <v>20</v>
      </c>
      <c r="D39" t="s">
        <v>18</v>
      </c>
      <c r="E39">
        <v>10</v>
      </c>
      <c r="F39">
        <v>16</v>
      </c>
      <c r="G39">
        <v>160</v>
      </c>
      <c r="H39">
        <v>0.04</v>
      </c>
      <c r="I39" t="s">
        <v>12</v>
      </c>
      <c r="J39">
        <v>6.4</v>
      </c>
    </row>
    <row r="40" spans="1:10" x14ac:dyDescent="0.35">
      <c r="A40" s="2">
        <v>39</v>
      </c>
      <c r="B40" s="1">
        <v>43285</v>
      </c>
      <c r="C40" t="s">
        <v>10</v>
      </c>
      <c r="D40" t="s">
        <v>11</v>
      </c>
      <c r="E40">
        <v>4</v>
      </c>
      <c r="F40">
        <v>40</v>
      </c>
      <c r="G40">
        <v>160</v>
      </c>
      <c r="H40">
        <v>0.12</v>
      </c>
      <c r="I40" t="s">
        <v>14</v>
      </c>
      <c r="J40">
        <v>19.2</v>
      </c>
    </row>
    <row r="41" spans="1:10" x14ac:dyDescent="0.35">
      <c r="A41" s="2">
        <v>40</v>
      </c>
      <c r="B41" s="1">
        <v>43285</v>
      </c>
      <c r="C41" t="s">
        <v>10</v>
      </c>
      <c r="D41" t="s">
        <v>21</v>
      </c>
      <c r="E41">
        <v>20</v>
      </c>
      <c r="F41">
        <v>40</v>
      </c>
      <c r="G41">
        <v>800</v>
      </c>
      <c r="H41">
        <v>0.05</v>
      </c>
      <c r="I41" t="s">
        <v>15</v>
      </c>
      <c r="J41">
        <v>40</v>
      </c>
    </row>
    <row r="42" spans="1:10" x14ac:dyDescent="0.35">
      <c r="A42" s="2">
        <v>41</v>
      </c>
      <c r="B42" s="1">
        <v>43286</v>
      </c>
      <c r="C42" t="s">
        <v>13</v>
      </c>
      <c r="D42" t="s">
        <v>18</v>
      </c>
      <c r="E42">
        <v>23</v>
      </c>
      <c r="F42">
        <v>230</v>
      </c>
      <c r="G42">
        <v>5290</v>
      </c>
      <c r="H42">
        <v>0.06</v>
      </c>
      <c r="I42" t="s">
        <v>17</v>
      </c>
      <c r="J42">
        <v>317.39999999999998</v>
      </c>
    </row>
    <row r="43" spans="1:10" x14ac:dyDescent="0.35">
      <c r="A43" s="2">
        <v>42</v>
      </c>
      <c r="B43" s="1">
        <v>43286</v>
      </c>
      <c r="C43" t="s">
        <v>10</v>
      </c>
      <c r="D43" t="s">
        <v>16</v>
      </c>
      <c r="E43">
        <v>20</v>
      </c>
      <c r="F43">
        <v>40</v>
      </c>
      <c r="G43">
        <v>800</v>
      </c>
      <c r="H43">
        <v>0.01</v>
      </c>
      <c r="I43" t="s">
        <v>19</v>
      </c>
      <c r="J43">
        <v>8</v>
      </c>
    </row>
    <row r="44" spans="1:10" x14ac:dyDescent="0.35">
      <c r="A44" s="2">
        <v>43</v>
      </c>
      <c r="B44" s="1">
        <v>43286</v>
      </c>
      <c r="C44" t="s">
        <v>23</v>
      </c>
      <c r="D44" t="s">
        <v>16</v>
      </c>
      <c r="E44">
        <v>20</v>
      </c>
      <c r="F44">
        <v>150</v>
      </c>
      <c r="G44">
        <v>3000</v>
      </c>
      <c r="H44">
        <v>0.04</v>
      </c>
      <c r="I44" t="s">
        <v>22</v>
      </c>
      <c r="J44">
        <v>120</v>
      </c>
    </row>
    <row r="45" spans="1:10" x14ac:dyDescent="0.35">
      <c r="A45" s="2">
        <v>44</v>
      </c>
      <c r="B45" s="1">
        <v>43286</v>
      </c>
      <c r="C45" t="s">
        <v>7</v>
      </c>
      <c r="D45" t="s">
        <v>11</v>
      </c>
      <c r="E45">
        <v>9</v>
      </c>
      <c r="F45">
        <v>80</v>
      </c>
      <c r="G45">
        <v>720</v>
      </c>
      <c r="H45">
        <v>0.03</v>
      </c>
      <c r="I45" t="s">
        <v>24</v>
      </c>
      <c r="J45">
        <v>21.599999999999998</v>
      </c>
    </row>
    <row r="46" spans="1:10" x14ac:dyDescent="0.35">
      <c r="A46" s="2">
        <v>45</v>
      </c>
      <c r="B46" s="1">
        <v>43286</v>
      </c>
      <c r="C46" t="s">
        <v>13</v>
      </c>
      <c r="D46" t="s">
        <v>8</v>
      </c>
      <c r="E46">
        <v>7</v>
      </c>
      <c r="F46">
        <v>230</v>
      </c>
      <c r="G46">
        <v>1610</v>
      </c>
      <c r="H46">
        <v>0.02</v>
      </c>
      <c r="I46" t="s">
        <v>25</v>
      </c>
      <c r="J46">
        <v>32.200000000000003</v>
      </c>
    </row>
    <row r="47" spans="1:10" x14ac:dyDescent="0.35">
      <c r="A47" s="2">
        <v>46</v>
      </c>
      <c r="B47" s="1">
        <v>43286</v>
      </c>
      <c r="C47" t="s">
        <v>13</v>
      </c>
      <c r="D47" t="s">
        <v>8</v>
      </c>
      <c r="E47">
        <v>3</v>
      </c>
      <c r="F47">
        <v>230</v>
      </c>
      <c r="G47">
        <v>690</v>
      </c>
      <c r="H47">
        <v>0.06</v>
      </c>
      <c r="I47" t="s">
        <v>26</v>
      </c>
      <c r="J47">
        <v>41.4</v>
      </c>
    </row>
    <row r="48" spans="1:10" x14ac:dyDescent="0.35">
      <c r="A48" s="2">
        <v>47</v>
      </c>
      <c r="B48" s="1">
        <v>43286</v>
      </c>
      <c r="C48" t="s">
        <v>23</v>
      </c>
      <c r="D48" t="s">
        <v>8</v>
      </c>
      <c r="E48">
        <v>13</v>
      </c>
      <c r="F48">
        <v>150</v>
      </c>
      <c r="G48">
        <v>1950</v>
      </c>
      <c r="H48">
        <v>0.05</v>
      </c>
      <c r="I48" t="s">
        <v>27</v>
      </c>
      <c r="J48">
        <v>97.5</v>
      </c>
    </row>
    <row r="49" spans="1:10" x14ac:dyDescent="0.35">
      <c r="A49" s="2">
        <v>48</v>
      </c>
      <c r="B49" s="1">
        <v>43286</v>
      </c>
      <c r="C49" t="s">
        <v>7</v>
      </c>
      <c r="D49" t="s">
        <v>8</v>
      </c>
      <c r="E49">
        <v>17</v>
      </c>
      <c r="F49">
        <v>80</v>
      </c>
      <c r="G49">
        <v>1360</v>
      </c>
      <c r="H49">
        <v>0.09</v>
      </c>
      <c r="I49" t="s">
        <v>28</v>
      </c>
      <c r="J49">
        <v>122.39999999999999</v>
      </c>
    </row>
    <row r="50" spans="1:10" x14ac:dyDescent="0.35">
      <c r="A50" s="2">
        <v>49</v>
      </c>
      <c r="B50" s="1">
        <v>43287</v>
      </c>
      <c r="C50" t="s">
        <v>10</v>
      </c>
      <c r="D50" t="s">
        <v>18</v>
      </c>
      <c r="E50">
        <v>18</v>
      </c>
      <c r="F50">
        <v>40</v>
      </c>
      <c r="G50">
        <v>720</v>
      </c>
      <c r="H50">
        <v>0.06</v>
      </c>
      <c r="I50" t="s">
        <v>9</v>
      </c>
      <c r="J50">
        <v>43.199999999999996</v>
      </c>
    </row>
    <row r="51" spans="1:10" x14ac:dyDescent="0.35">
      <c r="A51" s="2">
        <v>50</v>
      </c>
      <c r="B51" s="1">
        <v>43287</v>
      </c>
      <c r="C51" t="s">
        <v>20</v>
      </c>
      <c r="D51" t="s">
        <v>16</v>
      </c>
      <c r="E51">
        <v>23</v>
      </c>
      <c r="F51">
        <v>16</v>
      </c>
      <c r="G51">
        <v>368</v>
      </c>
      <c r="H51">
        <v>0.11</v>
      </c>
      <c r="I51" t="s">
        <v>12</v>
      </c>
      <c r="J51">
        <v>40.479999999999997</v>
      </c>
    </row>
    <row r="52" spans="1:10" x14ac:dyDescent="0.35">
      <c r="A52" s="2">
        <v>51</v>
      </c>
      <c r="B52" s="1">
        <v>43287</v>
      </c>
      <c r="C52" t="s">
        <v>13</v>
      </c>
      <c r="D52" t="s">
        <v>16</v>
      </c>
      <c r="E52">
        <v>20</v>
      </c>
      <c r="F52">
        <v>230</v>
      </c>
      <c r="G52">
        <v>4600</v>
      </c>
      <c r="H52">
        <v>0.06</v>
      </c>
      <c r="I52" t="s">
        <v>14</v>
      </c>
      <c r="J52">
        <v>276</v>
      </c>
    </row>
    <row r="53" spans="1:10" x14ac:dyDescent="0.35">
      <c r="A53" s="2">
        <v>52</v>
      </c>
      <c r="B53" s="1">
        <v>43287</v>
      </c>
      <c r="C53" t="s">
        <v>20</v>
      </c>
      <c r="D53" t="s">
        <v>8</v>
      </c>
      <c r="E53">
        <v>11</v>
      </c>
      <c r="F53">
        <v>16</v>
      </c>
      <c r="G53">
        <v>176</v>
      </c>
      <c r="H53">
        <v>0.09</v>
      </c>
      <c r="I53" t="s">
        <v>15</v>
      </c>
      <c r="J53">
        <v>15.84</v>
      </c>
    </row>
    <row r="54" spans="1:10" x14ac:dyDescent="0.35">
      <c r="A54" s="2">
        <v>53</v>
      </c>
      <c r="B54" s="1">
        <v>43287</v>
      </c>
      <c r="C54" t="s">
        <v>23</v>
      </c>
      <c r="D54" t="s">
        <v>21</v>
      </c>
      <c r="E54">
        <v>15</v>
      </c>
      <c r="F54">
        <v>150</v>
      </c>
      <c r="G54">
        <v>2250</v>
      </c>
      <c r="H54">
        <v>7.0000000000000007E-2</v>
      </c>
      <c r="I54" t="s">
        <v>17</v>
      </c>
      <c r="J54">
        <v>157.50000000000003</v>
      </c>
    </row>
    <row r="55" spans="1:10" x14ac:dyDescent="0.35">
      <c r="A55" s="2">
        <v>54</v>
      </c>
      <c r="B55" s="1">
        <v>43287</v>
      </c>
      <c r="C55" t="s">
        <v>13</v>
      </c>
      <c r="D55" t="s">
        <v>11</v>
      </c>
      <c r="E55">
        <v>6</v>
      </c>
      <c r="F55">
        <v>230</v>
      </c>
      <c r="G55">
        <v>1380</v>
      </c>
      <c r="H55">
        <v>0.1</v>
      </c>
      <c r="I55" t="s">
        <v>19</v>
      </c>
      <c r="J55">
        <v>138</v>
      </c>
    </row>
    <row r="56" spans="1:10" x14ac:dyDescent="0.35">
      <c r="A56" s="2">
        <v>55</v>
      </c>
      <c r="B56" s="1">
        <v>43287</v>
      </c>
      <c r="C56" t="s">
        <v>10</v>
      </c>
      <c r="D56" t="s">
        <v>8</v>
      </c>
      <c r="E56">
        <v>22</v>
      </c>
      <c r="F56">
        <v>40</v>
      </c>
      <c r="G56">
        <v>880</v>
      </c>
      <c r="H56">
        <v>0.02</v>
      </c>
      <c r="I56" t="s">
        <v>22</v>
      </c>
      <c r="J56">
        <v>17.600000000000001</v>
      </c>
    </row>
    <row r="57" spans="1:10" x14ac:dyDescent="0.35">
      <c r="A57" s="2">
        <v>56</v>
      </c>
      <c r="B57" s="1">
        <v>43287</v>
      </c>
      <c r="C57" t="s">
        <v>10</v>
      </c>
      <c r="D57" t="s">
        <v>8</v>
      </c>
      <c r="E57">
        <v>15</v>
      </c>
      <c r="F57">
        <v>40</v>
      </c>
      <c r="G57">
        <v>600</v>
      </c>
      <c r="H57">
        <v>0.06</v>
      </c>
      <c r="I57" t="s">
        <v>24</v>
      </c>
      <c r="J57">
        <v>36</v>
      </c>
    </row>
    <row r="58" spans="1:10" x14ac:dyDescent="0.35">
      <c r="A58" s="2">
        <v>57</v>
      </c>
      <c r="B58" s="1">
        <v>43287</v>
      </c>
      <c r="C58" t="s">
        <v>20</v>
      </c>
      <c r="D58" t="s">
        <v>16</v>
      </c>
      <c r="E58">
        <v>12</v>
      </c>
      <c r="F58">
        <v>16</v>
      </c>
      <c r="G58">
        <v>192</v>
      </c>
      <c r="H58">
        <v>0.03</v>
      </c>
      <c r="I58" t="s">
        <v>25</v>
      </c>
      <c r="J58">
        <v>5.76</v>
      </c>
    </row>
    <row r="59" spans="1:10" x14ac:dyDescent="0.35">
      <c r="A59" s="2">
        <v>58</v>
      </c>
      <c r="B59" s="1">
        <v>43287</v>
      </c>
      <c r="C59" t="s">
        <v>20</v>
      </c>
      <c r="D59" t="s">
        <v>21</v>
      </c>
      <c r="E59">
        <v>22</v>
      </c>
      <c r="F59">
        <v>16</v>
      </c>
      <c r="G59">
        <v>352</v>
      </c>
      <c r="H59">
        <v>0.12</v>
      </c>
      <c r="I59" t="s">
        <v>26</v>
      </c>
      <c r="J59">
        <v>42.239999999999995</v>
      </c>
    </row>
    <row r="60" spans="1:10" x14ac:dyDescent="0.35">
      <c r="A60" s="2">
        <v>59</v>
      </c>
      <c r="B60" s="1">
        <v>43287</v>
      </c>
      <c r="C60" t="s">
        <v>7</v>
      </c>
      <c r="D60" t="s">
        <v>8</v>
      </c>
      <c r="E60">
        <v>21</v>
      </c>
      <c r="F60">
        <v>80</v>
      </c>
      <c r="G60">
        <v>1680</v>
      </c>
      <c r="H60">
        <v>0.04</v>
      </c>
      <c r="I60" t="s">
        <v>27</v>
      </c>
      <c r="J60">
        <v>67.2</v>
      </c>
    </row>
    <row r="61" spans="1:10" x14ac:dyDescent="0.35">
      <c r="A61" s="2">
        <v>60</v>
      </c>
      <c r="B61" s="1">
        <v>43287</v>
      </c>
      <c r="C61" t="s">
        <v>23</v>
      </c>
      <c r="D61" t="s">
        <v>8</v>
      </c>
      <c r="E61">
        <v>22</v>
      </c>
      <c r="F61">
        <v>150</v>
      </c>
      <c r="G61">
        <v>3300</v>
      </c>
      <c r="H61">
        <v>0.05</v>
      </c>
      <c r="I61" t="s">
        <v>28</v>
      </c>
      <c r="J61">
        <v>165</v>
      </c>
    </row>
    <row r="62" spans="1:10" x14ac:dyDescent="0.35">
      <c r="A62" s="2">
        <v>61</v>
      </c>
      <c r="B62" s="1">
        <v>43287</v>
      </c>
      <c r="C62" t="s">
        <v>7</v>
      </c>
      <c r="D62" t="s">
        <v>21</v>
      </c>
      <c r="E62">
        <v>21</v>
      </c>
      <c r="F62">
        <v>80</v>
      </c>
      <c r="G62">
        <v>1680</v>
      </c>
      <c r="H62">
        <v>0.09</v>
      </c>
      <c r="I62" t="s">
        <v>9</v>
      </c>
      <c r="J62">
        <v>151.19999999999999</v>
      </c>
    </row>
    <row r="63" spans="1:10" x14ac:dyDescent="0.35">
      <c r="A63" s="2">
        <v>62</v>
      </c>
      <c r="B63" s="1">
        <v>43287</v>
      </c>
      <c r="C63" t="s">
        <v>7</v>
      </c>
      <c r="D63" t="s">
        <v>18</v>
      </c>
      <c r="E63">
        <v>10</v>
      </c>
      <c r="F63">
        <v>80</v>
      </c>
      <c r="G63">
        <v>800</v>
      </c>
      <c r="H63">
        <v>0.1</v>
      </c>
      <c r="I63" t="s">
        <v>12</v>
      </c>
      <c r="J63">
        <v>80</v>
      </c>
    </row>
    <row r="64" spans="1:10" x14ac:dyDescent="0.35">
      <c r="A64" s="2">
        <v>63</v>
      </c>
      <c r="B64" s="1">
        <v>43287</v>
      </c>
      <c r="C64" t="s">
        <v>13</v>
      </c>
      <c r="D64" t="s">
        <v>11</v>
      </c>
      <c r="E64">
        <v>15</v>
      </c>
      <c r="F64">
        <v>230</v>
      </c>
      <c r="G64">
        <v>3450</v>
      </c>
      <c r="H64">
        <v>0.09</v>
      </c>
      <c r="I64" t="s">
        <v>14</v>
      </c>
      <c r="J64">
        <v>310.5</v>
      </c>
    </row>
    <row r="65" spans="1:10" x14ac:dyDescent="0.35">
      <c r="A65" s="2">
        <v>64</v>
      </c>
      <c r="B65" s="1">
        <v>43288</v>
      </c>
      <c r="C65" t="s">
        <v>7</v>
      </c>
      <c r="D65" t="s">
        <v>8</v>
      </c>
      <c r="E65">
        <v>14</v>
      </c>
      <c r="F65">
        <v>80</v>
      </c>
      <c r="G65">
        <v>1120</v>
      </c>
      <c r="H65">
        <v>0.08</v>
      </c>
      <c r="I65" t="s">
        <v>15</v>
      </c>
      <c r="J65">
        <v>89.600000000000009</v>
      </c>
    </row>
    <row r="66" spans="1:10" x14ac:dyDescent="0.35">
      <c r="A66" s="2">
        <v>65</v>
      </c>
      <c r="B66" s="1">
        <v>43288</v>
      </c>
      <c r="C66" t="s">
        <v>7</v>
      </c>
      <c r="D66" t="s">
        <v>21</v>
      </c>
      <c r="E66">
        <v>10</v>
      </c>
      <c r="F66">
        <v>80</v>
      </c>
      <c r="G66">
        <v>800</v>
      </c>
      <c r="H66">
        <v>0.06</v>
      </c>
      <c r="I66" t="s">
        <v>17</v>
      </c>
      <c r="J66">
        <v>48</v>
      </c>
    </row>
    <row r="67" spans="1:10" x14ac:dyDescent="0.35">
      <c r="A67" s="2">
        <v>66</v>
      </c>
      <c r="B67" s="1">
        <v>43288</v>
      </c>
      <c r="C67" t="s">
        <v>23</v>
      </c>
      <c r="D67" t="s">
        <v>8</v>
      </c>
      <c r="E67">
        <v>5</v>
      </c>
      <c r="F67">
        <v>150</v>
      </c>
      <c r="G67">
        <v>750</v>
      </c>
      <c r="H67">
        <v>0.11</v>
      </c>
      <c r="I67" t="s">
        <v>19</v>
      </c>
      <c r="J67">
        <v>82.5</v>
      </c>
    </row>
    <row r="68" spans="1:10" x14ac:dyDescent="0.35">
      <c r="A68" s="2">
        <v>67</v>
      </c>
      <c r="B68" s="1">
        <v>43288</v>
      </c>
      <c r="C68" t="s">
        <v>13</v>
      </c>
      <c r="D68" t="s">
        <v>18</v>
      </c>
      <c r="E68">
        <v>3</v>
      </c>
      <c r="F68">
        <v>230</v>
      </c>
      <c r="G68">
        <v>690</v>
      </c>
      <c r="H68">
        <v>0.01</v>
      </c>
      <c r="I68" t="s">
        <v>22</v>
      </c>
      <c r="J68">
        <v>6.9</v>
      </c>
    </row>
    <row r="69" spans="1:10" x14ac:dyDescent="0.35">
      <c r="A69" s="2">
        <v>68</v>
      </c>
      <c r="B69" s="1">
        <v>43288</v>
      </c>
      <c r="C69" t="s">
        <v>10</v>
      </c>
      <c r="D69" t="s">
        <v>18</v>
      </c>
      <c r="E69">
        <v>4</v>
      </c>
      <c r="F69">
        <v>40</v>
      </c>
      <c r="G69">
        <v>160</v>
      </c>
      <c r="H69">
        <v>0.05</v>
      </c>
      <c r="I69" t="s">
        <v>24</v>
      </c>
      <c r="J69">
        <v>8</v>
      </c>
    </row>
    <row r="70" spans="1:10" x14ac:dyDescent="0.35">
      <c r="A70" s="2">
        <v>69</v>
      </c>
      <c r="B70" s="1">
        <v>43288</v>
      </c>
      <c r="C70" t="s">
        <v>23</v>
      </c>
      <c r="D70" t="s">
        <v>16</v>
      </c>
      <c r="E70">
        <v>18</v>
      </c>
      <c r="F70">
        <v>150</v>
      </c>
      <c r="G70">
        <v>2700</v>
      </c>
      <c r="H70">
        <v>0.06</v>
      </c>
      <c r="I70" t="s">
        <v>25</v>
      </c>
      <c r="J70">
        <v>162</v>
      </c>
    </row>
    <row r="71" spans="1:10" x14ac:dyDescent="0.35">
      <c r="A71" s="2">
        <v>70</v>
      </c>
      <c r="B71" s="1">
        <v>43288</v>
      </c>
      <c r="C71" t="s">
        <v>10</v>
      </c>
      <c r="D71" t="s">
        <v>21</v>
      </c>
      <c r="E71">
        <v>20</v>
      </c>
      <c r="F71">
        <v>40</v>
      </c>
      <c r="G71">
        <v>800</v>
      </c>
      <c r="H71">
        <v>0.1</v>
      </c>
      <c r="I71" t="s">
        <v>26</v>
      </c>
      <c r="J71">
        <v>80</v>
      </c>
    </row>
    <row r="72" spans="1:10" x14ac:dyDescent="0.35">
      <c r="A72" s="2">
        <v>71</v>
      </c>
      <c r="B72" s="1">
        <v>43288</v>
      </c>
      <c r="C72" t="s">
        <v>7</v>
      </c>
      <c r="D72" t="s">
        <v>18</v>
      </c>
      <c r="E72">
        <v>16</v>
      </c>
      <c r="F72">
        <v>80</v>
      </c>
      <c r="G72">
        <v>1280</v>
      </c>
      <c r="H72">
        <v>0.05</v>
      </c>
      <c r="I72" t="s">
        <v>9</v>
      </c>
      <c r="J72">
        <v>64</v>
      </c>
    </row>
    <row r="73" spans="1:10" x14ac:dyDescent="0.35">
      <c r="A73" s="2">
        <v>72</v>
      </c>
      <c r="B73" s="1">
        <v>43288</v>
      </c>
      <c r="C73" t="s">
        <v>10</v>
      </c>
      <c r="D73" t="s">
        <v>16</v>
      </c>
      <c r="E73">
        <v>4</v>
      </c>
      <c r="F73">
        <v>40</v>
      </c>
      <c r="G73">
        <v>160</v>
      </c>
      <c r="H73">
        <v>0.06</v>
      </c>
      <c r="I73" t="s">
        <v>12</v>
      </c>
      <c r="J73">
        <v>9.6</v>
      </c>
    </row>
    <row r="74" spans="1:10" x14ac:dyDescent="0.35">
      <c r="A74" s="2">
        <v>73</v>
      </c>
      <c r="B74" s="1">
        <v>43288</v>
      </c>
      <c r="C74" t="s">
        <v>10</v>
      </c>
      <c r="D74" t="s">
        <v>11</v>
      </c>
      <c r="E74">
        <v>4</v>
      </c>
      <c r="F74">
        <v>40</v>
      </c>
      <c r="G74">
        <v>160</v>
      </c>
      <c r="H74">
        <v>0.03</v>
      </c>
      <c r="I74" t="s">
        <v>14</v>
      </c>
      <c r="J74">
        <v>4.8</v>
      </c>
    </row>
    <row r="75" spans="1:10" x14ac:dyDescent="0.35">
      <c r="A75" s="2">
        <v>74</v>
      </c>
      <c r="B75" s="1">
        <v>43288</v>
      </c>
      <c r="C75" t="s">
        <v>10</v>
      </c>
      <c r="D75" t="s">
        <v>11</v>
      </c>
      <c r="E75">
        <v>15</v>
      </c>
      <c r="F75">
        <v>40</v>
      </c>
      <c r="G75">
        <v>600</v>
      </c>
      <c r="H75">
        <v>0.02</v>
      </c>
      <c r="I75" t="s">
        <v>15</v>
      </c>
      <c r="J75">
        <v>12</v>
      </c>
    </row>
    <row r="76" spans="1:10" x14ac:dyDescent="0.35">
      <c r="A76" s="2">
        <v>75</v>
      </c>
      <c r="B76" s="1">
        <v>43288</v>
      </c>
      <c r="C76" t="s">
        <v>10</v>
      </c>
      <c r="D76" t="s">
        <v>16</v>
      </c>
      <c r="E76">
        <v>20</v>
      </c>
      <c r="F76">
        <v>40</v>
      </c>
      <c r="G76">
        <v>800</v>
      </c>
      <c r="H76">
        <v>0.01</v>
      </c>
      <c r="I76" t="s">
        <v>17</v>
      </c>
      <c r="J76">
        <v>8</v>
      </c>
    </row>
    <row r="77" spans="1:10" x14ac:dyDescent="0.35">
      <c r="A77" s="2">
        <v>76</v>
      </c>
      <c r="B77" s="1">
        <v>43288</v>
      </c>
      <c r="C77" t="s">
        <v>20</v>
      </c>
      <c r="D77" t="s">
        <v>21</v>
      </c>
      <c r="E77">
        <v>14</v>
      </c>
      <c r="F77">
        <v>16</v>
      </c>
      <c r="G77">
        <v>224</v>
      </c>
      <c r="H77">
        <v>0.06</v>
      </c>
      <c r="I77" t="s">
        <v>19</v>
      </c>
      <c r="J77">
        <v>13.44</v>
      </c>
    </row>
    <row r="78" spans="1:10" x14ac:dyDescent="0.35">
      <c r="A78" s="2">
        <v>77</v>
      </c>
      <c r="B78" s="1">
        <v>43289</v>
      </c>
      <c r="C78" t="s">
        <v>23</v>
      </c>
      <c r="D78" t="s">
        <v>16</v>
      </c>
      <c r="E78">
        <v>11</v>
      </c>
      <c r="F78">
        <v>150</v>
      </c>
      <c r="G78">
        <v>1650</v>
      </c>
      <c r="H78">
        <v>0.11</v>
      </c>
      <c r="I78" t="s">
        <v>22</v>
      </c>
      <c r="J78">
        <v>181.5</v>
      </c>
    </row>
    <row r="79" spans="1:10" x14ac:dyDescent="0.35">
      <c r="A79" s="2">
        <v>78</v>
      </c>
      <c r="B79" s="1">
        <v>43289</v>
      </c>
      <c r="C79" t="s">
        <v>23</v>
      </c>
      <c r="D79" t="s">
        <v>16</v>
      </c>
      <c r="E79">
        <v>9</v>
      </c>
      <c r="F79">
        <v>150</v>
      </c>
      <c r="G79">
        <v>1350</v>
      </c>
      <c r="H79">
        <v>0.02</v>
      </c>
      <c r="I79" t="s">
        <v>24</v>
      </c>
      <c r="J79">
        <v>27</v>
      </c>
    </row>
    <row r="80" spans="1:10" x14ac:dyDescent="0.35">
      <c r="A80" s="2">
        <v>79</v>
      </c>
      <c r="B80" s="1">
        <v>43289</v>
      </c>
      <c r="C80" t="s">
        <v>20</v>
      </c>
      <c r="D80" t="s">
        <v>21</v>
      </c>
      <c r="E80">
        <v>11</v>
      </c>
      <c r="F80">
        <v>16</v>
      </c>
      <c r="G80">
        <v>176</v>
      </c>
      <c r="H80">
        <v>0.12</v>
      </c>
      <c r="I80" t="s">
        <v>25</v>
      </c>
      <c r="J80">
        <v>21.119999999999997</v>
      </c>
    </row>
    <row r="81" spans="1:10" x14ac:dyDescent="0.35">
      <c r="A81" s="2">
        <v>80</v>
      </c>
      <c r="B81" s="1">
        <v>43289</v>
      </c>
      <c r="C81" t="s">
        <v>10</v>
      </c>
      <c r="D81" t="s">
        <v>16</v>
      </c>
      <c r="E81">
        <v>13</v>
      </c>
      <c r="F81">
        <v>40</v>
      </c>
      <c r="G81">
        <v>520</v>
      </c>
      <c r="H81">
        <v>0.02</v>
      </c>
      <c r="I81" t="s">
        <v>26</v>
      </c>
      <c r="J81">
        <v>10.4</v>
      </c>
    </row>
    <row r="82" spans="1:10" x14ac:dyDescent="0.35">
      <c r="A82" s="2">
        <v>81</v>
      </c>
      <c r="B82" s="1">
        <v>43289</v>
      </c>
      <c r="C82" t="s">
        <v>10</v>
      </c>
      <c r="D82" t="s">
        <v>16</v>
      </c>
      <c r="E82">
        <v>4</v>
      </c>
      <c r="F82">
        <v>40</v>
      </c>
      <c r="G82">
        <v>160</v>
      </c>
      <c r="H82">
        <v>0.1</v>
      </c>
      <c r="I82" t="s">
        <v>27</v>
      </c>
      <c r="J82">
        <v>16</v>
      </c>
    </row>
    <row r="83" spans="1:10" x14ac:dyDescent="0.35">
      <c r="A83" s="2">
        <v>82</v>
      </c>
      <c r="B83" s="1">
        <v>43289</v>
      </c>
      <c r="C83" t="s">
        <v>13</v>
      </c>
      <c r="D83" t="s">
        <v>8</v>
      </c>
      <c r="E83">
        <v>3</v>
      </c>
      <c r="F83">
        <v>230</v>
      </c>
      <c r="G83">
        <v>690</v>
      </c>
      <c r="H83">
        <v>0.11</v>
      </c>
      <c r="I83" t="s">
        <v>28</v>
      </c>
      <c r="J83">
        <v>75.900000000000006</v>
      </c>
    </row>
    <row r="84" spans="1:10" x14ac:dyDescent="0.35">
      <c r="A84" s="2">
        <v>83</v>
      </c>
      <c r="B84" s="1">
        <v>43289</v>
      </c>
      <c r="C84" t="s">
        <v>7</v>
      </c>
      <c r="D84" t="s">
        <v>16</v>
      </c>
      <c r="E84">
        <v>6</v>
      </c>
      <c r="F84">
        <v>80</v>
      </c>
      <c r="G84">
        <v>480</v>
      </c>
      <c r="H84">
        <v>0.09</v>
      </c>
      <c r="I84" t="s">
        <v>9</v>
      </c>
      <c r="J84">
        <v>43.199999999999996</v>
      </c>
    </row>
    <row r="85" spans="1:10" x14ac:dyDescent="0.35">
      <c r="A85" s="2">
        <v>84</v>
      </c>
      <c r="B85" s="1">
        <v>43289</v>
      </c>
      <c r="C85" t="s">
        <v>23</v>
      </c>
      <c r="D85" t="s">
        <v>8</v>
      </c>
      <c r="E85">
        <v>9</v>
      </c>
      <c r="F85">
        <v>150</v>
      </c>
      <c r="G85">
        <v>1350</v>
      </c>
      <c r="H85">
        <v>0.1</v>
      </c>
      <c r="I85" t="s">
        <v>12</v>
      </c>
      <c r="J85">
        <v>135</v>
      </c>
    </row>
    <row r="86" spans="1:10" x14ac:dyDescent="0.35">
      <c r="A86" s="2">
        <v>85</v>
      </c>
      <c r="B86" s="1">
        <v>43289</v>
      </c>
      <c r="C86" t="s">
        <v>7</v>
      </c>
      <c r="D86" t="s">
        <v>11</v>
      </c>
      <c r="E86">
        <v>14</v>
      </c>
      <c r="F86">
        <v>80</v>
      </c>
      <c r="G86">
        <v>1120</v>
      </c>
      <c r="H86">
        <v>0.11</v>
      </c>
      <c r="I86" t="s">
        <v>14</v>
      </c>
      <c r="J86">
        <v>123.2</v>
      </c>
    </row>
    <row r="87" spans="1:10" x14ac:dyDescent="0.35">
      <c r="A87" s="2">
        <v>86</v>
      </c>
      <c r="B87" s="1">
        <v>43289</v>
      </c>
      <c r="C87" t="s">
        <v>7</v>
      </c>
      <c r="D87" t="s">
        <v>8</v>
      </c>
      <c r="E87">
        <v>18</v>
      </c>
      <c r="F87">
        <v>80</v>
      </c>
      <c r="G87">
        <v>1440</v>
      </c>
      <c r="H87">
        <v>0.02</v>
      </c>
      <c r="I87" t="s">
        <v>15</v>
      </c>
      <c r="J87">
        <v>28.8</v>
      </c>
    </row>
    <row r="88" spans="1:10" x14ac:dyDescent="0.35">
      <c r="A88" s="2">
        <v>87</v>
      </c>
      <c r="B88" s="1">
        <v>43289</v>
      </c>
      <c r="C88" t="s">
        <v>10</v>
      </c>
      <c r="D88" t="s">
        <v>8</v>
      </c>
      <c r="E88">
        <v>20</v>
      </c>
      <c r="F88">
        <v>40</v>
      </c>
      <c r="G88">
        <v>800</v>
      </c>
      <c r="H88">
        <v>0.04</v>
      </c>
      <c r="I88" t="s">
        <v>17</v>
      </c>
      <c r="J88">
        <v>32</v>
      </c>
    </row>
    <row r="89" spans="1:10" x14ac:dyDescent="0.35">
      <c r="A89" s="2">
        <v>88</v>
      </c>
      <c r="B89" s="1">
        <v>43290</v>
      </c>
      <c r="C89" t="s">
        <v>20</v>
      </c>
      <c r="D89" t="s">
        <v>16</v>
      </c>
      <c r="E89">
        <v>8</v>
      </c>
      <c r="F89">
        <v>16</v>
      </c>
      <c r="G89">
        <v>128</v>
      </c>
      <c r="H89">
        <v>0.03</v>
      </c>
      <c r="I89" t="s">
        <v>19</v>
      </c>
      <c r="J89">
        <v>3.84</v>
      </c>
    </row>
    <row r="90" spans="1:10" x14ac:dyDescent="0.35">
      <c r="A90" s="2">
        <v>89</v>
      </c>
      <c r="B90" s="1">
        <v>43290</v>
      </c>
      <c r="C90" t="s">
        <v>7</v>
      </c>
      <c r="D90" t="s">
        <v>11</v>
      </c>
      <c r="E90">
        <v>14</v>
      </c>
      <c r="F90">
        <v>80</v>
      </c>
      <c r="G90">
        <v>1120</v>
      </c>
      <c r="H90">
        <v>0.06</v>
      </c>
      <c r="I90" t="s">
        <v>22</v>
      </c>
      <c r="J90">
        <v>67.2</v>
      </c>
    </row>
    <row r="91" spans="1:10" x14ac:dyDescent="0.35">
      <c r="A91" s="2">
        <v>90</v>
      </c>
      <c r="B91" s="1">
        <v>43290</v>
      </c>
      <c r="C91" t="s">
        <v>23</v>
      </c>
      <c r="D91" t="s">
        <v>8</v>
      </c>
      <c r="E91">
        <v>20</v>
      </c>
      <c r="F91">
        <v>150</v>
      </c>
      <c r="G91">
        <v>3000</v>
      </c>
      <c r="H91">
        <v>0.01</v>
      </c>
      <c r="I91" t="s">
        <v>24</v>
      </c>
      <c r="J91">
        <v>30</v>
      </c>
    </row>
    <row r="92" spans="1:10" x14ac:dyDescent="0.35">
      <c r="A92" s="2">
        <v>91</v>
      </c>
      <c r="B92" s="1">
        <v>43290</v>
      </c>
      <c r="C92" t="s">
        <v>10</v>
      </c>
      <c r="D92" t="s">
        <v>18</v>
      </c>
      <c r="E92">
        <v>15</v>
      </c>
      <c r="F92">
        <v>40</v>
      </c>
      <c r="G92">
        <v>600</v>
      </c>
      <c r="H92">
        <v>0.03</v>
      </c>
      <c r="I92" t="s">
        <v>25</v>
      </c>
      <c r="J92">
        <v>18</v>
      </c>
    </row>
    <row r="93" spans="1:10" x14ac:dyDescent="0.35">
      <c r="A93" s="2">
        <v>92</v>
      </c>
      <c r="B93" s="1">
        <v>43290</v>
      </c>
      <c r="C93" t="s">
        <v>10</v>
      </c>
      <c r="D93" t="s">
        <v>11</v>
      </c>
      <c r="E93">
        <v>18</v>
      </c>
      <c r="F93">
        <v>40</v>
      </c>
      <c r="G93">
        <v>720</v>
      </c>
      <c r="H93">
        <v>0.08</v>
      </c>
      <c r="I93" t="s">
        <v>26</v>
      </c>
      <c r="J93">
        <v>57.6</v>
      </c>
    </row>
    <row r="94" spans="1:10" x14ac:dyDescent="0.35">
      <c r="A94" s="2">
        <v>93</v>
      </c>
      <c r="B94" s="1">
        <v>43290</v>
      </c>
      <c r="C94" t="s">
        <v>10</v>
      </c>
      <c r="D94" t="s">
        <v>21</v>
      </c>
      <c r="E94">
        <v>11</v>
      </c>
      <c r="F94">
        <v>40</v>
      </c>
      <c r="G94">
        <v>440</v>
      </c>
      <c r="H94">
        <v>0.05</v>
      </c>
      <c r="I94" t="s">
        <v>27</v>
      </c>
      <c r="J94">
        <v>22</v>
      </c>
    </row>
    <row r="95" spans="1:10" x14ac:dyDescent="0.35">
      <c r="A95" s="2">
        <v>94</v>
      </c>
      <c r="B95" s="1">
        <v>43291</v>
      </c>
      <c r="C95" t="s">
        <v>10</v>
      </c>
      <c r="D95" t="s">
        <v>21</v>
      </c>
      <c r="E95">
        <v>23</v>
      </c>
      <c r="F95">
        <v>40</v>
      </c>
      <c r="G95">
        <v>920</v>
      </c>
      <c r="H95">
        <v>0.04</v>
      </c>
      <c r="I95" t="s">
        <v>28</v>
      </c>
      <c r="J95">
        <v>36.800000000000004</v>
      </c>
    </row>
    <row r="96" spans="1:10" x14ac:dyDescent="0.35">
      <c r="A96" s="2">
        <v>95</v>
      </c>
      <c r="B96" s="1">
        <v>43291</v>
      </c>
      <c r="C96" t="s">
        <v>20</v>
      </c>
      <c r="D96" t="s">
        <v>21</v>
      </c>
      <c r="E96">
        <v>17</v>
      </c>
      <c r="F96">
        <v>16</v>
      </c>
      <c r="G96">
        <v>272</v>
      </c>
      <c r="H96">
        <v>0.1</v>
      </c>
      <c r="I96" t="s">
        <v>9</v>
      </c>
      <c r="J96">
        <v>27.200000000000003</v>
      </c>
    </row>
    <row r="97" spans="1:10" x14ac:dyDescent="0.35">
      <c r="A97" s="2">
        <v>96</v>
      </c>
      <c r="B97" s="1">
        <v>43291</v>
      </c>
      <c r="C97" t="s">
        <v>20</v>
      </c>
      <c r="D97" t="s">
        <v>11</v>
      </c>
      <c r="E97">
        <v>4</v>
      </c>
      <c r="F97">
        <v>16</v>
      </c>
      <c r="G97">
        <v>64</v>
      </c>
      <c r="H97">
        <v>7.0000000000000007E-2</v>
      </c>
      <c r="I97" t="s">
        <v>12</v>
      </c>
      <c r="J97">
        <v>4.4800000000000004</v>
      </c>
    </row>
    <row r="98" spans="1:10" x14ac:dyDescent="0.35">
      <c r="A98" s="2">
        <v>97</v>
      </c>
      <c r="B98" s="1">
        <v>43291</v>
      </c>
      <c r="C98" t="s">
        <v>7</v>
      </c>
      <c r="D98" t="s">
        <v>16</v>
      </c>
      <c r="E98">
        <v>23</v>
      </c>
      <c r="F98">
        <v>80</v>
      </c>
      <c r="G98">
        <v>1840</v>
      </c>
      <c r="H98">
        <v>0.05</v>
      </c>
      <c r="I98" t="s">
        <v>14</v>
      </c>
      <c r="J98">
        <v>92</v>
      </c>
    </row>
    <row r="99" spans="1:10" x14ac:dyDescent="0.35">
      <c r="A99" s="2">
        <v>98</v>
      </c>
      <c r="B99" s="1">
        <v>43291</v>
      </c>
      <c r="C99" t="s">
        <v>13</v>
      </c>
      <c r="D99" t="s">
        <v>16</v>
      </c>
      <c r="E99">
        <v>10</v>
      </c>
      <c r="F99">
        <v>230</v>
      </c>
      <c r="G99">
        <v>2300</v>
      </c>
      <c r="H99">
        <v>0.02</v>
      </c>
      <c r="I99" t="s">
        <v>15</v>
      </c>
      <c r="J99">
        <v>46</v>
      </c>
    </row>
    <row r="100" spans="1:10" x14ac:dyDescent="0.35">
      <c r="A100" s="2">
        <v>99</v>
      </c>
      <c r="B100" s="1">
        <v>43291</v>
      </c>
      <c r="C100" t="s">
        <v>20</v>
      </c>
      <c r="D100" t="s">
        <v>16</v>
      </c>
      <c r="E100">
        <v>14</v>
      </c>
      <c r="F100">
        <v>16</v>
      </c>
      <c r="G100">
        <v>224</v>
      </c>
      <c r="H100">
        <v>0.01</v>
      </c>
      <c r="I100" t="s">
        <v>17</v>
      </c>
      <c r="J100">
        <v>2.2400000000000002</v>
      </c>
    </row>
    <row r="101" spans="1:10" x14ac:dyDescent="0.35">
      <c r="A101" s="2">
        <v>100</v>
      </c>
      <c r="B101" s="1">
        <v>43291</v>
      </c>
      <c r="C101" t="s">
        <v>10</v>
      </c>
      <c r="D101" t="s">
        <v>11</v>
      </c>
      <c r="E101">
        <v>19</v>
      </c>
      <c r="F101">
        <v>40</v>
      </c>
      <c r="G101">
        <v>760</v>
      </c>
      <c r="H101">
        <v>0.1</v>
      </c>
      <c r="I101" t="s">
        <v>19</v>
      </c>
      <c r="J101">
        <v>76</v>
      </c>
    </row>
    <row r="102" spans="1:10" x14ac:dyDescent="0.35">
      <c r="A102" s="2">
        <v>101</v>
      </c>
      <c r="B102" s="1">
        <v>43291</v>
      </c>
      <c r="C102" t="s">
        <v>7</v>
      </c>
      <c r="D102" t="s">
        <v>21</v>
      </c>
      <c r="E102">
        <v>22</v>
      </c>
      <c r="F102">
        <v>80</v>
      </c>
      <c r="G102">
        <v>1760</v>
      </c>
      <c r="H102">
        <v>0.09</v>
      </c>
      <c r="I102" t="s">
        <v>22</v>
      </c>
      <c r="J102">
        <v>158.4</v>
      </c>
    </row>
    <row r="103" spans="1:10" x14ac:dyDescent="0.35">
      <c r="A103" s="2">
        <v>102</v>
      </c>
      <c r="B103" s="1">
        <v>43291</v>
      </c>
      <c r="C103" t="s">
        <v>20</v>
      </c>
      <c r="D103" t="s">
        <v>8</v>
      </c>
      <c r="E103">
        <v>18</v>
      </c>
      <c r="F103">
        <v>16</v>
      </c>
      <c r="G103">
        <v>288</v>
      </c>
      <c r="H103">
        <v>0.05</v>
      </c>
      <c r="I103" t="s">
        <v>24</v>
      </c>
      <c r="J103">
        <v>14.4</v>
      </c>
    </row>
    <row r="104" spans="1:10" x14ac:dyDescent="0.35">
      <c r="A104" s="2">
        <v>103</v>
      </c>
      <c r="B104" s="1">
        <v>43291</v>
      </c>
      <c r="C104" t="s">
        <v>10</v>
      </c>
      <c r="D104" t="s">
        <v>8</v>
      </c>
      <c r="E104">
        <v>18</v>
      </c>
      <c r="F104">
        <v>40</v>
      </c>
      <c r="G104">
        <v>720</v>
      </c>
      <c r="H104">
        <v>0.11</v>
      </c>
      <c r="I104" t="s">
        <v>25</v>
      </c>
      <c r="J104">
        <v>79.2</v>
      </c>
    </row>
    <row r="105" spans="1:10" x14ac:dyDescent="0.35">
      <c r="A105" s="2">
        <v>104</v>
      </c>
      <c r="B105" s="1">
        <v>43291</v>
      </c>
      <c r="C105" t="s">
        <v>10</v>
      </c>
      <c r="D105" t="s">
        <v>21</v>
      </c>
      <c r="E105">
        <v>21</v>
      </c>
      <c r="F105">
        <v>40</v>
      </c>
      <c r="G105">
        <v>840</v>
      </c>
      <c r="H105">
        <v>0.01</v>
      </c>
      <c r="I105" t="s">
        <v>26</v>
      </c>
      <c r="J105">
        <v>8.4</v>
      </c>
    </row>
    <row r="106" spans="1:10" x14ac:dyDescent="0.35">
      <c r="A106" s="2">
        <v>105</v>
      </c>
      <c r="B106" s="1">
        <v>43291</v>
      </c>
      <c r="C106" t="s">
        <v>7</v>
      </c>
      <c r="D106" t="s">
        <v>8</v>
      </c>
      <c r="E106">
        <v>6</v>
      </c>
      <c r="F106">
        <v>80</v>
      </c>
      <c r="G106">
        <v>480</v>
      </c>
      <c r="H106">
        <v>7.0000000000000007E-2</v>
      </c>
      <c r="I106" t="s">
        <v>27</v>
      </c>
      <c r="J106">
        <v>33.6</v>
      </c>
    </row>
    <row r="107" spans="1:10" x14ac:dyDescent="0.35">
      <c r="A107" s="2">
        <v>106</v>
      </c>
      <c r="B107" s="1">
        <v>43291</v>
      </c>
      <c r="C107" t="s">
        <v>23</v>
      </c>
      <c r="D107" t="s">
        <v>21</v>
      </c>
      <c r="E107">
        <v>17</v>
      </c>
      <c r="F107">
        <v>150</v>
      </c>
      <c r="G107">
        <v>2550</v>
      </c>
      <c r="H107">
        <v>0.02</v>
      </c>
      <c r="I107" t="s">
        <v>28</v>
      </c>
      <c r="J107">
        <v>51</v>
      </c>
    </row>
    <row r="108" spans="1:10" x14ac:dyDescent="0.35">
      <c r="A108" s="2">
        <v>107</v>
      </c>
      <c r="B108" s="1">
        <v>43291</v>
      </c>
      <c r="C108" t="s">
        <v>7</v>
      </c>
      <c r="D108" t="s">
        <v>16</v>
      </c>
      <c r="E108">
        <v>16</v>
      </c>
      <c r="F108">
        <v>80</v>
      </c>
      <c r="G108">
        <v>1280</v>
      </c>
      <c r="H108">
        <v>0.02</v>
      </c>
      <c r="I108" t="s">
        <v>9</v>
      </c>
      <c r="J108">
        <v>25.6</v>
      </c>
    </row>
    <row r="109" spans="1:10" x14ac:dyDescent="0.35">
      <c r="A109" s="2">
        <v>108</v>
      </c>
      <c r="B109" s="1">
        <v>43291</v>
      </c>
      <c r="C109" t="s">
        <v>10</v>
      </c>
      <c r="D109" t="s">
        <v>11</v>
      </c>
      <c r="E109">
        <v>15</v>
      </c>
      <c r="F109">
        <v>40</v>
      </c>
      <c r="G109">
        <v>600</v>
      </c>
      <c r="H109">
        <v>0.04</v>
      </c>
      <c r="I109" t="s">
        <v>12</v>
      </c>
      <c r="J109">
        <v>24</v>
      </c>
    </row>
    <row r="110" spans="1:10" x14ac:dyDescent="0.35">
      <c r="A110" s="2">
        <v>109</v>
      </c>
      <c r="B110" s="1">
        <v>43291</v>
      </c>
      <c r="C110" t="s">
        <v>13</v>
      </c>
      <c r="D110" t="s">
        <v>18</v>
      </c>
      <c r="E110">
        <v>2</v>
      </c>
      <c r="F110">
        <v>230</v>
      </c>
      <c r="G110">
        <v>460</v>
      </c>
      <c r="H110">
        <v>0.08</v>
      </c>
      <c r="I110" t="s">
        <v>14</v>
      </c>
      <c r="J110">
        <v>36.800000000000004</v>
      </c>
    </row>
    <row r="111" spans="1:10" x14ac:dyDescent="0.35">
      <c r="A111" s="2">
        <v>110</v>
      </c>
      <c r="B111" s="1">
        <v>43291</v>
      </c>
      <c r="C111" t="s">
        <v>10</v>
      </c>
      <c r="D111" t="s">
        <v>21</v>
      </c>
      <c r="E111">
        <v>3</v>
      </c>
      <c r="F111">
        <v>40</v>
      </c>
      <c r="G111">
        <v>120</v>
      </c>
      <c r="H111">
        <v>0.03</v>
      </c>
      <c r="I111" t="s">
        <v>15</v>
      </c>
      <c r="J111">
        <v>3.5999999999999996</v>
      </c>
    </row>
    <row r="112" spans="1:10" x14ac:dyDescent="0.35">
      <c r="A112" s="2">
        <v>111</v>
      </c>
      <c r="B112" s="1">
        <v>43291</v>
      </c>
      <c r="C112" t="s">
        <v>13</v>
      </c>
      <c r="D112" t="s">
        <v>21</v>
      </c>
      <c r="E112">
        <v>21</v>
      </c>
      <c r="F112">
        <v>230</v>
      </c>
      <c r="G112">
        <v>4830</v>
      </c>
      <c r="H112">
        <v>0.05</v>
      </c>
      <c r="I112" t="s">
        <v>17</v>
      </c>
      <c r="J112">
        <v>241.5</v>
      </c>
    </row>
    <row r="113" spans="1:10" x14ac:dyDescent="0.35">
      <c r="A113" s="2">
        <v>112</v>
      </c>
      <c r="B113" s="1">
        <v>43291</v>
      </c>
      <c r="C113" t="s">
        <v>23</v>
      </c>
      <c r="D113" t="s">
        <v>8</v>
      </c>
      <c r="E113">
        <v>11</v>
      </c>
      <c r="F113">
        <v>150</v>
      </c>
      <c r="G113">
        <v>1650</v>
      </c>
      <c r="H113">
        <v>0.05</v>
      </c>
      <c r="I113" t="s">
        <v>19</v>
      </c>
      <c r="J113">
        <v>82.5</v>
      </c>
    </row>
    <row r="114" spans="1:10" x14ac:dyDescent="0.35">
      <c r="A114" s="2">
        <v>113</v>
      </c>
      <c r="B114" s="1">
        <v>43292</v>
      </c>
      <c r="C114" t="s">
        <v>23</v>
      </c>
      <c r="D114" t="s">
        <v>11</v>
      </c>
      <c r="E114">
        <v>15</v>
      </c>
      <c r="F114">
        <v>150</v>
      </c>
      <c r="G114">
        <v>2250</v>
      </c>
      <c r="H114">
        <v>0.02</v>
      </c>
      <c r="I114" t="s">
        <v>22</v>
      </c>
      <c r="J114">
        <v>45</v>
      </c>
    </row>
    <row r="115" spans="1:10" x14ac:dyDescent="0.35">
      <c r="A115" s="2">
        <v>114</v>
      </c>
      <c r="B115" s="1">
        <v>43292</v>
      </c>
      <c r="C115" t="s">
        <v>7</v>
      </c>
      <c r="D115" t="s">
        <v>18</v>
      </c>
      <c r="E115">
        <v>16</v>
      </c>
      <c r="F115">
        <v>80</v>
      </c>
      <c r="G115">
        <v>1280</v>
      </c>
      <c r="H115">
        <v>0.1</v>
      </c>
      <c r="I115" t="s">
        <v>24</v>
      </c>
      <c r="J115">
        <v>128</v>
      </c>
    </row>
    <row r="116" spans="1:10" x14ac:dyDescent="0.35">
      <c r="A116" s="2">
        <v>115</v>
      </c>
      <c r="B116" s="1">
        <v>43292</v>
      </c>
      <c r="C116" t="s">
        <v>13</v>
      </c>
      <c r="D116" t="s">
        <v>21</v>
      </c>
      <c r="E116">
        <v>17</v>
      </c>
      <c r="F116">
        <v>230</v>
      </c>
      <c r="G116">
        <v>3910</v>
      </c>
      <c r="H116">
        <v>0.11</v>
      </c>
      <c r="I116" t="s">
        <v>25</v>
      </c>
      <c r="J116">
        <v>430.1</v>
      </c>
    </row>
    <row r="117" spans="1:10" x14ac:dyDescent="0.35">
      <c r="A117" s="2">
        <v>116</v>
      </c>
      <c r="B117" s="1">
        <v>43292</v>
      </c>
      <c r="C117" t="s">
        <v>10</v>
      </c>
      <c r="D117" t="s">
        <v>21</v>
      </c>
      <c r="E117">
        <v>16</v>
      </c>
      <c r="F117">
        <v>40</v>
      </c>
      <c r="G117">
        <v>640</v>
      </c>
      <c r="H117">
        <v>0.11</v>
      </c>
      <c r="I117" t="s">
        <v>26</v>
      </c>
      <c r="J117">
        <v>70.400000000000006</v>
      </c>
    </row>
    <row r="118" spans="1:10" x14ac:dyDescent="0.35">
      <c r="A118" s="2">
        <v>117</v>
      </c>
      <c r="B118" s="1">
        <v>43292</v>
      </c>
      <c r="C118" t="s">
        <v>7</v>
      </c>
      <c r="D118" t="s">
        <v>18</v>
      </c>
      <c r="E118">
        <v>2</v>
      </c>
      <c r="F118">
        <v>80</v>
      </c>
      <c r="G118">
        <v>160</v>
      </c>
      <c r="H118">
        <v>0.08</v>
      </c>
      <c r="I118" t="s">
        <v>27</v>
      </c>
      <c r="J118">
        <v>12.8</v>
      </c>
    </row>
    <row r="119" spans="1:10" x14ac:dyDescent="0.35">
      <c r="A119" s="2">
        <v>118</v>
      </c>
      <c r="B119" s="1">
        <v>43292</v>
      </c>
      <c r="C119" t="s">
        <v>23</v>
      </c>
      <c r="D119" t="s">
        <v>11</v>
      </c>
      <c r="E119">
        <v>22</v>
      </c>
      <c r="F119">
        <v>150</v>
      </c>
      <c r="G119">
        <v>3300</v>
      </c>
      <c r="H119">
        <v>0.02</v>
      </c>
      <c r="I119" t="s">
        <v>28</v>
      </c>
      <c r="J119">
        <v>66</v>
      </c>
    </row>
    <row r="120" spans="1:10" x14ac:dyDescent="0.35">
      <c r="A120" s="2">
        <v>119</v>
      </c>
      <c r="B120" s="1">
        <v>43292</v>
      </c>
      <c r="C120" t="s">
        <v>7</v>
      </c>
      <c r="D120" t="s">
        <v>8</v>
      </c>
      <c r="E120">
        <v>16</v>
      </c>
      <c r="F120">
        <v>80</v>
      </c>
      <c r="G120">
        <v>1280</v>
      </c>
      <c r="H120">
        <v>0.03</v>
      </c>
      <c r="I120" t="s">
        <v>9</v>
      </c>
      <c r="J120">
        <v>38.4</v>
      </c>
    </row>
    <row r="121" spans="1:10" x14ac:dyDescent="0.35">
      <c r="A121" s="2">
        <v>120</v>
      </c>
      <c r="B121" s="1">
        <v>43293</v>
      </c>
      <c r="C121" t="s">
        <v>20</v>
      </c>
      <c r="D121" t="s">
        <v>8</v>
      </c>
      <c r="E121">
        <v>20</v>
      </c>
      <c r="F121">
        <v>16</v>
      </c>
      <c r="G121">
        <v>320</v>
      </c>
      <c r="H121">
        <v>0.11</v>
      </c>
      <c r="I121" t="s">
        <v>12</v>
      </c>
      <c r="J121">
        <v>35.200000000000003</v>
      </c>
    </row>
    <row r="122" spans="1:10" x14ac:dyDescent="0.35">
      <c r="A122" s="2">
        <v>121</v>
      </c>
      <c r="B122" s="1">
        <v>43293</v>
      </c>
      <c r="C122" t="s">
        <v>7</v>
      </c>
      <c r="D122" t="s">
        <v>21</v>
      </c>
      <c r="E122">
        <v>9</v>
      </c>
      <c r="F122">
        <v>80</v>
      </c>
      <c r="G122">
        <v>720</v>
      </c>
      <c r="H122">
        <v>7.0000000000000007E-2</v>
      </c>
      <c r="I122" t="s">
        <v>14</v>
      </c>
      <c r="J122">
        <v>50.400000000000006</v>
      </c>
    </row>
    <row r="123" spans="1:10" x14ac:dyDescent="0.35">
      <c r="A123" s="2">
        <v>122</v>
      </c>
      <c r="B123" s="1">
        <v>43293</v>
      </c>
      <c r="C123" t="s">
        <v>13</v>
      </c>
      <c r="D123" t="s">
        <v>21</v>
      </c>
      <c r="E123">
        <v>5</v>
      </c>
      <c r="F123">
        <v>230</v>
      </c>
      <c r="G123">
        <v>1150</v>
      </c>
      <c r="H123">
        <v>0.12</v>
      </c>
      <c r="I123" t="s">
        <v>15</v>
      </c>
      <c r="J123">
        <v>138</v>
      </c>
    </row>
    <row r="124" spans="1:10" x14ac:dyDescent="0.35">
      <c r="A124" s="2">
        <v>123</v>
      </c>
      <c r="B124" s="1">
        <v>43293</v>
      </c>
      <c r="C124" t="s">
        <v>20</v>
      </c>
      <c r="D124" t="s">
        <v>8</v>
      </c>
      <c r="E124">
        <v>20</v>
      </c>
      <c r="F124">
        <v>16</v>
      </c>
      <c r="G124">
        <v>320</v>
      </c>
      <c r="H124">
        <v>0.01</v>
      </c>
      <c r="I124" t="s">
        <v>17</v>
      </c>
      <c r="J124">
        <v>3.2</v>
      </c>
    </row>
    <row r="125" spans="1:10" x14ac:dyDescent="0.35">
      <c r="A125" s="2">
        <v>124</v>
      </c>
      <c r="B125" s="1">
        <v>43293</v>
      </c>
      <c r="C125" t="s">
        <v>20</v>
      </c>
      <c r="D125" t="s">
        <v>8</v>
      </c>
      <c r="E125">
        <v>16</v>
      </c>
      <c r="F125">
        <v>16</v>
      </c>
      <c r="G125">
        <v>256</v>
      </c>
      <c r="H125">
        <v>0.03</v>
      </c>
      <c r="I125" t="s">
        <v>19</v>
      </c>
      <c r="J125">
        <v>7.68</v>
      </c>
    </row>
    <row r="126" spans="1:10" x14ac:dyDescent="0.35">
      <c r="A126" s="2">
        <v>125</v>
      </c>
      <c r="B126" s="1">
        <v>43293</v>
      </c>
      <c r="C126" t="s">
        <v>23</v>
      </c>
      <c r="D126" t="s">
        <v>18</v>
      </c>
      <c r="E126">
        <v>15</v>
      </c>
      <c r="F126">
        <v>150</v>
      </c>
      <c r="G126">
        <v>2250</v>
      </c>
      <c r="H126">
        <v>0.05</v>
      </c>
      <c r="I126" t="s">
        <v>22</v>
      </c>
      <c r="J126">
        <v>112.5</v>
      </c>
    </row>
    <row r="127" spans="1:10" x14ac:dyDescent="0.35">
      <c r="A127" s="2">
        <v>126</v>
      </c>
      <c r="B127" s="1">
        <v>43293</v>
      </c>
      <c r="C127" t="s">
        <v>13</v>
      </c>
      <c r="D127" t="s">
        <v>11</v>
      </c>
      <c r="E127">
        <v>19</v>
      </c>
      <c r="F127">
        <v>230</v>
      </c>
      <c r="G127">
        <v>4370</v>
      </c>
      <c r="H127">
        <v>0.11</v>
      </c>
      <c r="I127" t="s">
        <v>24</v>
      </c>
      <c r="J127">
        <v>480.7</v>
      </c>
    </row>
    <row r="128" spans="1:10" x14ac:dyDescent="0.35">
      <c r="A128" s="2">
        <v>127</v>
      </c>
      <c r="B128" s="1">
        <v>43294</v>
      </c>
      <c r="C128" t="s">
        <v>23</v>
      </c>
      <c r="D128" t="s">
        <v>16</v>
      </c>
      <c r="E128">
        <v>2</v>
      </c>
      <c r="F128">
        <v>150</v>
      </c>
      <c r="G128">
        <v>300</v>
      </c>
      <c r="H128">
        <v>0.02</v>
      </c>
      <c r="I128" t="s">
        <v>25</v>
      </c>
      <c r="J128">
        <v>6</v>
      </c>
    </row>
    <row r="129" spans="1:10" x14ac:dyDescent="0.35">
      <c r="A129" s="2">
        <v>128</v>
      </c>
      <c r="B129" s="1">
        <v>43294</v>
      </c>
      <c r="C129" t="s">
        <v>7</v>
      </c>
      <c r="D129" t="s">
        <v>21</v>
      </c>
      <c r="E129">
        <v>16</v>
      </c>
      <c r="F129">
        <v>80</v>
      </c>
      <c r="G129">
        <v>1280</v>
      </c>
      <c r="H129">
        <v>0.05</v>
      </c>
      <c r="I129" t="s">
        <v>26</v>
      </c>
      <c r="J129">
        <v>64</v>
      </c>
    </row>
    <row r="130" spans="1:10" x14ac:dyDescent="0.35">
      <c r="A130" s="2">
        <v>129</v>
      </c>
      <c r="B130" s="1">
        <v>43294</v>
      </c>
      <c r="C130" t="s">
        <v>10</v>
      </c>
      <c r="D130" t="s">
        <v>16</v>
      </c>
      <c r="E130">
        <v>2</v>
      </c>
      <c r="F130">
        <v>40</v>
      </c>
      <c r="G130">
        <v>80</v>
      </c>
      <c r="H130">
        <v>0.03</v>
      </c>
      <c r="I130" t="s">
        <v>27</v>
      </c>
      <c r="J130">
        <v>2.4</v>
      </c>
    </row>
    <row r="131" spans="1:10" x14ac:dyDescent="0.35">
      <c r="A131" s="2">
        <v>130</v>
      </c>
      <c r="B131" s="1">
        <v>43294</v>
      </c>
      <c r="C131" t="s">
        <v>7</v>
      </c>
      <c r="D131" t="s">
        <v>11</v>
      </c>
      <c r="E131">
        <v>5</v>
      </c>
      <c r="F131">
        <v>80</v>
      </c>
      <c r="G131">
        <v>400</v>
      </c>
      <c r="H131">
        <v>0.04</v>
      </c>
      <c r="I131" t="s">
        <v>28</v>
      </c>
      <c r="J131">
        <v>16</v>
      </c>
    </row>
    <row r="132" spans="1:10" x14ac:dyDescent="0.35">
      <c r="A132" s="2">
        <v>131</v>
      </c>
      <c r="B132" s="1">
        <v>43294</v>
      </c>
      <c r="C132" t="s">
        <v>13</v>
      </c>
      <c r="D132" t="s">
        <v>18</v>
      </c>
      <c r="E132">
        <v>17</v>
      </c>
      <c r="F132">
        <v>230</v>
      </c>
      <c r="G132">
        <v>3910</v>
      </c>
      <c r="H132">
        <v>0.12</v>
      </c>
      <c r="I132" t="s">
        <v>9</v>
      </c>
      <c r="J132">
        <v>469.2</v>
      </c>
    </row>
    <row r="133" spans="1:10" x14ac:dyDescent="0.35">
      <c r="A133" s="2">
        <v>132</v>
      </c>
      <c r="B133" s="1">
        <v>43294</v>
      </c>
      <c r="C133" t="s">
        <v>7</v>
      </c>
      <c r="D133" t="s">
        <v>8</v>
      </c>
      <c r="E133">
        <v>8</v>
      </c>
      <c r="F133">
        <v>80</v>
      </c>
      <c r="G133">
        <v>640</v>
      </c>
      <c r="H133">
        <v>0.08</v>
      </c>
      <c r="I133" t="s">
        <v>12</v>
      </c>
      <c r="J133">
        <v>51.2</v>
      </c>
    </row>
    <row r="134" spans="1:10" x14ac:dyDescent="0.35">
      <c r="A134" s="2">
        <v>133</v>
      </c>
      <c r="B134" s="1">
        <v>43294</v>
      </c>
      <c r="C134" t="s">
        <v>10</v>
      </c>
      <c r="D134" t="s">
        <v>11</v>
      </c>
      <c r="E134">
        <v>4</v>
      </c>
      <c r="F134">
        <v>40</v>
      </c>
      <c r="G134">
        <v>160</v>
      </c>
      <c r="H134">
        <v>0.06</v>
      </c>
      <c r="I134" t="s">
        <v>14</v>
      </c>
      <c r="J134">
        <v>9.6</v>
      </c>
    </row>
    <row r="135" spans="1:10" x14ac:dyDescent="0.35">
      <c r="A135" s="2">
        <v>134</v>
      </c>
      <c r="B135" s="1">
        <v>43294</v>
      </c>
      <c r="C135" t="s">
        <v>20</v>
      </c>
      <c r="D135" t="s">
        <v>16</v>
      </c>
      <c r="E135">
        <v>17</v>
      </c>
      <c r="F135">
        <v>16</v>
      </c>
      <c r="G135">
        <v>272</v>
      </c>
      <c r="H135">
        <v>0.05</v>
      </c>
      <c r="I135" t="s">
        <v>15</v>
      </c>
      <c r="J135">
        <v>13.600000000000001</v>
      </c>
    </row>
    <row r="136" spans="1:10" x14ac:dyDescent="0.35">
      <c r="A136" s="2">
        <v>135</v>
      </c>
      <c r="B136" s="1">
        <v>43294</v>
      </c>
      <c r="C136" t="s">
        <v>13</v>
      </c>
      <c r="D136" t="s">
        <v>18</v>
      </c>
      <c r="E136">
        <v>8</v>
      </c>
      <c r="F136">
        <v>230</v>
      </c>
      <c r="G136">
        <v>1840</v>
      </c>
      <c r="H136">
        <v>0.01</v>
      </c>
      <c r="I136" t="s">
        <v>17</v>
      </c>
      <c r="J136">
        <v>18.400000000000002</v>
      </c>
    </row>
    <row r="137" spans="1:10" x14ac:dyDescent="0.35">
      <c r="A137" s="2">
        <v>136</v>
      </c>
      <c r="B137" s="1">
        <v>43294</v>
      </c>
      <c r="C137" t="s">
        <v>20</v>
      </c>
      <c r="D137" t="s">
        <v>21</v>
      </c>
      <c r="E137">
        <v>19</v>
      </c>
      <c r="F137">
        <v>16</v>
      </c>
      <c r="G137">
        <v>304</v>
      </c>
      <c r="H137">
        <v>0.02</v>
      </c>
      <c r="I137" t="s">
        <v>19</v>
      </c>
      <c r="J137">
        <v>6.08</v>
      </c>
    </row>
    <row r="138" spans="1:10" x14ac:dyDescent="0.35">
      <c r="A138" s="2">
        <v>137</v>
      </c>
      <c r="B138" s="1">
        <v>43295</v>
      </c>
      <c r="C138" t="s">
        <v>10</v>
      </c>
      <c r="D138" t="s">
        <v>8</v>
      </c>
      <c r="E138">
        <v>18</v>
      </c>
      <c r="F138">
        <v>40</v>
      </c>
      <c r="G138">
        <v>720</v>
      </c>
      <c r="H138">
        <v>0.06</v>
      </c>
      <c r="I138" t="s">
        <v>22</v>
      </c>
      <c r="J138">
        <v>43.199999999999996</v>
      </c>
    </row>
    <row r="139" spans="1:10" x14ac:dyDescent="0.35">
      <c r="A139" s="2">
        <v>138</v>
      </c>
      <c r="B139" s="1">
        <v>43295</v>
      </c>
      <c r="C139" t="s">
        <v>23</v>
      </c>
      <c r="D139" t="s">
        <v>21</v>
      </c>
      <c r="E139">
        <v>23</v>
      </c>
      <c r="F139">
        <v>150</v>
      </c>
      <c r="G139">
        <v>3450</v>
      </c>
      <c r="H139">
        <v>0.08</v>
      </c>
      <c r="I139" t="s">
        <v>24</v>
      </c>
      <c r="J139">
        <v>276</v>
      </c>
    </row>
    <row r="140" spans="1:10" x14ac:dyDescent="0.35">
      <c r="A140" s="2">
        <v>139</v>
      </c>
      <c r="B140" s="1">
        <v>43295</v>
      </c>
      <c r="C140" t="s">
        <v>13</v>
      </c>
      <c r="D140" t="s">
        <v>8</v>
      </c>
      <c r="E140">
        <v>5</v>
      </c>
      <c r="F140">
        <v>230</v>
      </c>
      <c r="G140">
        <v>1150</v>
      </c>
      <c r="H140">
        <v>0.1</v>
      </c>
      <c r="I140" t="s">
        <v>25</v>
      </c>
      <c r="J140">
        <v>115</v>
      </c>
    </row>
    <row r="141" spans="1:10" x14ac:dyDescent="0.35">
      <c r="A141" s="2">
        <v>140</v>
      </c>
      <c r="B141" s="1">
        <v>43295</v>
      </c>
      <c r="C141" t="s">
        <v>7</v>
      </c>
      <c r="D141" t="s">
        <v>18</v>
      </c>
      <c r="E141">
        <v>21</v>
      </c>
      <c r="F141">
        <v>80</v>
      </c>
      <c r="G141">
        <v>1680</v>
      </c>
      <c r="H141">
        <v>0.02</v>
      </c>
      <c r="I141" t="s">
        <v>26</v>
      </c>
      <c r="J141">
        <v>33.6</v>
      </c>
    </row>
    <row r="142" spans="1:10" x14ac:dyDescent="0.35">
      <c r="A142" s="2">
        <v>141</v>
      </c>
      <c r="B142" s="1">
        <v>43295</v>
      </c>
      <c r="C142" t="s">
        <v>20</v>
      </c>
      <c r="D142" t="s">
        <v>16</v>
      </c>
      <c r="E142">
        <v>6</v>
      </c>
      <c r="F142">
        <v>16</v>
      </c>
      <c r="G142">
        <v>96</v>
      </c>
      <c r="H142">
        <v>7.0000000000000007E-2</v>
      </c>
      <c r="I142" t="s">
        <v>9</v>
      </c>
      <c r="J142">
        <v>6.7200000000000006</v>
      </c>
    </row>
    <row r="143" spans="1:10" x14ac:dyDescent="0.35">
      <c r="A143" s="2">
        <v>142</v>
      </c>
      <c r="B143" s="1">
        <v>43295</v>
      </c>
      <c r="C143" t="s">
        <v>10</v>
      </c>
      <c r="D143" t="s">
        <v>8</v>
      </c>
      <c r="E143">
        <v>9</v>
      </c>
      <c r="F143">
        <v>40</v>
      </c>
      <c r="G143">
        <v>360</v>
      </c>
      <c r="H143">
        <v>0.01</v>
      </c>
      <c r="I143" t="s">
        <v>12</v>
      </c>
      <c r="J143">
        <v>3.6</v>
      </c>
    </row>
    <row r="144" spans="1:10" x14ac:dyDescent="0.35">
      <c r="A144" s="2">
        <v>143</v>
      </c>
      <c r="B144" s="1">
        <v>43295</v>
      </c>
      <c r="C144" t="s">
        <v>13</v>
      </c>
      <c r="D144" t="s">
        <v>11</v>
      </c>
      <c r="E144">
        <v>9</v>
      </c>
      <c r="F144">
        <v>230</v>
      </c>
      <c r="G144">
        <v>2070</v>
      </c>
      <c r="H144">
        <v>0.03</v>
      </c>
      <c r="I144" t="s">
        <v>14</v>
      </c>
      <c r="J144">
        <v>62.099999999999994</v>
      </c>
    </row>
    <row r="145" spans="1:10" x14ac:dyDescent="0.35">
      <c r="A145" s="2">
        <v>144</v>
      </c>
      <c r="B145" s="1">
        <v>43295</v>
      </c>
      <c r="C145" t="s">
        <v>13</v>
      </c>
      <c r="D145" t="s">
        <v>16</v>
      </c>
      <c r="E145">
        <v>5</v>
      </c>
      <c r="F145">
        <v>230</v>
      </c>
      <c r="G145">
        <v>1150</v>
      </c>
      <c r="H145">
        <v>0.1</v>
      </c>
      <c r="I145" t="s">
        <v>15</v>
      </c>
      <c r="J145">
        <v>115</v>
      </c>
    </row>
    <row r="146" spans="1:10" x14ac:dyDescent="0.35">
      <c r="A146" s="2">
        <v>145</v>
      </c>
      <c r="B146" s="1">
        <v>43295</v>
      </c>
      <c r="C146" t="s">
        <v>10</v>
      </c>
      <c r="D146" t="s">
        <v>18</v>
      </c>
      <c r="E146">
        <v>7</v>
      </c>
      <c r="F146">
        <v>40</v>
      </c>
      <c r="G146">
        <v>280</v>
      </c>
      <c r="H146">
        <v>0.11</v>
      </c>
      <c r="I146" t="s">
        <v>17</v>
      </c>
      <c r="J146">
        <v>30.8</v>
      </c>
    </row>
    <row r="147" spans="1:10" x14ac:dyDescent="0.35">
      <c r="A147" s="2">
        <v>146</v>
      </c>
      <c r="B147" s="1">
        <v>43295</v>
      </c>
      <c r="C147" t="s">
        <v>13</v>
      </c>
      <c r="D147" t="s">
        <v>8</v>
      </c>
      <c r="E147">
        <v>20</v>
      </c>
      <c r="F147">
        <v>230</v>
      </c>
      <c r="G147">
        <v>4600</v>
      </c>
      <c r="H147">
        <v>0.04</v>
      </c>
      <c r="I147" t="s">
        <v>19</v>
      </c>
      <c r="J147">
        <v>184</v>
      </c>
    </row>
    <row r="148" spans="1:10" x14ac:dyDescent="0.35">
      <c r="A148" s="2">
        <v>147</v>
      </c>
      <c r="B148" s="1">
        <v>43295</v>
      </c>
      <c r="C148" t="s">
        <v>23</v>
      </c>
      <c r="D148" t="s">
        <v>8</v>
      </c>
      <c r="E148">
        <v>22</v>
      </c>
      <c r="F148">
        <v>150</v>
      </c>
      <c r="G148">
        <v>3300</v>
      </c>
      <c r="H148">
        <v>7.0000000000000007E-2</v>
      </c>
      <c r="I148" t="s">
        <v>22</v>
      </c>
      <c r="J148">
        <v>231.00000000000003</v>
      </c>
    </row>
    <row r="149" spans="1:10" x14ac:dyDescent="0.35">
      <c r="A149" s="2">
        <v>148</v>
      </c>
      <c r="B149" s="1">
        <v>43296</v>
      </c>
      <c r="C149" t="s">
        <v>13</v>
      </c>
      <c r="D149" t="s">
        <v>16</v>
      </c>
      <c r="E149">
        <v>6</v>
      </c>
      <c r="F149">
        <v>230</v>
      </c>
      <c r="G149">
        <v>1380</v>
      </c>
      <c r="H149">
        <v>0.05</v>
      </c>
      <c r="I149" t="s">
        <v>24</v>
      </c>
      <c r="J149">
        <v>69</v>
      </c>
    </row>
    <row r="150" spans="1:10" x14ac:dyDescent="0.35">
      <c r="A150" s="2">
        <v>149</v>
      </c>
      <c r="B150" s="1">
        <v>43296</v>
      </c>
      <c r="C150" t="s">
        <v>13</v>
      </c>
      <c r="D150" t="s">
        <v>16</v>
      </c>
      <c r="E150">
        <v>15</v>
      </c>
      <c r="F150">
        <v>230</v>
      </c>
      <c r="G150">
        <v>3450</v>
      </c>
      <c r="H150">
        <v>0.11</v>
      </c>
      <c r="I150" t="s">
        <v>25</v>
      </c>
      <c r="J150">
        <v>379.5</v>
      </c>
    </row>
    <row r="151" spans="1:10" x14ac:dyDescent="0.35">
      <c r="A151" s="2">
        <v>150</v>
      </c>
      <c r="B151" s="1">
        <v>43296</v>
      </c>
      <c r="C151" t="s">
        <v>10</v>
      </c>
      <c r="D151" t="s">
        <v>11</v>
      </c>
      <c r="E151">
        <v>8</v>
      </c>
      <c r="F151">
        <v>40</v>
      </c>
      <c r="G151">
        <v>320</v>
      </c>
      <c r="H151">
        <v>0.09</v>
      </c>
      <c r="I151" t="s">
        <v>26</v>
      </c>
      <c r="J151">
        <v>28.799999999999997</v>
      </c>
    </row>
    <row r="152" spans="1:10" x14ac:dyDescent="0.35">
      <c r="A152" s="2">
        <v>151</v>
      </c>
      <c r="B152" s="1">
        <v>43296</v>
      </c>
      <c r="C152" t="s">
        <v>10</v>
      </c>
      <c r="D152" t="s">
        <v>8</v>
      </c>
      <c r="E152">
        <v>5</v>
      </c>
      <c r="F152">
        <v>40</v>
      </c>
      <c r="G152">
        <v>200</v>
      </c>
      <c r="H152">
        <v>0.06</v>
      </c>
      <c r="I152" t="s">
        <v>27</v>
      </c>
      <c r="J152">
        <v>12</v>
      </c>
    </row>
    <row r="153" spans="1:10" x14ac:dyDescent="0.35">
      <c r="A153" s="2">
        <v>152</v>
      </c>
      <c r="B153" s="1">
        <v>43296</v>
      </c>
      <c r="C153" t="s">
        <v>7</v>
      </c>
      <c r="D153" t="s">
        <v>21</v>
      </c>
      <c r="E153">
        <v>6</v>
      </c>
      <c r="F153">
        <v>80</v>
      </c>
      <c r="G153">
        <v>480</v>
      </c>
      <c r="H153">
        <v>0.09</v>
      </c>
      <c r="I153" t="s">
        <v>28</v>
      </c>
      <c r="J153">
        <v>43.199999999999996</v>
      </c>
    </row>
    <row r="154" spans="1:10" x14ac:dyDescent="0.35">
      <c r="A154" s="2">
        <v>153</v>
      </c>
      <c r="B154" s="1">
        <v>43296</v>
      </c>
      <c r="C154" t="s">
        <v>10</v>
      </c>
      <c r="D154" t="s">
        <v>18</v>
      </c>
      <c r="E154">
        <v>22</v>
      </c>
      <c r="F154">
        <v>40</v>
      </c>
      <c r="G154">
        <v>880</v>
      </c>
      <c r="H154">
        <v>0.01</v>
      </c>
      <c r="I154" t="s">
        <v>9</v>
      </c>
      <c r="J154">
        <v>8.8000000000000007</v>
      </c>
    </row>
    <row r="155" spans="1:10" x14ac:dyDescent="0.35">
      <c r="A155" s="2">
        <v>154</v>
      </c>
      <c r="B155" s="1">
        <v>43296</v>
      </c>
      <c r="C155" t="s">
        <v>20</v>
      </c>
      <c r="D155" t="s">
        <v>8</v>
      </c>
      <c r="E155">
        <v>7</v>
      </c>
      <c r="F155">
        <v>16</v>
      </c>
      <c r="G155">
        <v>112</v>
      </c>
      <c r="H155">
        <v>0.08</v>
      </c>
      <c r="I155" t="s">
        <v>12</v>
      </c>
      <c r="J155">
        <v>8.9600000000000009</v>
      </c>
    </row>
    <row r="156" spans="1:10" x14ac:dyDescent="0.35">
      <c r="A156" s="2">
        <v>155</v>
      </c>
      <c r="B156" s="1">
        <v>43296</v>
      </c>
      <c r="C156" t="s">
        <v>23</v>
      </c>
      <c r="D156" t="s">
        <v>16</v>
      </c>
      <c r="E156">
        <v>22</v>
      </c>
      <c r="F156">
        <v>150</v>
      </c>
      <c r="G156">
        <v>3300</v>
      </c>
      <c r="H156">
        <v>0.04</v>
      </c>
      <c r="I156" t="s">
        <v>14</v>
      </c>
      <c r="J156">
        <v>132</v>
      </c>
    </row>
    <row r="157" spans="1:10" x14ac:dyDescent="0.35">
      <c r="A157" s="2">
        <v>156</v>
      </c>
      <c r="B157" s="1">
        <v>43296</v>
      </c>
      <c r="C157" t="s">
        <v>20</v>
      </c>
      <c r="D157" t="s">
        <v>18</v>
      </c>
      <c r="E157">
        <v>15</v>
      </c>
      <c r="F157">
        <v>16</v>
      </c>
      <c r="G157">
        <v>240</v>
      </c>
      <c r="H157">
        <v>0.12</v>
      </c>
      <c r="I157" t="s">
        <v>15</v>
      </c>
      <c r="J157">
        <v>28.799999999999997</v>
      </c>
    </row>
    <row r="158" spans="1:10" x14ac:dyDescent="0.35">
      <c r="A158" s="2">
        <v>157</v>
      </c>
      <c r="B158" s="1">
        <v>43296</v>
      </c>
      <c r="C158" t="s">
        <v>7</v>
      </c>
      <c r="D158" t="s">
        <v>16</v>
      </c>
      <c r="E158">
        <v>20</v>
      </c>
      <c r="F158">
        <v>80</v>
      </c>
      <c r="G158">
        <v>1600</v>
      </c>
      <c r="H158">
        <v>7.0000000000000007E-2</v>
      </c>
      <c r="I158" t="s">
        <v>17</v>
      </c>
      <c r="J158">
        <v>112.00000000000001</v>
      </c>
    </row>
    <row r="159" spans="1:10" x14ac:dyDescent="0.35">
      <c r="A159" s="2">
        <v>158</v>
      </c>
      <c r="B159" s="1">
        <v>43296</v>
      </c>
      <c r="C159" t="s">
        <v>7</v>
      </c>
      <c r="D159" t="s">
        <v>16</v>
      </c>
      <c r="E159">
        <v>7</v>
      </c>
      <c r="F159">
        <v>80</v>
      </c>
      <c r="G159">
        <v>560</v>
      </c>
      <c r="H159">
        <v>0.05</v>
      </c>
      <c r="I159" t="s">
        <v>19</v>
      </c>
      <c r="J159">
        <v>28</v>
      </c>
    </row>
    <row r="160" spans="1:10" x14ac:dyDescent="0.35">
      <c r="A160" s="2">
        <v>159</v>
      </c>
      <c r="B160" s="1">
        <v>43296</v>
      </c>
      <c r="C160" t="s">
        <v>7</v>
      </c>
      <c r="D160" t="s">
        <v>11</v>
      </c>
      <c r="E160">
        <v>10</v>
      </c>
      <c r="F160">
        <v>80</v>
      </c>
      <c r="G160">
        <v>800</v>
      </c>
      <c r="H160">
        <v>0.11</v>
      </c>
      <c r="I160" t="s">
        <v>22</v>
      </c>
      <c r="J160">
        <v>88</v>
      </c>
    </row>
    <row r="161" spans="1:10" x14ac:dyDescent="0.35">
      <c r="A161" s="2">
        <v>160</v>
      </c>
      <c r="B161" s="1">
        <v>43296</v>
      </c>
      <c r="C161" t="s">
        <v>7</v>
      </c>
      <c r="D161" t="s">
        <v>11</v>
      </c>
      <c r="E161">
        <v>2</v>
      </c>
      <c r="F161">
        <v>80</v>
      </c>
      <c r="G161">
        <v>160</v>
      </c>
      <c r="H161">
        <v>7.0000000000000007E-2</v>
      </c>
      <c r="I161" t="s">
        <v>24</v>
      </c>
      <c r="J161">
        <v>11.200000000000001</v>
      </c>
    </row>
    <row r="162" spans="1:10" x14ac:dyDescent="0.35">
      <c r="A162" s="2">
        <v>161</v>
      </c>
      <c r="B162" s="1">
        <v>43296</v>
      </c>
      <c r="C162" t="s">
        <v>20</v>
      </c>
      <c r="D162" t="s">
        <v>21</v>
      </c>
      <c r="E162">
        <v>23</v>
      </c>
      <c r="F162">
        <v>16</v>
      </c>
      <c r="G162">
        <v>368</v>
      </c>
      <c r="H162">
        <v>0.01</v>
      </c>
      <c r="I162" t="s">
        <v>25</v>
      </c>
      <c r="J162">
        <v>3.68</v>
      </c>
    </row>
    <row r="163" spans="1:10" x14ac:dyDescent="0.35">
      <c r="A163" s="2">
        <v>162</v>
      </c>
      <c r="B163" s="1">
        <v>43296</v>
      </c>
      <c r="C163" t="s">
        <v>13</v>
      </c>
      <c r="D163" t="s">
        <v>11</v>
      </c>
      <c r="E163">
        <v>12</v>
      </c>
      <c r="F163">
        <v>230</v>
      </c>
      <c r="G163">
        <v>2760</v>
      </c>
      <c r="H163">
        <v>0.03</v>
      </c>
      <c r="I163" t="s">
        <v>26</v>
      </c>
      <c r="J163">
        <v>82.8</v>
      </c>
    </row>
    <row r="164" spans="1:10" x14ac:dyDescent="0.35">
      <c r="A164" s="2">
        <v>163</v>
      </c>
      <c r="B164" s="1">
        <v>43297</v>
      </c>
      <c r="C164" t="s">
        <v>13</v>
      </c>
      <c r="D164" t="s">
        <v>8</v>
      </c>
      <c r="E164">
        <v>7</v>
      </c>
      <c r="F164">
        <v>230</v>
      </c>
      <c r="G164">
        <v>1610</v>
      </c>
      <c r="H164">
        <v>0.08</v>
      </c>
      <c r="I164" t="s">
        <v>27</v>
      </c>
      <c r="J164">
        <v>128.80000000000001</v>
      </c>
    </row>
    <row r="165" spans="1:10" x14ac:dyDescent="0.35">
      <c r="A165" s="2">
        <v>164</v>
      </c>
      <c r="B165" s="1">
        <v>43297</v>
      </c>
      <c r="C165" t="s">
        <v>10</v>
      </c>
      <c r="D165" t="s">
        <v>18</v>
      </c>
      <c r="E165">
        <v>11</v>
      </c>
      <c r="F165">
        <v>40</v>
      </c>
      <c r="G165">
        <v>440</v>
      </c>
      <c r="H165">
        <v>0.06</v>
      </c>
      <c r="I165" t="s">
        <v>28</v>
      </c>
      <c r="J165">
        <v>26.4</v>
      </c>
    </row>
    <row r="166" spans="1:10" x14ac:dyDescent="0.35">
      <c r="A166" s="2">
        <v>165</v>
      </c>
      <c r="B166" s="1">
        <v>43297</v>
      </c>
      <c r="C166" t="s">
        <v>13</v>
      </c>
      <c r="D166" t="s">
        <v>11</v>
      </c>
      <c r="E166">
        <v>7</v>
      </c>
      <c r="F166">
        <v>230</v>
      </c>
      <c r="G166">
        <v>1610</v>
      </c>
      <c r="H166">
        <v>0.08</v>
      </c>
      <c r="I166" t="s">
        <v>9</v>
      </c>
      <c r="J166">
        <v>128.80000000000001</v>
      </c>
    </row>
    <row r="167" spans="1:10" x14ac:dyDescent="0.35">
      <c r="A167" s="2">
        <v>166</v>
      </c>
      <c r="B167" s="1">
        <v>43297</v>
      </c>
      <c r="C167" t="s">
        <v>7</v>
      </c>
      <c r="D167" t="s">
        <v>8</v>
      </c>
      <c r="E167">
        <v>8</v>
      </c>
      <c r="F167">
        <v>80</v>
      </c>
      <c r="G167">
        <v>640</v>
      </c>
      <c r="H167">
        <v>0.09</v>
      </c>
      <c r="I167" t="s">
        <v>12</v>
      </c>
      <c r="J167">
        <v>57.599999999999994</v>
      </c>
    </row>
    <row r="168" spans="1:10" x14ac:dyDescent="0.35">
      <c r="A168" s="2">
        <v>167</v>
      </c>
      <c r="B168" s="1">
        <v>43297</v>
      </c>
      <c r="C168" t="s">
        <v>7</v>
      </c>
      <c r="D168" t="s">
        <v>18</v>
      </c>
      <c r="E168">
        <v>16</v>
      </c>
      <c r="F168">
        <v>80</v>
      </c>
      <c r="G168">
        <v>1280</v>
      </c>
      <c r="H168">
        <v>7.0000000000000007E-2</v>
      </c>
      <c r="I168" t="s">
        <v>14</v>
      </c>
      <c r="J168">
        <v>89.600000000000009</v>
      </c>
    </row>
    <row r="169" spans="1:10" x14ac:dyDescent="0.35">
      <c r="A169" s="2">
        <v>168</v>
      </c>
      <c r="B169" s="1">
        <v>43297</v>
      </c>
      <c r="C169" t="s">
        <v>7</v>
      </c>
      <c r="D169" t="s">
        <v>16</v>
      </c>
      <c r="E169">
        <v>16</v>
      </c>
      <c r="F169">
        <v>80</v>
      </c>
      <c r="G169">
        <v>1280</v>
      </c>
      <c r="H169">
        <v>0.04</v>
      </c>
      <c r="I169" t="s">
        <v>15</v>
      </c>
      <c r="J169">
        <v>51.2</v>
      </c>
    </row>
    <row r="170" spans="1:10" x14ac:dyDescent="0.35">
      <c r="A170" s="2">
        <v>169</v>
      </c>
      <c r="B170" s="1">
        <v>43297</v>
      </c>
      <c r="C170" t="s">
        <v>20</v>
      </c>
      <c r="D170" t="s">
        <v>16</v>
      </c>
      <c r="E170">
        <v>9</v>
      </c>
      <c r="F170">
        <v>16</v>
      </c>
      <c r="G170">
        <v>144</v>
      </c>
      <c r="H170">
        <v>0.05</v>
      </c>
      <c r="I170" t="s">
        <v>17</v>
      </c>
      <c r="J170">
        <v>7.2</v>
      </c>
    </row>
    <row r="171" spans="1:10" x14ac:dyDescent="0.35">
      <c r="A171" s="2">
        <v>170</v>
      </c>
      <c r="B171" s="1">
        <v>43297</v>
      </c>
      <c r="C171" t="s">
        <v>23</v>
      </c>
      <c r="D171" t="s">
        <v>21</v>
      </c>
      <c r="E171">
        <v>11</v>
      </c>
      <c r="F171">
        <v>150</v>
      </c>
      <c r="G171">
        <v>1650</v>
      </c>
      <c r="H171">
        <v>0.09</v>
      </c>
      <c r="I171" t="s">
        <v>19</v>
      </c>
      <c r="J171">
        <v>148.5</v>
      </c>
    </row>
    <row r="172" spans="1:10" x14ac:dyDescent="0.35">
      <c r="A172" s="2">
        <v>171</v>
      </c>
      <c r="B172" s="1">
        <v>43297</v>
      </c>
      <c r="C172" t="s">
        <v>20</v>
      </c>
      <c r="D172" t="s">
        <v>8</v>
      </c>
      <c r="E172">
        <v>4</v>
      </c>
      <c r="F172">
        <v>16</v>
      </c>
      <c r="G172">
        <v>64</v>
      </c>
      <c r="H172">
        <v>0.12</v>
      </c>
      <c r="I172" t="s">
        <v>22</v>
      </c>
      <c r="J172">
        <v>7.68</v>
      </c>
    </row>
    <row r="173" spans="1:10" x14ac:dyDescent="0.35">
      <c r="A173" s="2">
        <v>172</v>
      </c>
      <c r="B173" s="1">
        <v>43297</v>
      </c>
      <c r="C173" t="s">
        <v>10</v>
      </c>
      <c r="D173" t="s">
        <v>18</v>
      </c>
      <c r="E173">
        <v>15</v>
      </c>
      <c r="F173">
        <v>40</v>
      </c>
      <c r="G173">
        <v>600</v>
      </c>
      <c r="H173">
        <v>0.03</v>
      </c>
      <c r="I173" t="s">
        <v>24</v>
      </c>
      <c r="J173">
        <v>18</v>
      </c>
    </row>
    <row r="174" spans="1:10" x14ac:dyDescent="0.35">
      <c r="A174" s="2">
        <v>173</v>
      </c>
      <c r="B174" s="1">
        <v>43297</v>
      </c>
      <c r="C174" t="s">
        <v>10</v>
      </c>
      <c r="D174" t="s">
        <v>21</v>
      </c>
      <c r="E174">
        <v>20</v>
      </c>
      <c r="F174">
        <v>40</v>
      </c>
      <c r="G174">
        <v>800</v>
      </c>
      <c r="H174">
        <v>0.03</v>
      </c>
      <c r="I174" t="s">
        <v>25</v>
      </c>
      <c r="J174">
        <v>24</v>
      </c>
    </row>
    <row r="175" spans="1:10" x14ac:dyDescent="0.35">
      <c r="A175" s="2">
        <v>174</v>
      </c>
      <c r="B175" s="1">
        <v>43298</v>
      </c>
      <c r="C175" t="s">
        <v>23</v>
      </c>
      <c r="D175" t="s">
        <v>16</v>
      </c>
      <c r="E175">
        <v>9</v>
      </c>
      <c r="F175">
        <v>150</v>
      </c>
      <c r="G175">
        <v>1350</v>
      </c>
      <c r="H175">
        <v>0.06</v>
      </c>
      <c r="I175" t="s">
        <v>26</v>
      </c>
      <c r="J175">
        <v>81</v>
      </c>
    </row>
    <row r="176" spans="1:10" x14ac:dyDescent="0.35">
      <c r="A176" s="2">
        <v>175</v>
      </c>
      <c r="B176" s="1">
        <v>43298</v>
      </c>
      <c r="C176" t="s">
        <v>10</v>
      </c>
      <c r="D176" t="s">
        <v>11</v>
      </c>
      <c r="E176">
        <v>23</v>
      </c>
      <c r="F176">
        <v>40</v>
      </c>
      <c r="G176">
        <v>920</v>
      </c>
      <c r="H176">
        <v>0.06</v>
      </c>
      <c r="I176" t="s">
        <v>27</v>
      </c>
      <c r="J176">
        <v>55.199999999999996</v>
      </c>
    </row>
    <row r="177" spans="1:10" x14ac:dyDescent="0.35">
      <c r="A177" s="2">
        <v>176</v>
      </c>
      <c r="B177" s="1">
        <v>43298</v>
      </c>
      <c r="C177" t="s">
        <v>7</v>
      </c>
      <c r="D177" t="s">
        <v>21</v>
      </c>
      <c r="E177">
        <v>13</v>
      </c>
      <c r="F177">
        <v>80</v>
      </c>
      <c r="G177">
        <v>1040</v>
      </c>
      <c r="H177">
        <v>0.05</v>
      </c>
      <c r="I177" t="s">
        <v>28</v>
      </c>
      <c r="J177">
        <v>52</v>
      </c>
    </row>
    <row r="178" spans="1:10" x14ac:dyDescent="0.35">
      <c r="A178" s="2">
        <v>177</v>
      </c>
      <c r="B178" s="1">
        <v>43298</v>
      </c>
      <c r="C178" t="s">
        <v>20</v>
      </c>
      <c r="D178" t="s">
        <v>8</v>
      </c>
      <c r="E178">
        <v>22</v>
      </c>
      <c r="F178">
        <v>16</v>
      </c>
      <c r="G178">
        <v>352</v>
      </c>
      <c r="H178">
        <v>0.01</v>
      </c>
      <c r="I178" t="s">
        <v>9</v>
      </c>
      <c r="J178">
        <v>3.52</v>
      </c>
    </row>
    <row r="179" spans="1:10" x14ac:dyDescent="0.35">
      <c r="A179" s="2">
        <v>178</v>
      </c>
      <c r="B179" s="1">
        <v>43298</v>
      </c>
      <c r="C179" t="s">
        <v>10</v>
      </c>
      <c r="D179" t="s">
        <v>8</v>
      </c>
      <c r="E179">
        <v>19</v>
      </c>
      <c r="F179">
        <v>40</v>
      </c>
      <c r="G179">
        <v>760</v>
      </c>
      <c r="H179">
        <v>0.04</v>
      </c>
      <c r="I179" t="s">
        <v>12</v>
      </c>
      <c r="J179">
        <v>30.400000000000002</v>
      </c>
    </row>
    <row r="180" spans="1:10" x14ac:dyDescent="0.35">
      <c r="A180" s="2">
        <v>179</v>
      </c>
      <c r="B180" s="1">
        <v>43298</v>
      </c>
      <c r="C180" t="s">
        <v>7</v>
      </c>
      <c r="D180" t="s">
        <v>18</v>
      </c>
      <c r="E180">
        <v>4</v>
      </c>
      <c r="F180">
        <v>80</v>
      </c>
      <c r="G180">
        <v>320</v>
      </c>
      <c r="H180">
        <v>0.11</v>
      </c>
      <c r="I180" t="s">
        <v>14</v>
      </c>
      <c r="J180">
        <v>35.200000000000003</v>
      </c>
    </row>
    <row r="181" spans="1:10" x14ac:dyDescent="0.35">
      <c r="A181" s="2">
        <v>180</v>
      </c>
      <c r="B181" s="1">
        <v>43298</v>
      </c>
      <c r="C181" t="s">
        <v>20</v>
      </c>
      <c r="D181" t="s">
        <v>8</v>
      </c>
      <c r="E181">
        <v>12</v>
      </c>
      <c r="F181">
        <v>16</v>
      </c>
      <c r="G181">
        <v>192</v>
      </c>
      <c r="H181">
        <v>0.11</v>
      </c>
      <c r="I181" t="s">
        <v>15</v>
      </c>
      <c r="J181">
        <v>21.12</v>
      </c>
    </row>
    <row r="182" spans="1:10" x14ac:dyDescent="0.35">
      <c r="A182" s="2">
        <v>181</v>
      </c>
      <c r="B182" s="1">
        <v>43298</v>
      </c>
      <c r="C182" t="s">
        <v>23</v>
      </c>
      <c r="D182" t="s">
        <v>11</v>
      </c>
      <c r="E182">
        <v>16</v>
      </c>
      <c r="F182">
        <v>150</v>
      </c>
      <c r="G182">
        <v>2400</v>
      </c>
      <c r="H182">
        <v>0.08</v>
      </c>
      <c r="I182" t="s">
        <v>17</v>
      </c>
      <c r="J182">
        <v>192</v>
      </c>
    </row>
    <row r="183" spans="1:10" x14ac:dyDescent="0.35">
      <c r="A183" s="2">
        <v>182</v>
      </c>
      <c r="B183" s="1">
        <v>43298</v>
      </c>
      <c r="C183" t="s">
        <v>7</v>
      </c>
      <c r="D183" t="s">
        <v>8</v>
      </c>
      <c r="E183">
        <v>7</v>
      </c>
      <c r="F183">
        <v>80</v>
      </c>
      <c r="G183">
        <v>560</v>
      </c>
      <c r="H183">
        <v>0.02</v>
      </c>
      <c r="I183" t="s">
        <v>19</v>
      </c>
      <c r="J183">
        <v>11.200000000000001</v>
      </c>
    </row>
    <row r="184" spans="1:10" x14ac:dyDescent="0.35">
      <c r="A184" s="2">
        <v>183</v>
      </c>
      <c r="B184" s="1">
        <v>43298</v>
      </c>
      <c r="C184" t="s">
        <v>10</v>
      </c>
      <c r="D184" t="s">
        <v>21</v>
      </c>
      <c r="E184">
        <v>20</v>
      </c>
      <c r="F184">
        <v>40</v>
      </c>
      <c r="G184">
        <v>800</v>
      </c>
      <c r="H184">
        <v>7.0000000000000007E-2</v>
      </c>
      <c r="I184" t="s">
        <v>22</v>
      </c>
      <c r="J184">
        <v>56.000000000000007</v>
      </c>
    </row>
    <row r="185" spans="1:10" x14ac:dyDescent="0.35">
      <c r="A185" s="2">
        <v>184</v>
      </c>
      <c r="B185" s="1">
        <v>43298</v>
      </c>
      <c r="C185" t="s">
        <v>7</v>
      </c>
      <c r="D185" t="s">
        <v>11</v>
      </c>
      <c r="E185">
        <v>15</v>
      </c>
      <c r="F185">
        <v>80</v>
      </c>
      <c r="G185">
        <v>1200</v>
      </c>
      <c r="H185">
        <v>0.12</v>
      </c>
      <c r="I185" t="s">
        <v>24</v>
      </c>
      <c r="J185">
        <v>144</v>
      </c>
    </row>
    <row r="186" spans="1:10" x14ac:dyDescent="0.35">
      <c r="A186" s="2">
        <v>185</v>
      </c>
      <c r="B186" s="1">
        <v>43298</v>
      </c>
      <c r="C186" t="s">
        <v>10</v>
      </c>
      <c r="D186" t="s">
        <v>8</v>
      </c>
      <c r="E186">
        <v>5</v>
      </c>
      <c r="F186">
        <v>40</v>
      </c>
      <c r="G186">
        <v>200</v>
      </c>
      <c r="H186">
        <v>0.09</v>
      </c>
      <c r="I186" t="s">
        <v>25</v>
      </c>
      <c r="J186">
        <v>18</v>
      </c>
    </row>
    <row r="187" spans="1:10" x14ac:dyDescent="0.35">
      <c r="A187" s="2">
        <v>186</v>
      </c>
      <c r="B187" s="1">
        <v>43298</v>
      </c>
      <c r="C187" t="s">
        <v>20</v>
      </c>
      <c r="D187" t="s">
        <v>21</v>
      </c>
      <c r="E187">
        <v>12</v>
      </c>
      <c r="F187">
        <v>16</v>
      </c>
      <c r="G187">
        <v>192</v>
      </c>
      <c r="H187">
        <v>0.04</v>
      </c>
      <c r="I187" t="s">
        <v>26</v>
      </c>
      <c r="J187">
        <v>7.68</v>
      </c>
    </row>
    <row r="188" spans="1:10" x14ac:dyDescent="0.35">
      <c r="A188" s="2">
        <v>187</v>
      </c>
      <c r="B188" s="1">
        <v>43299</v>
      </c>
      <c r="C188" t="s">
        <v>23</v>
      </c>
      <c r="D188" t="s">
        <v>18</v>
      </c>
      <c r="E188">
        <v>3</v>
      </c>
      <c r="F188">
        <v>150</v>
      </c>
      <c r="G188">
        <v>450</v>
      </c>
      <c r="H188">
        <v>0.01</v>
      </c>
      <c r="I188" t="s">
        <v>27</v>
      </c>
      <c r="J188">
        <v>4.5</v>
      </c>
    </row>
    <row r="189" spans="1:10" x14ac:dyDescent="0.35">
      <c r="A189" s="2">
        <v>188</v>
      </c>
      <c r="B189" s="1">
        <v>43299</v>
      </c>
      <c r="C189" t="s">
        <v>10</v>
      </c>
      <c r="D189" t="s">
        <v>21</v>
      </c>
      <c r="E189">
        <v>7</v>
      </c>
      <c r="F189">
        <v>40</v>
      </c>
      <c r="G189">
        <v>280</v>
      </c>
      <c r="H189">
        <v>0.12</v>
      </c>
      <c r="I189" t="s">
        <v>28</v>
      </c>
      <c r="J189">
        <v>33.6</v>
      </c>
    </row>
    <row r="190" spans="1:10" x14ac:dyDescent="0.35">
      <c r="A190" s="2">
        <v>189</v>
      </c>
      <c r="B190" s="1">
        <v>43299</v>
      </c>
      <c r="C190" t="s">
        <v>7</v>
      </c>
      <c r="D190" t="s">
        <v>11</v>
      </c>
      <c r="E190">
        <v>2</v>
      </c>
      <c r="F190">
        <v>80</v>
      </c>
      <c r="G190">
        <v>160</v>
      </c>
      <c r="H190">
        <v>0.04</v>
      </c>
      <c r="I190" t="s">
        <v>9</v>
      </c>
      <c r="J190">
        <v>6.4</v>
      </c>
    </row>
    <row r="191" spans="1:10" x14ac:dyDescent="0.35">
      <c r="A191" s="2">
        <v>190</v>
      </c>
      <c r="B191" s="1">
        <v>43299</v>
      </c>
      <c r="C191" t="s">
        <v>10</v>
      </c>
      <c r="D191" t="s">
        <v>18</v>
      </c>
      <c r="E191">
        <v>6</v>
      </c>
      <c r="F191">
        <v>40</v>
      </c>
      <c r="G191">
        <v>240</v>
      </c>
      <c r="H191">
        <v>7.0000000000000007E-2</v>
      </c>
      <c r="I191" t="s">
        <v>12</v>
      </c>
      <c r="J191">
        <v>16.8</v>
      </c>
    </row>
    <row r="192" spans="1:10" x14ac:dyDescent="0.35">
      <c r="A192" s="2">
        <v>191</v>
      </c>
      <c r="B192" s="1">
        <v>43299</v>
      </c>
      <c r="C192" t="s">
        <v>20</v>
      </c>
      <c r="D192" t="s">
        <v>16</v>
      </c>
      <c r="E192">
        <v>6</v>
      </c>
      <c r="F192">
        <v>16</v>
      </c>
      <c r="G192">
        <v>96</v>
      </c>
      <c r="H192">
        <v>0.06</v>
      </c>
      <c r="I192" t="s">
        <v>14</v>
      </c>
      <c r="J192">
        <v>5.76</v>
      </c>
    </row>
    <row r="193" spans="1:10" x14ac:dyDescent="0.35">
      <c r="A193" s="2">
        <v>192</v>
      </c>
      <c r="B193" s="1">
        <v>43299</v>
      </c>
      <c r="C193" t="s">
        <v>20</v>
      </c>
      <c r="D193" t="s">
        <v>8</v>
      </c>
      <c r="E193">
        <v>7</v>
      </c>
      <c r="F193">
        <v>16</v>
      </c>
      <c r="G193">
        <v>112</v>
      </c>
      <c r="H193">
        <v>0.02</v>
      </c>
      <c r="I193" t="s">
        <v>15</v>
      </c>
      <c r="J193">
        <v>2.2400000000000002</v>
      </c>
    </row>
    <row r="194" spans="1:10" x14ac:dyDescent="0.35">
      <c r="A194" s="2">
        <v>193</v>
      </c>
      <c r="B194" s="1">
        <v>43299</v>
      </c>
      <c r="C194" t="s">
        <v>20</v>
      </c>
      <c r="D194" t="s">
        <v>11</v>
      </c>
      <c r="E194">
        <v>20</v>
      </c>
      <c r="F194">
        <v>16</v>
      </c>
      <c r="G194">
        <v>320</v>
      </c>
      <c r="H194">
        <v>0.06</v>
      </c>
      <c r="I194" t="s">
        <v>17</v>
      </c>
      <c r="J194">
        <v>19.2</v>
      </c>
    </row>
    <row r="195" spans="1:10" x14ac:dyDescent="0.35">
      <c r="A195" s="2">
        <v>194</v>
      </c>
      <c r="B195" s="1">
        <v>43299</v>
      </c>
      <c r="C195" t="s">
        <v>20</v>
      </c>
      <c r="D195" t="s">
        <v>11</v>
      </c>
      <c r="E195">
        <v>21</v>
      </c>
      <c r="F195">
        <v>16</v>
      </c>
      <c r="G195">
        <v>336</v>
      </c>
      <c r="H195">
        <v>0.02</v>
      </c>
      <c r="I195" t="s">
        <v>19</v>
      </c>
      <c r="J195">
        <v>6.72</v>
      </c>
    </row>
    <row r="196" spans="1:10" x14ac:dyDescent="0.35">
      <c r="A196" s="2">
        <v>195</v>
      </c>
      <c r="B196" s="1">
        <v>43299</v>
      </c>
      <c r="C196" t="s">
        <v>7</v>
      </c>
      <c r="D196" t="s">
        <v>18</v>
      </c>
      <c r="E196">
        <v>21</v>
      </c>
      <c r="F196">
        <v>80</v>
      </c>
      <c r="G196">
        <v>1680</v>
      </c>
      <c r="H196">
        <v>0.05</v>
      </c>
      <c r="I196" t="s">
        <v>22</v>
      </c>
      <c r="J196">
        <v>84</v>
      </c>
    </row>
    <row r="197" spans="1:10" x14ac:dyDescent="0.35">
      <c r="A197" s="2">
        <v>196</v>
      </c>
      <c r="B197" s="1">
        <v>43299</v>
      </c>
      <c r="C197" t="s">
        <v>20</v>
      </c>
      <c r="D197" t="s">
        <v>18</v>
      </c>
      <c r="E197">
        <v>10</v>
      </c>
      <c r="F197">
        <v>16</v>
      </c>
      <c r="G197">
        <v>160</v>
      </c>
      <c r="H197">
        <v>0.01</v>
      </c>
      <c r="I197" t="s">
        <v>24</v>
      </c>
      <c r="J197">
        <v>1.6</v>
      </c>
    </row>
    <row r="198" spans="1:10" x14ac:dyDescent="0.35">
      <c r="A198" s="2">
        <v>197</v>
      </c>
      <c r="B198" s="1">
        <v>43300</v>
      </c>
      <c r="C198" t="s">
        <v>13</v>
      </c>
      <c r="D198" t="s">
        <v>18</v>
      </c>
      <c r="E198">
        <v>2</v>
      </c>
      <c r="F198">
        <v>230</v>
      </c>
      <c r="G198">
        <v>460</v>
      </c>
      <c r="H198">
        <v>0.09</v>
      </c>
      <c r="I198" t="s">
        <v>25</v>
      </c>
      <c r="J198">
        <v>41.4</v>
      </c>
    </row>
    <row r="199" spans="1:10" x14ac:dyDescent="0.35">
      <c r="A199" s="2">
        <v>198</v>
      </c>
      <c r="B199" s="1">
        <v>43300</v>
      </c>
      <c r="C199" t="s">
        <v>23</v>
      </c>
      <c r="D199" t="s">
        <v>8</v>
      </c>
      <c r="E199">
        <v>20</v>
      </c>
      <c r="F199">
        <v>150</v>
      </c>
      <c r="G199">
        <v>3000</v>
      </c>
      <c r="H199">
        <v>0.03</v>
      </c>
      <c r="I199" t="s">
        <v>26</v>
      </c>
      <c r="J199">
        <v>90</v>
      </c>
    </row>
    <row r="200" spans="1:10" x14ac:dyDescent="0.35">
      <c r="A200" s="2">
        <v>199</v>
      </c>
      <c r="B200" s="1">
        <v>43300</v>
      </c>
      <c r="C200" t="s">
        <v>10</v>
      </c>
      <c r="D200" t="s">
        <v>8</v>
      </c>
      <c r="E200">
        <v>23</v>
      </c>
      <c r="F200">
        <v>40</v>
      </c>
      <c r="G200">
        <v>920</v>
      </c>
      <c r="H200">
        <v>0.03</v>
      </c>
      <c r="I200" t="s">
        <v>27</v>
      </c>
      <c r="J200">
        <v>27.599999999999998</v>
      </c>
    </row>
    <row r="201" spans="1:10" x14ac:dyDescent="0.35">
      <c r="A201" s="2">
        <v>200</v>
      </c>
      <c r="B201" s="1">
        <v>43300</v>
      </c>
      <c r="C201" t="s">
        <v>7</v>
      </c>
      <c r="D201" t="s">
        <v>18</v>
      </c>
      <c r="E201">
        <v>17</v>
      </c>
      <c r="F201">
        <v>80</v>
      </c>
      <c r="G201">
        <v>1360</v>
      </c>
      <c r="H201">
        <v>0.05</v>
      </c>
      <c r="I201" t="s">
        <v>28</v>
      </c>
      <c r="J201">
        <v>68</v>
      </c>
    </row>
    <row r="202" spans="1:10" x14ac:dyDescent="0.35">
      <c r="A202" s="2">
        <v>201</v>
      </c>
      <c r="B202" s="1">
        <v>43300</v>
      </c>
      <c r="C202" t="s">
        <v>13</v>
      </c>
      <c r="D202" t="s">
        <v>18</v>
      </c>
      <c r="E202">
        <v>11</v>
      </c>
      <c r="F202">
        <v>230</v>
      </c>
      <c r="G202">
        <v>2530</v>
      </c>
      <c r="H202">
        <v>0.12</v>
      </c>
      <c r="I202" t="s">
        <v>9</v>
      </c>
      <c r="J202">
        <v>303.59999999999997</v>
      </c>
    </row>
    <row r="203" spans="1:10" x14ac:dyDescent="0.35">
      <c r="A203" s="2">
        <v>202</v>
      </c>
      <c r="B203" s="1">
        <v>43300</v>
      </c>
      <c r="C203" t="s">
        <v>23</v>
      </c>
      <c r="D203" t="s">
        <v>11</v>
      </c>
      <c r="E203">
        <v>10</v>
      </c>
      <c r="F203">
        <v>150</v>
      </c>
      <c r="G203">
        <v>1500</v>
      </c>
      <c r="H203">
        <v>0.01</v>
      </c>
      <c r="I203" t="s">
        <v>12</v>
      </c>
      <c r="J203">
        <v>15</v>
      </c>
    </row>
    <row r="204" spans="1:10" x14ac:dyDescent="0.35">
      <c r="A204" s="2">
        <v>203</v>
      </c>
      <c r="B204" s="1">
        <v>43300</v>
      </c>
      <c r="C204" t="s">
        <v>7</v>
      </c>
      <c r="D204" t="s">
        <v>11</v>
      </c>
      <c r="E204">
        <v>17</v>
      </c>
      <c r="F204">
        <v>80</v>
      </c>
      <c r="G204">
        <v>1360</v>
      </c>
      <c r="H204">
        <v>0.03</v>
      </c>
      <c r="I204" t="s">
        <v>14</v>
      </c>
      <c r="J204">
        <v>40.799999999999997</v>
      </c>
    </row>
    <row r="205" spans="1:10" x14ac:dyDescent="0.35">
      <c r="A205" s="2">
        <v>204</v>
      </c>
      <c r="B205" s="1">
        <v>43301</v>
      </c>
      <c r="C205" t="s">
        <v>13</v>
      </c>
      <c r="D205" t="s">
        <v>8</v>
      </c>
      <c r="E205">
        <v>9</v>
      </c>
      <c r="F205">
        <v>230</v>
      </c>
      <c r="G205">
        <v>2070</v>
      </c>
      <c r="H205">
        <v>7.0000000000000007E-2</v>
      </c>
      <c r="I205" t="s">
        <v>15</v>
      </c>
      <c r="J205">
        <v>144.9</v>
      </c>
    </row>
    <row r="206" spans="1:10" x14ac:dyDescent="0.35">
      <c r="A206" s="2">
        <v>205</v>
      </c>
      <c r="B206" s="1">
        <v>43301</v>
      </c>
      <c r="C206" t="s">
        <v>13</v>
      </c>
      <c r="D206" t="s">
        <v>8</v>
      </c>
      <c r="E206">
        <v>11</v>
      </c>
      <c r="F206">
        <v>230</v>
      </c>
      <c r="G206">
        <v>2530</v>
      </c>
      <c r="H206">
        <v>0.02</v>
      </c>
      <c r="I206" t="s">
        <v>17</v>
      </c>
      <c r="J206">
        <v>50.6</v>
      </c>
    </row>
    <row r="207" spans="1:10" x14ac:dyDescent="0.35">
      <c r="A207" s="2">
        <v>206</v>
      </c>
      <c r="B207" s="1">
        <v>43301</v>
      </c>
      <c r="C207" t="s">
        <v>10</v>
      </c>
      <c r="D207" t="s">
        <v>16</v>
      </c>
      <c r="E207">
        <v>2</v>
      </c>
      <c r="F207">
        <v>40</v>
      </c>
      <c r="G207">
        <v>80</v>
      </c>
      <c r="H207">
        <v>0.02</v>
      </c>
      <c r="I207" t="s">
        <v>19</v>
      </c>
      <c r="J207">
        <v>1.6</v>
      </c>
    </row>
    <row r="208" spans="1:10" x14ac:dyDescent="0.35">
      <c r="A208" s="2">
        <v>207</v>
      </c>
      <c r="B208" s="1">
        <v>43301</v>
      </c>
      <c r="C208" t="s">
        <v>13</v>
      </c>
      <c r="D208" t="s">
        <v>21</v>
      </c>
      <c r="E208">
        <v>3</v>
      </c>
      <c r="F208">
        <v>230</v>
      </c>
      <c r="G208">
        <v>690</v>
      </c>
      <c r="H208">
        <v>0.1</v>
      </c>
      <c r="I208" t="s">
        <v>22</v>
      </c>
      <c r="J208">
        <v>69</v>
      </c>
    </row>
    <row r="209" spans="1:10" x14ac:dyDescent="0.35">
      <c r="A209" s="2">
        <v>208</v>
      </c>
      <c r="B209" s="1">
        <v>43301</v>
      </c>
      <c r="C209" t="s">
        <v>10</v>
      </c>
      <c r="D209" t="s">
        <v>21</v>
      </c>
      <c r="E209">
        <v>7</v>
      </c>
      <c r="F209">
        <v>40</v>
      </c>
      <c r="G209">
        <v>280</v>
      </c>
      <c r="H209">
        <v>0.05</v>
      </c>
      <c r="I209" t="s">
        <v>24</v>
      </c>
      <c r="J209">
        <v>14</v>
      </c>
    </row>
    <row r="210" spans="1:10" x14ac:dyDescent="0.35">
      <c r="A210" s="2">
        <v>209</v>
      </c>
      <c r="B210" s="1">
        <v>43301</v>
      </c>
      <c r="C210" t="s">
        <v>23</v>
      </c>
      <c r="D210" t="s">
        <v>11</v>
      </c>
      <c r="E210">
        <v>20</v>
      </c>
      <c r="F210">
        <v>150</v>
      </c>
      <c r="G210">
        <v>3000</v>
      </c>
      <c r="H210">
        <v>0.09</v>
      </c>
      <c r="I210" t="s">
        <v>25</v>
      </c>
      <c r="J210">
        <v>270</v>
      </c>
    </row>
    <row r="211" spans="1:10" x14ac:dyDescent="0.35">
      <c r="A211" s="2">
        <v>210</v>
      </c>
      <c r="B211" s="1">
        <v>43301</v>
      </c>
      <c r="C211" t="s">
        <v>10</v>
      </c>
      <c r="D211" t="s">
        <v>16</v>
      </c>
      <c r="E211">
        <v>4</v>
      </c>
      <c r="F211">
        <v>40</v>
      </c>
      <c r="G211">
        <v>160</v>
      </c>
      <c r="H211">
        <v>0.11</v>
      </c>
      <c r="I211" t="s">
        <v>26</v>
      </c>
      <c r="J211">
        <v>17.600000000000001</v>
      </c>
    </row>
    <row r="212" spans="1:10" x14ac:dyDescent="0.35">
      <c r="A212" s="2">
        <v>211</v>
      </c>
      <c r="B212" s="1">
        <v>43302</v>
      </c>
      <c r="C212" t="s">
        <v>13</v>
      </c>
      <c r="D212" t="s">
        <v>16</v>
      </c>
      <c r="E212">
        <v>2</v>
      </c>
      <c r="F212">
        <v>230</v>
      </c>
      <c r="G212">
        <v>460</v>
      </c>
      <c r="H212">
        <v>0.09</v>
      </c>
      <c r="I212" t="s">
        <v>9</v>
      </c>
      <c r="J212">
        <v>41.4</v>
      </c>
    </row>
    <row r="213" spans="1:10" x14ac:dyDescent="0.35">
      <c r="A213" s="2">
        <v>212</v>
      </c>
      <c r="B213" s="1">
        <v>43302</v>
      </c>
      <c r="C213" t="s">
        <v>10</v>
      </c>
      <c r="D213" t="s">
        <v>11</v>
      </c>
      <c r="E213">
        <v>7</v>
      </c>
      <c r="F213">
        <v>40</v>
      </c>
      <c r="G213">
        <v>280</v>
      </c>
      <c r="H213">
        <v>0.01</v>
      </c>
      <c r="I213" t="s">
        <v>12</v>
      </c>
      <c r="J213">
        <v>2.8000000000000003</v>
      </c>
    </row>
    <row r="214" spans="1:10" x14ac:dyDescent="0.35">
      <c r="A214" s="2">
        <v>213</v>
      </c>
      <c r="B214" s="1">
        <v>43302</v>
      </c>
      <c r="C214" t="s">
        <v>10</v>
      </c>
      <c r="D214" t="s">
        <v>8</v>
      </c>
      <c r="E214">
        <v>2</v>
      </c>
      <c r="F214">
        <v>40</v>
      </c>
      <c r="G214">
        <v>80</v>
      </c>
      <c r="H214">
        <v>0.12</v>
      </c>
      <c r="I214" t="s">
        <v>14</v>
      </c>
      <c r="J214">
        <v>9.6</v>
      </c>
    </row>
    <row r="215" spans="1:10" x14ac:dyDescent="0.35">
      <c r="A215" s="2">
        <v>214</v>
      </c>
      <c r="B215" s="1">
        <v>43302</v>
      </c>
      <c r="C215" t="s">
        <v>7</v>
      </c>
      <c r="D215" t="s">
        <v>11</v>
      </c>
      <c r="E215">
        <v>3</v>
      </c>
      <c r="F215">
        <v>80</v>
      </c>
      <c r="G215">
        <v>240</v>
      </c>
      <c r="H215">
        <v>0.02</v>
      </c>
      <c r="I215" t="s">
        <v>15</v>
      </c>
      <c r="J215">
        <v>4.8</v>
      </c>
    </row>
    <row r="216" spans="1:10" x14ac:dyDescent="0.35">
      <c r="A216" s="2">
        <v>215</v>
      </c>
      <c r="B216" s="1">
        <v>43302</v>
      </c>
      <c r="C216" t="s">
        <v>20</v>
      </c>
      <c r="D216" t="s">
        <v>8</v>
      </c>
      <c r="E216">
        <v>18</v>
      </c>
      <c r="F216">
        <v>16</v>
      </c>
      <c r="G216">
        <v>288</v>
      </c>
      <c r="H216">
        <v>0.11</v>
      </c>
      <c r="I216" t="s">
        <v>17</v>
      </c>
      <c r="J216">
        <v>31.68</v>
      </c>
    </row>
    <row r="217" spans="1:10" x14ac:dyDescent="0.35">
      <c r="A217" s="2">
        <v>216</v>
      </c>
      <c r="B217" s="1">
        <v>43302</v>
      </c>
      <c r="C217" t="s">
        <v>7</v>
      </c>
      <c r="D217" t="s">
        <v>11</v>
      </c>
      <c r="E217">
        <v>5</v>
      </c>
      <c r="F217">
        <v>80</v>
      </c>
      <c r="G217">
        <v>400</v>
      </c>
      <c r="H217">
        <v>7.0000000000000007E-2</v>
      </c>
      <c r="I217" t="s">
        <v>19</v>
      </c>
      <c r="J217">
        <v>28.000000000000004</v>
      </c>
    </row>
    <row r="218" spans="1:10" x14ac:dyDescent="0.35">
      <c r="A218" s="2">
        <v>217</v>
      </c>
      <c r="B218" s="1">
        <v>43302</v>
      </c>
      <c r="C218" t="s">
        <v>20</v>
      </c>
      <c r="D218" t="s">
        <v>16</v>
      </c>
      <c r="E218">
        <v>3</v>
      </c>
      <c r="F218">
        <v>16</v>
      </c>
      <c r="G218">
        <v>48</v>
      </c>
      <c r="H218">
        <v>0.05</v>
      </c>
      <c r="I218" t="s">
        <v>22</v>
      </c>
      <c r="J218">
        <v>2.4000000000000004</v>
      </c>
    </row>
    <row r="219" spans="1:10" x14ac:dyDescent="0.35">
      <c r="A219" s="2">
        <v>218</v>
      </c>
      <c r="B219" s="1">
        <v>43302</v>
      </c>
      <c r="C219" t="s">
        <v>7</v>
      </c>
      <c r="D219" t="s">
        <v>18</v>
      </c>
      <c r="E219">
        <v>7</v>
      </c>
      <c r="F219">
        <v>80</v>
      </c>
      <c r="G219">
        <v>560</v>
      </c>
      <c r="H219">
        <v>0.02</v>
      </c>
      <c r="I219" t="s">
        <v>24</v>
      </c>
      <c r="J219">
        <v>11.200000000000001</v>
      </c>
    </row>
    <row r="220" spans="1:10" x14ac:dyDescent="0.35">
      <c r="A220" s="2">
        <v>219</v>
      </c>
      <c r="B220" s="1">
        <v>43302</v>
      </c>
      <c r="C220" t="s">
        <v>23</v>
      </c>
      <c r="D220" t="s">
        <v>18</v>
      </c>
      <c r="E220">
        <v>15</v>
      </c>
      <c r="F220">
        <v>150</v>
      </c>
      <c r="G220">
        <v>2250</v>
      </c>
      <c r="H220">
        <v>0.08</v>
      </c>
      <c r="I220" t="s">
        <v>25</v>
      </c>
      <c r="J220">
        <v>180</v>
      </c>
    </row>
    <row r="221" spans="1:10" x14ac:dyDescent="0.35">
      <c r="A221" s="2">
        <v>220</v>
      </c>
      <c r="B221" s="1">
        <v>43302</v>
      </c>
      <c r="C221" t="s">
        <v>7</v>
      </c>
      <c r="D221" t="s">
        <v>16</v>
      </c>
      <c r="E221">
        <v>10</v>
      </c>
      <c r="F221">
        <v>80</v>
      </c>
      <c r="G221">
        <v>800</v>
      </c>
      <c r="H221">
        <v>0.11</v>
      </c>
      <c r="I221" t="s">
        <v>26</v>
      </c>
      <c r="J221">
        <v>88</v>
      </c>
    </row>
    <row r="222" spans="1:10" x14ac:dyDescent="0.35">
      <c r="A222" s="2">
        <v>221</v>
      </c>
      <c r="B222" s="1">
        <v>43302</v>
      </c>
      <c r="C222" t="s">
        <v>13</v>
      </c>
      <c r="D222" t="s">
        <v>21</v>
      </c>
      <c r="E222">
        <v>13</v>
      </c>
      <c r="F222">
        <v>230</v>
      </c>
      <c r="G222">
        <v>2990</v>
      </c>
      <c r="H222">
        <v>0.06</v>
      </c>
      <c r="I222" t="s">
        <v>27</v>
      </c>
      <c r="J222">
        <v>179.4</v>
      </c>
    </row>
    <row r="223" spans="1:10" x14ac:dyDescent="0.35">
      <c r="A223" s="2">
        <v>222</v>
      </c>
      <c r="B223" s="1">
        <v>43302</v>
      </c>
      <c r="C223" t="s">
        <v>10</v>
      </c>
      <c r="D223" t="s">
        <v>8</v>
      </c>
      <c r="E223">
        <v>7</v>
      </c>
      <c r="F223">
        <v>40</v>
      </c>
      <c r="G223">
        <v>280</v>
      </c>
      <c r="H223">
        <v>0.1</v>
      </c>
      <c r="I223" t="s">
        <v>28</v>
      </c>
      <c r="J223">
        <v>28</v>
      </c>
    </row>
    <row r="224" spans="1:10" x14ac:dyDescent="0.35">
      <c r="A224" s="2">
        <v>223</v>
      </c>
      <c r="B224" s="1">
        <v>43302</v>
      </c>
      <c r="C224" t="s">
        <v>20</v>
      </c>
      <c r="D224" t="s">
        <v>16</v>
      </c>
      <c r="E224">
        <v>6</v>
      </c>
      <c r="F224">
        <v>16</v>
      </c>
      <c r="G224">
        <v>96</v>
      </c>
      <c r="H224">
        <v>0.01</v>
      </c>
      <c r="I224" t="s">
        <v>9</v>
      </c>
      <c r="J224">
        <v>0.96</v>
      </c>
    </row>
    <row r="225" spans="1:10" x14ac:dyDescent="0.35">
      <c r="A225" s="2">
        <v>224</v>
      </c>
      <c r="B225" s="1">
        <v>43303</v>
      </c>
      <c r="C225" t="s">
        <v>10</v>
      </c>
      <c r="D225" t="s">
        <v>16</v>
      </c>
      <c r="E225">
        <v>11</v>
      </c>
      <c r="F225">
        <v>40</v>
      </c>
      <c r="G225">
        <v>440</v>
      </c>
      <c r="H225">
        <v>0.05</v>
      </c>
      <c r="I225" t="s">
        <v>12</v>
      </c>
      <c r="J225">
        <v>22</v>
      </c>
    </row>
    <row r="226" spans="1:10" x14ac:dyDescent="0.35">
      <c r="A226" s="2">
        <v>225</v>
      </c>
      <c r="B226" s="1">
        <v>43303</v>
      </c>
      <c r="C226" t="s">
        <v>7</v>
      </c>
      <c r="D226" t="s">
        <v>18</v>
      </c>
      <c r="E226">
        <v>8</v>
      </c>
      <c r="F226">
        <v>80</v>
      </c>
      <c r="G226">
        <v>640</v>
      </c>
      <c r="H226">
        <v>0.06</v>
      </c>
      <c r="I226" t="s">
        <v>14</v>
      </c>
      <c r="J226">
        <v>38.4</v>
      </c>
    </row>
    <row r="227" spans="1:10" x14ac:dyDescent="0.35">
      <c r="A227" s="2">
        <v>226</v>
      </c>
      <c r="B227" s="1">
        <v>43303</v>
      </c>
      <c r="C227" t="s">
        <v>7</v>
      </c>
      <c r="D227" t="s">
        <v>8</v>
      </c>
      <c r="E227">
        <v>9</v>
      </c>
      <c r="F227">
        <v>80</v>
      </c>
      <c r="G227">
        <v>720</v>
      </c>
      <c r="H227">
        <v>0.04</v>
      </c>
      <c r="I227" t="s">
        <v>15</v>
      </c>
      <c r="J227">
        <v>28.8</v>
      </c>
    </row>
    <row r="228" spans="1:10" x14ac:dyDescent="0.35">
      <c r="A228" s="2">
        <v>227</v>
      </c>
      <c r="B228" s="1">
        <v>43303</v>
      </c>
      <c r="C228" t="s">
        <v>10</v>
      </c>
      <c r="D228" t="s">
        <v>21</v>
      </c>
      <c r="E228">
        <v>4</v>
      </c>
      <c r="F228">
        <v>40</v>
      </c>
      <c r="G228">
        <v>160</v>
      </c>
      <c r="H228">
        <v>0.09</v>
      </c>
      <c r="I228" t="s">
        <v>17</v>
      </c>
      <c r="J228">
        <v>14.399999999999999</v>
      </c>
    </row>
    <row r="229" spans="1:10" x14ac:dyDescent="0.35">
      <c r="A229" s="2">
        <v>228</v>
      </c>
      <c r="B229" s="1">
        <v>43303</v>
      </c>
      <c r="C229" t="s">
        <v>7</v>
      </c>
      <c r="D229" t="s">
        <v>11</v>
      </c>
      <c r="E229">
        <v>13</v>
      </c>
      <c r="F229">
        <v>80</v>
      </c>
      <c r="G229">
        <v>1040</v>
      </c>
      <c r="H229">
        <v>0.06</v>
      </c>
      <c r="I229" t="s">
        <v>19</v>
      </c>
      <c r="J229">
        <v>62.4</v>
      </c>
    </row>
    <row r="230" spans="1:10" x14ac:dyDescent="0.35">
      <c r="A230" s="2">
        <v>229</v>
      </c>
      <c r="B230" s="1">
        <v>43303</v>
      </c>
      <c r="C230" t="s">
        <v>23</v>
      </c>
      <c r="D230" t="s">
        <v>21</v>
      </c>
      <c r="E230">
        <v>4</v>
      </c>
      <c r="F230">
        <v>150</v>
      </c>
      <c r="G230">
        <v>600</v>
      </c>
      <c r="H230">
        <v>0.05</v>
      </c>
      <c r="I230" t="s">
        <v>22</v>
      </c>
      <c r="J230">
        <v>30</v>
      </c>
    </row>
    <row r="231" spans="1:10" x14ac:dyDescent="0.35">
      <c r="A231" s="2">
        <v>230</v>
      </c>
      <c r="B231" s="1">
        <v>43303</v>
      </c>
      <c r="C231" t="s">
        <v>13</v>
      </c>
      <c r="D231" t="s">
        <v>16</v>
      </c>
      <c r="E231">
        <v>14</v>
      </c>
      <c r="F231">
        <v>230</v>
      </c>
      <c r="G231">
        <v>3220</v>
      </c>
      <c r="H231">
        <v>0.12</v>
      </c>
      <c r="I231" t="s">
        <v>24</v>
      </c>
      <c r="J231">
        <v>386.4</v>
      </c>
    </row>
    <row r="232" spans="1:10" x14ac:dyDescent="0.35">
      <c r="A232" s="2">
        <v>231</v>
      </c>
      <c r="B232" s="1">
        <v>43303</v>
      </c>
      <c r="C232" t="s">
        <v>23</v>
      </c>
      <c r="D232" t="s">
        <v>21</v>
      </c>
      <c r="E232">
        <v>13</v>
      </c>
      <c r="F232">
        <v>150</v>
      </c>
      <c r="G232">
        <v>1950</v>
      </c>
      <c r="H232">
        <v>0.11</v>
      </c>
      <c r="I232" t="s">
        <v>25</v>
      </c>
      <c r="J232">
        <v>214.5</v>
      </c>
    </row>
    <row r="233" spans="1:10" x14ac:dyDescent="0.35">
      <c r="A233" s="2">
        <v>232</v>
      </c>
      <c r="B233" s="1">
        <v>43303</v>
      </c>
      <c r="C233" t="s">
        <v>23</v>
      </c>
      <c r="D233" t="s">
        <v>11</v>
      </c>
      <c r="E233">
        <v>16</v>
      </c>
      <c r="F233">
        <v>150</v>
      </c>
      <c r="G233">
        <v>2400</v>
      </c>
      <c r="H233">
        <v>0.03</v>
      </c>
      <c r="I233" t="s">
        <v>26</v>
      </c>
      <c r="J233">
        <v>72</v>
      </c>
    </row>
    <row r="234" spans="1:10" x14ac:dyDescent="0.35">
      <c r="A234" s="2">
        <v>233</v>
      </c>
      <c r="B234" s="1">
        <v>43303</v>
      </c>
      <c r="C234" t="s">
        <v>20</v>
      </c>
      <c r="D234" t="s">
        <v>8</v>
      </c>
      <c r="E234">
        <v>7</v>
      </c>
      <c r="F234">
        <v>16</v>
      </c>
      <c r="G234">
        <v>112</v>
      </c>
      <c r="H234">
        <v>0.12</v>
      </c>
      <c r="I234" t="s">
        <v>27</v>
      </c>
      <c r="J234">
        <v>13.44</v>
      </c>
    </row>
    <row r="235" spans="1:10" x14ac:dyDescent="0.35">
      <c r="A235" s="2">
        <v>234</v>
      </c>
      <c r="B235" s="1">
        <v>43303</v>
      </c>
      <c r="C235" t="s">
        <v>23</v>
      </c>
      <c r="D235" t="s">
        <v>18</v>
      </c>
      <c r="E235">
        <v>9</v>
      </c>
      <c r="F235">
        <v>150</v>
      </c>
      <c r="G235">
        <v>1350</v>
      </c>
      <c r="H235">
        <v>0.02</v>
      </c>
      <c r="I235" t="s">
        <v>28</v>
      </c>
      <c r="J235">
        <v>27</v>
      </c>
    </row>
    <row r="236" spans="1:10" x14ac:dyDescent="0.35">
      <c r="A236" s="2">
        <v>235</v>
      </c>
      <c r="B236" s="1">
        <v>43303</v>
      </c>
      <c r="C236" t="s">
        <v>20</v>
      </c>
      <c r="D236" t="s">
        <v>8</v>
      </c>
      <c r="E236">
        <v>10</v>
      </c>
      <c r="F236">
        <v>16</v>
      </c>
      <c r="G236">
        <v>160</v>
      </c>
      <c r="H236">
        <v>0.08</v>
      </c>
      <c r="I236" t="s">
        <v>9</v>
      </c>
      <c r="J236">
        <v>12.8</v>
      </c>
    </row>
    <row r="237" spans="1:10" x14ac:dyDescent="0.35">
      <c r="A237" s="2">
        <v>236</v>
      </c>
      <c r="B237" s="1">
        <v>43303</v>
      </c>
      <c r="C237" t="s">
        <v>7</v>
      </c>
      <c r="D237" t="s">
        <v>18</v>
      </c>
      <c r="E237">
        <v>15</v>
      </c>
      <c r="F237">
        <v>80</v>
      </c>
      <c r="G237">
        <v>1200</v>
      </c>
      <c r="H237">
        <v>0.08</v>
      </c>
      <c r="I237" t="s">
        <v>12</v>
      </c>
      <c r="J237">
        <v>96</v>
      </c>
    </row>
    <row r="238" spans="1:10" x14ac:dyDescent="0.35">
      <c r="A238" s="2">
        <v>237</v>
      </c>
      <c r="B238" s="1">
        <v>43303</v>
      </c>
      <c r="C238" t="s">
        <v>7</v>
      </c>
      <c r="D238" t="s">
        <v>21</v>
      </c>
      <c r="E238">
        <v>9</v>
      </c>
      <c r="F238">
        <v>80</v>
      </c>
      <c r="G238">
        <v>720</v>
      </c>
      <c r="H238">
        <v>0.06</v>
      </c>
      <c r="I238" t="s">
        <v>14</v>
      </c>
      <c r="J238">
        <v>43.199999999999996</v>
      </c>
    </row>
    <row r="239" spans="1:10" x14ac:dyDescent="0.35">
      <c r="A239" s="2">
        <v>238</v>
      </c>
      <c r="B239" s="1">
        <v>43304</v>
      </c>
      <c r="C239" t="s">
        <v>20</v>
      </c>
      <c r="D239" t="s">
        <v>18</v>
      </c>
      <c r="E239">
        <v>7</v>
      </c>
      <c r="F239">
        <v>16</v>
      </c>
      <c r="G239">
        <v>112</v>
      </c>
      <c r="H239">
        <v>0.08</v>
      </c>
      <c r="I239" t="s">
        <v>15</v>
      </c>
      <c r="J239">
        <v>8.9600000000000009</v>
      </c>
    </row>
    <row r="240" spans="1:10" x14ac:dyDescent="0.35">
      <c r="A240" s="2">
        <v>239</v>
      </c>
      <c r="B240" s="1">
        <v>43304</v>
      </c>
      <c r="C240" t="s">
        <v>23</v>
      </c>
      <c r="D240" t="s">
        <v>21</v>
      </c>
      <c r="E240">
        <v>7</v>
      </c>
      <c r="F240">
        <v>150</v>
      </c>
      <c r="G240">
        <v>1050</v>
      </c>
      <c r="H240">
        <v>0.03</v>
      </c>
      <c r="I240" t="s">
        <v>17</v>
      </c>
      <c r="J240">
        <v>31.5</v>
      </c>
    </row>
    <row r="241" spans="1:10" x14ac:dyDescent="0.35">
      <c r="A241" s="2">
        <v>240</v>
      </c>
      <c r="B241" s="1">
        <v>43304</v>
      </c>
      <c r="C241" t="s">
        <v>13</v>
      </c>
      <c r="D241" t="s">
        <v>18</v>
      </c>
      <c r="E241">
        <v>16</v>
      </c>
      <c r="F241">
        <v>230</v>
      </c>
      <c r="G241">
        <v>3680</v>
      </c>
      <c r="H241">
        <v>0.11</v>
      </c>
      <c r="I241" t="s">
        <v>19</v>
      </c>
      <c r="J241">
        <v>404.8</v>
      </c>
    </row>
    <row r="242" spans="1:10" x14ac:dyDescent="0.35">
      <c r="A242" s="2">
        <v>241</v>
      </c>
      <c r="B242" s="1">
        <v>43304</v>
      </c>
      <c r="C242" t="s">
        <v>20</v>
      </c>
      <c r="D242" t="s">
        <v>18</v>
      </c>
      <c r="E242">
        <v>18</v>
      </c>
      <c r="F242">
        <v>16</v>
      </c>
      <c r="G242">
        <v>288</v>
      </c>
      <c r="H242">
        <v>0.04</v>
      </c>
      <c r="I242" t="s">
        <v>22</v>
      </c>
      <c r="J242">
        <v>11.52</v>
      </c>
    </row>
    <row r="243" spans="1:10" x14ac:dyDescent="0.35">
      <c r="A243" s="2">
        <v>242</v>
      </c>
      <c r="B243" s="1">
        <v>43304</v>
      </c>
      <c r="C243" t="s">
        <v>13</v>
      </c>
      <c r="D243" t="s">
        <v>21</v>
      </c>
      <c r="E243">
        <v>20</v>
      </c>
      <c r="F243">
        <v>230</v>
      </c>
      <c r="G243">
        <v>4600</v>
      </c>
      <c r="H243">
        <v>0.11</v>
      </c>
      <c r="I243" t="s">
        <v>24</v>
      </c>
      <c r="J243">
        <v>506</v>
      </c>
    </row>
    <row r="244" spans="1:10" x14ac:dyDescent="0.35">
      <c r="A244" s="2">
        <v>243</v>
      </c>
      <c r="B244" s="1">
        <v>43304</v>
      </c>
      <c r="C244" t="s">
        <v>23</v>
      </c>
      <c r="D244" t="s">
        <v>8</v>
      </c>
      <c r="E244">
        <v>7</v>
      </c>
      <c r="F244">
        <v>150</v>
      </c>
      <c r="G244">
        <v>1050</v>
      </c>
      <c r="H244">
        <v>0.02</v>
      </c>
      <c r="I244" t="s">
        <v>25</v>
      </c>
      <c r="J244">
        <v>21</v>
      </c>
    </row>
    <row r="245" spans="1:10" x14ac:dyDescent="0.35">
      <c r="A245" s="2">
        <v>244</v>
      </c>
      <c r="B245" s="1">
        <v>43304</v>
      </c>
      <c r="C245" t="s">
        <v>20</v>
      </c>
      <c r="D245" t="s">
        <v>16</v>
      </c>
      <c r="E245">
        <v>11</v>
      </c>
      <c r="F245">
        <v>16</v>
      </c>
      <c r="G245">
        <v>176</v>
      </c>
      <c r="H245">
        <v>0.12</v>
      </c>
      <c r="I245" t="s">
        <v>26</v>
      </c>
      <c r="J245">
        <v>21.119999999999997</v>
      </c>
    </row>
    <row r="246" spans="1:10" x14ac:dyDescent="0.35">
      <c r="A246" s="2">
        <v>245</v>
      </c>
      <c r="B246" s="1">
        <v>43304</v>
      </c>
      <c r="C246" t="s">
        <v>10</v>
      </c>
      <c r="D246" t="s">
        <v>16</v>
      </c>
      <c r="E246">
        <v>12</v>
      </c>
      <c r="F246">
        <v>40</v>
      </c>
      <c r="G246">
        <v>480</v>
      </c>
      <c r="H246">
        <v>0.02</v>
      </c>
      <c r="I246" t="s">
        <v>27</v>
      </c>
      <c r="J246">
        <v>9.6</v>
      </c>
    </row>
    <row r="247" spans="1:10" x14ac:dyDescent="0.35">
      <c r="A247" s="2">
        <v>246</v>
      </c>
      <c r="B247" s="1">
        <v>43304</v>
      </c>
      <c r="C247" t="s">
        <v>23</v>
      </c>
      <c r="D247" t="s">
        <v>21</v>
      </c>
      <c r="E247">
        <v>7</v>
      </c>
      <c r="F247">
        <v>150</v>
      </c>
      <c r="G247">
        <v>1050</v>
      </c>
      <c r="H247">
        <v>0.02</v>
      </c>
      <c r="I247" t="s">
        <v>28</v>
      </c>
      <c r="J247">
        <v>21</v>
      </c>
    </row>
    <row r="248" spans="1:10" x14ac:dyDescent="0.35">
      <c r="A248" s="2">
        <v>247</v>
      </c>
      <c r="B248" s="1">
        <v>43304</v>
      </c>
      <c r="C248" t="s">
        <v>7</v>
      </c>
      <c r="D248" t="s">
        <v>16</v>
      </c>
      <c r="E248">
        <v>14</v>
      </c>
      <c r="F248">
        <v>80</v>
      </c>
      <c r="G248">
        <v>1120</v>
      </c>
      <c r="H248">
        <v>0.1</v>
      </c>
      <c r="I248" t="s">
        <v>9</v>
      </c>
      <c r="J248">
        <v>112</v>
      </c>
    </row>
    <row r="249" spans="1:10" x14ac:dyDescent="0.35">
      <c r="A249" s="2">
        <v>248</v>
      </c>
      <c r="B249" s="1">
        <v>43304</v>
      </c>
      <c r="C249" t="s">
        <v>13</v>
      </c>
      <c r="D249" t="s">
        <v>16</v>
      </c>
      <c r="E249">
        <v>12</v>
      </c>
      <c r="F249">
        <v>230</v>
      </c>
      <c r="G249">
        <v>2760</v>
      </c>
      <c r="H249">
        <v>0.06</v>
      </c>
      <c r="I249" t="s">
        <v>12</v>
      </c>
      <c r="J249">
        <v>165.6</v>
      </c>
    </row>
    <row r="250" spans="1:10" x14ac:dyDescent="0.35">
      <c r="A250" s="2">
        <v>249</v>
      </c>
      <c r="B250" s="1">
        <v>43305</v>
      </c>
      <c r="C250" t="s">
        <v>7</v>
      </c>
      <c r="D250" t="s">
        <v>11</v>
      </c>
      <c r="E250">
        <v>21</v>
      </c>
      <c r="F250">
        <v>80</v>
      </c>
      <c r="G250">
        <v>1680</v>
      </c>
      <c r="H250">
        <v>0.04</v>
      </c>
      <c r="I250" t="s">
        <v>14</v>
      </c>
      <c r="J250">
        <v>67.2</v>
      </c>
    </row>
    <row r="251" spans="1:10" x14ac:dyDescent="0.35">
      <c r="A251" s="2">
        <v>250</v>
      </c>
      <c r="B251" s="1">
        <v>43305</v>
      </c>
      <c r="C251" t="s">
        <v>23</v>
      </c>
      <c r="D251" t="s">
        <v>8</v>
      </c>
      <c r="E251">
        <v>8</v>
      </c>
      <c r="F251">
        <v>150</v>
      </c>
      <c r="G251">
        <v>1200</v>
      </c>
      <c r="H251">
        <v>0.09</v>
      </c>
      <c r="I251" t="s">
        <v>15</v>
      </c>
      <c r="J251">
        <v>108</v>
      </c>
    </row>
    <row r="252" spans="1:10" x14ac:dyDescent="0.35">
      <c r="A252" s="2">
        <v>251</v>
      </c>
      <c r="B252" s="1">
        <v>43305</v>
      </c>
      <c r="C252" t="s">
        <v>7</v>
      </c>
      <c r="D252" t="s">
        <v>11</v>
      </c>
      <c r="E252">
        <v>16</v>
      </c>
      <c r="F252">
        <v>80</v>
      </c>
      <c r="G252">
        <v>1280</v>
      </c>
      <c r="H252">
        <v>0.04</v>
      </c>
      <c r="I252" t="s">
        <v>17</v>
      </c>
      <c r="J252">
        <v>51.2</v>
      </c>
    </row>
    <row r="253" spans="1:10" x14ac:dyDescent="0.35">
      <c r="A253" s="2">
        <v>252</v>
      </c>
      <c r="B253" s="1">
        <v>43305</v>
      </c>
      <c r="C253" t="s">
        <v>13</v>
      </c>
      <c r="D253" t="s">
        <v>11</v>
      </c>
      <c r="E253">
        <v>14</v>
      </c>
      <c r="F253">
        <v>230</v>
      </c>
      <c r="G253">
        <v>3220</v>
      </c>
      <c r="H253">
        <v>0.05</v>
      </c>
      <c r="I253" t="s">
        <v>19</v>
      </c>
      <c r="J253">
        <v>161</v>
      </c>
    </row>
    <row r="254" spans="1:10" x14ac:dyDescent="0.35">
      <c r="A254" s="2">
        <v>253</v>
      </c>
      <c r="B254" s="1">
        <v>43305</v>
      </c>
      <c r="C254" t="s">
        <v>10</v>
      </c>
      <c r="D254" t="s">
        <v>16</v>
      </c>
      <c r="E254">
        <v>2</v>
      </c>
      <c r="F254">
        <v>40</v>
      </c>
      <c r="G254">
        <v>80</v>
      </c>
      <c r="H254">
        <v>0.03</v>
      </c>
      <c r="I254" t="s">
        <v>22</v>
      </c>
      <c r="J254">
        <v>2.4</v>
      </c>
    </row>
    <row r="255" spans="1:10" x14ac:dyDescent="0.35">
      <c r="A255" s="2">
        <v>254</v>
      </c>
      <c r="B255" s="1">
        <v>43305</v>
      </c>
      <c r="C255" t="s">
        <v>23</v>
      </c>
      <c r="D255" t="s">
        <v>8</v>
      </c>
      <c r="E255">
        <v>4</v>
      </c>
      <c r="F255">
        <v>150</v>
      </c>
      <c r="G255">
        <v>600</v>
      </c>
      <c r="H255">
        <v>0.1</v>
      </c>
      <c r="I255" t="s">
        <v>24</v>
      </c>
      <c r="J255">
        <v>60</v>
      </c>
    </row>
    <row r="256" spans="1:10" x14ac:dyDescent="0.35">
      <c r="A256" s="2">
        <v>255</v>
      </c>
      <c r="B256" s="1">
        <v>43305</v>
      </c>
      <c r="C256" t="s">
        <v>7</v>
      </c>
      <c r="D256" t="s">
        <v>16</v>
      </c>
      <c r="E256">
        <v>6</v>
      </c>
      <c r="F256">
        <v>80</v>
      </c>
      <c r="G256">
        <v>480</v>
      </c>
      <c r="H256">
        <v>0.01</v>
      </c>
      <c r="I256" t="s">
        <v>25</v>
      </c>
      <c r="J256">
        <v>4.8</v>
      </c>
    </row>
    <row r="257" spans="1:10" x14ac:dyDescent="0.35">
      <c r="A257" s="2">
        <v>256</v>
      </c>
      <c r="B257" s="1">
        <v>43305</v>
      </c>
      <c r="C257" t="s">
        <v>10</v>
      </c>
      <c r="D257" t="s">
        <v>16</v>
      </c>
      <c r="E257">
        <v>6</v>
      </c>
      <c r="F257">
        <v>40</v>
      </c>
      <c r="G257">
        <v>240</v>
      </c>
      <c r="H257">
        <v>0.06</v>
      </c>
      <c r="I257" t="s">
        <v>26</v>
      </c>
      <c r="J257">
        <v>14.399999999999999</v>
      </c>
    </row>
    <row r="258" spans="1:10" x14ac:dyDescent="0.35">
      <c r="A258" s="2">
        <v>257</v>
      </c>
      <c r="B258" s="1">
        <v>43305</v>
      </c>
      <c r="C258" t="s">
        <v>23</v>
      </c>
      <c r="D258" t="s">
        <v>8</v>
      </c>
      <c r="E258">
        <v>20</v>
      </c>
      <c r="F258">
        <v>150</v>
      </c>
      <c r="G258">
        <v>3000</v>
      </c>
      <c r="H258">
        <v>0.04</v>
      </c>
      <c r="I258" t="s">
        <v>27</v>
      </c>
      <c r="J258">
        <v>120</v>
      </c>
    </row>
    <row r="259" spans="1:10" x14ac:dyDescent="0.35">
      <c r="A259" s="2">
        <v>258</v>
      </c>
      <c r="B259" s="1">
        <v>43305</v>
      </c>
      <c r="C259" t="s">
        <v>10</v>
      </c>
      <c r="D259" t="s">
        <v>16</v>
      </c>
      <c r="E259">
        <v>18</v>
      </c>
      <c r="F259">
        <v>40</v>
      </c>
      <c r="G259">
        <v>720</v>
      </c>
      <c r="H259">
        <v>0.03</v>
      </c>
      <c r="I259" t="s">
        <v>28</v>
      </c>
      <c r="J259">
        <v>21.599999999999998</v>
      </c>
    </row>
    <row r="260" spans="1:10" x14ac:dyDescent="0.35">
      <c r="A260" s="2">
        <v>259</v>
      </c>
      <c r="B260" s="1">
        <v>43305</v>
      </c>
      <c r="C260" t="s">
        <v>13</v>
      </c>
      <c r="D260" t="s">
        <v>18</v>
      </c>
      <c r="E260">
        <v>18</v>
      </c>
      <c r="F260">
        <v>230</v>
      </c>
      <c r="G260">
        <v>4140</v>
      </c>
      <c r="H260">
        <v>0.01</v>
      </c>
      <c r="I260" t="s">
        <v>9</v>
      </c>
      <c r="J260">
        <v>41.4</v>
      </c>
    </row>
    <row r="261" spans="1:10" x14ac:dyDescent="0.35">
      <c r="A261" s="2">
        <v>260</v>
      </c>
      <c r="B261" s="1">
        <v>43305</v>
      </c>
      <c r="C261" t="s">
        <v>13</v>
      </c>
      <c r="D261" t="s">
        <v>16</v>
      </c>
      <c r="E261">
        <v>15</v>
      </c>
      <c r="F261">
        <v>230</v>
      </c>
      <c r="G261">
        <v>3450</v>
      </c>
      <c r="H261">
        <v>0.04</v>
      </c>
      <c r="I261" t="s">
        <v>12</v>
      </c>
      <c r="J261">
        <v>138</v>
      </c>
    </row>
    <row r="262" spans="1:10" x14ac:dyDescent="0.35">
      <c r="A262" s="2">
        <v>261</v>
      </c>
      <c r="B262" s="1">
        <v>43305</v>
      </c>
      <c r="C262" t="s">
        <v>20</v>
      </c>
      <c r="D262" t="s">
        <v>11</v>
      </c>
      <c r="E262">
        <v>22</v>
      </c>
      <c r="F262">
        <v>16</v>
      </c>
      <c r="G262">
        <v>352</v>
      </c>
      <c r="H262">
        <v>0.01</v>
      </c>
      <c r="I262" t="s">
        <v>14</v>
      </c>
      <c r="J262">
        <v>3.52</v>
      </c>
    </row>
    <row r="263" spans="1:10" x14ac:dyDescent="0.35">
      <c r="A263" s="2">
        <v>262</v>
      </c>
      <c r="B263" s="1">
        <v>43305</v>
      </c>
      <c r="C263" t="s">
        <v>23</v>
      </c>
      <c r="D263" t="s">
        <v>8</v>
      </c>
      <c r="E263">
        <v>17</v>
      </c>
      <c r="F263">
        <v>150</v>
      </c>
      <c r="G263">
        <v>2550</v>
      </c>
      <c r="H263">
        <v>0.12</v>
      </c>
      <c r="I263" t="s">
        <v>15</v>
      </c>
      <c r="J263">
        <v>306</v>
      </c>
    </row>
    <row r="264" spans="1:10" x14ac:dyDescent="0.35">
      <c r="A264" s="2">
        <v>263</v>
      </c>
      <c r="B264" s="1">
        <v>43306</v>
      </c>
      <c r="C264" t="s">
        <v>20</v>
      </c>
      <c r="D264" t="s">
        <v>11</v>
      </c>
      <c r="E264">
        <v>5</v>
      </c>
      <c r="F264">
        <v>16</v>
      </c>
      <c r="G264">
        <v>80</v>
      </c>
      <c r="H264">
        <v>0.11</v>
      </c>
      <c r="I264" t="s">
        <v>17</v>
      </c>
      <c r="J264">
        <v>8.8000000000000007</v>
      </c>
    </row>
    <row r="265" spans="1:10" x14ac:dyDescent="0.35">
      <c r="A265" s="2">
        <v>264</v>
      </c>
      <c r="B265" s="1">
        <v>43306</v>
      </c>
      <c r="C265" t="s">
        <v>23</v>
      </c>
      <c r="D265" t="s">
        <v>8</v>
      </c>
      <c r="E265">
        <v>23</v>
      </c>
      <c r="F265">
        <v>150</v>
      </c>
      <c r="G265">
        <v>3450</v>
      </c>
      <c r="H265">
        <v>0.1</v>
      </c>
      <c r="I265" t="s">
        <v>19</v>
      </c>
      <c r="J265">
        <v>345</v>
      </c>
    </row>
    <row r="266" spans="1:10" x14ac:dyDescent="0.35">
      <c r="A266" s="2">
        <v>265</v>
      </c>
      <c r="B266" s="1">
        <v>43306</v>
      </c>
      <c r="C266" t="s">
        <v>23</v>
      </c>
      <c r="D266" t="s">
        <v>18</v>
      </c>
      <c r="E266">
        <v>22</v>
      </c>
      <c r="F266">
        <v>150</v>
      </c>
      <c r="G266">
        <v>3300</v>
      </c>
      <c r="H266">
        <v>0.05</v>
      </c>
      <c r="I266" t="s">
        <v>22</v>
      </c>
      <c r="J266">
        <v>165</v>
      </c>
    </row>
    <row r="267" spans="1:10" x14ac:dyDescent="0.35">
      <c r="A267" s="2">
        <v>266</v>
      </c>
      <c r="B267" s="1">
        <v>43306</v>
      </c>
      <c r="C267" t="s">
        <v>20</v>
      </c>
      <c r="D267" t="s">
        <v>21</v>
      </c>
      <c r="E267">
        <v>15</v>
      </c>
      <c r="F267">
        <v>16</v>
      </c>
      <c r="G267">
        <v>240</v>
      </c>
      <c r="H267">
        <v>0.01</v>
      </c>
      <c r="I267" t="s">
        <v>24</v>
      </c>
      <c r="J267">
        <v>2.4</v>
      </c>
    </row>
    <row r="268" spans="1:10" x14ac:dyDescent="0.35">
      <c r="A268" s="2">
        <v>267</v>
      </c>
      <c r="B268" s="1">
        <v>43306</v>
      </c>
      <c r="C268" t="s">
        <v>10</v>
      </c>
      <c r="D268" t="s">
        <v>18</v>
      </c>
      <c r="E268">
        <v>7</v>
      </c>
      <c r="F268">
        <v>40</v>
      </c>
      <c r="G268">
        <v>280</v>
      </c>
      <c r="H268">
        <v>7.0000000000000007E-2</v>
      </c>
      <c r="I268" t="s">
        <v>25</v>
      </c>
      <c r="J268">
        <v>19.600000000000001</v>
      </c>
    </row>
    <row r="269" spans="1:10" x14ac:dyDescent="0.35">
      <c r="A269" s="2">
        <v>268</v>
      </c>
      <c r="B269" s="1">
        <v>43306</v>
      </c>
      <c r="C269" t="s">
        <v>7</v>
      </c>
      <c r="D269" t="s">
        <v>21</v>
      </c>
      <c r="E269">
        <v>22</v>
      </c>
      <c r="F269">
        <v>80</v>
      </c>
      <c r="G269">
        <v>1760</v>
      </c>
      <c r="H269">
        <v>0.11</v>
      </c>
      <c r="I269" t="s">
        <v>26</v>
      </c>
      <c r="J269">
        <v>193.6</v>
      </c>
    </row>
    <row r="270" spans="1:10" x14ac:dyDescent="0.35">
      <c r="A270" s="2">
        <v>269</v>
      </c>
      <c r="B270" s="1">
        <v>43306</v>
      </c>
      <c r="C270" t="s">
        <v>23</v>
      </c>
      <c r="D270" t="s">
        <v>16</v>
      </c>
      <c r="E270">
        <v>11</v>
      </c>
      <c r="F270">
        <v>150</v>
      </c>
      <c r="G270">
        <v>1650</v>
      </c>
      <c r="H270">
        <v>0.05</v>
      </c>
      <c r="I270" t="s">
        <v>27</v>
      </c>
      <c r="J270">
        <v>82.5</v>
      </c>
    </row>
    <row r="271" spans="1:10" x14ac:dyDescent="0.35">
      <c r="A271" s="2">
        <v>270</v>
      </c>
      <c r="B271" s="1">
        <v>43306</v>
      </c>
      <c r="C271" t="s">
        <v>10</v>
      </c>
      <c r="D271" t="s">
        <v>11</v>
      </c>
      <c r="E271">
        <v>21</v>
      </c>
      <c r="F271">
        <v>40</v>
      </c>
      <c r="G271">
        <v>840</v>
      </c>
      <c r="H271">
        <v>0.03</v>
      </c>
      <c r="I271" t="s">
        <v>28</v>
      </c>
      <c r="J271">
        <v>25.2</v>
      </c>
    </row>
    <row r="272" spans="1:10" x14ac:dyDescent="0.35">
      <c r="A272" s="2">
        <v>271</v>
      </c>
      <c r="B272" s="1">
        <v>43306</v>
      </c>
      <c r="C272" t="s">
        <v>7</v>
      </c>
      <c r="D272" t="s">
        <v>18</v>
      </c>
      <c r="E272">
        <v>23</v>
      </c>
      <c r="F272">
        <v>80</v>
      </c>
      <c r="G272">
        <v>1840</v>
      </c>
      <c r="H272">
        <v>0.11</v>
      </c>
      <c r="I272" t="s">
        <v>9</v>
      </c>
      <c r="J272">
        <v>202.4</v>
      </c>
    </row>
    <row r="273" spans="1:10" x14ac:dyDescent="0.35">
      <c r="A273" s="2">
        <v>272</v>
      </c>
      <c r="B273" s="1">
        <v>43306</v>
      </c>
      <c r="C273" t="s">
        <v>13</v>
      </c>
      <c r="D273" t="s">
        <v>16</v>
      </c>
      <c r="E273">
        <v>7</v>
      </c>
      <c r="F273">
        <v>230</v>
      </c>
      <c r="G273">
        <v>1610</v>
      </c>
      <c r="H273">
        <v>0.01</v>
      </c>
      <c r="I273" t="s">
        <v>12</v>
      </c>
      <c r="J273">
        <v>16.100000000000001</v>
      </c>
    </row>
    <row r="274" spans="1:10" x14ac:dyDescent="0.35">
      <c r="A274" s="2">
        <v>273</v>
      </c>
      <c r="B274" s="1">
        <v>43306</v>
      </c>
      <c r="C274" t="s">
        <v>13</v>
      </c>
      <c r="D274" t="s">
        <v>8</v>
      </c>
      <c r="E274">
        <v>16</v>
      </c>
      <c r="F274">
        <v>230</v>
      </c>
      <c r="G274">
        <v>3680</v>
      </c>
      <c r="H274">
        <v>7.0000000000000007E-2</v>
      </c>
      <c r="I274" t="s">
        <v>14</v>
      </c>
      <c r="J274">
        <v>257.60000000000002</v>
      </c>
    </row>
    <row r="275" spans="1:10" x14ac:dyDescent="0.35">
      <c r="A275" s="2">
        <v>274</v>
      </c>
      <c r="B275" s="1">
        <v>43306</v>
      </c>
      <c r="C275" t="s">
        <v>7</v>
      </c>
      <c r="D275" t="s">
        <v>11</v>
      </c>
      <c r="E275">
        <v>14</v>
      </c>
      <c r="F275">
        <v>80</v>
      </c>
      <c r="G275">
        <v>1120</v>
      </c>
      <c r="H275">
        <v>0.11</v>
      </c>
      <c r="I275" t="s">
        <v>15</v>
      </c>
      <c r="J275">
        <v>123.2</v>
      </c>
    </row>
    <row r="276" spans="1:10" x14ac:dyDescent="0.35">
      <c r="A276" s="2">
        <v>275</v>
      </c>
      <c r="B276" s="1">
        <v>43306</v>
      </c>
      <c r="C276" t="s">
        <v>23</v>
      </c>
      <c r="D276" t="s">
        <v>16</v>
      </c>
      <c r="E276">
        <v>22</v>
      </c>
      <c r="F276">
        <v>150</v>
      </c>
      <c r="G276">
        <v>3300</v>
      </c>
      <c r="H276">
        <v>0.09</v>
      </c>
      <c r="I276" t="s">
        <v>17</v>
      </c>
      <c r="J276">
        <v>297</v>
      </c>
    </row>
    <row r="277" spans="1:10" x14ac:dyDescent="0.35">
      <c r="A277" s="2">
        <v>276</v>
      </c>
      <c r="B277" s="1">
        <v>43306</v>
      </c>
      <c r="C277" t="s">
        <v>23</v>
      </c>
      <c r="D277" t="s">
        <v>18</v>
      </c>
      <c r="E277">
        <v>4</v>
      </c>
      <c r="F277">
        <v>150</v>
      </c>
      <c r="G277">
        <v>600</v>
      </c>
      <c r="H277">
        <v>0.12</v>
      </c>
      <c r="I277" t="s">
        <v>19</v>
      </c>
      <c r="J277">
        <v>72</v>
      </c>
    </row>
    <row r="278" spans="1:10" x14ac:dyDescent="0.35">
      <c r="A278" s="2">
        <v>277</v>
      </c>
      <c r="B278" s="1">
        <v>43306</v>
      </c>
      <c r="C278" t="s">
        <v>23</v>
      </c>
      <c r="D278" t="s">
        <v>8</v>
      </c>
      <c r="E278">
        <v>3</v>
      </c>
      <c r="F278">
        <v>150</v>
      </c>
      <c r="G278">
        <v>450</v>
      </c>
      <c r="H278">
        <v>0.03</v>
      </c>
      <c r="I278" t="s">
        <v>22</v>
      </c>
      <c r="J278">
        <v>13.5</v>
      </c>
    </row>
    <row r="279" spans="1:10" x14ac:dyDescent="0.35">
      <c r="A279" s="2">
        <v>278</v>
      </c>
      <c r="B279" s="1">
        <v>43306</v>
      </c>
      <c r="C279" t="s">
        <v>10</v>
      </c>
      <c r="D279" t="s">
        <v>21</v>
      </c>
      <c r="E279">
        <v>17</v>
      </c>
      <c r="F279">
        <v>40</v>
      </c>
      <c r="G279">
        <v>680</v>
      </c>
      <c r="H279">
        <v>0.02</v>
      </c>
      <c r="I279" t="s">
        <v>24</v>
      </c>
      <c r="J279">
        <v>13.6</v>
      </c>
    </row>
    <row r="280" spans="1:10" x14ac:dyDescent="0.35">
      <c r="A280" s="2">
        <v>279</v>
      </c>
      <c r="B280" s="1">
        <v>43306</v>
      </c>
      <c r="C280" t="s">
        <v>7</v>
      </c>
      <c r="D280" t="s">
        <v>21</v>
      </c>
      <c r="E280">
        <v>22</v>
      </c>
      <c r="F280">
        <v>80</v>
      </c>
      <c r="G280">
        <v>1760</v>
      </c>
      <c r="H280">
        <v>0.1</v>
      </c>
      <c r="I280" t="s">
        <v>25</v>
      </c>
      <c r="J280">
        <v>176</v>
      </c>
    </row>
    <row r="281" spans="1:10" x14ac:dyDescent="0.35">
      <c r="A281" s="2">
        <v>280</v>
      </c>
      <c r="B281" s="1">
        <v>43306</v>
      </c>
      <c r="C281" t="s">
        <v>23</v>
      </c>
      <c r="D281" t="s">
        <v>21</v>
      </c>
      <c r="E281">
        <v>18</v>
      </c>
      <c r="F281">
        <v>150</v>
      </c>
      <c r="G281">
        <v>2700</v>
      </c>
      <c r="H281">
        <v>0.12</v>
      </c>
      <c r="I281" t="s">
        <v>26</v>
      </c>
      <c r="J281">
        <v>324</v>
      </c>
    </row>
    <row r="282" spans="1:10" x14ac:dyDescent="0.35">
      <c r="A282" s="2">
        <v>281</v>
      </c>
      <c r="B282" s="1">
        <v>43307</v>
      </c>
      <c r="C282" t="s">
        <v>23</v>
      </c>
      <c r="D282" t="s">
        <v>8</v>
      </c>
      <c r="E282">
        <v>4</v>
      </c>
      <c r="F282">
        <v>150</v>
      </c>
      <c r="G282">
        <v>600</v>
      </c>
      <c r="H282">
        <v>0.06</v>
      </c>
      <c r="I282" t="s">
        <v>9</v>
      </c>
      <c r="J282">
        <v>36</v>
      </c>
    </row>
    <row r="283" spans="1:10" x14ac:dyDescent="0.35">
      <c r="A283" s="2">
        <v>282</v>
      </c>
      <c r="B283" s="1">
        <v>43307</v>
      </c>
      <c r="C283" t="s">
        <v>13</v>
      </c>
      <c r="D283" t="s">
        <v>11</v>
      </c>
      <c r="E283">
        <v>22</v>
      </c>
      <c r="F283">
        <v>230</v>
      </c>
      <c r="G283">
        <v>5060</v>
      </c>
      <c r="H283">
        <v>0.04</v>
      </c>
      <c r="I283" t="s">
        <v>12</v>
      </c>
      <c r="J283">
        <v>202.4</v>
      </c>
    </row>
    <row r="284" spans="1:10" x14ac:dyDescent="0.35">
      <c r="A284" s="2">
        <v>283</v>
      </c>
      <c r="B284" s="1">
        <v>43307</v>
      </c>
      <c r="C284" t="s">
        <v>23</v>
      </c>
      <c r="D284" t="s">
        <v>11</v>
      </c>
      <c r="E284">
        <v>15</v>
      </c>
      <c r="F284">
        <v>150</v>
      </c>
      <c r="G284">
        <v>2250</v>
      </c>
      <c r="H284">
        <v>0.12</v>
      </c>
      <c r="I284" t="s">
        <v>14</v>
      </c>
      <c r="J284">
        <v>270</v>
      </c>
    </row>
    <row r="285" spans="1:10" x14ac:dyDescent="0.35">
      <c r="A285" s="2">
        <v>284</v>
      </c>
      <c r="B285" s="1">
        <v>43307</v>
      </c>
      <c r="C285" t="s">
        <v>7</v>
      </c>
      <c r="D285" t="s">
        <v>8</v>
      </c>
      <c r="E285">
        <v>17</v>
      </c>
      <c r="F285">
        <v>80</v>
      </c>
      <c r="G285">
        <v>1360</v>
      </c>
      <c r="H285">
        <v>7.0000000000000007E-2</v>
      </c>
      <c r="I285" t="s">
        <v>15</v>
      </c>
      <c r="J285">
        <v>95.2</v>
      </c>
    </row>
    <row r="286" spans="1:10" x14ac:dyDescent="0.35">
      <c r="A286" s="2">
        <v>285</v>
      </c>
      <c r="B286" s="1">
        <v>43307</v>
      </c>
      <c r="C286" t="s">
        <v>10</v>
      </c>
      <c r="D286" t="s">
        <v>21</v>
      </c>
      <c r="E286">
        <v>10</v>
      </c>
      <c r="F286">
        <v>40</v>
      </c>
      <c r="G286">
        <v>400</v>
      </c>
      <c r="H286">
        <v>0.03</v>
      </c>
      <c r="I286" t="s">
        <v>17</v>
      </c>
      <c r="J286">
        <v>12</v>
      </c>
    </row>
    <row r="287" spans="1:10" x14ac:dyDescent="0.35">
      <c r="A287" s="2">
        <v>286</v>
      </c>
      <c r="B287" s="1">
        <v>43307</v>
      </c>
      <c r="C287" t="s">
        <v>10</v>
      </c>
      <c r="D287" t="s">
        <v>8</v>
      </c>
      <c r="E287">
        <v>23</v>
      </c>
      <c r="F287">
        <v>40</v>
      </c>
      <c r="G287">
        <v>920</v>
      </c>
      <c r="H287">
        <v>7.0000000000000007E-2</v>
      </c>
      <c r="I287" t="s">
        <v>19</v>
      </c>
      <c r="J287">
        <v>64.400000000000006</v>
      </c>
    </row>
    <row r="288" spans="1:10" x14ac:dyDescent="0.35">
      <c r="A288" s="2">
        <v>287</v>
      </c>
      <c r="B288" s="1">
        <v>43307</v>
      </c>
      <c r="C288" t="s">
        <v>20</v>
      </c>
      <c r="D288" t="s">
        <v>11</v>
      </c>
      <c r="E288">
        <v>22</v>
      </c>
      <c r="F288">
        <v>16</v>
      </c>
      <c r="G288">
        <v>352</v>
      </c>
      <c r="H288">
        <v>0.04</v>
      </c>
      <c r="I288" t="s">
        <v>22</v>
      </c>
      <c r="J288">
        <v>14.08</v>
      </c>
    </row>
    <row r="289" spans="1:10" x14ac:dyDescent="0.35">
      <c r="A289" s="2">
        <v>288</v>
      </c>
      <c r="B289" s="1">
        <v>43307</v>
      </c>
      <c r="C289" t="s">
        <v>7</v>
      </c>
      <c r="D289" t="s">
        <v>16</v>
      </c>
      <c r="E289">
        <v>8</v>
      </c>
      <c r="F289">
        <v>80</v>
      </c>
      <c r="G289">
        <v>640</v>
      </c>
      <c r="H289">
        <v>0.02</v>
      </c>
      <c r="I289" t="s">
        <v>24</v>
      </c>
      <c r="J289">
        <v>12.8</v>
      </c>
    </row>
    <row r="290" spans="1:10" x14ac:dyDescent="0.35">
      <c r="A290" s="2">
        <v>289</v>
      </c>
      <c r="B290" s="1">
        <v>43307</v>
      </c>
      <c r="C290" t="s">
        <v>20</v>
      </c>
      <c r="D290" t="s">
        <v>11</v>
      </c>
      <c r="E290">
        <v>4</v>
      </c>
      <c r="F290">
        <v>16</v>
      </c>
      <c r="G290">
        <v>64</v>
      </c>
      <c r="H290">
        <v>0.09</v>
      </c>
      <c r="I290" t="s">
        <v>25</v>
      </c>
      <c r="J290">
        <v>5.76</v>
      </c>
    </row>
    <row r="291" spans="1:10" x14ac:dyDescent="0.35">
      <c r="A291" s="2">
        <v>290</v>
      </c>
      <c r="B291" s="1">
        <v>43307</v>
      </c>
      <c r="C291" t="s">
        <v>10</v>
      </c>
      <c r="D291" t="s">
        <v>18</v>
      </c>
      <c r="E291">
        <v>11</v>
      </c>
      <c r="F291">
        <v>40</v>
      </c>
      <c r="G291">
        <v>440</v>
      </c>
      <c r="H291">
        <v>0.09</v>
      </c>
      <c r="I291" t="s">
        <v>26</v>
      </c>
      <c r="J291">
        <v>39.6</v>
      </c>
    </row>
    <row r="292" spans="1:10" x14ac:dyDescent="0.35">
      <c r="A292" s="2">
        <v>291</v>
      </c>
      <c r="B292" s="1">
        <v>43307</v>
      </c>
      <c r="C292" t="s">
        <v>13</v>
      </c>
      <c r="D292" t="s">
        <v>16</v>
      </c>
      <c r="E292">
        <v>18</v>
      </c>
      <c r="F292">
        <v>230</v>
      </c>
      <c r="G292">
        <v>4140</v>
      </c>
      <c r="H292">
        <v>0.01</v>
      </c>
      <c r="I292" t="s">
        <v>27</v>
      </c>
      <c r="J292">
        <v>41.4</v>
      </c>
    </row>
    <row r="293" spans="1:10" x14ac:dyDescent="0.35">
      <c r="A293" s="2">
        <v>292</v>
      </c>
      <c r="B293" s="1">
        <v>43308</v>
      </c>
      <c r="C293" t="s">
        <v>13</v>
      </c>
      <c r="D293" t="s">
        <v>11</v>
      </c>
      <c r="E293">
        <v>11</v>
      </c>
      <c r="F293">
        <v>230</v>
      </c>
      <c r="G293">
        <v>2530</v>
      </c>
      <c r="H293">
        <v>0.1</v>
      </c>
      <c r="I293" t="s">
        <v>28</v>
      </c>
      <c r="J293">
        <v>253</v>
      </c>
    </row>
    <row r="294" spans="1:10" x14ac:dyDescent="0.35">
      <c r="A294" s="2">
        <v>293</v>
      </c>
      <c r="B294" s="1">
        <v>43308</v>
      </c>
      <c r="C294" t="s">
        <v>13</v>
      </c>
      <c r="D294" t="s">
        <v>8</v>
      </c>
      <c r="E294">
        <v>15</v>
      </c>
      <c r="F294">
        <v>230</v>
      </c>
      <c r="G294">
        <v>3450</v>
      </c>
      <c r="H294">
        <v>0.05</v>
      </c>
      <c r="I294" t="s">
        <v>9</v>
      </c>
      <c r="J294">
        <v>172.5</v>
      </c>
    </row>
    <row r="295" spans="1:10" x14ac:dyDescent="0.35">
      <c r="A295" s="2">
        <v>294</v>
      </c>
      <c r="B295" s="1">
        <v>43308</v>
      </c>
      <c r="C295" t="s">
        <v>10</v>
      </c>
      <c r="D295" t="s">
        <v>21</v>
      </c>
      <c r="E295">
        <v>7</v>
      </c>
      <c r="F295">
        <v>40</v>
      </c>
      <c r="G295">
        <v>280</v>
      </c>
      <c r="H295">
        <v>0.04</v>
      </c>
      <c r="I295" t="s">
        <v>12</v>
      </c>
      <c r="J295">
        <v>11.200000000000001</v>
      </c>
    </row>
    <row r="296" spans="1:10" x14ac:dyDescent="0.35">
      <c r="A296" s="2">
        <v>295</v>
      </c>
      <c r="B296" s="1">
        <v>43308</v>
      </c>
      <c r="C296" t="s">
        <v>23</v>
      </c>
      <c r="D296" t="s">
        <v>16</v>
      </c>
      <c r="E296">
        <v>20</v>
      </c>
      <c r="F296">
        <v>150</v>
      </c>
      <c r="G296">
        <v>3000</v>
      </c>
      <c r="H296">
        <v>0.12</v>
      </c>
      <c r="I296" t="s">
        <v>14</v>
      </c>
      <c r="J296">
        <v>360</v>
      </c>
    </row>
    <row r="297" spans="1:10" x14ac:dyDescent="0.35">
      <c r="A297" s="2">
        <v>296</v>
      </c>
      <c r="B297" s="1">
        <v>43308</v>
      </c>
      <c r="C297" t="s">
        <v>7</v>
      </c>
      <c r="D297" t="s">
        <v>16</v>
      </c>
      <c r="E297">
        <v>5</v>
      </c>
      <c r="F297">
        <v>80</v>
      </c>
      <c r="G297">
        <v>400</v>
      </c>
      <c r="H297">
        <v>0.09</v>
      </c>
      <c r="I297" t="s">
        <v>15</v>
      </c>
      <c r="J297">
        <v>36</v>
      </c>
    </row>
    <row r="298" spans="1:10" x14ac:dyDescent="0.35">
      <c r="A298" s="2">
        <v>297</v>
      </c>
      <c r="B298" s="1">
        <v>43308</v>
      </c>
      <c r="C298" t="s">
        <v>7</v>
      </c>
      <c r="D298" t="s">
        <v>18</v>
      </c>
      <c r="E298">
        <v>14</v>
      </c>
      <c r="F298">
        <v>80</v>
      </c>
      <c r="G298">
        <v>1120</v>
      </c>
      <c r="H298">
        <v>0.05</v>
      </c>
      <c r="I298" t="s">
        <v>17</v>
      </c>
      <c r="J298">
        <v>56</v>
      </c>
    </row>
    <row r="299" spans="1:10" x14ac:dyDescent="0.35">
      <c r="A299" s="2">
        <v>298</v>
      </c>
      <c r="B299" s="1">
        <v>43308</v>
      </c>
      <c r="C299" t="s">
        <v>13</v>
      </c>
      <c r="D299" t="s">
        <v>18</v>
      </c>
      <c r="E299">
        <v>7</v>
      </c>
      <c r="F299">
        <v>230</v>
      </c>
      <c r="G299">
        <v>1610</v>
      </c>
      <c r="H299">
        <v>0.06</v>
      </c>
      <c r="I299" t="s">
        <v>19</v>
      </c>
      <c r="J299">
        <v>96.6</v>
      </c>
    </row>
    <row r="300" spans="1:10" x14ac:dyDescent="0.35">
      <c r="A300" s="2">
        <v>299</v>
      </c>
      <c r="B300" s="1">
        <v>43308</v>
      </c>
      <c r="C300" t="s">
        <v>10</v>
      </c>
      <c r="D300" t="s">
        <v>18</v>
      </c>
      <c r="E300">
        <v>13</v>
      </c>
      <c r="F300">
        <v>40</v>
      </c>
      <c r="G300">
        <v>520</v>
      </c>
      <c r="H300">
        <v>0.06</v>
      </c>
      <c r="I300" t="s">
        <v>22</v>
      </c>
      <c r="J300">
        <v>31.2</v>
      </c>
    </row>
    <row r="301" spans="1:10" x14ac:dyDescent="0.35">
      <c r="A301" s="2">
        <v>300</v>
      </c>
      <c r="B301" s="1">
        <v>43309</v>
      </c>
      <c r="C301" t="s">
        <v>20</v>
      </c>
      <c r="D301" t="s">
        <v>11</v>
      </c>
      <c r="E301">
        <v>15</v>
      </c>
      <c r="F301">
        <v>16</v>
      </c>
      <c r="G301">
        <v>240</v>
      </c>
      <c r="H301">
        <v>0.02</v>
      </c>
      <c r="I301" t="s">
        <v>24</v>
      </c>
      <c r="J301">
        <v>4.8</v>
      </c>
    </row>
    <row r="302" spans="1:10" x14ac:dyDescent="0.35">
      <c r="A302" s="2">
        <v>301</v>
      </c>
      <c r="B302" s="1">
        <v>43309</v>
      </c>
      <c r="C302" t="s">
        <v>20</v>
      </c>
      <c r="D302" t="s">
        <v>18</v>
      </c>
      <c r="E302">
        <v>5</v>
      </c>
      <c r="F302">
        <v>16</v>
      </c>
      <c r="G302">
        <v>80</v>
      </c>
      <c r="H302">
        <v>0.09</v>
      </c>
      <c r="I302" t="s">
        <v>25</v>
      </c>
      <c r="J302">
        <v>7.1999999999999993</v>
      </c>
    </row>
    <row r="303" spans="1:10" x14ac:dyDescent="0.35">
      <c r="A303" s="2">
        <v>302</v>
      </c>
      <c r="B303" s="1">
        <v>43309</v>
      </c>
      <c r="C303" t="s">
        <v>20</v>
      </c>
      <c r="D303" t="s">
        <v>8</v>
      </c>
      <c r="E303">
        <v>22</v>
      </c>
      <c r="F303">
        <v>16</v>
      </c>
      <c r="G303">
        <v>352</v>
      </c>
      <c r="H303">
        <v>0.06</v>
      </c>
      <c r="I303" t="s">
        <v>26</v>
      </c>
      <c r="J303">
        <v>21.119999999999997</v>
      </c>
    </row>
    <row r="304" spans="1:10" x14ac:dyDescent="0.35">
      <c r="A304" s="2">
        <v>303</v>
      </c>
      <c r="B304" s="1">
        <v>43309</v>
      </c>
      <c r="C304" t="s">
        <v>23</v>
      </c>
      <c r="D304" t="s">
        <v>16</v>
      </c>
      <c r="E304">
        <v>15</v>
      </c>
      <c r="F304">
        <v>150</v>
      </c>
      <c r="G304">
        <v>2250</v>
      </c>
      <c r="H304">
        <v>0.05</v>
      </c>
      <c r="I304" t="s">
        <v>27</v>
      </c>
      <c r="J304">
        <v>112.5</v>
      </c>
    </row>
    <row r="305" spans="1:10" x14ac:dyDescent="0.35">
      <c r="A305" s="2">
        <v>304</v>
      </c>
      <c r="B305" s="1">
        <v>43309</v>
      </c>
      <c r="C305" t="s">
        <v>13</v>
      </c>
      <c r="D305" t="s">
        <v>16</v>
      </c>
      <c r="E305">
        <v>5</v>
      </c>
      <c r="F305">
        <v>230</v>
      </c>
      <c r="G305">
        <v>1150</v>
      </c>
      <c r="H305">
        <v>0.01</v>
      </c>
      <c r="I305" t="s">
        <v>28</v>
      </c>
      <c r="J305">
        <v>11.5</v>
      </c>
    </row>
    <row r="306" spans="1:10" x14ac:dyDescent="0.35">
      <c r="A306" s="2">
        <v>305</v>
      </c>
      <c r="B306" s="1">
        <v>43309</v>
      </c>
      <c r="C306" t="s">
        <v>10</v>
      </c>
      <c r="D306" t="s">
        <v>8</v>
      </c>
      <c r="E306">
        <v>11</v>
      </c>
      <c r="F306">
        <v>40</v>
      </c>
      <c r="G306">
        <v>440</v>
      </c>
      <c r="H306">
        <v>0.04</v>
      </c>
      <c r="I306" t="s">
        <v>9</v>
      </c>
      <c r="J306">
        <v>17.600000000000001</v>
      </c>
    </row>
    <row r="307" spans="1:10" x14ac:dyDescent="0.35">
      <c r="A307" s="2">
        <v>306</v>
      </c>
      <c r="B307" s="1">
        <v>43309</v>
      </c>
      <c r="C307" t="s">
        <v>23</v>
      </c>
      <c r="D307" t="s">
        <v>11</v>
      </c>
      <c r="E307">
        <v>13</v>
      </c>
      <c r="F307">
        <v>150</v>
      </c>
      <c r="G307">
        <v>1950</v>
      </c>
      <c r="H307">
        <v>0.08</v>
      </c>
      <c r="I307" t="s">
        <v>12</v>
      </c>
      <c r="J307">
        <v>156</v>
      </c>
    </row>
    <row r="308" spans="1:10" x14ac:dyDescent="0.35">
      <c r="A308" s="2">
        <v>307</v>
      </c>
      <c r="B308" s="1">
        <v>43309</v>
      </c>
      <c r="C308" t="s">
        <v>20</v>
      </c>
      <c r="D308" t="s">
        <v>21</v>
      </c>
      <c r="E308">
        <v>13</v>
      </c>
      <c r="F308">
        <v>16</v>
      </c>
      <c r="G308">
        <v>208</v>
      </c>
      <c r="H308">
        <v>7.0000000000000007E-2</v>
      </c>
      <c r="I308" t="s">
        <v>14</v>
      </c>
      <c r="J308">
        <v>14.560000000000002</v>
      </c>
    </row>
    <row r="309" spans="1:10" x14ac:dyDescent="0.35">
      <c r="A309" s="2">
        <v>308</v>
      </c>
      <c r="B309" s="1">
        <v>43309</v>
      </c>
      <c r="C309" t="s">
        <v>20</v>
      </c>
      <c r="D309" t="s">
        <v>21</v>
      </c>
      <c r="E309">
        <v>3</v>
      </c>
      <c r="F309">
        <v>16</v>
      </c>
      <c r="G309">
        <v>48</v>
      </c>
      <c r="H309">
        <v>0.03</v>
      </c>
      <c r="I309" t="s">
        <v>15</v>
      </c>
      <c r="J309">
        <v>1.44</v>
      </c>
    </row>
    <row r="310" spans="1:10" x14ac:dyDescent="0.35">
      <c r="A310" s="2">
        <v>309</v>
      </c>
      <c r="B310" s="1">
        <v>43310</v>
      </c>
      <c r="C310" t="s">
        <v>23</v>
      </c>
      <c r="D310" t="s">
        <v>11</v>
      </c>
      <c r="E310">
        <v>2</v>
      </c>
      <c r="F310">
        <v>150</v>
      </c>
      <c r="G310">
        <v>300</v>
      </c>
      <c r="H310">
        <v>0.09</v>
      </c>
      <c r="I310" t="s">
        <v>17</v>
      </c>
      <c r="J310">
        <v>27</v>
      </c>
    </row>
    <row r="311" spans="1:10" x14ac:dyDescent="0.35">
      <c r="A311" s="2">
        <v>310</v>
      </c>
      <c r="B311" s="1">
        <v>43310</v>
      </c>
      <c r="C311" t="s">
        <v>13</v>
      </c>
      <c r="D311" t="s">
        <v>16</v>
      </c>
      <c r="E311">
        <v>14</v>
      </c>
      <c r="F311">
        <v>230</v>
      </c>
      <c r="G311">
        <v>3220</v>
      </c>
      <c r="H311">
        <v>0.03</v>
      </c>
      <c r="I311" t="s">
        <v>19</v>
      </c>
      <c r="J311">
        <v>96.6</v>
      </c>
    </row>
    <row r="312" spans="1:10" x14ac:dyDescent="0.35">
      <c r="A312" s="2">
        <v>311</v>
      </c>
      <c r="B312" s="1">
        <v>43310</v>
      </c>
      <c r="C312" t="s">
        <v>10</v>
      </c>
      <c r="D312" t="s">
        <v>16</v>
      </c>
      <c r="E312">
        <v>11</v>
      </c>
      <c r="F312">
        <v>40</v>
      </c>
      <c r="G312">
        <v>440</v>
      </c>
      <c r="H312">
        <v>0.12</v>
      </c>
      <c r="I312" t="s">
        <v>22</v>
      </c>
      <c r="J312">
        <v>52.8</v>
      </c>
    </row>
    <row r="313" spans="1:10" x14ac:dyDescent="0.35">
      <c r="A313" s="2">
        <v>312</v>
      </c>
      <c r="B313" s="1">
        <v>43310</v>
      </c>
      <c r="C313" t="s">
        <v>20</v>
      </c>
      <c r="D313" t="s">
        <v>21</v>
      </c>
      <c r="E313">
        <v>3</v>
      </c>
      <c r="F313">
        <v>16</v>
      </c>
      <c r="G313">
        <v>48</v>
      </c>
      <c r="H313">
        <v>0.06</v>
      </c>
      <c r="I313" t="s">
        <v>24</v>
      </c>
      <c r="J313">
        <v>2.88</v>
      </c>
    </row>
    <row r="314" spans="1:10" x14ac:dyDescent="0.35">
      <c r="A314" s="2">
        <v>313</v>
      </c>
      <c r="B314" s="1">
        <v>43310</v>
      </c>
      <c r="C314" t="s">
        <v>10</v>
      </c>
      <c r="D314" t="s">
        <v>21</v>
      </c>
      <c r="E314">
        <v>18</v>
      </c>
      <c r="F314">
        <v>40</v>
      </c>
      <c r="G314">
        <v>720</v>
      </c>
      <c r="H314">
        <v>0.06</v>
      </c>
      <c r="I314" t="s">
        <v>25</v>
      </c>
      <c r="J314">
        <v>43.199999999999996</v>
      </c>
    </row>
    <row r="315" spans="1:10" x14ac:dyDescent="0.35">
      <c r="A315" s="2">
        <v>314</v>
      </c>
      <c r="B315" s="1">
        <v>43310</v>
      </c>
      <c r="C315" t="s">
        <v>13</v>
      </c>
      <c r="D315" t="s">
        <v>21</v>
      </c>
      <c r="E315">
        <v>7</v>
      </c>
      <c r="F315">
        <v>230</v>
      </c>
      <c r="G315">
        <v>1610</v>
      </c>
      <c r="H315">
        <v>0.05</v>
      </c>
      <c r="I315" t="s">
        <v>26</v>
      </c>
      <c r="J315">
        <v>80.5</v>
      </c>
    </row>
    <row r="316" spans="1:10" x14ac:dyDescent="0.35">
      <c r="A316" s="2">
        <v>315</v>
      </c>
      <c r="B316" s="1">
        <v>43310</v>
      </c>
      <c r="C316" t="s">
        <v>10</v>
      </c>
      <c r="D316" t="s">
        <v>21</v>
      </c>
      <c r="E316">
        <v>23</v>
      </c>
      <c r="F316">
        <v>40</v>
      </c>
      <c r="G316">
        <v>920</v>
      </c>
      <c r="H316">
        <v>0.05</v>
      </c>
      <c r="I316" t="s">
        <v>27</v>
      </c>
      <c r="J316">
        <v>46</v>
      </c>
    </row>
    <row r="317" spans="1:10" x14ac:dyDescent="0.35">
      <c r="A317" s="2">
        <v>316</v>
      </c>
      <c r="B317" s="1">
        <v>43311</v>
      </c>
      <c r="C317" t="s">
        <v>13</v>
      </c>
      <c r="D317" t="s">
        <v>21</v>
      </c>
      <c r="E317">
        <v>2</v>
      </c>
      <c r="F317">
        <v>230</v>
      </c>
      <c r="G317">
        <v>460</v>
      </c>
      <c r="H317">
        <v>0.08</v>
      </c>
      <c r="I317" t="s">
        <v>28</v>
      </c>
      <c r="J317">
        <v>36.800000000000004</v>
      </c>
    </row>
    <row r="318" spans="1:10" x14ac:dyDescent="0.35">
      <c r="A318" s="2">
        <v>317</v>
      </c>
      <c r="B318" s="1">
        <v>43311</v>
      </c>
      <c r="C318" t="s">
        <v>10</v>
      </c>
      <c r="D318" t="s">
        <v>18</v>
      </c>
      <c r="E318">
        <v>18</v>
      </c>
      <c r="F318">
        <v>40</v>
      </c>
      <c r="G318">
        <v>720</v>
      </c>
      <c r="H318">
        <v>0.04</v>
      </c>
      <c r="I318" t="s">
        <v>9</v>
      </c>
      <c r="J318">
        <v>28.8</v>
      </c>
    </row>
    <row r="319" spans="1:10" x14ac:dyDescent="0.35">
      <c r="A319" s="2">
        <v>318</v>
      </c>
      <c r="B319" s="1">
        <v>43311</v>
      </c>
      <c r="C319" t="s">
        <v>13</v>
      </c>
      <c r="D319" t="s">
        <v>11</v>
      </c>
      <c r="E319">
        <v>7</v>
      </c>
      <c r="F319">
        <v>230</v>
      </c>
      <c r="G319">
        <v>1610</v>
      </c>
      <c r="H319">
        <v>0.05</v>
      </c>
      <c r="I319" t="s">
        <v>12</v>
      </c>
      <c r="J319">
        <v>80.5</v>
      </c>
    </row>
    <row r="320" spans="1:10" x14ac:dyDescent="0.35">
      <c r="A320" s="2">
        <v>319</v>
      </c>
      <c r="B320" s="1">
        <v>43311</v>
      </c>
      <c r="C320" t="s">
        <v>10</v>
      </c>
      <c r="D320" t="s">
        <v>21</v>
      </c>
      <c r="E320">
        <v>14</v>
      </c>
      <c r="F320">
        <v>40</v>
      </c>
      <c r="G320">
        <v>560</v>
      </c>
      <c r="H320">
        <v>0.11</v>
      </c>
      <c r="I320" t="s">
        <v>14</v>
      </c>
      <c r="J320">
        <v>61.6</v>
      </c>
    </row>
    <row r="321" spans="1:10" x14ac:dyDescent="0.35">
      <c r="A321" s="2">
        <v>320</v>
      </c>
      <c r="B321" s="1">
        <v>43311</v>
      </c>
      <c r="C321" t="s">
        <v>23</v>
      </c>
      <c r="D321" t="s">
        <v>11</v>
      </c>
      <c r="E321">
        <v>13</v>
      </c>
      <c r="F321">
        <v>150</v>
      </c>
      <c r="G321">
        <v>1950</v>
      </c>
      <c r="H321">
        <v>0.02</v>
      </c>
      <c r="I321" t="s">
        <v>15</v>
      </c>
      <c r="J321">
        <v>39</v>
      </c>
    </row>
    <row r="322" spans="1:10" x14ac:dyDescent="0.35">
      <c r="A322" s="2">
        <v>321</v>
      </c>
      <c r="B322" s="1">
        <v>43311</v>
      </c>
      <c r="C322" t="s">
        <v>7</v>
      </c>
      <c r="D322" t="s">
        <v>8</v>
      </c>
      <c r="E322">
        <v>12</v>
      </c>
      <c r="F322">
        <v>80</v>
      </c>
      <c r="G322">
        <v>960</v>
      </c>
      <c r="H322">
        <v>0.04</v>
      </c>
      <c r="I322" t="s">
        <v>17</v>
      </c>
      <c r="J322">
        <v>38.4</v>
      </c>
    </row>
    <row r="323" spans="1:10" x14ac:dyDescent="0.35">
      <c r="A323" s="2">
        <v>322</v>
      </c>
      <c r="B323" s="1">
        <v>43311</v>
      </c>
      <c r="C323" t="s">
        <v>13</v>
      </c>
      <c r="D323" t="s">
        <v>21</v>
      </c>
      <c r="E323">
        <v>20</v>
      </c>
      <c r="F323">
        <v>230</v>
      </c>
      <c r="G323">
        <v>4600</v>
      </c>
      <c r="H323">
        <v>0.09</v>
      </c>
      <c r="I323" t="s">
        <v>19</v>
      </c>
      <c r="J323">
        <v>414</v>
      </c>
    </row>
    <row r="324" spans="1:10" x14ac:dyDescent="0.35">
      <c r="A324" s="2">
        <v>323</v>
      </c>
      <c r="B324" s="1">
        <v>43311</v>
      </c>
      <c r="C324" t="s">
        <v>10</v>
      </c>
      <c r="D324" t="s">
        <v>21</v>
      </c>
      <c r="E324">
        <v>5</v>
      </c>
      <c r="F324">
        <v>40</v>
      </c>
      <c r="G324">
        <v>200</v>
      </c>
      <c r="H324">
        <v>0.03</v>
      </c>
      <c r="I324" t="s">
        <v>22</v>
      </c>
      <c r="J324">
        <v>6</v>
      </c>
    </row>
    <row r="325" spans="1:10" x14ac:dyDescent="0.35">
      <c r="A325" s="2">
        <v>324</v>
      </c>
      <c r="B325" s="1">
        <v>43311</v>
      </c>
      <c r="C325" t="s">
        <v>20</v>
      </c>
      <c r="D325" t="s">
        <v>21</v>
      </c>
      <c r="E325">
        <v>2</v>
      </c>
      <c r="F325">
        <v>16</v>
      </c>
      <c r="G325">
        <v>32</v>
      </c>
      <c r="H325">
        <v>0.04</v>
      </c>
      <c r="I325" t="s">
        <v>24</v>
      </c>
      <c r="J325">
        <v>1.28</v>
      </c>
    </row>
    <row r="326" spans="1:10" x14ac:dyDescent="0.35">
      <c r="A326" s="2">
        <v>325</v>
      </c>
      <c r="B326" s="1">
        <v>43282</v>
      </c>
      <c r="C326" t="s">
        <v>7</v>
      </c>
      <c r="D326" t="s">
        <v>16</v>
      </c>
      <c r="E326">
        <v>10</v>
      </c>
      <c r="F326">
        <v>80</v>
      </c>
      <c r="G326">
        <v>800</v>
      </c>
      <c r="H326">
        <v>0.08</v>
      </c>
      <c r="I326" t="s">
        <v>25</v>
      </c>
      <c r="J326">
        <v>64</v>
      </c>
    </row>
    <row r="327" spans="1:10" x14ac:dyDescent="0.35">
      <c r="A327" s="2">
        <v>326</v>
      </c>
      <c r="B327" s="1">
        <v>43282</v>
      </c>
      <c r="C327" t="s">
        <v>10</v>
      </c>
      <c r="D327" t="s">
        <v>18</v>
      </c>
      <c r="E327">
        <v>18</v>
      </c>
      <c r="F327">
        <v>40</v>
      </c>
      <c r="G327">
        <v>720</v>
      </c>
      <c r="H327">
        <v>0.06</v>
      </c>
      <c r="I327" t="s">
        <v>26</v>
      </c>
      <c r="J327">
        <v>43.199999999999996</v>
      </c>
    </row>
    <row r="328" spans="1:10" x14ac:dyDescent="0.35">
      <c r="A328" s="2">
        <v>327</v>
      </c>
      <c r="B328" s="1">
        <v>43282</v>
      </c>
      <c r="C328" t="s">
        <v>13</v>
      </c>
      <c r="D328" t="s">
        <v>11</v>
      </c>
      <c r="E328">
        <v>7</v>
      </c>
      <c r="F328">
        <v>230</v>
      </c>
      <c r="G328">
        <v>1610</v>
      </c>
      <c r="H328">
        <v>0.08</v>
      </c>
      <c r="I328" t="s">
        <v>27</v>
      </c>
      <c r="J328">
        <v>128.80000000000001</v>
      </c>
    </row>
    <row r="329" spans="1:10" x14ac:dyDescent="0.35">
      <c r="A329" s="2">
        <v>328</v>
      </c>
      <c r="B329" s="1">
        <v>43282</v>
      </c>
      <c r="C329" t="s">
        <v>10</v>
      </c>
      <c r="D329" t="s">
        <v>18</v>
      </c>
      <c r="E329">
        <v>15</v>
      </c>
      <c r="F329">
        <v>40</v>
      </c>
      <c r="G329">
        <v>600</v>
      </c>
      <c r="H329">
        <v>0.03</v>
      </c>
      <c r="I329" t="s">
        <v>28</v>
      </c>
      <c r="J329">
        <v>18</v>
      </c>
    </row>
    <row r="330" spans="1:10" x14ac:dyDescent="0.35">
      <c r="A330" s="2">
        <v>329</v>
      </c>
      <c r="B330" s="1">
        <v>43282</v>
      </c>
      <c r="C330" t="s">
        <v>20</v>
      </c>
      <c r="D330" t="s">
        <v>16</v>
      </c>
      <c r="E330">
        <v>6</v>
      </c>
      <c r="F330">
        <v>16</v>
      </c>
      <c r="G330">
        <v>96</v>
      </c>
      <c r="H330">
        <v>0.01</v>
      </c>
      <c r="I330" t="s">
        <v>9</v>
      </c>
      <c r="J330">
        <v>0.96</v>
      </c>
    </row>
    <row r="331" spans="1:10" x14ac:dyDescent="0.35">
      <c r="A331" s="2">
        <v>330</v>
      </c>
      <c r="B331" s="1">
        <v>43282</v>
      </c>
      <c r="C331" t="s">
        <v>23</v>
      </c>
      <c r="D331" t="s">
        <v>18</v>
      </c>
      <c r="E331">
        <v>9</v>
      </c>
      <c r="F331">
        <v>150</v>
      </c>
      <c r="G331">
        <v>1350</v>
      </c>
      <c r="H331">
        <v>0.02</v>
      </c>
      <c r="I331" t="s">
        <v>12</v>
      </c>
      <c r="J331">
        <v>27</v>
      </c>
    </row>
    <row r="332" spans="1:10" x14ac:dyDescent="0.35">
      <c r="A332" s="2">
        <v>331</v>
      </c>
      <c r="B332" s="1">
        <v>43282</v>
      </c>
      <c r="C332" t="s">
        <v>20</v>
      </c>
      <c r="D332" t="s">
        <v>21</v>
      </c>
      <c r="E332">
        <v>15</v>
      </c>
      <c r="F332">
        <v>16</v>
      </c>
      <c r="G332">
        <v>240</v>
      </c>
      <c r="H332">
        <v>0.01</v>
      </c>
      <c r="I332" t="s">
        <v>14</v>
      </c>
      <c r="J332">
        <v>2.4</v>
      </c>
    </row>
    <row r="333" spans="1:10" x14ac:dyDescent="0.35">
      <c r="A333" s="2">
        <v>332</v>
      </c>
      <c r="B333" s="1">
        <v>43282</v>
      </c>
      <c r="C333" t="s">
        <v>7</v>
      </c>
      <c r="D333" t="s">
        <v>21</v>
      </c>
      <c r="E333">
        <v>22</v>
      </c>
      <c r="F333">
        <v>80</v>
      </c>
      <c r="G333">
        <v>1760</v>
      </c>
      <c r="H333">
        <v>0.11</v>
      </c>
      <c r="I333" t="s">
        <v>15</v>
      </c>
      <c r="J333">
        <v>193.6</v>
      </c>
    </row>
    <row r="334" spans="1:10" x14ac:dyDescent="0.35">
      <c r="A334" s="2">
        <v>333</v>
      </c>
      <c r="B334" s="1">
        <v>43282</v>
      </c>
      <c r="C334" t="s">
        <v>23</v>
      </c>
      <c r="D334" t="s">
        <v>11</v>
      </c>
      <c r="E334">
        <v>13</v>
      </c>
      <c r="F334">
        <v>150</v>
      </c>
      <c r="G334">
        <v>1950</v>
      </c>
      <c r="H334">
        <v>0.02</v>
      </c>
      <c r="I334" t="s">
        <v>17</v>
      </c>
      <c r="J334">
        <v>39</v>
      </c>
    </row>
    <row r="335" spans="1:10" x14ac:dyDescent="0.35">
      <c r="A335" s="2">
        <v>334</v>
      </c>
      <c r="B335" s="1">
        <v>43283</v>
      </c>
      <c r="C335" t="s">
        <v>20</v>
      </c>
      <c r="D335" t="s">
        <v>16</v>
      </c>
      <c r="E335">
        <v>12</v>
      </c>
      <c r="F335">
        <v>16</v>
      </c>
      <c r="G335">
        <v>192</v>
      </c>
      <c r="H335">
        <v>0.03</v>
      </c>
      <c r="I335" t="s">
        <v>19</v>
      </c>
      <c r="J335">
        <v>5.76</v>
      </c>
    </row>
    <row r="336" spans="1:10" x14ac:dyDescent="0.35">
      <c r="A336" s="2">
        <v>335</v>
      </c>
      <c r="B336" s="1">
        <v>43283</v>
      </c>
      <c r="C336" t="s">
        <v>10</v>
      </c>
      <c r="D336" t="s">
        <v>18</v>
      </c>
      <c r="E336">
        <v>4</v>
      </c>
      <c r="F336">
        <v>40</v>
      </c>
      <c r="G336">
        <v>160</v>
      </c>
      <c r="H336">
        <v>0.05</v>
      </c>
      <c r="I336" t="s">
        <v>22</v>
      </c>
      <c r="J336">
        <v>8</v>
      </c>
    </row>
    <row r="337" spans="1:10" x14ac:dyDescent="0.35">
      <c r="A337" s="2">
        <v>336</v>
      </c>
      <c r="B337" s="1">
        <v>43283</v>
      </c>
      <c r="C337" t="s">
        <v>13</v>
      </c>
      <c r="D337" t="s">
        <v>11</v>
      </c>
      <c r="E337">
        <v>19</v>
      </c>
      <c r="F337">
        <v>230</v>
      </c>
      <c r="G337">
        <v>4370</v>
      </c>
      <c r="H337">
        <v>0.11</v>
      </c>
      <c r="I337" t="s">
        <v>24</v>
      </c>
      <c r="J337">
        <v>480.7</v>
      </c>
    </row>
    <row r="338" spans="1:10" x14ac:dyDescent="0.35">
      <c r="A338" s="2">
        <v>337</v>
      </c>
      <c r="B338" s="1">
        <v>43283</v>
      </c>
      <c r="C338" t="s">
        <v>10</v>
      </c>
      <c r="D338" t="s">
        <v>11</v>
      </c>
      <c r="E338">
        <v>4</v>
      </c>
      <c r="F338">
        <v>40</v>
      </c>
      <c r="G338">
        <v>160</v>
      </c>
      <c r="H338">
        <v>0.06</v>
      </c>
      <c r="I338" t="s">
        <v>25</v>
      </c>
      <c r="J338">
        <v>9.6</v>
      </c>
    </row>
    <row r="339" spans="1:10" x14ac:dyDescent="0.35">
      <c r="A339" s="2">
        <v>338</v>
      </c>
      <c r="B339" s="1">
        <v>43283</v>
      </c>
      <c r="C339" t="s">
        <v>20</v>
      </c>
      <c r="D339" t="s">
        <v>16</v>
      </c>
      <c r="E339">
        <v>6</v>
      </c>
      <c r="F339">
        <v>16</v>
      </c>
      <c r="G339">
        <v>96</v>
      </c>
      <c r="H339">
        <v>7.0000000000000007E-2</v>
      </c>
      <c r="I339" t="s">
        <v>26</v>
      </c>
      <c r="J339">
        <v>6.7200000000000006</v>
      </c>
    </row>
    <row r="340" spans="1:10" x14ac:dyDescent="0.35">
      <c r="A340" s="2">
        <v>339</v>
      </c>
      <c r="B340" s="1">
        <v>43283</v>
      </c>
      <c r="C340" t="s">
        <v>13</v>
      </c>
      <c r="D340" t="s">
        <v>16</v>
      </c>
      <c r="E340">
        <v>15</v>
      </c>
      <c r="F340">
        <v>230</v>
      </c>
      <c r="G340">
        <v>3450</v>
      </c>
      <c r="H340">
        <v>0.11</v>
      </c>
      <c r="I340" t="s">
        <v>27</v>
      </c>
      <c r="J340">
        <v>379.5</v>
      </c>
    </row>
    <row r="341" spans="1:10" x14ac:dyDescent="0.35">
      <c r="A341" s="2">
        <v>340</v>
      </c>
      <c r="B341" s="1">
        <v>43283</v>
      </c>
      <c r="C341" t="s">
        <v>7</v>
      </c>
      <c r="D341" t="s">
        <v>16</v>
      </c>
      <c r="E341">
        <v>16</v>
      </c>
      <c r="F341">
        <v>80</v>
      </c>
      <c r="G341">
        <v>1280</v>
      </c>
      <c r="H341">
        <v>0.04</v>
      </c>
      <c r="I341" t="s">
        <v>28</v>
      </c>
      <c r="J341">
        <v>51.2</v>
      </c>
    </row>
    <row r="342" spans="1:10" x14ac:dyDescent="0.35">
      <c r="A342" s="2">
        <v>341</v>
      </c>
      <c r="B342" s="1">
        <v>43283</v>
      </c>
      <c r="C342" t="s">
        <v>10</v>
      </c>
      <c r="D342" t="s">
        <v>8</v>
      </c>
      <c r="E342">
        <v>7</v>
      </c>
      <c r="F342">
        <v>40</v>
      </c>
      <c r="G342">
        <v>280</v>
      </c>
      <c r="H342">
        <v>0.1</v>
      </c>
      <c r="I342" t="s">
        <v>9</v>
      </c>
      <c r="J342">
        <v>28</v>
      </c>
    </row>
    <row r="343" spans="1:10" x14ac:dyDescent="0.35">
      <c r="A343" s="2">
        <v>342</v>
      </c>
      <c r="B343" s="1">
        <v>43283</v>
      </c>
      <c r="C343" t="s">
        <v>10</v>
      </c>
      <c r="D343" t="s">
        <v>16</v>
      </c>
      <c r="E343">
        <v>11</v>
      </c>
      <c r="F343">
        <v>40</v>
      </c>
      <c r="G343">
        <v>440</v>
      </c>
      <c r="H343">
        <v>0.05</v>
      </c>
      <c r="I343" t="s">
        <v>12</v>
      </c>
      <c r="J343">
        <v>22</v>
      </c>
    </row>
    <row r="344" spans="1:10" x14ac:dyDescent="0.35">
      <c r="A344" s="2">
        <v>343</v>
      </c>
      <c r="B344" s="1">
        <v>43283</v>
      </c>
      <c r="C344" t="s">
        <v>7</v>
      </c>
      <c r="D344" t="s">
        <v>21</v>
      </c>
      <c r="E344">
        <v>9</v>
      </c>
      <c r="F344">
        <v>80</v>
      </c>
      <c r="G344">
        <v>720</v>
      </c>
      <c r="H344">
        <v>0.06</v>
      </c>
      <c r="I344" t="s">
        <v>14</v>
      </c>
      <c r="J344">
        <v>43.199999999999996</v>
      </c>
    </row>
    <row r="345" spans="1:10" x14ac:dyDescent="0.35">
      <c r="A345" s="2">
        <v>344</v>
      </c>
      <c r="B345" s="1">
        <v>43283</v>
      </c>
      <c r="C345" t="s">
        <v>7</v>
      </c>
      <c r="D345" t="s">
        <v>11</v>
      </c>
      <c r="E345">
        <v>21</v>
      </c>
      <c r="F345">
        <v>80</v>
      </c>
      <c r="G345">
        <v>1680</v>
      </c>
      <c r="H345">
        <v>0.04</v>
      </c>
      <c r="I345" t="s">
        <v>15</v>
      </c>
      <c r="J345">
        <v>67.2</v>
      </c>
    </row>
    <row r="346" spans="1:10" x14ac:dyDescent="0.35">
      <c r="A346" s="2">
        <v>345</v>
      </c>
      <c r="B346" s="1">
        <v>43283</v>
      </c>
      <c r="C346" t="s">
        <v>10</v>
      </c>
      <c r="D346" t="s">
        <v>16</v>
      </c>
      <c r="E346">
        <v>2</v>
      </c>
      <c r="F346">
        <v>40</v>
      </c>
      <c r="G346">
        <v>80</v>
      </c>
      <c r="H346">
        <v>0.03</v>
      </c>
      <c r="I346" t="s">
        <v>17</v>
      </c>
      <c r="J346">
        <v>2.4</v>
      </c>
    </row>
    <row r="347" spans="1:10" x14ac:dyDescent="0.35">
      <c r="A347" s="2">
        <v>346</v>
      </c>
      <c r="B347" s="1">
        <v>43284</v>
      </c>
      <c r="C347" t="s">
        <v>20</v>
      </c>
      <c r="D347" t="s">
        <v>16</v>
      </c>
      <c r="E347">
        <v>17</v>
      </c>
      <c r="F347">
        <v>16</v>
      </c>
      <c r="G347">
        <v>272</v>
      </c>
      <c r="H347">
        <v>0.05</v>
      </c>
      <c r="I347" t="s">
        <v>19</v>
      </c>
      <c r="J347">
        <v>13.600000000000001</v>
      </c>
    </row>
    <row r="348" spans="1:10" x14ac:dyDescent="0.35">
      <c r="A348" s="2">
        <v>347</v>
      </c>
      <c r="B348" s="1">
        <v>43284</v>
      </c>
      <c r="C348" t="s">
        <v>10</v>
      </c>
      <c r="D348" t="s">
        <v>8</v>
      </c>
      <c r="E348">
        <v>18</v>
      </c>
      <c r="F348">
        <v>40</v>
      </c>
      <c r="G348">
        <v>720</v>
      </c>
      <c r="H348">
        <v>0.06</v>
      </c>
      <c r="I348" t="s">
        <v>22</v>
      </c>
      <c r="J348">
        <v>43.199999999999996</v>
      </c>
    </row>
    <row r="349" spans="1:10" x14ac:dyDescent="0.35">
      <c r="A349" s="2">
        <v>348</v>
      </c>
      <c r="B349" s="1">
        <v>43284</v>
      </c>
      <c r="C349" t="s">
        <v>10</v>
      </c>
      <c r="D349" t="s">
        <v>8</v>
      </c>
      <c r="E349">
        <v>9</v>
      </c>
      <c r="F349">
        <v>40</v>
      </c>
      <c r="G349">
        <v>360</v>
      </c>
      <c r="H349">
        <v>0.01</v>
      </c>
      <c r="I349" t="s">
        <v>24</v>
      </c>
      <c r="J349">
        <v>3.6</v>
      </c>
    </row>
    <row r="350" spans="1:10" x14ac:dyDescent="0.35">
      <c r="A350" s="2">
        <v>349</v>
      </c>
      <c r="B350" s="1">
        <v>43284</v>
      </c>
      <c r="C350" t="s">
        <v>10</v>
      </c>
      <c r="D350" t="s">
        <v>11</v>
      </c>
      <c r="E350">
        <v>7</v>
      </c>
      <c r="F350">
        <v>40</v>
      </c>
      <c r="G350">
        <v>280</v>
      </c>
      <c r="H350">
        <v>0.01</v>
      </c>
      <c r="I350" t="s">
        <v>25</v>
      </c>
      <c r="J350">
        <v>2.8000000000000003</v>
      </c>
    </row>
    <row r="351" spans="1:10" x14ac:dyDescent="0.35">
      <c r="A351" s="2">
        <v>350</v>
      </c>
      <c r="B351" s="1">
        <v>43284</v>
      </c>
      <c r="C351" t="s">
        <v>13</v>
      </c>
      <c r="D351" t="s">
        <v>16</v>
      </c>
      <c r="E351">
        <v>12</v>
      </c>
      <c r="F351">
        <v>230</v>
      </c>
      <c r="G351">
        <v>2760</v>
      </c>
      <c r="H351">
        <v>0.06</v>
      </c>
      <c r="I351" t="s">
        <v>26</v>
      </c>
      <c r="J351">
        <v>165.6</v>
      </c>
    </row>
    <row r="352" spans="1:10" x14ac:dyDescent="0.35">
      <c r="A352" s="2">
        <v>351</v>
      </c>
      <c r="B352" s="1">
        <v>43284</v>
      </c>
      <c r="C352" t="s">
        <v>20</v>
      </c>
      <c r="D352" t="s">
        <v>11</v>
      </c>
      <c r="E352">
        <v>22</v>
      </c>
      <c r="F352">
        <v>16</v>
      </c>
      <c r="G352">
        <v>352</v>
      </c>
      <c r="H352">
        <v>0.04</v>
      </c>
      <c r="I352" t="s">
        <v>9</v>
      </c>
      <c r="J352">
        <v>14.08</v>
      </c>
    </row>
    <row r="353" spans="1:10" x14ac:dyDescent="0.35">
      <c r="A353" s="2">
        <v>352</v>
      </c>
      <c r="B353" s="1">
        <v>43285</v>
      </c>
      <c r="C353" t="s">
        <v>23</v>
      </c>
      <c r="D353" t="s">
        <v>8</v>
      </c>
      <c r="E353">
        <v>5</v>
      </c>
      <c r="F353">
        <v>150</v>
      </c>
      <c r="G353">
        <v>750</v>
      </c>
      <c r="H353">
        <v>0.11</v>
      </c>
      <c r="I353" t="s">
        <v>12</v>
      </c>
      <c r="J353">
        <v>82.5</v>
      </c>
    </row>
    <row r="354" spans="1:10" x14ac:dyDescent="0.35">
      <c r="A354" s="2">
        <v>353</v>
      </c>
      <c r="B354" s="1">
        <v>43285</v>
      </c>
      <c r="C354" t="s">
        <v>7</v>
      </c>
      <c r="D354" t="s">
        <v>11</v>
      </c>
      <c r="E354">
        <v>14</v>
      </c>
      <c r="F354">
        <v>80</v>
      </c>
      <c r="G354">
        <v>1120</v>
      </c>
      <c r="H354">
        <v>0.11</v>
      </c>
      <c r="I354" t="s">
        <v>14</v>
      </c>
      <c r="J354">
        <v>123.2</v>
      </c>
    </row>
    <row r="355" spans="1:10" x14ac:dyDescent="0.35">
      <c r="A355" s="2">
        <v>354</v>
      </c>
      <c r="B355" s="1">
        <v>43285</v>
      </c>
      <c r="C355" t="s">
        <v>20</v>
      </c>
      <c r="D355" t="s">
        <v>16</v>
      </c>
      <c r="E355">
        <v>8</v>
      </c>
      <c r="F355">
        <v>16</v>
      </c>
      <c r="G355">
        <v>128</v>
      </c>
      <c r="H355">
        <v>0.03</v>
      </c>
      <c r="I355" t="s">
        <v>15</v>
      </c>
      <c r="J355">
        <v>3.84</v>
      </c>
    </row>
    <row r="356" spans="1:10" x14ac:dyDescent="0.35">
      <c r="A356" s="2">
        <v>355</v>
      </c>
      <c r="B356" s="1">
        <v>43285</v>
      </c>
      <c r="C356" t="s">
        <v>13</v>
      </c>
      <c r="D356" t="s">
        <v>16</v>
      </c>
      <c r="E356">
        <v>6</v>
      </c>
      <c r="F356">
        <v>230</v>
      </c>
      <c r="G356">
        <v>1380</v>
      </c>
      <c r="H356">
        <v>0.05</v>
      </c>
      <c r="I356" t="s">
        <v>17</v>
      </c>
      <c r="J356">
        <v>69</v>
      </c>
    </row>
    <row r="357" spans="1:10" x14ac:dyDescent="0.35">
      <c r="A357" s="2">
        <v>356</v>
      </c>
      <c r="B357" s="1">
        <v>43285</v>
      </c>
      <c r="C357" t="s">
        <v>20</v>
      </c>
      <c r="D357" t="s">
        <v>18</v>
      </c>
      <c r="E357">
        <v>7</v>
      </c>
      <c r="F357">
        <v>16</v>
      </c>
      <c r="G357">
        <v>112</v>
      </c>
      <c r="H357">
        <v>0.08</v>
      </c>
      <c r="I357" t="s">
        <v>19</v>
      </c>
      <c r="J357">
        <v>8.9600000000000009</v>
      </c>
    </row>
    <row r="358" spans="1:10" x14ac:dyDescent="0.35">
      <c r="A358" s="2">
        <v>357</v>
      </c>
      <c r="B358" s="1">
        <v>43285</v>
      </c>
      <c r="C358" t="s">
        <v>7</v>
      </c>
      <c r="D358" t="s">
        <v>11</v>
      </c>
      <c r="E358">
        <v>16</v>
      </c>
      <c r="F358">
        <v>80</v>
      </c>
      <c r="G358">
        <v>1280</v>
      </c>
      <c r="H358">
        <v>0.04</v>
      </c>
      <c r="I358" t="s">
        <v>22</v>
      </c>
      <c r="J358">
        <v>51.2</v>
      </c>
    </row>
    <row r="359" spans="1:10" x14ac:dyDescent="0.35">
      <c r="A359" s="2">
        <v>358</v>
      </c>
      <c r="B359" s="1">
        <v>43285</v>
      </c>
      <c r="C359" t="s">
        <v>23</v>
      </c>
      <c r="D359" t="s">
        <v>8</v>
      </c>
      <c r="E359">
        <v>17</v>
      </c>
      <c r="F359">
        <v>150</v>
      </c>
      <c r="G359">
        <v>2550</v>
      </c>
      <c r="H359">
        <v>0.12</v>
      </c>
      <c r="I359" t="s">
        <v>24</v>
      </c>
      <c r="J359">
        <v>306</v>
      </c>
    </row>
    <row r="360" spans="1:10" x14ac:dyDescent="0.35">
      <c r="A360" s="2">
        <v>359</v>
      </c>
      <c r="B360" s="1">
        <v>43285</v>
      </c>
      <c r="C360" t="s">
        <v>20</v>
      </c>
      <c r="D360" t="s">
        <v>11</v>
      </c>
      <c r="E360">
        <v>7</v>
      </c>
      <c r="F360">
        <v>16</v>
      </c>
      <c r="G360">
        <v>112</v>
      </c>
      <c r="H360">
        <v>0.08</v>
      </c>
      <c r="I360" t="s">
        <v>25</v>
      </c>
      <c r="J360">
        <v>8.9600000000000009</v>
      </c>
    </row>
    <row r="361" spans="1:10" x14ac:dyDescent="0.35">
      <c r="A361" s="2">
        <v>360</v>
      </c>
      <c r="B361" s="1">
        <v>43286</v>
      </c>
      <c r="C361" t="s">
        <v>20</v>
      </c>
      <c r="D361" t="s">
        <v>8</v>
      </c>
      <c r="E361">
        <v>21</v>
      </c>
      <c r="F361">
        <v>16</v>
      </c>
      <c r="G361">
        <v>336</v>
      </c>
      <c r="H361">
        <v>0.09</v>
      </c>
      <c r="I361" t="s">
        <v>26</v>
      </c>
      <c r="J361">
        <v>30.24</v>
      </c>
    </row>
    <row r="362" spans="1:10" x14ac:dyDescent="0.35">
      <c r="A362" s="2">
        <v>361</v>
      </c>
      <c r="B362" s="1">
        <v>43286</v>
      </c>
      <c r="C362" t="s">
        <v>20</v>
      </c>
      <c r="D362" t="s">
        <v>16</v>
      </c>
      <c r="E362">
        <v>23</v>
      </c>
      <c r="F362">
        <v>16</v>
      </c>
      <c r="G362">
        <v>368</v>
      </c>
      <c r="H362">
        <v>0.11</v>
      </c>
      <c r="I362" t="s">
        <v>27</v>
      </c>
      <c r="J362">
        <v>40.479999999999997</v>
      </c>
    </row>
    <row r="363" spans="1:10" x14ac:dyDescent="0.35">
      <c r="A363" s="2">
        <v>362</v>
      </c>
      <c r="B363" s="1">
        <v>43286</v>
      </c>
      <c r="C363" t="s">
        <v>23</v>
      </c>
      <c r="D363" t="s">
        <v>16</v>
      </c>
      <c r="E363">
        <v>2</v>
      </c>
      <c r="F363">
        <v>150</v>
      </c>
      <c r="G363">
        <v>300</v>
      </c>
      <c r="H363">
        <v>0.02</v>
      </c>
      <c r="I363" t="s">
        <v>28</v>
      </c>
      <c r="J363">
        <v>6</v>
      </c>
    </row>
    <row r="364" spans="1:10" x14ac:dyDescent="0.35">
      <c r="A364" s="2">
        <v>363</v>
      </c>
      <c r="B364" s="1">
        <v>43286</v>
      </c>
      <c r="C364" t="s">
        <v>23</v>
      </c>
      <c r="D364" t="s">
        <v>8</v>
      </c>
      <c r="E364">
        <v>22</v>
      </c>
      <c r="F364">
        <v>150</v>
      </c>
      <c r="G364">
        <v>3300</v>
      </c>
      <c r="H364">
        <v>7.0000000000000007E-2</v>
      </c>
      <c r="I364" t="s">
        <v>9</v>
      </c>
      <c r="J364">
        <v>231.00000000000003</v>
      </c>
    </row>
    <row r="365" spans="1:10" x14ac:dyDescent="0.35">
      <c r="A365" s="2">
        <v>364</v>
      </c>
      <c r="B365" s="1">
        <v>43286</v>
      </c>
      <c r="C365" t="s">
        <v>10</v>
      </c>
      <c r="D365" t="s">
        <v>18</v>
      </c>
      <c r="E365">
        <v>22</v>
      </c>
      <c r="F365">
        <v>40</v>
      </c>
      <c r="G365">
        <v>880</v>
      </c>
      <c r="H365">
        <v>0.01</v>
      </c>
      <c r="I365" t="s">
        <v>12</v>
      </c>
      <c r="J365">
        <v>8.8000000000000007</v>
      </c>
    </row>
    <row r="366" spans="1:10" x14ac:dyDescent="0.35">
      <c r="A366" s="2">
        <v>365</v>
      </c>
      <c r="B366" s="1">
        <v>43286</v>
      </c>
      <c r="C366" t="s">
        <v>7</v>
      </c>
      <c r="D366" t="s">
        <v>11</v>
      </c>
      <c r="E366">
        <v>10</v>
      </c>
      <c r="F366">
        <v>80</v>
      </c>
      <c r="G366">
        <v>800</v>
      </c>
      <c r="H366">
        <v>0.11</v>
      </c>
      <c r="I366" t="s">
        <v>14</v>
      </c>
      <c r="J366">
        <v>88</v>
      </c>
    </row>
    <row r="367" spans="1:10" x14ac:dyDescent="0.35">
      <c r="A367" s="2">
        <v>366</v>
      </c>
      <c r="B367" s="1">
        <v>43286</v>
      </c>
      <c r="C367" t="s">
        <v>7</v>
      </c>
      <c r="D367" t="s">
        <v>21</v>
      </c>
      <c r="E367">
        <v>13</v>
      </c>
      <c r="F367">
        <v>80</v>
      </c>
      <c r="G367">
        <v>1040</v>
      </c>
      <c r="H367">
        <v>0.05</v>
      </c>
      <c r="I367" t="s">
        <v>15</v>
      </c>
      <c r="J367">
        <v>52</v>
      </c>
    </row>
    <row r="368" spans="1:10" x14ac:dyDescent="0.35">
      <c r="A368" s="2">
        <v>367</v>
      </c>
      <c r="B368" s="1">
        <v>43286</v>
      </c>
      <c r="C368" t="s">
        <v>13</v>
      </c>
      <c r="D368" t="s">
        <v>18</v>
      </c>
      <c r="E368">
        <v>11</v>
      </c>
      <c r="F368">
        <v>230</v>
      </c>
      <c r="G368">
        <v>2530</v>
      </c>
      <c r="H368">
        <v>0.12</v>
      </c>
      <c r="I368" t="s">
        <v>17</v>
      </c>
      <c r="J368">
        <v>303.59999999999997</v>
      </c>
    </row>
    <row r="369" spans="1:10" x14ac:dyDescent="0.35">
      <c r="A369" s="2">
        <v>368</v>
      </c>
      <c r="B369" s="1">
        <v>43286</v>
      </c>
      <c r="C369" t="s">
        <v>13</v>
      </c>
      <c r="D369" t="s">
        <v>8</v>
      </c>
      <c r="E369">
        <v>9</v>
      </c>
      <c r="F369">
        <v>230</v>
      </c>
      <c r="G369">
        <v>2070</v>
      </c>
      <c r="H369">
        <v>7.0000000000000007E-2</v>
      </c>
      <c r="I369" t="s">
        <v>19</v>
      </c>
      <c r="J369">
        <v>144.9</v>
      </c>
    </row>
    <row r="370" spans="1:10" x14ac:dyDescent="0.35">
      <c r="A370" s="2">
        <v>369</v>
      </c>
      <c r="B370" s="1">
        <v>43286</v>
      </c>
      <c r="C370" t="s">
        <v>13</v>
      </c>
      <c r="D370" t="s">
        <v>18</v>
      </c>
      <c r="E370">
        <v>16</v>
      </c>
      <c r="F370">
        <v>230</v>
      </c>
      <c r="G370">
        <v>3680</v>
      </c>
      <c r="H370">
        <v>0.11</v>
      </c>
      <c r="I370" t="s">
        <v>22</v>
      </c>
      <c r="J370">
        <v>404.8</v>
      </c>
    </row>
    <row r="371" spans="1:10" x14ac:dyDescent="0.35">
      <c r="A371" s="2">
        <v>370</v>
      </c>
      <c r="B371" s="1">
        <v>43286</v>
      </c>
      <c r="C371" t="s">
        <v>13</v>
      </c>
      <c r="D371" t="s">
        <v>18</v>
      </c>
      <c r="E371">
        <v>18</v>
      </c>
      <c r="F371">
        <v>230</v>
      </c>
      <c r="G371">
        <v>4140</v>
      </c>
      <c r="H371">
        <v>0.01</v>
      </c>
      <c r="I371" t="s">
        <v>24</v>
      </c>
      <c r="J371">
        <v>41.4</v>
      </c>
    </row>
    <row r="372" spans="1:10" x14ac:dyDescent="0.35">
      <c r="A372" s="2">
        <v>371</v>
      </c>
      <c r="B372" s="1">
        <v>43286</v>
      </c>
      <c r="C372" t="s">
        <v>20</v>
      </c>
      <c r="D372" t="s">
        <v>11</v>
      </c>
      <c r="E372">
        <v>15</v>
      </c>
      <c r="F372">
        <v>16</v>
      </c>
      <c r="G372">
        <v>240</v>
      </c>
      <c r="H372">
        <v>0.02</v>
      </c>
      <c r="I372" t="s">
        <v>25</v>
      </c>
      <c r="J372">
        <v>4.8</v>
      </c>
    </row>
    <row r="373" spans="1:10" x14ac:dyDescent="0.35">
      <c r="A373" s="2">
        <v>372</v>
      </c>
      <c r="B373" s="1">
        <v>43286</v>
      </c>
      <c r="C373" t="s">
        <v>10</v>
      </c>
      <c r="D373" t="s">
        <v>21</v>
      </c>
      <c r="E373">
        <v>18</v>
      </c>
      <c r="F373">
        <v>40</v>
      </c>
      <c r="G373">
        <v>720</v>
      </c>
      <c r="H373">
        <v>0.06</v>
      </c>
      <c r="I373" t="s">
        <v>26</v>
      </c>
      <c r="J373">
        <v>43.199999999999996</v>
      </c>
    </row>
    <row r="374" spans="1:10" x14ac:dyDescent="0.35">
      <c r="A374" s="2">
        <v>373</v>
      </c>
      <c r="B374" s="1">
        <v>43286</v>
      </c>
      <c r="C374" t="s">
        <v>10</v>
      </c>
      <c r="D374" t="s">
        <v>18</v>
      </c>
      <c r="E374">
        <v>18</v>
      </c>
      <c r="F374">
        <v>40</v>
      </c>
      <c r="G374">
        <v>720</v>
      </c>
      <c r="H374">
        <v>0.04</v>
      </c>
      <c r="I374" t="s">
        <v>27</v>
      </c>
      <c r="J374">
        <v>28.8</v>
      </c>
    </row>
    <row r="375" spans="1:10" x14ac:dyDescent="0.35">
      <c r="A375" s="2">
        <v>374</v>
      </c>
      <c r="B375" s="1">
        <v>43286</v>
      </c>
      <c r="C375" t="s">
        <v>20</v>
      </c>
      <c r="D375" t="s">
        <v>18</v>
      </c>
      <c r="E375">
        <v>22</v>
      </c>
      <c r="F375">
        <v>16</v>
      </c>
      <c r="G375">
        <v>352</v>
      </c>
      <c r="H375">
        <v>0.03</v>
      </c>
      <c r="I375" t="s">
        <v>28</v>
      </c>
      <c r="J375">
        <v>10.559999999999999</v>
      </c>
    </row>
    <row r="376" spans="1:10" x14ac:dyDescent="0.35">
      <c r="A376" s="2">
        <v>375</v>
      </c>
      <c r="B376" s="1">
        <v>43286</v>
      </c>
      <c r="C376" t="s">
        <v>20</v>
      </c>
      <c r="D376" t="s">
        <v>16</v>
      </c>
      <c r="E376">
        <v>12</v>
      </c>
      <c r="F376">
        <v>16</v>
      </c>
      <c r="G376">
        <v>192</v>
      </c>
      <c r="H376">
        <v>0.11</v>
      </c>
      <c r="I376" t="s">
        <v>9</v>
      </c>
      <c r="J376">
        <v>21.12</v>
      </c>
    </row>
    <row r="377" spans="1:10" x14ac:dyDescent="0.35">
      <c r="A377" s="2">
        <v>376</v>
      </c>
      <c r="B377" s="1">
        <v>43287</v>
      </c>
      <c r="C377" t="s">
        <v>7</v>
      </c>
      <c r="D377" t="s">
        <v>8</v>
      </c>
      <c r="E377">
        <v>20</v>
      </c>
      <c r="F377">
        <v>80</v>
      </c>
      <c r="G377">
        <v>1600</v>
      </c>
      <c r="H377">
        <v>0.01</v>
      </c>
      <c r="I377" t="s">
        <v>12</v>
      </c>
      <c r="J377">
        <v>16</v>
      </c>
    </row>
    <row r="378" spans="1:10" x14ac:dyDescent="0.35">
      <c r="A378" s="2">
        <v>377</v>
      </c>
      <c r="B378" s="1">
        <v>43287</v>
      </c>
      <c r="C378" t="s">
        <v>13</v>
      </c>
      <c r="D378" t="s">
        <v>16</v>
      </c>
      <c r="E378">
        <v>10</v>
      </c>
      <c r="F378">
        <v>230</v>
      </c>
      <c r="G378">
        <v>2300</v>
      </c>
      <c r="H378">
        <v>0.02</v>
      </c>
      <c r="I378" t="s">
        <v>14</v>
      </c>
      <c r="J378">
        <v>46</v>
      </c>
    </row>
    <row r="379" spans="1:10" x14ac:dyDescent="0.35">
      <c r="A379" s="2">
        <v>378</v>
      </c>
      <c r="B379" s="1">
        <v>43287</v>
      </c>
      <c r="C379" t="s">
        <v>13</v>
      </c>
      <c r="D379" t="s">
        <v>11</v>
      </c>
      <c r="E379">
        <v>9</v>
      </c>
      <c r="F379">
        <v>230</v>
      </c>
      <c r="G379">
        <v>2070</v>
      </c>
      <c r="H379">
        <v>0.03</v>
      </c>
      <c r="I379" t="s">
        <v>15</v>
      </c>
      <c r="J379">
        <v>62.099999999999994</v>
      </c>
    </row>
    <row r="380" spans="1:10" x14ac:dyDescent="0.35">
      <c r="A380" s="2">
        <v>379</v>
      </c>
      <c r="B380" s="1">
        <v>43287</v>
      </c>
      <c r="C380" t="s">
        <v>7</v>
      </c>
      <c r="D380" t="s">
        <v>11</v>
      </c>
      <c r="E380">
        <v>17</v>
      </c>
      <c r="F380">
        <v>80</v>
      </c>
      <c r="G380">
        <v>1360</v>
      </c>
      <c r="H380">
        <v>0.03</v>
      </c>
      <c r="I380" t="s">
        <v>17</v>
      </c>
      <c r="J380">
        <v>40.799999999999997</v>
      </c>
    </row>
    <row r="381" spans="1:10" x14ac:dyDescent="0.35">
      <c r="A381" s="2">
        <v>380</v>
      </c>
      <c r="B381" s="1">
        <v>43287</v>
      </c>
      <c r="C381" t="s">
        <v>10</v>
      </c>
      <c r="D381" t="s">
        <v>21</v>
      </c>
      <c r="E381">
        <v>4</v>
      </c>
      <c r="F381">
        <v>40</v>
      </c>
      <c r="G381">
        <v>160</v>
      </c>
      <c r="H381">
        <v>0.09</v>
      </c>
      <c r="I381" t="s">
        <v>19</v>
      </c>
      <c r="J381">
        <v>14.399999999999999</v>
      </c>
    </row>
    <row r="382" spans="1:10" x14ac:dyDescent="0.35">
      <c r="A382" s="2">
        <v>381</v>
      </c>
      <c r="B382" s="1">
        <v>43287</v>
      </c>
      <c r="C382" t="s">
        <v>23</v>
      </c>
      <c r="D382" t="s">
        <v>11</v>
      </c>
      <c r="E382">
        <v>16</v>
      </c>
      <c r="F382">
        <v>150</v>
      </c>
      <c r="G382">
        <v>2400</v>
      </c>
      <c r="H382">
        <v>0.03</v>
      </c>
      <c r="I382" t="s">
        <v>22</v>
      </c>
      <c r="J382">
        <v>72</v>
      </c>
    </row>
    <row r="383" spans="1:10" x14ac:dyDescent="0.35">
      <c r="A383" s="2">
        <v>382</v>
      </c>
      <c r="B383" s="1">
        <v>43287</v>
      </c>
      <c r="C383" t="s">
        <v>7</v>
      </c>
      <c r="D383" t="s">
        <v>16</v>
      </c>
      <c r="E383">
        <v>8</v>
      </c>
      <c r="F383">
        <v>80</v>
      </c>
      <c r="G383">
        <v>640</v>
      </c>
      <c r="H383">
        <v>0.02</v>
      </c>
      <c r="I383" t="s">
        <v>24</v>
      </c>
      <c r="J383">
        <v>12.8</v>
      </c>
    </row>
    <row r="384" spans="1:10" x14ac:dyDescent="0.35">
      <c r="A384" s="2">
        <v>383</v>
      </c>
      <c r="B384" s="1">
        <v>43287</v>
      </c>
      <c r="C384" t="s">
        <v>10</v>
      </c>
      <c r="D384" t="s">
        <v>18</v>
      </c>
      <c r="E384">
        <v>23</v>
      </c>
      <c r="F384">
        <v>40</v>
      </c>
      <c r="G384">
        <v>920</v>
      </c>
      <c r="H384">
        <v>0.06</v>
      </c>
      <c r="I384" t="s">
        <v>25</v>
      </c>
      <c r="J384">
        <v>55.199999999999996</v>
      </c>
    </row>
    <row r="385" spans="1:10" x14ac:dyDescent="0.35">
      <c r="A385" s="2">
        <v>384</v>
      </c>
      <c r="B385" s="1">
        <v>43288</v>
      </c>
      <c r="C385" t="s">
        <v>23</v>
      </c>
      <c r="D385" t="s">
        <v>18</v>
      </c>
      <c r="E385">
        <v>20</v>
      </c>
      <c r="F385">
        <v>150</v>
      </c>
      <c r="G385">
        <v>3000</v>
      </c>
      <c r="H385">
        <v>0.1</v>
      </c>
      <c r="I385" t="s">
        <v>26</v>
      </c>
      <c r="J385">
        <v>300</v>
      </c>
    </row>
    <row r="386" spans="1:10" x14ac:dyDescent="0.35">
      <c r="A386" s="2">
        <v>385</v>
      </c>
      <c r="B386" s="1">
        <v>43288</v>
      </c>
      <c r="C386" t="s">
        <v>13</v>
      </c>
      <c r="D386" t="s">
        <v>21</v>
      </c>
      <c r="E386">
        <v>22</v>
      </c>
      <c r="F386">
        <v>230</v>
      </c>
      <c r="G386">
        <v>5060</v>
      </c>
      <c r="H386">
        <v>0.1</v>
      </c>
      <c r="I386" t="s">
        <v>27</v>
      </c>
      <c r="J386">
        <v>506</v>
      </c>
    </row>
    <row r="387" spans="1:10" x14ac:dyDescent="0.35">
      <c r="A387" s="2">
        <v>386</v>
      </c>
      <c r="B387" s="1">
        <v>43288</v>
      </c>
      <c r="C387" t="s">
        <v>13</v>
      </c>
      <c r="D387" t="s">
        <v>11</v>
      </c>
      <c r="E387">
        <v>6</v>
      </c>
      <c r="F387">
        <v>230</v>
      </c>
      <c r="G387">
        <v>1380</v>
      </c>
      <c r="H387">
        <v>0.1</v>
      </c>
      <c r="I387" t="s">
        <v>28</v>
      </c>
      <c r="J387">
        <v>138</v>
      </c>
    </row>
    <row r="388" spans="1:10" x14ac:dyDescent="0.35">
      <c r="A388" s="2">
        <v>387</v>
      </c>
      <c r="B388" s="1">
        <v>43288</v>
      </c>
      <c r="C388" t="s">
        <v>7</v>
      </c>
      <c r="D388" t="s">
        <v>18</v>
      </c>
      <c r="E388">
        <v>10</v>
      </c>
      <c r="F388">
        <v>80</v>
      </c>
      <c r="G388">
        <v>800</v>
      </c>
      <c r="H388">
        <v>0.1</v>
      </c>
      <c r="I388" t="s">
        <v>9</v>
      </c>
      <c r="J388">
        <v>80</v>
      </c>
    </row>
    <row r="389" spans="1:10" x14ac:dyDescent="0.35">
      <c r="A389" s="2">
        <v>388</v>
      </c>
      <c r="B389" s="1">
        <v>43288</v>
      </c>
      <c r="C389" t="s">
        <v>13</v>
      </c>
      <c r="D389" t="s">
        <v>21</v>
      </c>
      <c r="E389">
        <v>21</v>
      </c>
      <c r="F389">
        <v>230</v>
      </c>
      <c r="G389">
        <v>4830</v>
      </c>
      <c r="H389">
        <v>0.05</v>
      </c>
      <c r="I389" t="s">
        <v>12</v>
      </c>
      <c r="J389">
        <v>241.5</v>
      </c>
    </row>
    <row r="390" spans="1:10" x14ac:dyDescent="0.35">
      <c r="A390" s="2">
        <v>389</v>
      </c>
      <c r="B390" s="1">
        <v>43288</v>
      </c>
      <c r="C390" t="s">
        <v>13</v>
      </c>
      <c r="D390" t="s">
        <v>8</v>
      </c>
      <c r="E390">
        <v>20</v>
      </c>
      <c r="F390">
        <v>230</v>
      </c>
      <c r="G390">
        <v>4600</v>
      </c>
      <c r="H390">
        <v>0.04</v>
      </c>
      <c r="I390" t="s">
        <v>14</v>
      </c>
      <c r="J390">
        <v>184</v>
      </c>
    </row>
    <row r="391" spans="1:10" x14ac:dyDescent="0.35">
      <c r="A391" s="2">
        <v>390</v>
      </c>
      <c r="B391" s="1">
        <v>43288</v>
      </c>
      <c r="C391" t="s">
        <v>7</v>
      </c>
      <c r="D391" t="s">
        <v>16</v>
      </c>
      <c r="E391">
        <v>20</v>
      </c>
      <c r="F391">
        <v>80</v>
      </c>
      <c r="G391">
        <v>1600</v>
      </c>
      <c r="H391">
        <v>7.0000000000000007E-2</v>
      </c>
      <c r="I391" t="s">
        <v>15</v>
      </c>
      <c r="J391">
        <v>112.00000000000001</v>
      </c>
    </row>
    <row r="392" spans="1:10" x14ac:dyDescent="0.35">
      <c r="A392" s="2">
        <v>391</v>
      </c>
      <c r="B392" s="1">
        <v>43288</v>
      </c>
      <c r="C392" t="s">
        <v>7</v>
      </c>
      <c r="D392" t="s">
        <v>16</v>
      </c>
      <c r="E392">
        <v>7</v>
      </c>
      <c r="F392">
        <v>80</v>
      </c>
      <c r="G392">
        <v>560</v>
      </c>
      <c r="H392">
        <v>0.05</v>
      </c>
      <c r="I392" t="s">
        <v>17</v>
      </c>
      <c r="J392">
        <v>28</v>
      </c>
    </row>
    <row r="393" spans="1:10" x14ac:dyDescent="0.35">
      <c r="A393" s="2">
        <v>392</v>
      </c>
      <c r="B393" s="1">
        <v>43288</v>
      </c>
      <c r="C393" t="s">
        <v>7</v>
      </c>
      <c r="D393" t="s">
        <v>8</v>
      </c>
      <c r="E393">
        <v>8</v>
      </c>
      <c r="F393">
        <v>80</v>
      </c>
      <c r="G393">
        <v>640</v>
      </c>
      <c r="H393">
        <v>0.09</v>
      </c>
      <c r="I393" t="s">
        <v>19</v>
      </c>
      <c r="J393">
        <v>57.599999999999994</v>
      </c>
    </row>
    <row r="394" spans="1:10" x14ac:dyDescent="0.35">
      <c r="A394" s="2">
        <v>393</v>
      </c>
      <c r="B394" s="1">
        <v>43288</v>
      </c>
      <c r="C394" t="s">
        <v>7</v>
      </c>
      <c r="D394" t="s">
        <v>11</v>
      </c>
      <c r="E394">
        <v>3</v>
      </c>
      <c r="F394">
        <v>80</v>
      </c>
      <c r="G394">
        <v>240</v>
      </c>
      <c r="H394">
        <v>0.02</v>
      </c>
      <c r="I394" t="s">
        <v>22</v>
      </c>
      <c r="J394">
        <v>4.8</v>
      </c>
    </row>
    <row r="395" spans="1:10" x14ac:dyDescent="0.35">
      <c r="A395" s="2">
        <v>394</v>
      </c>
      <c r="B395" s="1">
        <v>43288</v>
      </c>
      <c r="C395" t="s">
        <v>7</v>
      </c>
      <c r="D395" t="s">
        <v>18</v>
      </c>
      <c r="E395">
        <v>8</v>
      </c>
      <c r="F395">
        <v>80</v>
      </c>
      <c r="G395">
        <v>640</v>
      </c>
      <c r="H395">
        <v>0.06</v>
      </c>
      <c r="I395" t="s">
        <v>24</v>
      </c>
      <c r="J395">
        <v>38.4</v>
      </c>
    </row>
    <row r="396" spans="1:10" x14ac:dyDescent="0.35">
      <c r="A396" s="2">
        <v>395</v>
      </c>
      <c r="B396" s="1">
        <v>43288</v>
      </c>
      <c r="C396" t="s">
        <v>23</v>
      </c>
      <c r="D396" t="s">
        <v>21</v>
      </c>
      <c r="E396">
        <v>13</v>
      </c>
      <c r="F396">
        <v>150</v>
      </c>
      <c r="G396">
        <v>1950</v>
      </c>
      <c r="H396">
        <v>0.11</v>
      </c>
      <c r="I396" t="s">
        <v>25</v>
      </c>
      <c r="J396">
        <v>214.5</v>
      </c>
    </row>
    <row r="397" spans="1:10" x14ac:dyDescent="0.35">
      <c r="A397" s="2">
        <v>396</v>
      </c>
      <c r="B397" s="1">
        <v>43288</v>
      </c>
      <c r="C397" t="s">
        <v>7</v>
      </c>
      <c r="D397" t="s">
        <v>18</v>
      </c>
      <c r="E397">
        <v>15</v>
      </c>
      <c r="F397">
        <v>80</v>
      </c>
      <c r="G397">
        <v>1200</v>
      </c>
      <c r="H397">
        <v>0.08</v>
      </c>
      <c r="I397" t="s">
        <v>26</v>
      </c>
      <c r="J397">
        <v>96</v>
      </c>
    </row>
    <row r="398" spans="1:10" x14ac:dyDescent="0.35">
      <c r="A398" s="2">
        <v>397</v>
      </c>
      <c r="B398" s="1">
        <v>43288</v>
      </c>
      <c r="C398" t="s">
        <v>23</v>
      </c>
      <c r="D398" t="s">
        <v>21</v>
      </c>
      <c r="E398">
        <v>7</v>
      </c>
      <c r="F398">
        <v>150</v>
      </c>
      <c r="G398">
        <v>1050</v>
      </c>
      <c r="H398">
        <v>0.02</v>
      </c>
      <c r="I398" t="s">
        <v>27</v>
      </c>
      <c r="J398">
        <v>21</v>
      </c>
    </row>
    <row r="399" spans="1:10" x14ac:dyDescent="0.35">
      <c r="A399" s="2">
        <v>398</v>
      </c>
      <c r="B399" s="1">
        <v>43288</v>
      </c>
      <c r="C399" t="s">
        <v>10</v>
      </c>
      <c r="D399" t="s">
        <v>16</v>
      </c>
      <c r="E399">
        <v>6</v>
      </c>
      <c r="F399">
        <v>40</v>
      </c>
      <c r="G399">
        <v>240</v>
      </c>
      <c r="H399">
        <v>0.06</v>
      </c>
      <c r="I399" t="s">
        <v>28</v>
      </c>
      <c r="J399">
        <v>14.399999999999999</v>
      </c>
    </row>
    <row r="400" spans="1:10" x14ac:dyDescent="0.35">
      <c r="A400" s="2">
        <v>399</v>
      </c>
      <c r="B400" s="1">
        <v>43288</v>
      </c>
      <c r="C400" t="s">
        <v>7</v>
      </c>
      <c r="D400" t="s">
        <v>18</v>
      </c>
      <c r="E400">
        <v>23</v>
      </c>
      <c r="F400">
        <v>80</v>
      </c>
      <c r="G400">
        <v>1840</v>
      </c>
      <c r="H400">
        <v>0.11</v>
      </c>
      <c r="I400" t="s">
        <v>9</v>
      </c>
      <c r="J400">
        <v>202.4</v>
      </c>
    </row>
    <row r="401" spans="1:10" x14ac:dyDescent="0.35">
      <c r="A401" s="2">
        <v>400</v>
      </c>
      <c r="B401" s="1">
        <v>43288</v>
      </c>
      <c r="C401" t="s">
        <v>13</v>
      </c>
      <c r="D401" t="s">
        <v>16</v>
      </c>
      <c r="E401">
        <v>18</v>
      </c>
      <c r="F401">
        <v>230</v>
      </c>
      <c r="G401">
        <v>4140</v>
      </c>
      <c r="H401">
        <v>0.01</v>
      </c>
      <c r="I401" t="s">
        <v>12</v>
      </c>
      <c r="J401">
        <v>41.4</v>
      </c>
    </row>
    <row r="402" spans="1:10" x14ac:dyDescent="0.35">
      <c r="A402" s="2">
        <v>401</v>
      </c>
      <c r="B402" s="1">
        <v>43289</v>
      </c>
      <c r="C402" t="s">
        <v>7</v>
      </c>
      <c r="D402" t="s">
        <v>21</v>
      </c>
      <c r="E402">
        <v>21</v>
      </c>
      <c r="F402">
        <v>80</v>
      </c>
      <c r="G402">
        <v>1680</v>
      </c>
      <c r="H402">
        <v>0.09</v>
      </c>
      <c r="I402" t="s">
        <v>14</v>
      </c>
      <c r="J402">
        <v>151.19999999999999</v>
      </c>
    </row>
    <row r="403" spans="1:10" x14ac:dyDescent="0.35">
      <c r="A403" s="2">
        <v>402</v>
      </c>
      <c r="B403" s="1">
        <v>43289</v>
      </c>
      <c r="C403" t="s">
        <v>10</v>
      </c>
      <c r="D403" t="s">
        <v>16</v>
      </c>
      <c r="E403">
        <v>13</v>
      </c>
      <c r="F403">
        <v>40</v>
      </c>
      <c r="G403">
        <v>520</v>
      </c>
      <c r="H403">
        <v>0.02</v>
      </c>
      <c r="I403" t="s">
        <v>15</v>
      </c>
      <c r="J403">
        <v>10.4</v>
      </c>
    </row>
    <row r="404" spans="1:10" x14ac:dyDescent="0.35">
      <c r="A404" s="2">
        <v>403</v>
      </c>
      <c r="B404" s="1">
        <v>43289</v>
      </c>
      <c r="C404" t="s">
        <v>7</v>
      </c>
      <c r="D404" t="s">
        <v>16</v>
      </c>
      <c r="E404">
        <v>23</v>
      </c>
      <c r="F404">
        <v>80</v>
      </c>
      <c r="G404">
        <v>1840</v>
      </c>
      <c r="H404">
        <v>0.05</v>
      </c>
      <c r="I404" t="s">
        <v>17</v>
      </c>
      <c r="J404">
        <v>92</v>
      </c>
    </row>
    <row r="405" spans="1:10" x14ac:dyDescent="0.35">
      <c r="A405" s="2">
        <v>404</v>
      </c>
      <c r="B405" s="1">
        <v>43289</v>
      </c>
      <c r="C405" t="s">
        <v>23</v>
      </c>
      <c r="D405" t="s">
        <v>18</v>
      </c>
      <c r="E405">
        <v>15</v>
      </c>
      <c r="F405">
        <v>150</v>
      </c>
      <c r="G405">
        <v>2250</v>
      </c>
      <c r="H405">
        <v>0.05</v>
      </c>
      <c r="I405" t="s">
        <v>19</v>
      </c>
      <c r="J405">
        <v>112.5</v>
      </c>
    </row>
    <row r="406" spans="1:10" x14ac:dyDescent="0.35">
      <c r="A406" s="2">
        <v>405</v>
      </c>
      <c r="B406" s="1">
        <v>43289</v>
      </c>
      <c r="C406" t="s">
        <v>10</v>
      </c>
      <c r="D406" t="s">
        <v>8</v>
      </c>
      <c r="E406">
        <v>5</v>
      </c>
      <c r="F406">
        <v>40</v>
      </c>
      <c r="G406">
        <v>200</v>
      </c>
      <c r="H406">
        <v>0.09</v>
      </c>
      <c r="I406" t="s">
        <v>22</v>
      </c>
      <c r="J406">
        <v>18</v>
      </c>
    </row>
    <row r="407" spans="1:10" x14ac:dyDescent="0.35">
      <c r="A407" s="2">
        <v>406</v>
      </c>
      <c r="B407" s="1">
        <v>43289</v>
      </c>
      <c r="C407" t="s">
        <v>20</v>
      </c>
      <c r="D407" t="s">
        <v>18</v>
      </c>
      <c r="E407">
        <v>10</v>
      </c>
      <c r="F407">
        <v>16</v>
      </c>
      <c r="G407">
        <v>160</v>
      </c>
      <c r="H407">
        <v>0.01</v>
      </c>
      <c r="I407" t="s">
        <v>24</v>
      </c>
      <c r="J407">
        <v>1.6</v>
      </c>
    </row>
    <row r="408" spans="1:10" x14ac:dyDescent="0.35">
      <c r="A408" s="2">
        <v>407</v>
      </c>
      <c r="B408" s="1">
        <v>43289</v>
      </c>
      <c r="C408" t="s">
        <v>13</v>
      </c>
      <c r="D408" t="s">
        <v>16</v>
      </c>
      <c r="E408">
        <v>2</v>
      </c>
      <c r="F408">
        <v>230</v>
      </c>
      <c r="G408">
        <v>460</v>
      </c>
      <c r="H408">
        <v>0.09</v>
      </c>
      <c r="I408" t="s">
        <v>25</v>
      </c>
      <c r="J408">
        <v>41.4</v>
      </c>
    </row>
    <row r="409" spans="1:10" x14ac:dyDescent="0.35">
      <c r="A409" s="2">
        <v>408</v>
      </c>
      <c r="B409" s="1">
        <v>43289</v>
      </c>
      <c r="C409" t="s">
        <v>7</v>
      </c>
      <c r="D409" t="s">
        <v>18</v>
      </c>
      <c r="E409">
        <v>7</v>
      </c>
      <c r="F409">
        <v>80</v>
      </c>
      <c r="G409">
        <v>560</v>
      </c>
      <c r="H409">
        <v>0.02</v>
      </c>
      <c r="I409" t="s">
        <v>26</v>
      </c>
      <c r="J409">
        <v>11.200000000000001</v>
      </c>
    </row>
    <row r="410" spans="1:10" x14ac:dyDescent="0.35">
      <c r="A410" s="2">
        <v>409</v>
      </c>
      <c r="B410" s="1">
        <v>43289</v>
      </c>
      <c r="C410" t="s">
        <v>23</v>
      </c>
      <c r="D410" t="s">
        <v>18</v>
      </c>
      <c r="E410">
        <v>22</v>
      </c>
      <c r="F410">
        <v>150</v>
      </c>
      <c r="G410">
        <v>3300</v>
      </c>
      <c r="H410">
        <v>0.05</v>
      </c>
      <c r="I410" t="s">
        <v>27</v>
      </c>
      <c r="J410">
        <v>165</v>
      </c>
    </row>
    <row r="411" spans="1:10" x14ac:dyDescent="0.35">
      <c r="A411" s="2">
        <v>410</v>
      </c>
      <c r="B411" s="1">
        <v>43289</v>
      </c>
      <c r="C411" t="s">
        <v>10</v>
      </c>
      <c r="D411" t="s">
        <v>21</v>
      </c>
      <c r="E411">
        <v>17</v>
      </c>
      <c r="F411">
        <v>40</v>
      </c>
      <c r="G411">
        <v>680</v>
      </c>
      <c r="H411">
        <v>0.02</v>
      </c>
      <c r="I411" t="s">
        <v>28</v>
      </c>
      <c r="J411">
        <v>13.6</v>
      </c>
    </row>
    <row r="412" spans="1:10" x14ac:dyDescent="0.35">
      <c r="A412" s="2">
        <v>411</v>
      </c>
      <c r="B412" s="1">
        <v>43289</v>
      </c>
      <c r="C412" t="s">
        <v>20</v>
      </c>
      <c r="D412" t="s">
        <v>8</v>
      </c>
      <c r="E412">
        <v>22</v>
      </c>
      <c r="F412">
        <v>16</v>
      </c>
      <c r="G412">
        <v>352</v>
      </c>
      <c r="H412">
        <v>0.06</v>
      </c>
      <c r="I412" t="s">
        <v>9</v>
      </c>
      <c r="J412">
        <v>21.119999999999997</v>
      </c>
    </row>
    <row r="413" spans="1:10" x14ac:dyDescent="0.35">
      <c r="A413" s="2">
        <v>412</v>
      </c>
      <c r="B413" s="1">
        <v>43289</v>
      </c>
      <c r="C413" t="s">
        <v>20</v>
      </c>
      <c r="D413" t="s">
        <v>21</v>
      </c>
      <c r="E413">
        <v>3</v>
      </c>
      <c r="F413">
        <v>16</v>
      </c>
      <c r="G413">
        <v>48</v>
      </c>
      <c r="H413">
        <v>0.03</v>
      </c>
      <c r="I413" t="s">
        <v>12</v>
      </c>
      <c r="J413">
        <v>1.44</v>
      </c>
    </row>
    <row r="414" spans="1:10" x14ac:dyDescent="0.35">
      <c r="A414" s="2">
        <v>413</v>
      </c>
      <c r="B414" s="1">
        <v>43289</v>
      </c>
      <c r="C414" t="s">
        <v>13</v>
      </c>
      <c r="D414" t="s">
        <v>21</v>
      </c>
      <c r="E414">
        <v>2</v>
      </c>
      <c r="F414">
        <v>230</v>
      </c>
      <c r="G414">
        <v>460</v>
      </c>
      <c r="H414">
        <v>0.08</v>
      </c>
      <c r="I414" t="s">
        <v>14</v>
      </c>
      <c r="J414">
        <v>36.800000000000004</v>
      </c>
    </row>
    <row r="415" spans="1:10" x14ac:dyDescent="0.35">
      <c r="A415" s="2">
        <v>414</v>
      </c>
      <c r="B415" s="1">
        <v>43289</v>
      </c>
      <c r="C415" t="s">
        <v>20</v>
      </c>
      <c r="D415" t="s">
        <v>8</v>
      </c>
      <c r="E415">
        <v>21</v>
      </c>
      <c r="F415">
        <v>16</v>
      </c>
      <c r="G415">
        <v>336</v>
      </c>
      <c r="H415">
        <v>0.09</v>
      </c>
      <c r="I415" t="s">
        <v>15</v>
      </c>
      <c r="J415">
        <v>30.24</v>
      </c>
    </row>
    <row r="416" spans="1:10" x14ac:dyDescent="0.35">
      <c r="A416" s="2">
        <v>415</v>
      </c>
      <c r="B416" s="1">
        <v>43289</v>
      </c>
      <c r="C416" t="s">
        <v>7</v>
      </c>
      <c r="D416" t="s">
        <v>18</v>
      </c>
      <c r="E416">
        <v>7</v>
      </c>
      <c r="F416">
        <v>80</v>
      </c>
      <c r="G416">
        <v>560</v>
      </c>
      <c r="H416">
        <v>7.0000000000000007E-2</v>
      </c>
      <c r="I416" t="s">
        <v>17</v>
      </c>
      <c r="J416">
        <v>39.200000000000003</v>
      </c>
    </row>
    <row r="417" spans="1:10" x14ac:dyDescent="0.35">
      <c r="A417" s="2">
        <v>416</v>
      </c>
      <c r="B417" s="1">
        <v>43289</v>
      </c>
      <c r="C417" t="s">
        <v>23</v>
      </c>
      <c r="D417" t="s">
        <v>11</v>
      </c>
      <c r="E417">
        <v>23</v>
      </c>
      <c r="F417">
        <v>150</v>
      </c>
      <c r="G417">
        <v>3450</v>
      </c>
      <c r="H417">
        <v>0.11</v>
      </c>
      <c r="I417" t="s">
        <v>19</v>
      </c>
      <c r="J417">
        <v>379.5</v>
      </c>
    </row>
    <row r="418" spans="1:10" x14ac:dyDescent="0.35">
      <c r="A418" s="2">
        <v>417</v>
      </c>
      <c r="B418" s="1">
        <v>43290</v>
      </c>
      <c r="C418" t="s">
        <v>23</v>
      </c>
      <c r="D418" t="s">
        <v>8</v>
      </c>
      <c r="E418">
        <v>11</v>
      </c>
      <c r="F418">
        <v>150</v>
      </c>
      <c r="G418">
        <v>1650</v>
      </c>
      <c r="H418">
        <v>0.05</v>
      </c>
      <c r="I418" t="s">
        <v>22</v>
      </c>
      <c r="J418">
        <v>82.5</v>
      </c>
    </row>
    <row r="419" spans="1:10" x14ac:dyDescent="0.35">
      <c r="A419" s="2">
        <v>418</v>
      </c>
      <c r="B419" s="1">
        <v>43290</v>
      </c>
      <c r="C419" t="s">
        <v>7</v>
      </c>
      <c r="D419" t="s">
        <v>21</v>
      </c>
      <c r="E419">
        <v>16</v>
      </c>
      <c r="F419">
        <v>80</v>
      </c>
      <c r="G419">
        <v>1280</v>
      </c>
      <c r="H419">
        <v>0.05</v>
      </c>
      <c r="I419" t="s">
        <v>24</v>
      </c>
      <c r="J419">
        <v>64</v>
      </c>
    </row>
    <row r="420" spans="1:10" x14ac:dyDescent="0.35">
      <c r="A420" s="2">
        <v>419</v>
      </c>
      <c r="B420" s="1">
        <v>43290</v>
      </c>
      <c r="C420" t="s">
        <v>13</v>
      </c>
      <c r="D420" t="s">
        <v>16</v>
      </c>
      <c r="E420">
        <v>5</v>
      </c>
      <c r="F420">
        <v>230</v>
      </c>
      <c r="G420">
        <v>1150</v>
      </c>
      <c r="H420">
        <v>0.1</v>
      </c>
      <c r="I420" t="s">
        <v>25</v>
      </c>
      <c r="J420">
        <v>115</v>
      </c>
    </row>
    <row r="421" spans="1:10" x14ac:dyDescent="0.35">
      <c r="A421" s="2">
        <v>420</v>
      </c>
      <c r="B421" s="1">
        <v>43290</v>
      </c>
      <c r="C421" t="s">
        <v>20</v>
      </c>
      <c r="D421" t="s">
        <v>8</v>
      </c>
      <c r="E421">
        <v>22</v>
      </c>
      <c r="F421">
        <v>16</v>
      </c>
      <c r="G421">
        <v>352</v>
      </c>
      <c r="H421">
        <v>0.01</v>
      </c>
      <c r="I421" t="s">
        <v>26</v>
      </c>
      <c r="J421">
        <v>3.52</v>
      </c>
    </row>
    <row r="422" spans="1:10" x14ac:dyDescent="0.35">
      <c r="A422" s="2">
        <v>421</v>
      </c>
      <c r="B422" s="1">
        <v>43290</v>
      </c>
      <c r="C422" t="s">
        <v>10</v>
      </c>
      <c r="D422" t="s">
        <v>21</v>
      </c>
      <c r="E422">
        <v>7</v>
      </c>
      <c r="F422">
        <v>40</v>
      </c>
      <c r="G422">
        <v>280</v>
      </c>
      <c r="H422">
        <v>0.12</v>
      </c>
      <c r="I422" t="s">
        <v>9</v>
      </c>
      <c r="J422">
        <v>33.6</v>
      </c>
    </row>
    <row r="423" spans="1:10" x14ac:dyDescent="0.35">
      <c r="A423" s="2">
        <v>422</v>
      </c>
      <c r="B423" s="1">
        <v>43290</v>
      </c>
      <c r="C423" t="s">
        <v>7</v>
      </c>
      <c r="D423" t="s">
        <v>11</v>
      </c>
      <c r="E423">
        <v>2</v>
      </c>
      <c r="F423">
        <v>80</v>
      </c>
      <c r="G423">
        <v>160</v>
      </c>
      <c r="H423">
        <v>0.04</v>
      </c>
      <c r="I423" t="s">
        <v>12</v>
      </c>
      <c r="J423">
        <v>6.4</v>
      </c>
    </row>
    <row r="424" spans="1:10" x14ac:dyDescent="0.35">
      <c r="A424" s="2">
        <v>423</v>
      </c>
      <c r="B424" s="1">
        <v>43290</v>
      </c>
      <c r="C424" t="s">
        <v>10</v>
      </c>
      <c r="D424" t="s">
        <v>18</v>
      </c>
      <c r="E424">
        <v>6</v>
      </c>
      <c r="F424">
        <v>40</v>
      </c>
      <c r="G424">
        <v>240</v>
      </c>
      <c r="H424">
        <v>7.0000000000000007E-2</v>
      </c>
      <c r="I424" t="s">
        <v>14</v>
      </c>
      <c r="J424">
        <v>16.8</v>
      </c>
    </row>
    <row r="425" spans="1:10" x14ac:dyDescent="0.35">
      <c r="A425" s="2">
        <v>424</v>
      </c>
      <c r="B425" s="1">
        <v>43290</v>
      </c>
      <c r="C425" t="s">
        <v>7</v>
      </c>
      <c r="D425" t="s">
        <v>16</v>
      </c>
      <c r="E425">
        <v>6</v>
      </c>
      <c r="F425">
        <v>80</v>
      </c>
      <c r="G425">
        <v>480</v>
      </c>
      <c r="H425">
        <v>0.01</v>
      </c>
      <c r="I425" t="s">
        <v>15</v>
      </c>
      <c r="J425">
        <v>4.8</v>
      </c>
    </row>
    <row r="426" spans="1:10" x14ac:dyDescent="0.35">
      <c r="A426" s="2">
        <v>425</v>
      </c>
      <c r="B426" s="1">
        <v>43290</v>
      </c>
      <c r="C426" t="s">
        <v>20</v>
      </c>
      <c r="D426" t="s">
        <v>11</v>
      </c>
      <c r="E426">
        <v>22</v>
      </c>
      <c r="F426">
        <v>16</v>
      </c>
      <c r="G426">
        <v>352</v>
      </c>
      <c r="H426">
        <v>0.01</v>
      </c>
      <c r="I426" t="s">
        <v>17</v>
      </c>
      <c r="J426">
        <v>3.52</v>
      </c>
    </row>
    <row r="427" spans="1:10" x14ac:dyDescent="0.35">
      <c r="A427" s="2">
        <v>426</v>
      </c>
      <c r="B427" s="1">
        <v>43290</v>
      </c>
      <c r="C427" t="s">
        <v>13</v>
      </c>
      <c r="D427" t="s">
        <v>18</v>
      </c>
      <c r="E427">
        <v>7</v>
      </c>
      <c r="F427">
        <v>230</v>
      </c>
      <c r="G427">
        <v>1610</v>
      </c>
      <c r="H427">
        <v>0.06</v>
      </c>
      <c r="I427" t="s">
        <v>19</v>
      </c>
      <c r="J427">
        <v>96.6</v>
      </c>
    </row>
    <row r="428" spans="1:10" x14ac:dyDescent="0.35">
      <c r="A428" s="2">
        <v>427</v>
      </c>
      <c r="B428" s="1">
        <v>43291</v>
      </c>
      <c r="C428" t="s">
        <v>20</v>
      </c>
      <c r="D428" t="s">
        <v>18</v>
      </c>
      <c r="E428">
        <v>22</v>
      </c>
      <c r="F428">
        <v>16</v>
      </c>
      <c r="G428">
        <v>352</v>
      </c>
      <c r="H428">
        <v>0.03</v>
      </c>
      <c r="I428" t="s">
        <v>22</v>
      </c>
      <c r="J428">
        <v>10.559999999999999</v>
      </c>
    </row>
    <row r="429" spans="1:10" x14ac:dyDescent="0.35">
      <c r="A429" s="2">
        <v>428</v>
      </c>
      <c r="B429" s="1">
        <v>43291</v>
      </c>
      <c r="C429" t="s">
        <v>10</v>
      </c>
      <c r="D429" t="s">
        <v>21</v>
      </c>
      <c r="E429">
        <v>20</v>
      </c>
      <c r="F429">
        <v>40</v>
      </c>
      <c r="G429">
        <v>800</v>
      </c>
      <c r="H429">
        <v>0.05</v>
      </c>
      <c r="I429" t="s">
        <v>24</v>
      </c>
      <c r="J429">
        <v>40</v>
      </c>
    </row>
    <row r="430" spans="1:10" x14ac:dyDescent="0.35">
      <c r="A430" s="2">
        <v>429</v>
      </c>
      <c r="B430" s="1">
        <v>43291</v>
      </c>
      <c r="C430" t="s">
        <v>10</v>
      </c>
      <c r="D430" t="s">
        <v>11</v>
      </c>
      <c r="E430">
        <v>19</v>
      </c>
      <c r="F430">
        <v>40</v>
      </c>
      <c r="G430">
        <v>760</v>
      </c>
      <c r="H430">
        <v>0.1</v>
      </c>
      <c r="I430" t="s">
        <v>25</v>
      </c>
      <c r="J430">
        <v>76</v>
      </c>
    </row>
    <row r="431" spans="1:10" x14ac:dyDescent="0.35">
      <c r="A431" s="2">
        <v>430</v>
      </c>
      <c r="B431" s="1">
        <v>43291</v>
      </c>
      <c r="C431" t="s">
        <v>20</v>
      </c>
      <c r="D431" t="s">
        <v>8</v>
      </c>
      <c r="E431">
        <v>18</v>
      </c>
      <c r="F431">
        <v>16</v>
      </c>
      <c r="G431">
        <v>288</v>
      </c>
      <c r="H431">
        <v>0.05</v>
      </c>
      <c r="I431" t="s">
        <v>26</v>
      </c>
      <c r="J431">
        <v>14.4</v>
      </c>
    </row>
    <row r="432" spans="1:10" x14ac:dyDescent="0.35">
      <c r="A432" s="2">
        <v>431</v>
      </c>
      <c r="B432" s="1">
        <v>43291</v>
      </c>
      <c r="C432" t="s">
        <v>10</v>
      </c>
      <c r="D432" t="s">
        <v>16</v>
      </c>
      <c r="E432">
        <v>2</v>
      </c>
      <c r="F432">
        <v>40</v>
      </c>
      <c r="G432">
        <v>80</v>
      </c>
      <c r="H432">
        <v>0.02</v>
      </c>
      <c r="I432" t="s">
        <v>27</v>
      </c>
      <c r="J432">
        <v>1.6</v>
      </c>
    </row>
    <row r="433" spans="1:10" x14ac:dyDescent="0.35">
      <c r="A433" s="2">
        <v>432</v>
      </c>
      <c r="B433" s="1">
        <v>43291</v>
      </c>
      <c r="C433" t="s">
        <v>10</v>
      </c>
      <c r="D433" t="s">
        <v>18</v>
      </c>
      <c r="E433">
        <v>7</v>
      </c>
      <c r="F433">
        <v>40</v>
      </c>
      <c r="G433">
        <v>280</v>
      </c>
      <c r="H433">
        <v>7.0000000000000007E-2</v>
      </c>
      <c r="I433" t="s">
        <v>28</v>
      </c>
      <c r="J433">
        <v>19.600000000000001</v>
      </c>
    </row>
    <row r="434" spans="1:10" x14ac:dyDescent="0.35">
      <c r="A434" s="2">
        <v>433</v>
      </c>
      <c r="B434" s="1">
        <v>43291</v>
      </c>
      <c r="C434" t="s">
        <v>23</v>
      </c>
      <c r="D434" t="s">
        <v>16</v>
      </c>
      <c r="E434">
        <v>11</v>
      </c>
      <c r="F434">
        <v>150</v>
      </c>
      <c r="G434">
        <v>1650</v>
      </c>
      <c r="H434">
        <v>0.05</v>
      </c>
      <c r="I434" t="s">
        <v>9</v>
      </c>
      <c r="J434">
        <v>82.5</v>
      </c>
    </row>
    <row r="435" spans="1:10" x14ac:dyDescent="0.35">
      <c r="A435" s="2">
        <v>434</v>
      </c>
      <c r="B435" s="1">
        <v>43291</v>
      </c>
      <c r="C435" t="s">
        <v>7</v>
      </c>
      <c r="D435" t="s">
        <v>11</v>
      </c>
      <c r="E435">
        <v>14</v>
      </c>
      <c r="F435">
        <v>80</v>
      </c>
      <c r="G435">
        <v>1120</v>
      </c>
      <c r="H435">
        <v>0.11</v>
      </c>
      <c r="I435" t="s">
        <v>12</v>
      </c>
      <c r="J435">
        <v>123.2</v>
      </c>
    </row>
    <row r="436" spans="1:10" x14ac:dyDescent="0.35">
      <c r="A436" s="2">
        <v>435</v>
      </c>
      <c r="B436" s="1">
        <v>43291</v>
      </c>
      <c r="C436" t="s">
        <v>10</v>
      </c>
      <c r="D436" t="s">
        <v>21</v>
      </c>
      <c r="E436">
        <v>7</v>
      </c>
      <c r="F436">
        <v>40</v>
      </c>
      <c r="G436">
        <v>280</v>
      </c>
      <c r="H436">
        <v>0.04</v>
      </c>
      <c r="I436" t="s">
        <v>14</v>
      </c>
      <c r="J436">
        <v>11.200000000000001</v>
      </c>
    </row>
    <row r="437" spans="1:10" x14ac:dyDescent="0.35">
      <c r="A437" s="2">
        <v>436</v>
      </c>
      <c r="B437" s="1">
        <v>43291</v>
      </c>
      <c r="C437" t="s">
        <v>7</v>
      </c>
      <c r="D437" t="s">
        <v>18</v>
      </c>
      <c r="E437">
        <v>14</v>
      </c>
      <c r="F437">
        <v>80</v>
      </c>
      <c r="G437">
        <v>1120</v>
      </c>
      <c r="H437">
        <v>0.05</v>
      </c>
      <c r="I437" t="s">
        <v>15</v>
      </c>
      <c r="J437">
        <v>56</v>
      </c>
    </row>
    <row r="438" spans="1:10" x14ac:dyDescent="0.35">
      <c r="A438" s="2">
        <v>437</v>
      </c>
      <c r="B438" s="1">
        <v>43292</v>
      </c>
      <c r="C438" t="s">
        <v>20</v>
      </c>
      <c r="D438" t="s">
        <v>16</v>
      </c>
      <c r="E438">
        <v>12</v>
      </c>
      <c r="F438">
        <v>16</v>
      </c>
      <c r="G438">
        <v>192</v>
      </c>
      <c r="H438">
        <v>0.11</v>
      </c>
      <c r="I438" t="s">
        <v>17</v>
      </c>
      <c r="J438">
        <v>21.12</v>
      </c>
    </row>
    <row r="439" spans="1:10" x14ac:dyDescent="0.35">
      <c r="A439" s="2">
        <v>438</v>
      </c>
      <c r="B439" s="1">
        <v>43292</v>
      </c>
      <c r="C439" t="s">
        <v>10</v>
      </c>
      <c r="D439" t="s">
        <v>21</v>
      </c>
      <c r="E439">
        <v>11</v>
      </c>
      <c r="F439">
        <v>40</v>
      </c>
      <c r="G439">
        <v>440</v>
      </c>
      <c r="H439">
        <v>0.05</v>
      </c>
      <c r="I439" t="s">
        <v>19</v>
      </c>
      <c r="J439">
        <v>22</v>
      </c>
    </row>
    <row r="440" spans="1:10" x14ac:dyDescent="0.35">
      <c r="A440" s="2">
        <v>439</v>
      </c>
      <c r="B440" s="1">
        <v>43292</v>
      </c>
      <c r="C440" t="s">
        <v>20</v>
      </c>
      <c r="D440" t="s">
        <v>16</v>
      </c>
      <c r="E440">
        <v>14</v>
      </c>
      <c r="F440">
        <v>16</v>
      </c>
      <c r="G440">
        <v>224</v>
      </c>
      <c r="H440">
        <v>0.01</v>
      </c>
      <c r="I440" t="s">
        <v>22</v>
      </c>
      <c r="J440">
        <v>2.2400000000000002</v>
      </c>
    </row>
    <row r="441" spans="1:10" x14ac:dyDescent="0.35">
      <c r="A441" s="2">
        <v>440</v>
      </c>
      <c r="B441" s="1">
        <v>43292</v>
      </c>
      <c r="C441" t="s">
        <v>13</v>
      </c>
      <c r="D441" t="s">
        <v>18</v>
      </c>
      <c r="E441">
        <v>2</v>
      </c>
      <c r="F441">
        <v>230</v>
      </c>
      <c r="G441">
        <v>460</v>
      </c>
      <c r="H441">
        <v>0.08</v>
      </c>
      <c r="I441" t="s">
        <v>24</v>
      </c>
      <c r="J441">
        <v>36.800000000000004</v>
      </c>
    </row>
    <row r="442" spans="1:10" x14ac:dyDescent="0.35">
      <c r="A442" s="2">
        <v>441</v>
      </c>
      <c r="B442" s="1">
        <v>43292</v>
      </c>
      <c r="C442" t="s">
        <v>20</v>
      </c>
      <c r="D442" t="s">
        <v>8</v>
      </c>
      <c r="E442">
        <v>20</v>
      </c>
      <c r="F442">
        <v>16</v>
      </c>
      <c r="G442">
        <v>320</v>
      </c>
      <c r="H442">
        <v>0.11</v>
      </c>
      <c r="I442" t="s">
        <v>25</v>
      </c>
      <c r="J442">
        <v>35.200000000000003</v>
      </c>
    </row>
    <row r="443" spans="1:10" x14ac:dyDescent="0.35">
      <c r="A443" s="2">
        <v>442</v>
      </c>
      <c r="B443" s="1">
        <v>43292</v>
      </c>
      <c r="C443" t="s">
        <v>20</v>
      </c>
      <c r="D443" t="s">
        <v>16</v>
      </c>
      <c r="E443">
        <v>6</v>
      </c>
      <c r="F443">
        <v>16</v>
      </c>
      <c r="G443">
        <v>96</v>
      </c>
      <c r="H443">
        <v>0.06</v>
      </c>
      <c r="I443" t="s">
        <v>26</v>
      </c>
      <c r="J443">
        <v>5.76</v>
      </c>
    </row>
    <row r="444" spans="1:10" x14ac:dyDescent="0.35">
      <c r="A444" s="2">
        <v>443</v>
      </c>
      <c r="B444" s="1">
        <v>43292</v>
      </c>
      <c r="C444" t="s">
        <v>7</v>
      </c>
      <c r="D444" t="s">
        <v>18</v>
      </c>
      <c r="E444">
        <v>17</v>
      </c>
      <c r="F444">
        <v>80</v>
      </c>
      <c r="G444">
        <v>1360</v>
      </c>
      <c r="H444">
        <v>0.05</v>
      </c>
      <c r="I444" t="s">
        <v>27</v>
      </c>
      <c r="J444">
        <v>68</v>
      </c>
    </row>
    <row r="445" spans="1:10" x14ac:dyDescent="0.35">
      <c r="A445" s="2">
        <v>444</v>
      </c>
      <c r="B445" s="1">
        <v>43292</v>
      </c>
      <c r="C445" t="s">
        <v>10</v>
      </c>
      <c r="D445" t="s">
        <v>8</v>
      </c>
      <c r="E445">
        <v>2</v>
      </c>
      <c r="F445">
        <v>40</v>
      </c>
      <c r="G445">
        <v>80</v>
      </c>
      <c r="H445">
        <v>0.12</v>
      </c>
      <c r="I445" t="s">
        <v>28</v>
      </c>
      <c r="J445">
        <v>9.6</v>
      </c>
    </row>
    <row r="446" spans="1:10" x14ac:dyDescent="0.35">
      <c r="A446" s="2">
        <v>445</v>
      </c>
      <c r="B446" s="1">
        <v>43292</v>
      </c>
      <c r="C446" t="s">
        <v>20</v>
      </c>
      <c r="D446" t="s">
        <v>8</v>
      </c>
      <c r="E446">
        <v>7</v>
      </c>
      <c r="F446">
        <v>16</v>
      </c>
      <c r="G446">
        <v>112</v>
      </c>
      <c r="H446">
        <v>0.12</v>
      </c>
      <c r="I446" t="s">
        <v>9</v>
      </c>
      <c r="J446">
        <v>13.44</v>
      </c>
    </row>
    <row r="447" spans="1:10" x14ac:dyDescent="0.35">
      <c r="A447" s="2">
        <v>446</v>
      </c>
      <c r="B447" s="1">
        <v>43292</v>
      </c>
      <c r="C447" t="s">
        <v>23</v>
      </c>
      <c r="D447" t="s">
        <v>8</v>
      </c>
      <c r="E447">
        <v>7</v>
      </c>
      <c r="F447">
        <v>150</v>
      </c>
      <c r="G447">
        <v>1050</v>
      </c>
      <c r="H447">
        <v>0.02</v>
      </c>
      <c r="I447" t="s">
        <v>12</v>
      </c>
      <c r="J447">
        <v>21</v>
      </c>
    </row>
    <row r="448" spans="1:10" x14ac:dyDescent="0.35">
      <c r="A448" s="2">
        <v>447</v>
      </c>
      <c r="B448" s="1">
        <v>43292</v>
      </c>
      <c r="C448" t="s">
        <v>7</v>
      </c>
      <c r="D448" t="s">
        <v>8</v>
      </c>
      <c r="E448">
        <v>20</v>
      </c>
      <c r="F448">
        <v>80</v>
      </c>
      <c r="G448">
        <v>1600</v>
      </c>
      <c r="H448">
        <v>0.01</v>
      </c>
      <c r="I448" t="s">
        <v>14</v>
      </c>
      <c r="J448">
        <v>16</v>
      </c>
    </row>
    <row r="449" spans="1:10" x14ac:dyDescent="0.35">
      <c r="A449" s="2">
        <v>448</v>
      </c>
      <c r="B449" s="1">
        <v>43292</v>
      </c>
      <c r="C449" t="s">
        <v>7</v>
      </c>
      <c r="D449" t="s">
        <v>18</v>
      </c>
      <c r="E449">
        <v>11</v>
      </c>
      <c r="F449">
        <v>80</v>
      </c>
      <c r="G449">
        <v>880</v>
      </c>
      <c r="H449">
        <v>0.01</v>
      </c>
      <c r="I449" t="s">
        <v>15</v>
      </c>
      <c r="J449">
        <v>8.8000000000000007</v>
      </c>
    </row>
    <row r="450" spans="1:10" x14ac:dyDescent="0.35">
      <c r="A450" s="2">
        <v>449</v>
      </c>
      <c r="B450" s="1">
        <v>43292</v>
      </c>
      <c r="C450" t="s">
        <v>7</v>
      </c>
      <c r="D450" t="s">
        <v>16</v>
      </c>
      <c r="E450">
        <v>10</v>
      </c>
      <c r="F450">
        <v>80</v>
      </c>
      <c r="G450">
        <v>800</v>
      </c>
      <c r="H450">
        <v>0.08</v>
      </c>
      <c r="I450" t="s">
        <v>17</v>
      </c>
      <c r="J450">
        <v>64</v>
      </c>
    </row>
    <row r="451" spans="1:10" x14ac:dyDescent="0.35">
      <c r="A451" s="2">
        <v>450</v>
      </c>
      <c r="B451" s="1">
        <v>43293</v>
      </c>
      <c r="C451" t="s">
        <v>7</v>
      </c>
      <c r="D451" t="s">
        <v>11</v>
      </c>
      <c r="E451">
        <v>5</v>
      </c>
      <c r="F451">
        <v>80</v>
      </c>
      <c r="G451">
        <v>400</v>
      </c>
      <c r="H451">
        <v>0.04</v>
      </c>
      <c r="I451" t="s">
        <v>19</v>
      </c>
      <c r="J451">
        <v>16</v>
      </c>
    </row>
    <row r="452" spans="1:10" x14ac:dyDescent="0.35">
      <c r="A452" s="2">
        <v>451</v>
      </c>
      <c r="B452" s="1">
        <v>43293</v>
      </c>
      <c r="C452" t="s">
        <v>7</v>
      </c>
      <c r="D452" t="s">
        <v>18</v>
      </c>
      <c r="E452">
        <v>4</v>
      </c>
      <c r="F452">
        <v>80</v>
      </c>
      <c r="G452">
        <v>320</v>
      </c>
      <c r="H452">
        <v>0.11</v>
      </c>
      <c r="I452" t="s">
        <v>22</v>
      </c>
      <c r="J452">
        <v>35.200000000000003</v>
      </c>
    </row>
    <row r="453" spans="1:10" x14ac:dyDescent="0.35">
      <c r="A453" s="2">
        <v>452</v>
      </c>
      <c r="B453" s="1">
        <v>43293</v>
      </c>
      <c r="C453" t="s">
        <v>20</v>
      </c>
      <c r="D453" t="s">
        <v>16</v>
      </c>
      <c r="E453">
        <v>3</v>
      </c>
      <c r="F453">
        <v>16</v>
      </c>
      <c r="G453">
        <v>48</v>
      </c>
      <c r="H453">
        <v>0.05</v>
      </c>
      <c r="I453" t="s">
        <v>24</v>
      </c>
      <c r="J453">
        <v>2.4000000000000004</v>
      </c>
    </row>
    <row r="454" spans="1:10" x14ac:dyDescent="0.35">
      <c r="A454" s="2">
        <v>453</v>
      </c>
      <c r="B454" s="1">
        <v>43293</v>
      </c>
      <c r="C454" t="s">
        <v>7</v>
      </c>
      <c r="D454" t="s">
        <v>8</v>
      </c>
      <c r="E454">
        <v>9</v>
      </c>
      <c r="F454">
        <v>80</v>
      </c>
      <c r="G454">
        <v>720</v>
      </c>
      <c r="H454">
        <v>0.04</v>
      </c>
      <c r="I454" t="s">
        <v>25</v>
      </c>
      <c r="J454">
        <v>28.8</v>
      </c>
    </row>
    <row r="455" spans="1:10" x14ac:dyDescent="0.35">
      <c r="A455" s="2">
        <v>454</v>
      </c>
      <c r="B455" s="1">
        <v>43293</v>
      </c>
      <c r="C455" t="s">
        <v>7</v>
      </c>
      <c r="D455" t="s">
        <v>21</v>
      </c>
      <c r="E455">
        <v>16</v>
      </c>
      <c r="F455">
        <v>80</v>
      </c>
      <c r="G455">
        <v>1280</v>
      </c>
      <c r="H455">
        <v>0.09</v>
      </c>
      <c r="I455" t="s">
        <v>26</v>
      </c>
      <c r="J455">
        <v>115.19999999999999</v>
      </c>
    </row>
    <row r="456" spans="1:10" x14ac:dyDescent="0.35">
      <c r="A456" s="2">
        <v>455</v>
      </c>
      <c r="B456" s="1">
        <v>43294</v>
      </c>
      <c r="C456" t="s">
        <v>20</v>
      </c>
      <c r="D456" t="s">
        <v>11</v>
      </c>
      <c r="E456">
        <v>7</v>
      </c>
      <c r="F456">
        <v>16</v>
      </c>
      <c r="G456">
        <v>112</v>
      </c>
      <c r="H456">
        <v>0.08</v>
      </c>
      <c r="I456" t="s">
        <v>27</v>
      </c>
      <c r="J456">
        <v>8.9600000000000009</v>
      </c>
    </row>
    <row r="457" spans="1:10" x14ac:dyDescent="0.35">
      <c r="A457" s="2">
        <v>456</v>
      </c>
      <c r="B457" s="1">
        <v>43294</v>
      </c>
      <c r="C457" t="s">
        <v>23</v>
      </c>
      <c r="D457" t="s">
        <v>11</v>
      </c>
      <c r="E457">
        <v>16</v>
      </c>
      <c r="F457">
        <v>150</v>
      </c>
      <c r="G457">
        <v>2400</v>
      </c>
      <c r="H457">
        <v>0.05</v>
      </c>
      <c r="I457" t="s">
        <v>28</v>
      </c>
      <c r="J457">
        <v>120</v>
      </c>
    </row>
    <row r="458" spans="1:10" x14ac:dyDescent="0.35">
      <c r="A458" s="2">
        <v>457</v>
      </c>
      <c r="B458" s="1">
        <v>43294</v>
      </c>
      <c r="C458" t="s">
        <v>20</v>
      </c>
      <c r="D458" t="s">
        <v>18</v>
      </c>
      <c r="E458">
        <v>10</v>
      </c>
      <c r="F458">
        <v>16</v>
      </c>
      <c r="G458">
        <v>160</v>
      </c>
      <c r="H458">
        <v>0.04</v>
      </c>
      <c r="I458" t="s">
        <v>9</v>
      </c>
      <c r="J458">
        <v>6.4</v>
      </c>
    </row>
    <row r="459" spans="1:10" x14ac:dyDescent="0.35">
      <c r="A459" s="2">
        <v>458</v>
      </c>
      <c r="B459" s="1">
        <v>43294</v>
      </c>
      <c r="C459" t="s">
        <v>10</v>
      </c>
      <c r="D459" t="s">
        <v>11</v>
      </c>
      <c r="E459">
        <v>4</v>
      </c>
      <c r="F459">
        <v>40</v>
      </c>
      <c r="G459">
        <v>160</v>
      </c>
      <c r="H459">
        <v>0.03</v>
      </c>
      <c r="I459" t="s">
        <v>12</v>
      </c>
      <c r="J459">
        <v>4.8</v>
      </c>
    </row>
    <row r="460" spans="1:10" x14ac:dyDescent="0.35">
      <c r="A460" s="2">
        <v>459</v>
      </c>
      <c r="B460" s="1">
        <v>43294</v>
      </c>
      <c r="C460" t="s">
        <v>10</v>
      </c>
      <c r="D460" t="s">
        <v>11</v>
      </c>
      <c r="E460">
        <v>15</v>
      </c>
      <c r="F460">
        <v>40</v>
      </c>
      <c r="G460">
        <v>600</v>
      </c>
      <c r="H460">
        <v>0.02</v>
      </c>
      <c r="I460" t="s">
        <v>14</v>
      </c>
      <c r="J460">
        <v>12</v>
      </c>
    </row>
    <row r="461" spans="1:10" x14ac:dyDescent="0.35">
      <c r="A461" s="2">
        <v>460</v>
      </c>
      <c r="B461" s="1">
        <v>43294</v>
      </c>
      <c r="C461" t="s">
        <v>7</v>
      </c>
      <c r="D461" t="s">
        <v>16</v>
      </c>
      <c r="E461">
        <v>6</v>
      </c>
      <c r="F461">
        <v>80</v>
      </c>
      <c r="G461">
        <v>480</v>
      </c>
      <c r="H461">
        <v>0.09</v>
      </c>
      <c r="I461" t="s">
        <v>15</v>
      </c>
      <c r="J461">
        <v>43.199999999999996</v>
      </c>
    </row>
    <row r="462" spans="1:10" x14ac:dyDescent="0.35">
      <c r="A462" s="2">
        <v>461</v>
      </c>
      <c r="B462" s="1">
        <v>43294</v>
      </c>
      <c r="C462" t="s">
        <v>23</v>
      </c>
      <c r="D462" t="s">
        <v>8</v>
      </c>
      <c r="E462">
        <v>20</v>
      </c>
      <c r="F462">
        <v>150</v>
      </c>
      <c r="G462">
        <v>3000</v>
      </c>
      <c r="H462">
        <v>0.01</v>
      </c>
      <c r="I462" t="s">
        <v>17</v>
      </c>
      <c r="J462">
        <v>30</v>
      </c>
    </row>
    <row r="463" spans="1:10" x14ac:dyDescent="0.35">
      <c r="A463" s="2">
        <v>462</v>
      </c>
      <c r="B463" s="1">
        <v>43294</v>
      </c>
      <c r="C463" t="s">
        <v>20</v>
      </c>
      <c r="D463" t="s">
        <v>8</v>
      </c>
      <c r="E463">
        <v>7</v>
      </c>
      <c r="F463">
        <v>16</v>
      </c>
      <c r="G463">
        <v>112</v>
      </c>
      <c r="H463">
        <v>0.08</v>
      </c>
      <c r="I463" t="s">
        <v>19</v>
      </c>
      <c r="J463">
        <v>8.9600000000000009</v>
      </c>
    </row>
    <row r="464" spans="1:10" x14ac:dyDescent="0.35">
      <c r="A464" s="2">
        <v>463</v>
      </c>
      <c r="B464" s="1">
        <v>43294</v>
      </c>
      <c r="C464" t="s">
        <v>7</v>
      </c>
      <c r="D464" t="s">
        <v>11</v>
      </c>
      <c r="E464">
        <v>2</v>
      </c>
      <c r="F464">
        <v>80</v>
      </c>
      <c r="G464">
        <v>160</v>
      </c>
      <c r="H464">
        <v>7.0000000000000007E-2</v>
      </c>
      <c r="I464" t="s">
        <v>22</v>
      </c>
      <c r="J464">
        <v>11.200000000000001</v>
      </c>
    </row>
    <row r="465" spans="1:10" x14ac:dyDescent="0.35">
      <c r="A465" s="2">
        <v>464</v>
      </c>
      <c r="B465" s="1">
        <v>43294</v>
      </c>
      <c r="C465" t="s">
        <v>10</v>
      </c>
      <c r="D465" t="s">
        <v>11</v>
      </c>
      <c r="E465">
        <v>23</v>
      </c>
      <c r="F465">
        <v>40</v>
      </c>
      <c r="G465">
        <v>920</v>
      </c>
      <c r="H465">
        <v>0.06</v>
      </c>
      <c r="I465" t="s">
        <v>24</v>
      </c>
      <c r="J465">
        <v>55.199999999999996</v>
      </c>
    </row>
    <row r="466" spans="1:10" x14ac:dyDescent="0.35">
      <c r="A466" s="2">
        <v>465</v>
      </c>
      <c r="B466" s="1">
        <v>43294</v>
      </c>
      <c r="C466" t="s">
        <v>20</v>
      </c>
      <c r="D466" t="s">
        <v>8</v>
      </c>
      <c r="E466">
        <v>12</v>
      </c>
      <c r="F466">
        <v>16</v>
      </c>
      <c r="G466">
        <v>192</v>
      </c>
      <c r="H466">
        <v>0.11</v>
      </c>
      <c r="I466" t="s">
        <v>25</v>
      </c>
      <c r="J466">
        <v>21.12</v>
      </c>
    </row>
    <row r="467" spans="1:10" x14ac:dyDescent="0.35">
      <c r="A467" s="2">
        <v>466</v>
      </c>
      <c r="B467" s="1">
        <v>43294</v>
      </c>
      <c r="C467" t="s">
        <v>13</v>
      </c>
      <c r="D467" t="s">
        <v>18</v>
      </c>
      <c r="E467">
        <v>2</v>
      </c>
      <c r="F467">
        <v>230</v>
      </c>
      <c r="G467">
        <v>460</v>
      </c>
      <c r="H467">
        <v>0.09</v>
      </c>
      <c r="I467" t="s">
        <v>26</v>
      </c>
      <c r="J467">
        <v>41.4</v>
      </c>
    </row>
    <row r="468" spans="1:10" x14ac:dyDescent="0.35">
      <c r="A468" s="2">
        <v>467</v>
      </c>
      <c r="B468" s="1">
        <v>43294</v>
      </c>
      <c r="C468" t="s">
        <v>23</v>
      </c>
      <c r="D468" t="s">
        <v>8</v>
      </c>
      <c r="E468">
        <v>4</v>
      </c>
      <c r="F468">
        <v>150</v>
      </c>
      <c r="G468">
        <v>600</v>
      </c>
      <c r="H468">
        <v>0.06</v>
      </c>
      <c r="I468" t="s">
        <v>27</v>
      </c>
      <c r="J468">
        <v>36</v>
      </c>
    </row>
    <row r="469" spans="1:10" x14ac:dyDescent="0.35">
      <c r="A469" s="2">
        <v>468</v>
      </c>
      <c r="B469" s="1">
        <v>43294</v>
      </c>
      <c r="C469" t="s">
        <v>10</v>
      </c>
      <c r="D469" t="s">
        <v>8</v>
      </c>
      <c r="E469">
        <v>23</v>
      </c>
      <c r="F469">
        <v>40</v>
      </c>
      <c r="G469">
        <v>920</v>
      </c>
      <c r="H469">
        <v>7.0000000000000007E-2</v>
      </c>
      <c r="I469" t="s">
        <v>28</v>
      </c>
      <c r="J469">
        <v>64.400000000000006</v>
      </c>
    </row>
    <row r="470" spans="1:10" x14ac:dyDescent="0.35">
      <c r="A470" s="2">
        <v>469</v>
      </c>
      <c r="B470" s="1">
        <v>43294</v>
      </c>
      <c r="C470" t="s">
        <v>20</v>
      </c>
      <c r="D470" t="s">
        <v>21</v>
      </c>
      <c r="E470">
        <v>2</v>
      </c>
      <c r="F470">
        <v>16</v>
      </c>
      <c r="G470">
        <v>32</v>
      </c>
      <c r="H470">
        <v>0.04</v>
      </c>
      <c r="I470" t="s">
        <v>9</v>
      </c>
      <c r="J470">
        <v>1.28</v>
      </c>
    </row>
    <row r="471" spans="1:10" x14ac:dyDescent="0.35">
      <c r="A471" s="2">
        <v>470</v>
      </c>
      <c r="B471" s="1">
        <v>43294</v>
      </c>
      <c r="C471" t="s">
        <v>23</v>
      </c>
      <c r="D471" t="s">
        <v>18</v>
      </c>
      <c r="E471">
        <v>7</v>
      </c>
      <c r="F471">
        <v>150</v>
      </c>
      <c r="G471">
        <v>1050</v>
      </c>
      <c r="H471">
        <v>0.05</v>
      </c>
      <c r="I471" t="s">
        <v>12</v>
      </c>
      <c r="J471">
        <v>52.5</v>
      </c>
    </row>
    <row r="472" spans="1:10" x14ac:dyDescent="0.35">
      <c r="A472" s="2">
        <v>471</v>
      </c>
      <c r="B472" s="1">
        <v>43295</v>
      </c>
      <c r="C472" t="s">
        <v>10</v>
      </c>
      <c r="D472" t="s">
        <v>8</v>
      </c>
      <c r="E472">
        <v>15</v>
      </c>
      <c r="F472">
        <v>40</v>
      </c>
      <c r="G472">
        <v>600</v>
      </c>
      <c r="H472">
        <v>0.06</v>
      </c>
      <c r="I472" t="s">
        <v>14</v>
      </c>
      <c r="J472">
        <v>36</v>
      </c>
    </row>
    <row r="473" spans="1:10" x14ac:dyDescent="0.35">
      <c r="A473" s="2">
        <v>472</v>
      </c>
      <c r="B473" s="1">
        <v>43295</v>
      </c>
      <c r="C473" t="s">
        <v>7</v>
      </c>
      <c r="D473" t="s">
        <v>18</v>
      </c>
      <c r="E473">
        <v>16</v>
      </c>
      <c r="F473">
        <v>80</v>
      </c>
      <c r="G473">
        <v>1280</v>
      </c>
      <c r="H473">
        <v>0.05</v>
      </c>
      <c r="I473" t="s">
        <v>15</v>
      </c>
      <c r="J473">
        <v>64</v>
      </c>
    </row>
    <row r="474" spans="1:10" x14ac:dyDescent="0.35">
      <c r="A474" s="2">
        <v>473</v>
      </c>
      <c r="B474" s="1">
        <v>43295</v>
      </c>
      <c r="C474" t="s">
        <v>10</v>
      </c>
      <c r="D474" t="s">
        <v>21</v>
      </c>
      <c r="E474">
        <v>16</v>
      </c>
      <c r="F474">
        <v>40</v>
      </c>
      <c r="G474">
        <v>640</v>
      </c>
      <c r="H474">
        <v>0.11</v>
      </c>
      <c r="I474" t="s">
        <v>17</v>
      </c>
      <c r="J474">
        <v>70.400000000000006</v>
      </c>
    </row>
    <row r="475" spans="1:10" x14ac:dyDescent="0.35">
      <c r="A475" s="2">
        <v>474</v>
      </c>
      <c r="B475" s="1">
        <v>43295</v>
      </c>
      <c r="C475" t="s">
        <v>20</v>
      </c>
      <c r="D475" t="s">
        <v>21</v>
      </c>
      <c r="E475">
        <v>23</v>
      </c>
      <c r="F475">
        <v>16</v>
      </c>
      <c r="G475">
        <v>368</v>
      </c>
      <c r="H475">
        <v>0.01</v>
      </c>
      <c r="I475" t="s">
        <v>19</v>
      </c>
      <c r="J475">
        <v>3.68</v>
      </c>
    </row>
    <row r="476" spans="1:10" x14ac:dyDescent="0.35">
      <c r="A476" s="2">
        <v>475</v>
      </c>
      <c r="B476" s="1">
        <v>43295</v>
      </c>
      <c r="C476" t="s">
        <v>13</v>
      </c>
      <c r="D476" t="s">
        <v>11</v>
      </c>
      <c r="E476">
        <v>12</v>
      </c>
      <c r="F476">
        <v>230</v>
      </c>
      <c r="G476">
        <v>2760</v>
      </c>
      <c r="H476">
        <v>0.03</v>
      </c>
      <c r="I476" t="s">
        <v>22</v>
      </c>
      <c r="J476">
        <v>82.8</v>
      </c>
    </row>
    <row r="477" spans="1:10" x14ac:dyDescent="0.35">
      <c r="A477" s="2">
        <v>476</v>
      </c>
      <c r="B477" s="1">
        <v>43295</v>
      </c>
      <c r="C477" t="s">
        <v>20</v>
      </c>
      <c r="D477" t="s">
        <v>8</v>
      </c>
      <c r="E477">
        <v>4</v>
      </c>
      <c r="F477">
        <v>16</v>
      </c>
      <c r="G477">
        <v>64</v>
      </c>
      <c r="H477">
        <v>0.12</v>
      </c>
      <c r="I477" t="s">
        <v>24</v>
      </c>
      <c r="J477">
        <v>7.68</v>
      </c>
    </row>
    <row r="478" spans="1:10" x14ac:dyDescent="0.35">
      <c r="A478" s="2">
        <v>477</v>
      </c>
      <c r="B478" s="1">
        <v>43295</v>
      </c>
      <c r="C478" t="s">
        <v>23</v>
      </c>
      <c r="D478" t="s">
        <v>18</v>
      </c>
      <c r="E478">
        <v>3</v>
      </c>
      <c r="F478">
        <v>150</v>
      </c>
      <c r="G478">
        <v>450</v>
      </c>
      <c r="H478">
        <v>0.01</v>
      </c>
      <c r="I478" t="s">
        <v>25</v>
      </c>
      <c r="J478">
        <v>4.5</v>
      </c>
    </row>
    <row r="479" spans="1:10" x14ac:dyDescent="0.35">
      <c r="A479" s="2">
        <v>478</v>
      </c>
      <c r="B479" s="1">
        <v>43295</v>
      </c>
      <c r="C479" t="s">
        <v>23</v>
      </c>
      <c r="D479" t="s">
        <v>11</v>
      </c>
      <c r="E479">
        <v>10</v>
      </c>
      <c r="F479">
        <v>150</v>
      </c>
      <c r="G479">
        <v>1500</v>
      </c>
      <c r="H479">
        <v>0.01</v>
      </c>
      <c r="I479" t="s">
        <v>26</v>
      </c>
      <c r="J479">
        <v>15</v>
      </c>
    </row>
    <row r="480" spans="1:10" x14ac:dyDescent="0.35">
      <c r="A480" s="2">
        <v>479</v>
      </c>
      <c r="B480" s="1">
        <v>43295</v>
      </c>
      <c r="C480" t="s">
        <v>7</v>
      </c>
      <c r="D480" t="s">
        <v>11</v>
      </c>
      <c r="E480">
        <v>13</v>
      </c>
      <c r="F480">
        <v>80</v>
      </c>
      <c r="G480">
        <v>1040</v>
      </c>
      <c r="H480">
        <v>0.06</v>
      </c>
      <c r="I480" t="s">
        <v>27</v>
      </c>
      <c r="J480">
        <v>62.4</v>
      </c>
    </row>
    <row r="481" spans="1:10" x14ac:dyDescent="0.35">
      <c r="A481" s="2">
        <v>480</v>
      </c>
      <c r="B481" s="1">
        <v>43295</v>
      </c>
      <c r="C481" t="s">
        <v>13</v>
      </c>
      <c r="D481" t="s">
        <v>16</v>
      </c>
      <c r="E481">
        <v>15</v>
      </c>
      <c r="F481">
        <v>230</v>
      </c>
      <c r="G481">
        <v>3450</v>
      </c>
      <c r="H481">
        <v>0.04</v>
      </c>
      <c r="I481" t="s">
        <v>28</v>
      </c>
      <c r="J481">
        <v>138</v>
      </c>
    </row>
    <row r="482" spans="1:10" x14ac:dyDescent="0.35">
      <c r="A482" s="2">
        <v>481</v>
      </c>
      <c r="B482" s="1">
        <v>43295</v>
      </c>
      <c r="C482" t="s">
        <v>23</v>
      </c>
      <c r="D482" t="s">
        <v>8</v>
      </c>
      <c r="E482">
        <v>23</v>
      </c>
      <c r="F482">
        <v>150</v>
      </c>
      <c r="G482">
        <v>3450</v>
      </c>
      <c r="H482">
        <v>0.1</v>
      </c>
      <c r="I482" t="s">
        <v>9</v>
      </c>
      <c r="J482">
        <v>345</v>
      </c>
    </row>
    <row r="483" spans="1:10" x14ac:dyDescent="0.35">
      <c r="A483" s="2">
        <v>482</v>
      </c>
      <c r="B483" s="1">
        <v>43295</v>
      </c>
      <c r="C483" t="s">
        <v>23</v>
      </c>
      <c r="D483" t="s">
        <v>11</v>
      </c>
      <c r="E483">
        <v>15</v>
      </c>
      <c r="F483">
        <v>150</v>
      </c>
      <c r="G483">
        <v>2250</v>
      </c>
      <c r="H483">
        <v>0.12</v>
      </c>
      <c r="I483" t="s">
        <v>12</v>
      </c>
      <c r="J483">
        <v>270</v>
      </c>
    </row>
    <row r="484" spans="1:10" x14ac:dyDescent="0.35">
      <c r="A484" s="2">
        <v>483</v>
      </c>
      <c r="B484" s="1">
        <v>43295</v>
      </c>
      <c r="C484" t="s">
        <v>23</v>
      </c>
      <c r="D484" t="s">
        <v>16</v>
      </c>
      <c r="E484">
        <v>20</v>
      </c>
      <c r="F484">
        <v>150</v>
      </c>
      <c r="G484">
        <v>3000</v>
      </c>
      <c r="H484">
        <v>0.12</v>
      </c>
      <c r="I484" t="s">
        <v>14</v>
      </c>
      <c r="J484">
        <v>360</v>
      </c>
    </row>
    <row r="485" spans="1:10" x14ac:dyDescent="0.35">
      <c r="A485" s="2">
        <v>484</v>
      </c>
      <c r="B485" s="1">
        <v>43295</v>
      </c>
      <c r="C485" t="s">
        <v>10</v>
      </c>
      <c r="D485" t="s">
        <v>18</v>
      </c>
      <c r="E485">
        <v>13</v>
      </c>
      <c r="F485">
        <v>40</v>
      </c>
      <c r="G485">
        <v>520</v>
      </c>
      <c r="H485">
        <v>0.09</v>
      </c>
      <c r="I485" t="s">
        <v>15</v>
      </c>
      <c r="J485">
        <v>46.8</v>
      </c>
    </row>
    <row r="486" spans="1:10" x14ac:dyDescent="0.35">
      <c r="A486" s="2">
        <v>485</v>
      </c>
      <c r="B486" s="1">
        <v>43296</v>
      </c>
      <c r="C486" t="s">
        <v>20</v>
      </c>
      <c r="D486" t="s">
        <v>16</v>
      </c>
      <c r="E486">
        <v>11</v>
      </c>
      <c r="F486">
        <v>16</v>
      </c>
      <c r="G486">
        <v>176</v>
      </c>
      <c r="H486">
        <v>0.04</v>
      </c>
      <c r="I486" t="s">
        <v>17</v>
      </c>
      <c r="J486">
        <v>7.04</v>
      </c>
    </row>
    <row r="487" spans="1:10" x14ac:dyDescent="0.35">
      <c r="A487" s="2">
        <v>486</v>
      </c>
      <c r="B487" s="1">
        <v>43296</v>
      </c>
      <c r="C487" t="s">
        <v>23</v>
      </c>
      <c r="D487" t="s">
        <v>16</v>
      </c>
      <c r="E487">
        <v>20</v>
      </c>
      <c r="F487">
        <v>150</v>
      </c>
      <c r="G487">
        <v>3000</v>
      </c>
      <c r="H487">
        <v>0.04</v>
      </c>
      <c r="I487" t="s">
        <v>19</v>
      </c>
      <c r="J487">
        <v>120</v>
      </c>
    </row>
    <row r="488" spans="1:10" x14ac:dyDescent="0.35">
      <c r="A488" s="2">
        <v>487</v>
      </c>
      <c r="B488" s="1">
        <v>43296</v>
      </c>
      <c r="C488" t="s">
        <v>10</v>
      </c>
      <c r="D488" t="s">
        <v>8</v>
      </c>
      <c r="E488">
        <v>18</v>
      </c>
      <c r="F488">
        <v>40</v>
      </c>
      <c r="G488">
        <v>720</v>
      </c>
      <c r="H488">
        <v>0.11</v>
      </c>
      <c r="I488" t="s">
        <v>22</v>
      </c>
      <c r="J488">
        <v>79.2</v>
      </c>
    </row>
    <row r="489" spans="1:10" x14ac:dyDescent="0.35">
      <c r="A489" s="2">
        <v>488</v>
      </c>
      <c r="B489" s="1">
        <v>43296</v>
      </c>
      <c r="C489" t="s">
        <v>10</v>
      </c>
      <c r="D489" t="s">
        <v>16</v>
      </c>
      <c r="E489">
        <v>2</v>
      </c>
      <c r="F489">
        <v>40</v>
      </c>
      <c r="G489">
        <v>80</v>
      </c>
      <c r="H489">
        <v>0.03</v>
      </c>
      <c r="I489" t="s">
        <v>24</v>
      </c>
      <c r="J489">
        <v>2.4</v>
      </c>
    </row>
    <row r="490" spans="1:10" x14ac:dyDescent="0.35">
      <c r="A490" s="2">
        <v>489</v>
      </c>
      <c r="B490" s="1">
        <v>43296</v>
      </c>
      <c r="C490" t="s">
        <v>20</v>
      </c>
      <c r="D490" t="s">
        <v>18</v>
      </c>
      <c r="E490">
        <v>15</v>
      </c>
      <c r="F490">
        <v>16</v>
      </c>
      <c r="G490">
        <v>240</v>
      </c>
      <c r="H490">
        <v>0.12</v>
      </c>
      <c r="I490" t="s">
        <v>25</v>
      </c>
      <c r="J490">
        <v>28.799999999999997</v>
      </c>
    </row>
    <row r="491" spans="1:10" x14ac:dyDescent="0.35">
      <c r="A491" s="2">
        <v>490</v>
      </c>
      <c r="B491" s="1">
        <v>43296</v>
      </c>
      <c r="C491" t="s">
        <v>20</v>
      </c>
      <c r="D491" t="s">
        <v>16</v>
      </c>
      <c r="E491">
        <v>9</v>
      </c>
      <c r="F491">
        <v>16</v>
      </c>
      <c r="G491">
        <v>144</v>
      </c>
      <c r="H491">
        <v>0.05</v>
      </c>
      <c r="I491" t="s">
        <v>26</v>
      </c>
      <c r="J491">
        <v>7.2</v>
      </c>
    </row>
    <row r="492" spans="1:10" x14ac:dyDescent="0.35">
      <c r="A492" s="2">
        <v>491</v>
      </c>
      <c r="B492" s="1">
        <v>43296</v>
      </c>
      <c r="C492" t="s">
        <v>10</v>
      </c>
      <c r="D492" t="s">
        <v>21</v>
      </c>
      <c r="E492">
        <v>7</v>
      </c>
      <c r="F492">
        <v>40</v>
      </c>
      <c r="G492">
        <v>280</v>
      </c>
      <c r="H492">
        <v>0.05</v>
      </c>
      <c r="I492" t="s">
        <v>9</v>
      </c>
      <c r="J492">
        <v>14</v>
      </c>
    </row>
    <row r="493" spans="1:10" x14ac:dyDescent="0.35">
      <c r="A493" s="2">
        <v>492</v>
      </c>
      <c r="B493" s="1">
        <v>43296</v>
      </c>
      <c r="C493" t="s">
        <v>23</v>
      </c>
      <c r="D493" t="s">
        <v>21</v>
      </c>
      <c r="E493">
        <v>4</v>
      </c>
      <c r="F493">
        <v>150</v>
      </c>
      <c r="G493">
        <v>600</v>
      </c>
      <c r="H493">
        <v>0.05</v>
      </c>
      <c r="I493" t="s">
        <v>12</v>
      </c>
      <c r="J493">
        <v>30</v>
      </c>
    </row>
    <row r="494" spans="1:10" x14ac:dyDescent="0.35">
      <c r="A494" s="2">
        <v>493</v>
      </c>
      <c r="B494" s="1">
        <v>43296</v>
      </c>
      <c r="C494" t="s">
        <v>13</v>
      </c>
      <c r="D494" t="s">
        <v>8</v>
      </c>
      <c r="E494">
        <v>15</v>
      </c>
      <c r="F494">
        <v>230</v>
      </c>
      <c r="G494">
        <v>3450</v>
      </c>
      <c r="H494">
        <v>0.05</v>
      </c>
      <c r="I494" t="s">
        <v>14</v>
      </c>
      <c r="J494">
        <v>172.5</v>
      </c>
    </row>
    <row r="495" spans="1:10" x14ac:dyDescent="0.35">
      <c r="A495" s="2">
        <v>494</v>
      </c>
      <c r="B495" s="1">
        <v>43297</v>
      </c>
      <c r="C495" t="s">
        <v>10</v>
      </c>
      <c r="D495" t="s">
        <v>11</v>
      </c>
      <c r="E495">
        <v>12</v>
      </c>
      <c r="F495">
        <v>40</v>
      </c>
      <c r="G495">
        <v>480</v>
      </c>
      <c r="H495">
        <v>0.1</v>
      </c>
      <c r="I495" t="s">
        <v>15</v>
      </c>
      <c r="J495">
        <v>48</v>
      </c>
    </row>
    <row r="496" spans="1:10" x14ac:dyDescent="0.35">
      <c r="A496" s="2">
        <v>495</v>
      </c>
      <c r="B496" s="1">
        <v>43297</v>
      </c>
      <c r="C496" t="s">
        <v>13</v>
      </c>
      <c r="D496" t="s">
        <v>18</v>
      </c>
      <c r="E496">
        <v>23</v>
      </c>
      <c r="F496">
        <v>230</v>
      </c>
      <c r="G496">
        <v>5290</v>
      </c>
      <c r="H496">
        <v>0.06</v>
      </c>
      <c r="I496" t="s">
        <v>17</v>
      </c>
      <c r="J496">
        <v>317.39999999999998</v>
      </c>
    </row>
    <row r="497" spans="1:10" x14ac:dyDescent="0.35">
      <c r="A497" s="2">
        <v>496</v>
      </c>
      <c r="B497" s="1">
        <v>43297</v>
      </c>
      <c r="C497" t="s">
        <v>20</v>
      </c>
      <c r="D497" t="s">
        <v>8</v>
      </c>
      <c r="E497">
        <v>11</v>
      </c>
      <c r="F497">
        <v>16</v>
      </c>
      <c r="G497">
        <v>176</v>
      </c>
      <c r="H497">
        <v>0.09</v>
      </c>
      <c r="I497" t="s">
        <v>19</v>
      </c>
      <c r="J497">
        <v>15.84</v>
      </c>
    </row>
    <row r="498" spans="1:10" x14ac:dyDescent="0.35">
      <c r="A498" s="2">
        <v>497</v>
      </c>
      <c r="B498" s="1">
        <v>43297</v>
      </c>
      <c r="C498" t="s">
        <v>23</v>
      </c>
      <c r="D498" t="s">
        <v>8</v>
      </c>
      <c r="E498">
        <v>9</v>
      </c>
      <c r="F498">
        <v>150</v>
      </c>
      <c r="G498">
        <v>1350</v>
      </c>
      <c r="H498">
        <v>0.1</v>
      </c>
      <c r="I498" t="s">
        <v>22</v>
      </c>
      <c r="J498">
        <v>135</v>
      </c>
    </row>
    <row r="499" spans="1:10" x14ac:dyDescent="0.35">
      <c r="A499" s="2">
        <v>498</v>
      </c>
      <c r="B499" s="1">
        <v>43297</v>
      </c>
      <c r="C499" t="s">
        <v>7</v>
      </c>
      <c r="D499" t="s">
        <v>8</v>
      </c>
      <c r="E499">
        <v>18</v>
      </c>
      <c r="F499">
        <v>80</v>
      </c>
      <c r="G499">
        <v>1440</v>
      </c>
      <c r="H499">
        <v>0.02</v>
      </c>
      <c r="I499" t="s">
        <v>24</v>
      </c>
      <c r="J499">
        <v>28.8</v>
      </c>
    </row>
    <row r="500" spans="1:10" x14ac:dyDescent="0.35">
      <c r="A500" s="2">
        <v>499</v>
      </c>
      <c r="B500" s="1">
        <v>43297</v>
      </c>
      <c r="C500" t="s">
        <v>10</v>
      </c>
      <c r="D500" t="s">
        <v>21</v>
      </c>
      <c r="E500">
        <v>23</v>
      </c>
      <c r="F500">
        <v>40</v>
      </c>
      <c r="G500">
        <v>920</v>
      </c>
      <c r="H500">
        <v>0.04</v>
      </c>
      <c r="I500" t="s">
        <v>25</v>
      </c>
      <c r="J500">
        <v>36.800000000000004</v>
      </c>
    </row>
    <row r="501" spans="1:10" x14ac:dyDescent="0.35">
      <c r="A501" s="2">
        <v>500</v>
      </c>
      <c r="B501" s="1">
        <v>43297</v>
      </c>
      <c r="C501" t="s">
        <v>20</v>
      </c>
      <c r="D501" t="s">
        <v>21</v>
      </c>
      <c r="E501">
        <v>17</v>
      </c>
      <c r="F501">
        <v>16</v>
      </c>
      <c r="G501">
        <v>272</v>
      </c>
      <c r="H501">
        <v>0.1</v>
      </c>
      <c r="I501" t="s">
        <v>26</v>
      </c>
      <c r="J501">
        <v>27.200000000000003</v>
      </c>
    </row>
    <row r="502" spans="1:10" x14ac:dyDescent="0.35">
      <c r="A502" s="2">
        <v>501</v>
      </c>
      <c r="B502" s="1">
        <v>43297</v>
      </c>
      <c r="C502" t="s">
        <v>23</v>
      </c>
      <c r="D502" t="s">
        <v>21</v>
      </c>
      <c r="E502">
        <v>17</v>
      </c>
      <c r="F502">
        <v>150</v>
      </c>
      <c r="G502">
        <v>2550</v>
      </c>
      <c r="H502">
        <v>0.02</v>
      </c>
      <c r="I502" t="s">
        <v>27</v>
      </c>
      <c r="J502">
        <v>51</v>
      </c>
    </row>
    <row r="503" spans="1:10" x14ac:dyDescent="0.35">
      <c r="A503" s="2">
        <v>502</v>
      </c>
      <c r="B503" s="1">
        <v>43297</v>
      </c>
      <c r="C503" t="s">
        <v>7</v>
      </c>
      <c r="D503" t="s">
        <v>18</v>
      </c>
      <c r="E503">
        <v>21</v>
      </c>
      <c r="F503">
        <v>80</v>
      </c>
      <c r="G503">
        <v>1680</v>
      </c>
      <c r="H503">
        <v>0.02</v>
      </c>
      <c r="I503" t="s">
        <v>28</v>
      </c>
      <c r="J503">
        <v>33.6</v>
      </c>
    </row>
    <row r="504" spans="1:10" x14ac:dyDescent="0.35">
      <c r="A504" s="2">
        <v>503</v>
      </c>
      <c r="B504" s="1">
        <v>43297</v>
      </c>
      <c r="C504" t="s">
        <v>10</v>
      </c>
      <c r="D504" t="s">
        <v>18</v>
      </c>
      <c r="E504">
        <v>11</v>
      </c>
      <c r="F504">
        <v>40</v>
      </c>
      <c r="G504">
        <v>440</v>
      </c>
      <c r="H504">
        <v>0.06</v>
      </c>
      <c r="I504" t="s">
        <v>9</v>
      </c>
      <c r="J504">
        <v>26.4</v>
      </c>
    </row>
    <row r="505" spans="1:10" x14ac:dyDescent="0.35">
      <c r="A505" s="2">
        <v>504</v>
      </c>
      <c r="B505" s="1">
        <v>43297</v>
      </c>
      <c r="C505" t="s">
        <v>10</v>
      </c>
      <c r="D505" t="s">
        <v>8</v>
      </c>
      <c r="E505">
        <v>19</v>
      </c>
      <c r="F505">
        <v>40</v>
      </c>
      <c r="G505">
        <v>760</v>
      </c>
      <c r="H505">
        <v>0.04</v>
      </c>
      <c r="I505" t="s">
        <v>12</v>
      </c>
      <c r="J505">
        <v>30.400000000000002</v>
      </c>
    </row>
    <row r="506" spans="1:10" x14ac:dyDescent="0.35">
      <c r="A506" s="2">
        <v>505</v>
      </c>
      <c r="B506" s="1">
        <v>43297</v>
      </c>
      <c r="C506" t="s">
        <v>10</v>
      </c>
      <c r="D506" t="s">
        <v>8</v>
      </c>
      <c r="E506">
        <v>23</v>
      </c>
      <c r="F506">
        <v>40</v>
      </c>
      <c r="G506">
        <v>920</v>
      </c>
      <c r="H506">
        <v>0.03</v>
      </c>
      <c r="I506" t="s">
        <v>14</v>
      </c>
      <c r="J506">
        <v>27.599999999999998</v>
      </c>
    </row>
    <row r="507" spans="1:10" x14ac:dyDescent="0.35">
      <c r="A507" s="2">
        <v>506</v>
      </c>
      <c r="B507" s="1">
        <v>43297</v>
      </c>
      <c r="C507" t="s">
        <v>13</v>
      </c>
      <c r="D507" t="s">
        <v>11</v>
      </c>
      <c r="E507">
        <v>14</v>
      </c>
      <c r="F507">
        <v>230</v>
      </c>
      <c r="G507">
        <v>3220</v>
      </c>
      <c r="H507">
        <v>0.05</v>
      </c>
      <c r="I507" t="s">
        <v>15</v>
      </c>
      <c r="J507">
        <v>161</v>
      </c>
    </row>
    <row r="508" spans="1:10" x14ac:dyDescent="0.35">
      <c r="A508" s="2">
        <v>507</v>
      </c>
      <c r="B508" s="1">
        <v>43297</v>
      </c>
      <c r="C508" t="s">
        <v>10</v>
      </c>
      <c r="D508" t="s">
        <v>16</v>
      </c>
      <c r="E508">
        <v>18</v>
      </c>
      <c r="F508">
        <v>40</v>
      </c>
      <c r="G508">
        <v>720</v>
      </c>
      <c r="H508">
        <v>0.03</v>
      </c>
      <c r="I508" t="s">
        <v>17</v>
      </c>
      <c r="J508">
        <v>21.599999999999998</v>
      </c>
    </row>
    <row r="509" spans="1:10" x14ac:dyDescent="0.35">
      <c r="A509" s="2">
        <v>508</v>
      </c>
      <c r="B509" s="1">
        <v>43297</v>
      </c>
      <c r="C509" t="s">
        <v>23</v>
      </c>
      <c r="D509" t="s">
        <v>11</v>
      </c>
      <c r="E509">
        <v>2</v>
      </c>
      <c r="F509">
        <v>150</v>
      </c>
      <c r="G509">
        <v>300</v>
      </c>
      <c r="H509">
        <v>0.09</v>
      </c>
      <c r="I509" t="s">
        <v>19</v>
      </c>
      <c r="J509">
        <v>27</v>
      </c>
    </row>
    <row r="510" spans="1:10" x14ac:dyDescent="0.35">
      <c r="A510" s="2">
        <v>509</v>
      </c>
      <c r="B510" s="1">
        <v>43297</v>
      </c>
      <c r="C510" t="s">
        <v>13</v>
      </c>
      <c r="D510" t="s">
        <v>11</v>
      </c>
      <c r="E510">
        <v>7</v>
      </c>
      <c r="F510">
        <v>230</v>
      </c>
      <c r="G510">
        <v>1610</v>
      </c>
      <c r="H510">
        <v>0.05</v>
      </c>
      <c r="I510" t="s">
        <v>22</v>
      </c>
      <c r="J510">
        <v>80.5</v>
      </c>
    </row>
    <row r="511" spans="1:10" x14ac:dyDescent="0.35">
      <c r="A511" s="2">
        <v>510</v>
      </c>
      <c r="B511" s="1">
        <v>43298</v>
      </c>
      <c r="C511" t="s">
        <v>23</v>
      </c>
      <c r="D511" t="s">
        <v>16</v>
      </c>
      <c r="E511">
        <v>9</v>
      </c>
      <c r="F511">
        <v>150</v>
      </c>
      <c r="G511">
        <v>1350</v>
      </c>
      <c r="H511">
        <v>0.02</v>
      </c>
      <c r="I511" t="s">
        <v>24</v>
      </c>
      <c r="J511">
        <v>27</v>
      </c>
    </row>
    <row r="512" spans="1:10" x14ac:dyDescent="0.35">
      <c r="A512" s="2">
        <v>511</v>
      </c>
      <c r="B512" s="1">
        <v>43298</v>
      </c>
      <c r="C512" t="s">
        <v>10</v>
      </c>
      <c r="D512" t="s">
        <v>21</v>
      </c>
      <c r="E512">
        <v>3</v>
      </c>
      <c r="F512">
        <v>40</v>
      </c>
      <c r="G512">
        <v>120</v>
      </c>
      <c r="H512">
        <v>0.03</v>
      </c>
      <c r="I512" t="s">
        <v>25</v>
      </c>
      <c r="J512">
        <v>3.5999999999999996</v>
      </c>
    </row>
    <row r="513" spans="1:10" x14ac:dyDescent="0.35">
      <c r="A513" s="2">
        <v>512</v>
      </c>
      <c r="B513" s="1">
        <v>43298</v>
      </c>
      <c r="C513" t="s">
        <v>7</v>
      </c>
      <c r="D513" t="s">
        <v>18</v>
      </c>
      <c r="E513">
        <v>2</v>
      </c>
      <c r="F513">
        <v>80</v>
      </c>
      <c r="G513">
        <v>160</v>
      </c>
      <c r="H513">
        <v>0.08</v>
      </c>
      <c r="I513" t="s">
        <v>26</v>
      </c>
      <c r="J513">
        <v>12.8</v>
      </c>
    </row>
    <row r="514" spans="1:10" x14ac:dyDescent="0.35">
      <c r="A514" s="2">
        <v>513</v>
      </c>
      <c r="B514" s="1">
        <v>43298</v>
      </c>
      <c r="C514" t="s">
        <v>20</v>
      </c>
      <c r="D514" t="s">
        <v>21</v>
      </c>
      <c r="E514">
        <v>19</v>
      </c>
      <c r="F514">
        <v>16</v>
      </c>
      <c r="G514">
        <v>304</v>
      </c>
      <c r="H514">
        <v>0.02</v>
      </c>
      <c r="I514" t="s">
        <v>27</v>
      </c>
      <c r="J514">
        <v>6.08</v>
      </c>
    </row>
    <row r="515" spans="1:10" x14ac:dyDescent="0.35">
      <c r="A515" s="2">
        <v>514</v>
      </c>
      <c r="B515" s="1">
        <v>43298</v>
      </c>
      <c r="C515" t="s">
        <v>20</v>
      </c>
      <c r="D515" t="s">
        <v>11</v>
      </c>
      <c r="E515">
        <v>21</v>
      </c>
      <c r="F515">
        <v>16</v>
      </c>
      <c r="G515">
        <v>336</v>
      </c>
      <c r="H515">
        <v>0.02</v>
      </c>
      <c r="I515" t="s">
        <v>28</v>
      </c>
      <c r="J515">
        <v>6.72</v>
      </c>
    </row>
    <row r="516" spans="1:10" x14ac:dyDescent="0.35">
      <c r="A516" s="2">
        <v>515</v>
      </c>
      <c r="B516" s="1">
        <v>43298</v>
      </c>
      <c r="C516" t="s">
        <v>7</v>
      </c>
      <c r="D516" t="s">
        <v>18</v>
      </c>
      <c r="E516">
        <v>21</v>
      </c>
      <c r="F516">
        <v>80</v>
      </c>
      <c r="G516">
        <v>1680</v>
      </c>
      <c r="H516">
        <v>0.05</v>
      </c>
      <c r="I516" t="s">
        <v>9</v>
      </c>
      <c r="J516">
        <v>84</v>
      </c>
    </row>
    <row r="517" spans="1:10" x14ac:dyDescent="0.35">
      <c r="A517" s="2">
        <v>516</v>
      </c>
      <c r="B517" s="1">
        <v>43298</v>
      </c>
      <c r="C517" t="s">
        <v>13</v>
      </c>
      <c r="D517" t="s">
        <v>21</v>
      </c>
      <c r="E517">
        <v>3</v>
      </c>
      <c r="F517">
        <v>230</v>
      </c>
      <c r="G517">
        <v>690</v>
      </c>
      <c r="H517">
        <v>0.1</v>
      </c>
      <c r="I517" t="s">
        <v>12</v>
      </c>
      <c r="J517">
        <v>69</v>
      </c>
    </row>
    <row r="518" spans="1:10" x14ac:dyDescent="0.35">
      <c r="A518" s="2">
        <v>517</v>
      </c>
      <c r="B518" s="1">
        <v>43298</v>
      </c>
      <c r="C518" t="s">
        <v>10</v>
      </c>
      <c r="D518" t="s">
        <v>16</v>
      </c>
      <c r="E518">
        <v>4</v>
      </c>
      <c r="F518">
        <v>40</v>
      </c>
      <c r="G518">
        <v>160</v>
      </c>
      <c r="H518">
        <v>0.11</v>
      </c>
      <c r="I518" t="s">
        <v>14</v>
      </c>
      <c r="J518">
        <v>17.600000000000001</v>
      </c>
    </row>
    <row r="519" spans="1:10" x14ac:dyDescent="0.35">
      <c r="A519" s="2">
        <v>518</v>
      </c>
      <c r="B519" s="1">
        <v>43298</v>
      </c>
      <c r="C519" t="s">
        <v>23</v>
      </c>
      <c r="D519" t="s">
        <v>21</v>
      </c>
      <c r="E519">
        <v>7</v>
      </c>
      <c r="F519">
        <v>150</v>
      </c>
      <c r="G519">
        <v>1050</v>
      </c>
      <c r="H519">
        <v>0.03</v>
      </c>
      <c r="I519" t="s">
        <v>15</v>
      </c>
      <c r="J519">
        <v>31.5</v>
      </c>
    </row>
    <row r="520" spans="1:10" x14ac:dyDescent="0.35">
      <c r="A520" s="2">
        <v>519</v>
      </c>
      <c r="B520" s="1">
        <v>43298</v>
      </c>
      <c r="C520" t="s">
        <v>20</v>
      </c>
      <c r="D520" t="s">
        <v>16</v>
      </c>
      <c r="E520">
        <v>11</v>
      </c>
      <c r="F520">
        <v>16</v>
      </c>
      <c r="G520">
        <v>176</v>
      </c>
      <c r="H520">
        <v>0.12</v>
      </c>
      <c r="I520" t="s">
        <v>17</v>
      </c>
      <c r="J520">
        <v>21.119999999999997</v>
      </c>
    </row>
    <row r="521" spans="1:10" x14ac:dyDescent="0.35">
      <c r="A521" s="2">
        <v>520</v>
      </c>
      <c r="B521" s="1">
        <v>43298</v>
      </c>
      <c r="C521" t="s">
        <v>7</v>
      </c>
      <c r="D521" t="s">
        <v>8</v>
      </c>
      <c r="E521">
        <v>17</v>
      </c>
      <c r="F521">
        <v>80</v>
      </c>
      <c r="G521">
        <v>1360</v>
      </c>
      <c r="H521">
        <v>7.0000000000000007E-2</v>
      </c>
      <c r="I521" t="s">
        <v>19</v>
      </c>
      <c r="J521">
        <v>95.2</v>
      </c>
    </row>
    <row r="522" spans="1:10" x14ac:dyDescent="0.35">
      <c r="A522" s="2">
        <v>521</v>
      </c>
      <c r="B522" s="1">
        <v>43298</v>
      </c>
      <c r="C522" t="s">
        <v>20</v>
      </c>
      <c r="D522" t="s">
        <v>18</v>
      </c>
      <c r="E522">
        <v>5</v>
      </c>
      <c r="F522">
        <v>16</v>
      </c>
      <c r="G522">
        <v>80</v>
      </c>
      <c r="H522">
        <v>0.09</v>
      </c>
      <c r="I522" t="s">
        <v>22</v>
      </c>
      <c r="J522">
        <v>7.1999999999999993</v>
      </c>
    </row>
    <row r="523" spans="1:10" x14ac:dyDescent="0.35">
      <c r="A523" s="2">
        <v>522</v>
      </c>
      <c r="B523" s="1">
        <v>43298</v>
      </c>
      <c r="C523" t="s">
        <v>20</v>
      </c>
      <c r="D523" t="s">
        <v>21</v>
      </c>
      <c r="E523">
        <v>13</v>
      </c>
      <c r="F523">
        <v>16</v>
      </c>
      <c r="G523">
        <v>208</v>
      </c>
      <c r="H523">
        <v>7.0000000000000007E-2</v>
      </c>
      <c r="I523" t="s">
        <v>24</v>
      </c>
      <c r="J523">
        <v>14.560000000000002</v>
      </c>
    </row>
    <row r="524" spans="1:10" x14ac:dyDescent="0.35">
      <c r="A524" s="2">
        <v>523</v>
      </c>
      <c r="B524" s="1">
        <v>43298</v>
      </c>
      <c r="C524" t="s">
        <v>7</v>
      </c>
      <c r="D524" t="s">
        <v>21</v>
      </c>
      <c r="E524">
        <v>9</v>
      </c>
      <c r="F524">
        <v>80</v>
      </c>
      <c r="G524">
        <v>720</v>
      </c>
      <c r="H524">
        <v>0.02</v>
      </c>
      <c r="I524" t="s">
        <v>25</v>
      </c>
      <c r="J524">
        <v>14.4</v>
      </c>
    </row>
    <row r="525" spans="1:10" x14ac:dyDescent="0.35">
      <c r="A525" s="2">
        <v>524</v>
      </c>
      <c r="B525" s="1">
        <v>43299</v>
      </c>
      <c r="C525" t="s">
        <v>7</v>
      </c>
      <c r="D525" t="s">
        <v>21</v>
      </c>
      <c r="E525">
        <v>9</v>
      </c>
      <c r="F525">
        <v>80</v>
      </c>
      <c r="G525">
        <v>720</v>
      </c>
      <c r="H525">
        <v>0.02</v>
      </c>
      <c r="I525" t="s">
        <v>26</v>
      </c>
      <c r="J525">
        <v>14.4</v>
      </c>
    </row>
    <row r="526" spans="1:10" x14ac:dyDescent="0.35">
      <c r="A526" s="2">
        <v>525</v>
      </c>
      <c r="B526" s="1">
        <v>43299</v>
      </c>
      <c r="C526" t="s">
        <v>7</v>
      </c>
      <c r="D526" t="s">
        <v>18</v>
      </c>
      <c r="E526">
        <v>22</v>
      </c>
      <c r="F526">
        <v>80</v>
      </c>
      <c r="G526">
        <v>1760</v>
      </c>
      <c r="H526">
        <v>0.03</v>
      </c>
      <c r="I526" t="s">
        <v>27</v>
      </c>
      <c r="J526">
        <v>52.8</v>
      </c>
    </row>
    <row r="527" spans="1:10" x14ac:dyDescent="0.35">
      <c r="A527" s="2">
        <v>526</v>
      </c>
      <c r="B527" s="1">
        <v>43299</v>
      </c>
      <c r="C527" t="s">
        <v>23</v>
      </c>
      <c r="D527" t="s">
        <v>8</v>
      </c>
      <c r="E527">
        <v>13</v>
      </c>
      <c r="F527">
        <v>150</v>
      </c>
      <c r="G527">
        <v>1950</v>
      </c>
      <c r="H527">
        <v>0.05</v>
      </c>
      <c r="I527" t="s">
        <v>28</v>
      </c>
      <c r="J527">
        <v>97.5</v>
      </c>
    </row>
    <row r="528" spans="1:10" x14ac:dyDescent="0.35">
      <c r="A528" s="2">
        <v>527</v>
      </c>
      <c r="B528" s="1">
        <v>43299</v>
      </c>
      <c r="C528" t="s">
        <v>7</v>
      </c>
      <c r="D528" t="s">
        <v>8</v>
      </c>
      <c r="E528">
        <v>14</v>
      </c>
      <c r="F528">
        <v>80</v>
      </c>
      <c r="G528">
        <v>1120</v>
      </c>
      <c r="H528">
        <v>0.08</v>
      </c>
      <c r="I528" t="s">
        <v>9</v>
      </c>
      <c r="J528">
        <v>89.600000000000009</v>
      </c>
    </row>
    <row r="529" spans="1:10" x14ac:dyDescent="0.35">
      <c r="A529" s="2">
        <v>528</v>
      </c>
      <c r="B529" s="1">
        <v>43299</v>
      </c>
      <c r="C529" t="s">
        <v>7</v>
      </c>
      <c r="D529" t="s">
        <v>8</v>
      </c>
      <c r="E529">
        <v>6</v>
      </c>
      <c r="F529">
        <v>80</v>
      </c>
      <c r="G529">
        <v>480</v>
      </c>
      <c r="H529">
        <v>7.0000000000000007E-2</v>
      </c>
      <c r="I529" t="s">
        <v>12</v>
      </c>
      <c r="J529">
        <v>33.6</v>
      </c>
    </row>
    <row r="530" spans="1:10" x14ac:dyDescent="0.35">
      <c r="A530" s="2">
        <v>529</v>
      </c>
      <c r="B530" s="1">
        <v>43299</v>
      </c>
      <c r="C530" t="s">
        <v>7</v>
      </c>
      <c r="D530" t="s">
        <v>8</v>
      </c>
      <c r="E530">
        <v>16</v>
      </c>
      <c r="F530">
        <v>80</v>
      </c>
      <c r="G530">
        <v>1280</v>
      </c>
      <c r="H530">
        <v>0.03</v>
      </c>
      <c r="I530" t="s">
        <v>14</v>
      </c>
      <c r="J530">
        <v>38.4</v>
      </c>
    </row>
    <row r="531" spans="1:10" x14ac:dyDescent="0.35">
      <c r="A531" s="2">
        <v>530</v>
      </c>
      <c r="B531" s="1">
        <v>43299</v>
      </c>
      <c r="C531" t="s">
        <v>23</v>
      </c>
      <c r="D531" t="s">
        <v>16</v>
      </c>
      <c r="E531">
        <v>22</v>
      </c>
      <c r="F531">
        <v>150</v>
      </c>
      <c r="G531">
        <v>3300</v>
      </c>
      <c r="H531">
        <v>0.09</v>
      </c>
      <c r="I531" t="s">
        <v>15</v>
      </c>
      <c r="J531">
        <v>297</v>
      </c>
    </row>
    <row r="532" spans="1:10" x14ac:dyDescent="0.35">
      <c r="A532" s="2">
        <v>531</v>
      </c>
      <c r="B532" s="1">
        <v>43299</v>
      </c>
      <c r="C532" t="s">
        <v>23</v>
      </c>
      <c r="D532" t="s">
        <v>18</v>
      </c>
      <c r="E532">
        <v>4</v>
      </c>
      <c r="F532">
        <v>150</v>
      </c>
      <c r="G532">
        <v>600</v>
      </c>
      <c r="H532">
        <v>0.12</v>
      </c>
      <c r="I532" t="s">
        <v>17</v>
      </c>
      <c r="J532">
        <v>72</v>
      </c>
    </row>
    <row r="533" spans="1:10" x14ac:dyDescent="0.35">
      <c r="A533" s="2">
        <v>532</v>
      </c>
      <c r="B533" s="1">
        <v>43299</v>
      </c>
      <c r="C533" t="s">
        <v>13</v>
      </c>
      <c r="D533" t="s">
        <v>21</v>
      </c>
      <c r="E533">
        <v>7</v>
      </c>
      <c r="F533">
        <v>230</v>
      </c>
      <c r="G533">
        <v>1610</v>
      </c>
      <c r="H533">
        <v>0.05</v>
      </c>
      <c r="I533" t="s">
        <v>19</v>
      </c>
      <c r="J533">
        <v>80.5</v>
      </c>
    </row>
    <row r="534" spans="1:10" x14ac:dyDescent="0.35">
      <c r="A534" s="2">
        <v>533</v>
      </c>
      <c r="B534" s="1">
        <v>43299</v>
      </c>
      <c r="C534" t="s">
        <v>23</v>
      </c>
      <c r="D534" t="s">
        <v>18</v>
      </c>
      <c r="E534">
        <v>20</v>
      </c>
      <c r="F534">
        <v>150</v>
      </c>
      <c r="G534">
        <v>3000</v>
      </c>
      <c r="H534">
        <v>0.1</v>
      </c>
      <c r="I534" t="s">
        <v>22</v>
      </c>
      <c r="J534">
        <v>300</v>
      </c>
    </row>
    <row r="535" spans="1:10" x14ac:dyDescent="0.35">
      <c r="A535" s="2">
        <v>534</v>
      </c>
      <c r="B535" s="1">
        <v>43299</v>
      </c>
      <c r="C535" t="s">
        <v>13</v>
      </c>
      <c r="D535" t="s">
        <v>18</v>
      </c>
      <c r="E535">
        <v>8</v>
      </c>
      <c r="F535">
        <v>230</v>
      </c>
      <c r="G535">
        <v>1840</v>
      </c>
      <c r="H535">
        <v>0.05</v>
      </c>
      <c r="I535" t="s">
        <v>24</v>
      </c>
      <c r="J535">
        <v>92</v>
      </c>
    </row>
    <row r="536" spans="1:10" x14ac:dyDescent="0.35">
      <c r="A536" s="2">
        <v>535</v>
      </c>
      <c r="B536" s="1">
        <v>43300</v>
      </c>
      <c r="C536" t="s">
        <v>10</v>
      </c>
      <c r="D536" t="s">
        <v>18</v>
      </c>
      <c r="E536">
        <v>9</v>
      </c>
      <c r="F536">
        <v>40</v>
      </c>
      <c r="G536">
        <v>360</v>
      </c>
      <c r="H536">
        <v>0.06</v>
      </c>
      <c r="I536" t="s">
        <v>25</v>
      </c>
      <c r="J536">
        <v>21.599999999999998</v>
      </c>
    </row>
    <row r="537" spans="1:10" x14ac:dyDescent="0.35">
      <c r="A537" s="2">
        <v>536</v>
      </c>
      <c r="B537" s="1">
        <v>43300</v>
      </c>
      <c r="C537" t="s">
        <v>13</v>
      </c>
      <c r="D537" t="s">
        <v>18</v>
      </c>
      <c r="E537">
        <v>19</v>
      </c>
      <c r="F537">
        <v>230</v>
      </c>
      <c r="G537">
        <v>4370</v>
      </c>
      <c r="H537">
        <v>0.06</v>
      </c>
      <c r="I537" t="s">
        <v>26</v>
      </c>
      <c r="J537">
        <v>262.2</v>
      </c>
    </row>
    <row r="538" spans="1:10" x14ac:dyDescent="0.35">
      <c r="A538" s="2">
        <v>537</v>
      </c>
      <c r="B538" s="1">
        <v>43300</v>
      </c>
      <c r="C538" t="s">
        <v>10</v>
      </c>
      <c r="D538" t="s">
        <v>18</v>
      </c>
      <c r="E538">
        <v>22</v>
      </c>
      <c r="F538">
        <v>40</v>
      </c>
      <c r="G538">
        <v>880</v>
      </c>
      <c r="H538">
        <v>0.01</v>
      </c>
      <c r="I538" t="s">
        <v>27</v>
      </c>
      <c r="J538">
        <v>8.8000000000000007</v>
      </c>
    </row>
    <row r="539" spans="1:10" x14ac:dyDescent="0.35">
      <c r="A539" s="2">
        <v>538</v>
      </c>
      <c r="B539" s="1">
        <v>43300</v>
      </c>
      <c r="C539" t="s">
        <v>10</v>
      </c>
      <c r="D539" t="s">
        <v>8</v>
      </c>
      <c r="E539">
        <v>22</v>
      </c>
      <c r="F539">
        <v>40</v>
      </c>
      <c r="G539">
        <v>880</v>
      </c>
      <c r="H539">
        <v>0.02</v>
      </c>
      <c r="I539" t="s">
        <v>28</v>
      </c>
      <c r="J539">
        <v>17.600000000000001</v>
      </c>
    </row>
    <row r="540" spans="1:10" x14ac:dyDescent="0.35">
      <c r="A540" s="2">
        <v>539</v>
      </c>
      <c r="B540" s="1">
        <v>43300</v>
      </c>
      <c r="C540" t="s">
        <v>7</v>
      </c>
      <c r="D540" t="s">
        <v>21</v>
      </c>
      <c r="E540">
        <v>10</v>
      </c>
      <c r="F540">
        <v>80</v>
      </c>
      <c r="G540">
        <v>800</v>
      </c>
      <c r="H540">
        <v>0.06</v>
      </c>
      <c r="I540" t="s">
        <v>9</v>
      </c>
      <c r="J540">
        <v>48</v>
      </c>
    </row>
    <row r="541" spans="1:10" x14ac:dyDescent="0.35">
      <c r="A541" s="2">
        <v>540</v>
      </c>
      <c r="B541" s="1">
        <v>43300</v>
      </c>
      <c r="C541" t="s">
        <v>10</v>
      </c>
      <c r="D541" t="s">
        <v>18</v>
      </c>
      <c r="E541">
        <v>7</v>
      </c>
      <c r="F541">
        <v>40</v>
      </c>
      <c r="G541">
        <v>280</v>
      </c>
      <c r="H541">
        <v>0.11</v>
      </c>
      <c r="I541" t="s">
        <v>12</v>
      </c>
      <c r="J541">
        <v>30.8</v>
      </c>
    </row>
    <row r="542" spans="1:10" x14ac:dyDescent="0.35">
      <c r="A542" s="2">
        <v>541</v>
      </c>
      <c r="B542" s="1">
        <v>43300</v>
      </c>
      <c r="C542" t="s">
        <v>13</v>
      </c>
      <c r="D542" t="s">
        <v>8</v>
      </c>
      <c r="E542">
        <v>7</v>
      </c>
      <c r="F542">
        <v>230</v>
      </c>
      <c r="G542">
        <v>1610</v>
      </c>
      <c r="H542">
        <v>0.08</v>
      </c>
      <c r="I542" t="s">
        <v>14</v>
      </c>
      <c r="J542">
        <v>128.80000000000001</v>
      </c>
    </row>
    <row r="543" spans="1:10" x14ac:dyDescent="0.35">
      <c r="A543" s="2">
        <v>542</v>
      </c>
      <c r="B543" s="1">
        <v>43300</v>
      </c>
      <c r="C543" t="s">
        <v>20</v>
      </c>
      <c r="D543" t="s">
        <v>8</v>
      </c>
      <c r="E543">
        <v>18</v>
      </c>
      <c r="F543">
        <v>16</v>
      </c>
      <c r="G543">
        <v>288</v>
      </c>
      <c r="H543">
        <v>0.11</v>
      </c>
      <c r="I543" t="s">
        <v>15</v>
      </c>
      <c r="J543">
        <v>31.68</v>
      </c>
    </row>
    <row r="544" spans="1:10" x14ac:dyDescent="0.35">
      <c r="A544" s="2">
        <v>543</v>
      </c>
      <c r="B544" s="1">
        <v>43300</v>
      </c>
      <c r="C544" t="s">
        <v>13</v>
      </c>
      <c r="D544" t="s">
        <v>16</v>
      </c>
      <c r="E544">
        <v>14</v>
      </c>
      <c r="F544">
        <v>230</v>
      </c>
      <c r="G544">
        <v>3220</v>
      </c>
      <c r="H544">
        <v>0.12</v>
      </c>
      <c r="I544" t="s">
        <v>17</v>
      </c>
      <c r="J544">
        <v>386.4</v>
      </c>
    </row>
    <row r="545" spans="1:10" x14ac:dyDescent="0.35">
      <c r="A545" s="2">
        <v>544</v>
      </c>
      <c r="B545" s="1">
        <v>43300</v>
      </c>
      <c r="C545" t="s">
        <v>10</v>
      </c>
      <c r="D545" t="s">
        <v>11</v>
      </c>
      <c r="E545">
        <v>21</v>
      </c>
      <c r="F545">
        <v>40</v>
      </c>
      <c r="G545">
        <v>840</v>
      </c>
      <c r="H545">
        <v>0.03</v>
      </c>
      <c r="I545" t="s">
        <v>19</v>
      </c>
      <c r="J545">
        <v>25.2</v>
      </c>
    </row>
    <row r="546" spans="1:10" x14ac:dyDescent="0.35">
      <c r="A546" s="2">
        <v>545</v>
      </c>
      <c r="B546" s="1">
        <v>43300</v>
      </c>
      <c r="C546" t="s">
        <v>23</v>
      </c>
      <c r="D546" t="s">
        <v>8</v>
      </c>
      <c r="E546">
        <v>3</v>
      </c>
      <c r="F546">
        <v>150</v>
      </c>
      <c r="G546">
        <v>450</v>
      </c>
      <c r="H546">
        <v>0.03</v>
      </c>
      <c r="I546" t="s">
        <v>22</v>
      </c>
      <c r="J546">
        <v>13.5</v>
      </c>
    </row>
    <row r="547" spans="1:10" x14ac:dyDescent="0.35">
      <c r="A547" s="2">
        <v>546</v>
      </c>
      <c r="B547" s="1">
        <v>43300</v>
      </c>
      <c r="C547" t="s">
        <v>7</v>
      </c>
      <c r="D547" t="s">
        <v>8</v>
      </c>
      <c r="E547">
        <v>12</v>
      </c>
      <c r="F547">
        <v>80</v>
      </c>
      <c r="G547">
        <v>960</v>
      </c>
      <c r="H547">
        <v>0.04</v>
      </c>
      <c r="I547" t="s">
        <v>24</v>
      </c>
      <c r="J547">
        <v>38.4</v>
      </c>
    </row>
    <row r="548" spans="1:10" x14ac:dyDescent="0.35">
      <c r="A548" s="2">
        <v>547</v>
      </c>
      <c r="B548" s="1">
        <v>43301</v>
      </c>
      <c r="C548" t="s">
        <v>23</v>
      </c>
      <c r="D548" t="s">
        <v>18</v>
      </c>
      <c r="E548">
        <v>6</v>
      </c>
      <c r="F548">
        <v>150</v>
      </c>
      <c r="G548">
        <v>900</v>
      </c>
      <c r="H548">
        <v>0.03</v>
      </c>
      <c r="I548" t="s">
        <v>25</v>
      </c>
      <c r="J548">
        <v>27</v>
      </c>
    </row>
    <row r="549" spans="1:10" x14ac:dyDescent="0.35">
      <c r="A549" s="2">
        <v>548</v>
      </c>
      <c r="B549" s="1">
        <v>43301</v>
      </c>
      <c r="C549" t="s">
        <v>10</v>
      </c>
      <c r="D549" t="s">
        <v>16</v>
      </c>
      <c r="E549">
        <v>20</v>
      </c>
      <c r="F549">
        <v>40</v>
      </c>
      <c r="G549">
        <v>800</v>
      </c>
      <c r="H549">
        <v>0.01</v>
      </c>
      <c r="I549" t="s">
        <v>26</v>
      </c>
      <c r="J549">
        <v>8</v>
      </c>
    </row>
    <row r="550" spans="1:10" x14ac:dyDescent="0.35">
      <c r="A550" s="2">
        <v>549</v>
      </c>
      <c r="B550" s="1">
        <v>43301</v>
      </c>
      <c r="C550" t="s">
        <v>13</v>
      </c>
      <c r="D550" t="s">
        <v>8</v>
      </c>
      <c r="E550">
        <v>3</v>
      </c>
      <c r="F550">
        <v>230</v>
      </c>
      <c r="G550">
        <v>690</v>
      </c>
      <c r="H550">
        <v>0.06</v>
      </c>
      <c r="I550" t="s">
        <v>22</v>
      </c>
      <c r="J550">
        <v>41.4</v>
      </c>
    </row>
    <row r="551" spans="1:10" x14ac:dyDescent="0.35">
      <c r="A551" s="2">
        <v>550</v>
      </c>
      <c r="B551" s="1">
        <v>43301</v>
      </c>
      <c r="C551" t="s">
        <v>13</v>
      </c>
      <c r="D551" t="s">
        <v>18</v>
      </c>
      <c r="E551">
        <v>3</v>
      </c>
      <c r="F551">
        <v>230</v>
      </c>
      <c r="G551">
        <v>690</v>
      </c>
      <c r="H551">
        <v>0.01</v>
      </c>
      <c r="I551" t="s">
        <v>24</v>
      </c>
      <c r="J551">
        <v>6.9</v>
      </c>
    </row>
    <row r="552" spans="1:10" x14ac:dyDescent="0.35">
      <c r="A552" s="2">
        <v>551</v>
      </c>
      <c r="B552" s="1">
        <v>43301</v>
      </c>
      <c r="C552" t="s">
        <v>10</v>
      </c>
      <c r="D552" t="s">
        <v>8</v>
      </c>
      <c r="E552">
        <v>20</v>
      </c>
      <c r="F552">
        <v>40</v>
      </c>
      <c r="G552">
        <v>800</v>
      </c>
      <c r="H552">
        <v>0.04</v>
      </c>
      <c r="I552" t="s">
        <v>25</v>
      </c>
      <c r="J552">
        <v>32</v>
      </c>
    </row>
    <row r="553" spans="1:10" x14ac:dyDescent="0.35">
      <c r="A553" s="2">
        <v>552</v>
      </c>
      <c r="B553" s="1">
        <v>43301</v>
      </c>
      <c r="C553" t="s">
        <v>7</v>
      </c>
      <c r="D553" t="s">
        <v>16</v>
      </c>
      <c r="E553">
        <v>16</v>
      </c>
      <c r="F553">
        <v>80</v>
      </c>
      <c r="G553">
        <v>1280</v>
      </c>
      <c r="H553">
        <v>0.02</v>
      </c>
      <c r="I553" t="s">
        <v>26</v>
      </c>
      <c r="J553">
        <v>25.6</v>
      </c>
    </row>
    <row r="554" spans="1:10" x14ac:dyDescent="0.35">
      <c r="A554" s="2">
        <v>553</v>
      </c>
      <c r="B554" s="1">
        <v>43301</v>
      </c>
      <c r="C554" t="s">
        <v>23</v>
      </c>
      <c r="D554" t="s">
        <v>8</v>
      </c>
      <c r="E554">
        <v>8</v>
      </c>
      <c r="F554">
        <v>150</v>
      </c>
      <c r="G554">
        <v>1200</v>
      </c>
      <c r="H554">
        <v>0.09</v>
      </c>
      <c r="I554" t="s">
        <v>22</v>
      </c>
      <c r="J554">
        <v>108</v>
      </c>
    </row>
    <row r="555" spans="1:10" x14ac:dyDescent="0.35">
      <c r="A555" s="2">
        <v>554</v>
      </c>
      <c r="B555" s="1">
        <v>43302</v>
      </c>
      <c r="C555" t="s">
        <v>13</v>
      </c>
      <c r="D555" t="s">
        <v>11</v>
      </c>
      <c r="E555">
        <v>7</v>
      </c>
      <c r="F555">
        <v>230</v>
      </c>
      <c r="G555">
        <v>1610</v>
      </c>
      <c r="H555">
        <v>0.01</v>
      </c>
      <c r="I555" t="s">
        <v>24</v>
      </c>
      <c r="J555">
        <v>16.100000000000001</v>
      </c>
    </row>
    <row r="556" spans="1:10" x14ac:dyDescent="0.35">
      <c r="A556" s="2">
        <v>555</v>
      </c>
      <c r="B556" s="1">
        <v>43302</v>
      </c>
      <c r="C556" t="s">
        <v>23</v>
      </c>
      <c r="D556" t="s">
        <v>11</v>
      </c>
      <c r="E556">
        <v>23</v>
      </c>
      <c r="F556">
        <v>150</v>
      </c>
      <c r="G556">
        <v>3450</v>
      </c>
      <c r="H556">
        <v>0.11</v>
      </c>
      <c r="I556" t="s">
        <v>25</v>
      </c>
      <c r="J556">
        <v>379.5</v>
      </c>
    </row>
    <row r="557" spans="1:10" x14ac:dyDescent="0.35">
      <c r="A557" s="2">
        <v>556</v>
      </c>
      <c r="B557" s="1">
        <v>43302</v>
      </c>
      <c r="C557" t="s">
        <v>10</v>
      </c>
      <c r="D557" t="s">
        <v>21</v>
      </c>
      <c r="E557">
        <v>16</v>
      </c>
      <c r="F557">
        <v>40</v>
      </c>
      <c r="G557">
        <v>640</v>
      </c>
      <c r="H557">
        <v>0.09</v>
      </c>
      <c r="I557" t="s">
        <v>26</v>
      </c>
      <c r="J557">
        <v>57.599999999999994</v>
      </c>
    </row>
    <row r="558" spans="1:10" x14ac:dyDescent="0.35">
      <c r="A558" s="2">
        <v>557</v>
      </c>
      <c r="B558" s="1">
        <v>43302</v>
      </c>
      <c r="C558" t="s">
        <v>10</v>
      </c>
      <c r="D558" t="s">
        <v>21</v>
      </c>
      <c r="E558">
        <v>20</v>
      </c>
      <c r="F558">
        <v>40</v>
      </c>
      <c r="G558">
        <v>800</v>
      </c>
      <c r="H558">
        <v>0.1</v>
      </c>
      <c r="I558" t="s">
        <v>22</v>
      </c>
      <c r="J558">
        <v>80</v>
      </c>
    </row>
    <row r="559" spans="1:10" x14ac:dyDescent="0.35">
      <c r="A559" s="2">
        <v>558</v>
      </c>
      <c r="B559" s="1">
        <v>43302</v>
      </c>
      <c r="C559" t="s">
        <v>10</v>
      </c>
      <c r="D559" t="s">
        <v>11</v>
      </c>
      <c r="E559">
        <v>18</v>
      </c>
      <c r="F559">
        <v>40</v>
      </c>
      <c r="G559">
        <v>720</v>
      </c>
      <c r="H559">
        <v>0.08</v>
      </c>
      <c r="I559" t="s">
        <v>24</v>
      </c>
      <c r="J559">
        <v>57.6</v>
      </c>
    </row>
    <row r="560" spans="1:10" x14ac:dyDescent="0.35">
      <c r="A560" s="2">
        <v>559</v>
      </c>
      <c r="B560" s="1">
        <v>43302</v>
      </c>
      <c r="C560" t="s">
        <v>7</v>
      </c>
      <c r="D560" t="s">
        <v>21</v>
      </c>
      <c r="E560">
        <v>22</v>
      </c>
      <c r="F560">
        <v>80</v>
      </c>
      <c r="G560">
        <v>1760</v>
      </c>
      <c r="H560">
        <v>0.09</v>
      </c>
      <c r="I560" t="s">
        <v>25</v>
      </c>
      <c r="J560">
        <v>158.4</v>
      </c>
    </row>
    <row r="561" spans="1:10" x14ac:dyDescent="0.35">
      <c r="A561" s="2">
        <v>560</v>
      </c>
      <c r="B561" s="1">
        <v>43302</v>
      </c>
      <c r="C561" t="s">
        <v>23</v>
      </c>
      <c r="D561" t="s">
        <v>11</v>
      </c>
      <c r="E561">
        <v>22</v>
      </c>
      <c r="F561">
        <v>150</v>
      </c>
      <c r="G561">
        <v>3300</v>
      </c>
      <c r="H561">
        <v>0.02</v>
      </c>
      <c r="I561" t="s">
        <v>26</v>
      </c>
      <c r="J561">
        <v>66</v>
      </c>
    </row>
    <row r="562" spans="1:10" x14ac:dyDescent="0.35">
      <c r="A562" s="2">
        <v>561</v>
      </c>
      <c r="B562" s="1">
        <v>43302</v>
      </c>
      <c r="C562" t="s">
        <v>23</v>
      </c>
      <c r="D562" t="s">
        <v>11</v>
      </c>
      <c r="E562">
        <v>20</v>
      </c>
      <c r="F562">
        <v>150</v>
      </c>
      <c r="G562">
        <v>3000</v>
      </c>
      <c r="H562">
        <v>0.09</v>
      </c>
      <c r="I562" t="s">
        <v>22</v>
      </c>
      <c r="J562">
        <v>270</v>
      </c>
    </row>
    <row r="563" spans="1:10" x14ac:dyDescent="0.35">
      <c r="A563" s="2">
        <v>562</v>
      </c>
      <c r="B563" s="1">
        <v>43302</v>
      </c>
      <c r="C563" t="s">
        <v>20</v>
      </c>
      <c r="D563" t="s">
        <v>8</v>
      </c>
      <c r="E563">
        <v>10</v>
      </c>
      <c r="F563">
        <v>16</v>
      </c>
      <c r="G563">
        <v>160</v>
      </c>
      <c r="H563">
        <v>0.08</v>
      </c>
      <c r="I563" t="s">
        <v>24</v>
      </c>
      <c r="J563">
        <v>12.8</v>
      </c>
    </row>
    <row r="564" spans="1:10" x14ac:dyDescent="0.35">
      <c r="A564" s="2">
        <v>563</v>
      </c>
      <c r="B564" s="1">
        <v>43302</v>
      </c>
      <c r="C564" t="s">
        <v>10</v>
      </c>
      <c r="D564" t="s">
        <v>16</v>
      </c>
      <c r="E564">
        <v>12</v>
      </c>
      <c r="F564">
        <v>40</v>
      </c>
      <c r="G564">
        <v>480</v>
      </c>
      <c r="H564">
        <v>0.02</v>
      </c>
      <c r="I564" t="s">
        <v>25</v>
      </c>
      <c r="J564">
        <v>9.6</v>
      </c>
    </row>
    <row r="565" spans="1:10" x14ac:dyDescent="0.35">
      <c r="A565" s="2">
        <v>564</v>
      </c>
      <c r="B565" s="1">
        <v>43302</v>
      </c>
      <c r="C565" t="s">
        <v>23</v>
      </c>
      <c r="D565" t="s">
        <v>8</v>
      </c>
      <c r="E565">
        <v>4</v>
      </c>
      <c r="F565">
        <v>150</v>
      </c>
      <c r="G565">
        <v>600</v>
      </c>
      <c r="H565">
        <v>0.1</v>
      </c>
      <c r="I565" t="s">
        <v>26</v>
      </c>
      <c r="J565">
        <v>60</v>
      </c>
    </row>
    <row r="566" spans="1:10" x14ac:dyDescent="0.35">
      <c r="A566" s="2">
        <v>565</v>
      </c>
      <c r="B566" s="1">
        <v>43302</v>
      </c>
      <c r="C566" t="s">
        <v>7</v>
      </c>
      <c r="D566" t="s">
        <v>16</v>
      </c>
      <c r="E566">
        <v>5</v>
      </c>
      <c r="F566">
        <v>80</v>
      </c>
      <c r="G566">
        <v>400</v>
      </c>
      <c r="H566">
        <v>0.09</v>
      </c>
      <c r="I566" t="s">
        <v>22</v>
      </c>
      <c r="J566">
        <v>36</v>
      </c>
    </row>
    <row r="567" spans="1:10" x14ac:dyDescent="0.35">
      <c r="A567" s="2">
        <v>566</v>
      </c>
      <c r="B567" s="1">
        <v>43302</v>
      </c>
      <c r="C567" t="s">
        <v>10</v>
      </c>
      <c r="D567" t="s">
        <v>8</v>
      </c>
      <c r="E567">
        <v>11</v>
      </c>
      <c r="F567">
        <v>40</v>
      </c>
      <c r="G567">
        <v>440</v>
      </c>
      <c r="H567">
        <v>0.04</v>
      </c>
      <c r="I567" t="s">
        <v>24</v>
      </c>
      <c r="J567">
        <v>17.600000000000001</v>
      </c>
    </row>
    <row r="568" spans="1:10" x14ac:dyDescent="0.35">
      <c r="A568" s="2">
        <v>567</v>
      </c>
      <c r="B568" s="1">
        <v>43302</v>
      </c>
      <c r="C568" t="s">
        <v>23</v>
      </c>
      <c r="D568" t="s">
        <v>11</v>
      </c>
      <c r="E568">
        <v>13</v>
      </c>
      <c r="F568">
        <v>150</v>
      </c>
      <c r="G568">
        <v>1950</v>
      </c>
      <c r="H568">
        <v>0.08</v>
      </c>
      <c r="I568" t="s">
        <v>25</v>
      </c>
      <c r="J568">
        <v>156</v>
      </c>
    </row>
    <row r="569" spans="1:10" x14ac:dyDescent="0.35">
      <c r="A569" s="2">
        <v>568</v>
      </c>
      <c r="B569" s="1">
        <v>43302</v>
      </c>
      <c r="C569" t="s">
        <v>7</v>
      </c>
      <c r="D569" t="s">
        <v>18</v>
      </c>
      <c r="E569">
        <v>19</v>
      </c>
      <c r="F569">
        <v>80</v>
      </c>
      <c r="G569">
        <v>1520</v>
      </c>
      <c r="H569">
        <v>0.02</v>
      </c>
      <c r="I569" t="s">
        <v>26</v>
      </c>
      <c r="J569">
        <v>30.400000000000002</v>
      </c>
    </row>
    <row r="570" spans="1:10" x14ac:dyDescent="0.35">
      <c r="A570" s="2">
        <v>569</v>
      </c>
      <c r="B570" s="1">
        <v>43302</v>
      </c>
      <c r="C570" t="s">
        <v>13</v>
      </c>
      <c r="D570" t="s">
        <v>11</v>
      </c>
      <c r="E570">
        <v>7</v>
      </c>
      <c r="F570">
        <v>230</v>
      </c>
      <c r="G570">
        <v>1610</v>
      </c>
      <c r="H570">
        <v>0.01</v>
      </c>
      <c r="I570" t="s">
        <v>22</v>
      </c>
      <c r="J570">
        <v>16.100000000000001</v>
      </c>
    </row>
    <row r="571" spans="1:10" x14ac:dyDescent="0.35">
      <c r="A571" s="2">
        <v>570</v>
      </c>
      <c r="B571" s="1">
        <v>43303</v>
      </c>
      <c r="C571" t="s">
        <v>7</v>
      </c>
      <c r="D571" t="s">
        <v>21</v>
      </c>
      <c r="E571">
        <v>16</v>
      </c>
      <c r="F571">
        <v>80</v>
      </c>
      <c r="G571">
        <v>1280</v>
      </c>
      <c r="H571">
        <v>0.09</v>
      </c>
      <c r="I571" t="s">
        <v>24</v>
      </c>
      <c r="J571">
        <v>115.19999999999999</v>
      </c>
    </row>
    <row r="572" spans="1:10" x14ac:dyDescent="0.35">
      <c r="A572" s="2">
        <v>571</v>
      </c>
      <c r="B572" s="1">
        <v>43303</v>
      </c>
      <c r="C572" t="s">
        <v>13</v>
      </c>
      <c r="D572" t="s">
        <v>8</v>
      </c>
      <c r="E572">
        <v>7</v>
      </c>
      <c r="F572">
        <v>230</v>
      </c>
      <c r="G572">
        <v>1610</v>
      </c>
      <c r="H572">
        <v>0.02</v>
      </c>
      <c r="I572" t="s">
        <v>25</v>
      </c>
      <c r="J572">
        <v>32.200000000000003</v>
      </c>
    </row>
    <row r="573" spans="1:10" x14ac:dyDescent="0.35">
      <c r="A573" s="2">
        <v>572</v>
      </c>
      <c r="B573" s="1">
        <v>43303</v>
      </c>
      <c r="C573" t="s">
        <v>10</v>
      </c>
      <c r="D573" t="s">
        <v>8</v>
      </c>
      <c r="E573">
        <v>5</v>
      </c>
      <c r="F573">
        <v>40</v>
      </c>
      <c r="G573">
        <v>200</v>
      </c>
      <c r="H573">
        <v>0.06</v>
      </c>
      <c r="I573" t="s">
        <v>26</v>
      </c>
      <c r="J573">
        <v>12</v>
      </c>
    </row>
    <row r="574" spans="1:10" x14ac:dyDescent="0.35">
      <c r="A574" s="2">
        <v>573</v>
      </c>
      <c r="B574" s="1">
        <v>43303</v>
      </c>
      <c r="C574" t="s">
        <v>23</v>
      </c>
      <c r="D574" t="s">
        <v>16</v>
      </c>
      <c r="E574">
        <v>9</v>
      </c>
      <c r="F574">
        <v>150</v>
      </c>
      <c r="G574">
        <v>1350</v>
      </c>
      <c r="H574">
        <v>0.06</v>
      </c>
      <c r="I574" t="s">
        <v>22</v>
      </c>
      <c r="J574">
        <v>81</v>
      </c>
    </row>
    <row r="575" spans="1:10" x14ac:dyDescent="0.35">
      <c r="A575" s="2">
        <v>574</v>
      </c>
      <c r="B575" s="1">
        <v>43303</v>
      </c>
      <c r="C575" t="s">
        <v>10</v>
      </c>
      <c r="D575" t="s">
        <v>21</v>
      </c>
      <c r="E575">
        <v>20</v>
      </c>
      <c r="F575">
        <v>40</v>
      </c>
      <c r="G575">
        <v>800</v>
      </c>
      <c r="H575">
        <v>7.0000000000000007E-2</v>
      </c>
      <c r="I575" t="s">
        <v>24</v>
      </c>
      <c r="J575">
        <v>56.000000000000007</v>
      </c>
    </row>
    <row r="576" spans="1:10" x14ac:dyDescent="0.35">
      <c r="A576" s="2">
        <v>575</v>
      </c>
      <c r="B576" s="1">
        <v>43303</v>
      </c>
      <c r="C576" t="s">
        <v>20</v>
      </c>
      <c r="D576" t="s">
        <v>11</v>
      </c>
      <c r="E576">
        <v>20</v>
      </c>
      <c r="F576">
        <v>16</v>
      </c>
      <c r="G576">
        <v>320</v>
      </c>
      <c r="H576">
        <v>0.06</v>
      </c>
      <c r="I576" t="s">
        <v>25</v>
      </c>
      <c r="J576">
        <v>19.2</v>
      </c>
    </row>
    <row r="577" spans="1:10" x14ac:dyDescent="0.35">
      <c r="A577" s="2">
        <v>576</v>
      </c>
      <c r="B577" s="1">
        <v>43303</v>
      </c>
      <c r="C577" t="s">
        <v>10</v>
      </c>
      <c r="D577" t="s">
        <v>21</v>
      </c>
      <c r="E577">
        <v>5</v>
      </c>
      <c r="F577">
        <v>40</v>
      </c>
      <c r="G577">
        <v>200</v>
      </c>
      <c r="H577">
        <v>0.03</v>
      </c>
      <c r="I577" t="s">
        <v>26</v>
      </c>
      <c r="J577">
        <v>6</v>
      </c>
    </row>
    <row r="578" spans="1:10" x14ac:dyDescent="0.35">
      <c r="A578" s="2">
        <v>577</v>
      </c>
      <c r="B578" s="1">
        <v>43304</v>
      </c>
      <c r="C578" t="s">
        <v>7</v>
      </c>
      <c r="D578" t="s">
        <v>18</v>
      </c>
      <c r="E578">
        <v>7</v>
      </c>
      <c r="F578">
        <v>80</v>
      </c>
      <c r="G578">
        <v>560</v>
      </c>
      <c r="H578">
        <v>7.0000000000000007E-2</v>
      </c>
      <c r="I578" t="s">
        <v>22</v>
      </c>
      <c r="J578">
        <v>39.200000000000003</v>
      </c>
    </row>
    <row r="579" spans="1:10" x14ac:dyDescent="0.35">
      <c r="A579" s="2">
        <v>578</v>
      </c>
      <c r="B579" s="1">
        <v>43304</v>
      </c>
      <c r="C579" t="s">
        <v>20</v>
      </c>
      <c r="D579" t="s">
        <v>21</v>
      </c>
      <c r="E579">
        <v>22</v>
      </c>
      <c r="F579">
        <v>16</v>
      </c>
      <c r="G579">
        <v>352</v>
      </c>
      <c r="H579">
        <v>0.12</v>
      </c>
      <c r="I579" t="s">
        <v>24</v>
      </c>
      <c r="J579">
        <v>42.239999999999995</v>
      </c>
    </row>
    <row r="580" spans="1:10" x14ac:dyDescent="0.35">
      <c r="A580" s="2">
        <v>579</v>
      </c>
      <c r="B580" s="1">
        <v>43304</v>
      </c>
      <c r="C580" t="s">
        <v>20</v>
      </c>
      <c r="D580" t="s">
        <v>21</v>
      </c>
      <c r="E580">
        <v>11</v>
      </c>
      <c r="F580">
        <v>16</v>
      </c>
      <c r="G580">
        <v>176</v>
      </c>
      <c r="H580">
        <v>0.12</v>
      </c>
      <c r="I580" t="s">
        <v>25</v>
      </c>
      <c r="J580">
        <v>21.119999999999997</v>
      </c>
    </row>
    <row r="581" spans="1:10" x14ac:dyDescent="0.35">
      <c r="A581" s="2">
        <v>580</v>
      </c>
      <c r="B581" s="1">
        <v>43304</v>
      </c>
      <c r="C581" t="s">
        <v>13</v>
      </c>
      <c r="D581" t="s">
        <v>18</v>
      </c>
      <c r="E581">
        <v>17</v>
      </c>
      <c r="F581">
        <v>230</v>
      </c>
      <c r="G581">
        <v>3910</v>
      </c>
      <c r="H581">
        <v>0.12</v>
      </c>
      <c r="I581" t="s">
        <v>26</v>
      </c>
      <c r="J581">
        <v>469.2</v>
      </c>
    </row>
    <row r="582" spans="1:10" x14ac:dyDescent="0.35">
      <c r="A582" s="2">
        <v>581</v>
      </c>
      <c r="B582" s="1">
        <v>43304</v>
      </c>
      <c r="C582" t="s">
        <v>7</v>
      </c>
      <c r="D582" t="s">
        <v>8</v>
      </c>
      <c r="E582">
        <v>7</v>
      </c>
      <c r="F582">
        <v>80</v>
      </c>
      <c r="G582">
        <v>560</v>
      </c>
      <c r="H582">
        <v>0.02</v>
      </c>
      <c r="I582" t="s">
        <v>22</v>
      </c>
      <c r="J582">
        <v>11.200000000000001</v>
      </c>
    </row>
    <row r="583" spans="1:10" x14ac:dyDescent="0.35">
      <c r="A583" s="2">
        <v>582</v>
      </c>
      <c r="B583" s="1">
        <v>43304</v>
      </c>
      <c r="C583" t="s">
        <v>20</v>
      </c>
      <c r="D583" t="s">
        <v>11</v>
      </c>
      <c r="E583">
        <v>5</v>
      </c>
      <c r="F583">
        <v>16</v>
      </c>
      <c r="G583">
        <v>80</v>
      </c>
      <c r="H583">
        <v>0.11</v>
      </c>
      <c r="I583" t="s">
        <v>24</v>
      </c>
      <c r="J583">
        <v>8.8000000000000007</v>
      </c>
    </row>
    <row r="584" spans="1:10" x14ac:dyDescent="0.35">
      <c r="A584" s="2">
        <v>583</v>
      </c>
      <c r="B584" s="1">
        <v>43304</v>
      </c>
      <c r="C584" t="s">
        <v>23</v>
      </c>
      <c r="D584" t="s">
        <v>21</v>
      </c>
      <c r="E584">
        <v>18</v>
      </c>
      <c r="F584">
        <v>150</v>
      </c>
      <c r="G584">
        <v>2700</v>
      </c>
      <c r="H584">
        <v>0.12</v>
      </c>
      <c r="I584" t="s">
        <v>25</v>
      </c>
      <c r="J584">
        <v>324</v>
      </c>
    </row>
    <row r="585" spans="1:10" x14ac:dyDescent="0.35">
      <c r="A585" s="2">
        <v>584</v>
      </c>
      <c r="B585" s="1">
        <v>43304</v>
      </c>
      <c r="C585" t="s">
        <v>10</v>
      </c>
      <c r="D585" t="s">
        <v>21</v>
      </c>
      <c r="E585">
        <v>10</v>
      </c>
      <c r="F585">
        <v>40</v>
      </c>
      <c r="G585">
        <v>400</v>
      </c>
      <c r="H585">
        <v>0.03</v>
      </c>
      <c r="I585" t="s">
        <v>26</v>
      </c>
      <c r="J585">
        <v>12</v>
      </c>
    </row>
    <row r="586" spans="1:10" x14ac:dyDescent="0.35">
      <c r="A586" s="2">
        <v>585</v>
      </c>
      <c r="B586" s="1">
        <v>43304</v>
      </c>
      <c r="C586" t="s">
        <v>10</v>
      </c>
      <c r="D586" t="s">
        <v>21</v>
      </c>
      <c r="E586">
        <v>14</v>
      </c>
      <c r="F586">
        <v>40</v>
      </c>
      <c r="G586">
        <v>560</v>
      </c>
      <c r="H586">
        <v>0.11</v>
      </c>
      <c r="I586" t="s">
        <v>22</v>
      </c>
      <c r="J586">
        <v>61.6</v>
      </c>
    </row>
    <row r="587" spans="1:10" x14ac:dyDescent="0.35">
      <c r="A587" s="2">
        <v>586</v>
      </c>
      <c r="B587" s="1">
        <v>43304</v>
      </c>
      <c r="C587" t="s">
        <v>10</v>
      </c>
      <c r="D587" t="s">
        <v>21</v>
      </c>
      <c r="E587">
        <v>16</v>
      </c>
      <c r="F587">
        <v>40</v>
      </c>
      <c r="G587">
        <v>640</v>
      </c>
      <c r="H587">
        <v>0.09</v>
      </c>
      <c r="I587" t="s">
        <v>24</v>
      </c>
      <c r="J587">
        <v>57.599999999999994</v>
      </c>
    </row>
    <row r="588" spans="1:10" x14ac:dyDescent="0.35">
      <c r="A588" s="2">
        <v>587</v>
      </c>
      <c r="B588" s="1">
        <v>43305</v>
      </c>
      <c r="C588" t="s">
        <v>10</v>
      </c>
      <c r="D588" t="s">
        <v>18</v>
      </c>
      <c r="E588">
        <v>23</v>
      </c>
      <c r="F588">
        <v>40</v>
      </c>
      <c r="G588">
        <v>920</v>
      </c>
      <c r="H588">
        <v>0.06</v>
      </c>
      <c r="I588" t="s">
        <v>25</v>
      </c>
      <c r="J588">
        <v>55.199999999999996</v>
      </c>
    </row>
    <row r="589" spans="1:10" x14ac:dyDescent="0.35">
      <c r="A589" s="2">
        <v>588</v>
      </c>
      <c r="B589" s="1">
        <v>43305</v>
      </c>
      <c r="C589" t="s">
        <v>13</v>
      </c>
      <c r="D589" t="s">
        <v>18</v>
      </c>
      <c r="E589">
        <v>8</v>
      </c>
      <c r="F589">
        <v>230</v>
      </c>
      <c r="G589">
        <v>1840</v>
      </c>
      <c r="H589">
        <v>0.05</v>
      </c>
      <c r="I589" t="s">
        <v>26</v>
      </c>
      <c r="J589">
        <v>92</v>
      </c>
    </row>
    <row r="590" spans="1:10" x14ac:dyDescent="0.35">
      <c r="A590" s="2">
        <v>589</v>
      </c>
      <c r="B590" s="1">
        <v>43305</v>
      </c>
      <c r="C590" t="s">
        <v>20</v>
      </c>
      <c r="D590" t="s">
        <v>18</v>
      </c>
      <c r="E590">
        <v>14</v>
      </c>
      <c r="F590">
        <v>16</v>
      </c>
      <c r="G590">
        <v>224</v>
      </c>
      <c r="H590">
        <v>0.12</v>
      </c>
      <c r="I590" t="s">
        <v>22</v>
      </c>
      <c r="J590">
        <v>26.88</v>
      </c>
    </row>
    <row r="591" spans="1:10" x14ac:dyDescent="0.35">
      <c r="A591" s="2">
        <v>590</v>
      </c>
      <c r="B591" s="1">
        <v>43305</v>
      </c>
      <c r="C591" t="s">
        <v>7</v>
      </c>
      <c r="D591" t="s">
        <v>8</v>
      </c>
      <c r="E591">
        <v>17</v>
      </c>
      <c r="F591">
        <v>80</v>
      </c>
      <c r="G591">
        <v>1360</v>
      </c>
      <c r="H591">
        <v>0.09</v>
      </c>
      <c r="I591" t="s">
        <v>24</v>
      </c>
      <c r="J591">
        <v>122.39999999999999</v>
      </c>
    </row>
    <row r="592" spans="1:10" x14ac:dyDescent="0.35">
      <c r="A592" s="2">
        <v>591</v>
      </c>
      <c r="B592" s="1">
        <v>43305</v>
      </c>
      <c r="C592" t="s">
        <v>23</v>
      </c>
      <c r="D592" t="s">
        <v>16</v>
      </c>
      <c r="E592">
        <v>11</v>
      </c>
      <c r="F592">
        <v>150</v>
      </c>
      <c r="G592">
        <v>1650</v>
      </c>
      <c r="H592">
        <v>0.11</v>
      </c>
      <c r="I592" t="s">
        <v>25</v>
      </c>
      <c r="J592">
        <v>181.5</v>
      </c>
    </row>
    <row r="593" spans="1:10" x14ac:dyDescent="0.35">
      <c r="A593" s="2">
        <v>592</v>
      </c>
      <c r="B593" s="1">
        <v>43305</v>
      </c>
      <c r="C593" t="s">
        <v>10</v>
      </c>
      <c r="D593" t="s">
        <v>18</v>
      </c>
      <c r="E593">
        <v>15</v>
      </c>
      <c r="F593">
        <v>40</v>
      </c>
      <c r="G593">
        <v>600</v>
      </c>
      <c r="H593">
        <v>0.03</v>
      </c>
      <c r="I593" t="s">
        <v>26</v>
      </c>
      <c r="J593">
        <v>18</v>
      </c>
    </row>
    <row r="594" spans="1:10" x14ac:dyDescent="0.35">
      <c r="A594" s="2">
        <v>593</v>
      </c>
      <c r="B594" s="1">
        <v>43305</v>
      </c>
      <c r="C594" t="s">
        <v>7</v>
      </c>
      <c r="D594" t="s">
        <v>21</v>
      </c>
      <c r="E594">
        <v>9</v>
      </c>
      <c r="F594">
        <v>80</v>
      </c>
      <c r="G594">
        <v>720</v>
      </c>
      <c r="H594">
        <v>7.0000000000000007E-2</v>
      </c>
      <c r="I594" t="s">
        <v>22</v>
      </c>
      <c r="J594">
        <v>50.400000000000006</v>
      </c>
    </row>
    <row r="595" spans="1:10" x14ac:dyDescent="0.35">
      <c r="A595" s="2">
        <v>594</v>
      </c>
      <c r="B595" s="1">
        <v>43305</v>
      </c>
      <c r="C595" t="s">
        <v>13</v>
      </c>
      <c r="D595" t="s">
        <v>11</v>
      </c>
      <c r="E595">
        <v>22</v>
      </c>
      <c r="F595">
        <v>230</v>
      </c>
      <c r="G595">
        <v>5060</v>
      </c>
      <c r="H595">
        <v>0.04</v>
      </c>
      <c r="I595" t="s">
        <v>24</v>
      </c>
      <c r="J595">
        <v>202.4</v>
      </c>
    </row>
    <row r="596" spans="1:10" x14ac:dyDescent="0.35">
      <c r="A596" s="2">
        <v>595</v>
      </c>
      <c r="B596" s="1">
        <v>43305</v>
      </c>
      <c r="C596" t="s">
        <v>13</v>
      </c>
      <c r="D596" t="s">
        <v>11</v>
      </c>
      <c r="E596">
        <v>11</v>
      </c>
      <c r="F596">
        <v>230</v>
      </c>
      <c r="G596">
        <v>2530</v>
      </c>
      <c r="H596">
        <v>0.1</v>
      </c>
      <c r="I596" t="s">
        <v>25</v>
      </c>
      <c r="J596">
        <v>253</v>
      </c>
    </row>
    <row r="597" spans="1:10" x14ac:dyDescent="0.35">
      <c r="A597" s="2">
        <v>596</v>
      </c>
      <c r="B597" s="1">
        <v>43305</v>
      </c>
      <c r="C597" t="s">
        <v>10</v>
      </c>
      <c r="D597" t="s">
        <v>16</v>
      </c>
      <c r="E597">
        <v>11</v>
      </c>
      <c r="F597">
        <v>40</v>
      </c>
      <c r="G597">
        <v>440</v>
      </c>
      <c r="H597">
        <v>0.12</v>
      </c>
      <c r="I597" t="s">
        <v>26</v>
      </c>
      <c r="J597">
        <v>52.8</v>
      </c>
    </row>
    <row r="598" spans="1:10" x14ac:dyDescent="0.35">
      <c r="A598" s="2">
        <v>597</v>
      </c>
      <c r="B598" s="1">
        <v>43305</v>
      </c>
      <c r="C598" t="s">
        <v>10</v>
      </c>
      <c r="D598" t="s">
        <v>18</v>
      </c>
      <c r="E598">
        <v>9</v>
      </c>
      <c r="F598">
        <v>40</v>
      </c>
      <c r="G598">
        <v>360</v>
      </c>
      <c r="H598">
        <v>0.06</v>
      </c>
      <c r="I598" t="s">
        <v>22</v>
      </c>
      <c r="J598">
        <v>21.599999999999998</v>
      </c>
    </row>
    <row r="599" spans="1:10" x14ac:dyDescent="0.35">
      <c r="A599" s="2">
        <v>598</v>
      </c>
      <c r="B599" s="1">
        <v>43306</v>
      </c>
      <c r="C599" t="s">
        <v>10</v>
      </c>
      <c r="D599" t="s">
        <v>18</v>
      </c>
      <c r="E599">
        <v>13</v>
      </c>
      <c r="F599">
        <v>40</v>
      </c>
      <c r="G599">
        <v>520</v>
      </c>
      <c r="H599">
        <v>0.09</v>
      </c>
      <c r="I599" t="s">
        <v>24</v>
      </c>
      <c r="J599">
        <v>46.8</v>
      </c>
    </row>
    <row r="600" spans="1:10" x14ac:dyDescent="0.35">
      <c r="A600" s="2">
        <v>599</v>
      </c>
      <c r="B600" s="1">
        <v>43306</v>
      </c>
      <c r="C600" t="s">
        <v>10</v>
      </c>
      <c r="D600" t="s">
        <v>11</v>
      </c>
      <c r="E600">
        <v>4</v>
      </c>
      <c r="F600">
        <v>40</v>
      </c>
      <c r="G600">
        <v>160</v>
      </c>
      <c r="H600">
        <v>0.12</v>
      </c>
      <c r="I600" t="s">
        <v>25</v>
      </c>
      <c r="J600">
        <v>19.2</v>
      </c>
    </row>
    <row r="601" spans="1:10" x14ac:dyDescent="0.35">
      <c r="A601" s="2">
        <v>600</v>
      </c>
      <c r="B601" s="1">
        <v>43306</v>
      </c>
      <c r="C601" t="s">
        <v>23</v>
      </c>
      <c r="D601" t="s">
        <v>8</v>
      </c>
      <c r="E601">
        <v>22</v>
      </c>
      <c r="F601">
        <v>150</v>
      </c>
      <c r="G601">
        <v>3300</v>
      </c>
      <c r="H601">
        <v>0.05</v>
      </c>
      <c r="I601" t="s">
        <v>26</v>
      </c>
      <c r="J601">
        <v>165</v>
      </c>
    </row>
    <row r="602" spans="1:10" x14ac:dyDescent="0.35">
      <c r="A602" s="2">
        <v>601</v>
      </c>
      <c r="B602" s="1">
        <v>43306</v>
      </c>
      <c r="C602" t="s">
        <v>10</v>
      </c>
      <c r="D602" t="s">
        <v>21</v>
      </c>
      <c r="E602">
        <v>21</v>
      </c>
      <c r="F602">
        <v>40</v>
      </c>
      <c r="G602">
        <v>840</v>
      </c>
      <c r="H602">
        <v>0.01</v>
      </c>
      <c r="I602" t="s">
        <v>22</v>
      </c>
      <c r="J602">
        <v>8.4</v>
      </c>
    </row>
    <row r="603" spans="1:10" x14ac:dyDescent="0.35">
      <c r="A603" s="2">
        <v>602</v>
      </c>
      <c r="B603" s="1">
        <v>43306</v>
      </c>
      <c r="C603" t="s">
        <v>20</v>
      </c>
      <c r="D603" t="s">
        <v>8</v>
      </c>
      <c r="E603">
        <v>16</v>
      </c>
      <c r="F603">
        <v>16</v>
      </c>
      <c r="G603">
        <v>256</v>
      </c>
      <c r="H603">
        <v>0.03</v>
      </c>
      <c r="I603" t="s">
        <v>24</v>
      </c>
      <c r="J603">
        <v>7.68</v>
      </c>
    </row>
    <row r="604" spans="1:10" x14ac:dyDescent="0.35">
      <c r="A604" s="2">
        <v>603</v>
      </c>
      <c r="B604" s="1">
        <v>43306</v>
      </c>
      <c r="C604" t="s">
        <v>7</v>
      </c>
      <c r="D604" t="s">
        <v>18</v>
      </c>
      <c r="E604">
        <v>16</v>
      </c>
      <c r="F604">
        <v>80</v>
      </c>
      <c r="G604">
        <v>1280</v>
      </c>
      <c r="H604">
        <v>7.0000000000000007E-2</v>
      </c>
      <c r="I604" t="s">
        <v>25</v>
      </c>
      <c r="J604">
        <v>89.600000000000009</v>
      </c>
    </row>
    <row r="605" spans="1:10" x14ac:dyDescent="0.35">
      <c r="A605" s="2">
        <v>604</v>
      </c>
      <c r="B605" s="1">
        <v>43306</v>
      </c>
      <c r="C605" t="s">
        <v>7</v>
      </c>
      <c r="D605" t="s">
        <v>11</v>
      </c>
      <c r="E605">
        <v>15</v>
      </c>
      <c r="F605">
        <v>80</v>
      </c>
      <c r="G605">
        <v>1200</v>
      </c>
      <c r="H605">
        <v>0.12</v>
      </c>
      <c r="I605" t="s">
        <v>26</v>
      </c>
      <c r="J605">
        <v>144</v>
      </c>
    </row>
    <row r="606" spans="1:10" x14ac:dyDescent="0.35">
      <c r="A606" s="2">
        <v>605</v>
      </c>
      <c r="B606" s="1">
        <v>43306</v>
      </c>
      <c r="C606" t="s">
        <v>23</v>
      </c>
      <c r="D606" t="s">
        <v>8</v>
      </c>
      <c r="E606">
        <v>20</v>
      </c>
      <c r="F606">
        <v>150</v>
      </c>
      <c r="G606">
        <v>3000</v>
      </c>
      <c r="H606">
        <v>0.03</v>
      </c>
      <c r="I606" t="s">
        <v>22</v>
      </c>
      <c r="J606">
        <v>90</v>
      </c>
    </row>
    <row r="607" spans="1:10" x14ac:dyDescent="0.35">
      <c r="A607" s="2">
        <v>606</v>
      </c>
      <c r="B607" s="1">
        <v>43306</v>
      </c>
      <c r="C607" t="s">
        <v>10</v>
      </c>
      <c r="D607" t="s">
        <v>18</v>
      </c>
      <c r="E607">
        <v>13</v>
      </c>
      <c r="F607">
        <v>40</v>
      </c>
      <c r="G607">
        <v>520</v>
      </c>
      <c r="H607">
        <v>0.06</v>
      </c>
      <c r="I607" t="s">
        <v>24</v>
      </c>
      <c r="J607">
        <v>31.2</v>
      </c>
    </row>
    <row r="608" spans="1:10" x14ac:dyDescent="0.35">
      <c r="A608" s="2">
        <v>607</v>
      </c>
      <c r="B608" s="1">
        <v>43306</v>
      </c>
      <c r="C608" t="s">
        <v>20</v>
      </c>
      <c r="D608" t="s">
        <v>21</v>
      </c>
      <c r="E608">
        <v>3</v>
      </c>
      <c r="F608">
        <v>16</v>
      </c>
      <c r="G608">
        <v>48</v>
      </c>
      <c r="H608">
        <v>0.06</v>
      </c>
      <c r="I608" t="s">
        <v>25</v>
      </c>
      <c r="J608">
        <v>2.88</v>
      </c>
    </row>
    <row r="609" spans="1:10" x14ac:dyDescent="0.35">
      <c r="A609" s="2">
        <v>608</v>
      </c>
      <c r="B609" s="1">
        <v>43306</v>
      </c>
      <c r="C609" t="s">
        <v>20</v>
      </c>
      <c r="D609" t="s">
        <v>16</v>
      </c>
      <c r="E609">
        <v>11</v>
      </c>
      <c r="F609">
        <v>16</v>
      </c>
      <c r="G609">
        <v>176</v>
      </c>
      <c r="H609">
        <v>0.04</v>
      </c>
      <c r="I609" t="s">
        <v>26</v>
      </c>
      <c r="J609">
        <v>7.04</v>
      </c>
    </row>
    <row r="610" spans="1:10" x14ac:dyDescent="0.35">
      <c r="A610" s="2">
        <v>609</v>
      </c>
      <c r="B610" s="1">
        <v>43307</v>
      </c>
      <c r="C610" t="s">
        <v>10</v>
      </c>
      <c r="D610" t="s">
        <v>21</v>
      </c>
      <c r="E610">
        <v>16</v>
      </c>
      <c r="F610">
        <v>40</v>
      </c>
      <c r="G610">
        <v>640</v>
      </c>
      <c r="H610">
        <v>0.09</v>
      </c>
      <c r="I610" t="s">
        <v>22</v>
      </c>
      <c r="J610">
        <v>57.599999999999994</v>
      </c>
    </row>
    <row r="611" spans="1:10" x14ac:dyDescent="0.35">
      <c r="A611" s="2">
        <v>610</v>
      </c>
      <c r="B611" s="1">
        <v>43307</v>
      </c>
      <c r="C611" t="s">
        <v>10</v>
      </c>
      <c r="D611" t="s">
        <v>16</v>
      </c>
      <c r="E611">
        <v>4</v>
      </c>
      <c r="F611">
        <v>40</v>
      </c>
      <c r="G611">
        <v>160</v>
      </c>
      <c r="H611">
        <v>0.06</v>
      </c>
      <c r="I611" t="s">
        <v>24</v>
      </c>
      <c r="J611">
        <v>9.6</v>
      </c>
    </row>
    <row r="612" spans="1:10" x14ac:dyDescent="0.35">
      <c r="A612" s="2">
        <v>611</v>
      </c>
      <c r="B612" s="1">
        <v>43307</v>
      </c>
      <c r="C612" t="s">
        <v>10</v>
      </c>
      <c r="D612" t="s">
        <v>16</v>
      </c>
      <c r="E612">
        <v>20</v>
      </c>
      <c r="F612">
        <v>40</v>
      </c>
      <c r="G612">
        <v>800</v>
      </c>
      <c r="H612">
        <v>0.01</v>
      </c>
      <c r="I612" t="s">
        <v>25</v>
      </c>
      <c r="J612">
        <v>8</v>
      </c>
    </row>
    <row r="613" spans="1:10" x14ac:dyDescent="0.35">
      <c r="A613" s="2">
        <v>612</v>
      </c>
      <c r="B613" s="1">
        <v>43307</v>
      </c>
      <c r="C613" t="s">
        <v>10</v>
      </c>
      <c r="D613" t="s">
        <v>16</v>
      </c>
      <c r="E613">
        <v>4</v>
      </c>
      <c r="F613">
        <v>40</v>
      </c>
      <c r="G613">
        <v>160</v>
      </c>
      <c r="H613">
        <v>0.1</v>
      </c>
      <c r="I613" t="s">
        <v>26</v>
      </c>
      <c r="J613">
        <v>16</v>
      </c>
    </row>
    <row r="614" spans="1:10" x14ac:dyDescent="0.35">
      <c r="A614" s="2">
        <v>613</v>
      </c>
      <c r="B614" s="1">
        <v>43307</v>
      </c>
      <c r="C614" t="s">
        <v>7</v>
      </c>
      <c r="D614" t="s">
        <v>11</v>
      </c>
      <c r="E614">
        <v>14</v>
      </c>
      <c r="F614">
        <v>80</v>
      </c>
      <c r="G614">
        <v>1120</v>
      </c>
      <c r="H614">
        <v>0.06</v>
      </c>
      <c r="I614" t="s">
        <v>22</v>
      </c>
      <c r="J614">
        <v>67.2</v>
      </c>
    </row>
    <row r="615" spans="1:10" x14ac:dyDescent="0.35">
      <c r="A615" s="2">
        <v>614</v>
      </c>
      <c r="B615" s="1">
        <v>43307</v>
      </c>
      <c r="C615" t="s">
        <v>23</v>
      </c>
      <c r="D615" t="s">
        <v>11</v>
      </c>
      <c r="E615">
        <v>15</v>
      </c>
      <c r="F615">
        <v>150</v>
      </c>
      <c r="G615">
        <v>2250</v>
      </c>
      <c r="H615">
        <v>0.02</v>
      </c>
      <c r="I615" t="s">
        <v>24</v>
      </c>
      <c r="J615">
        <v>45</v>
      </c>
    </row>
    <row r="616" spans="1:10" x14ac:dyDescent="0.35">
      <c r="A616" s="2">
        <v>615</v>
      </c>
      <c r="B616" s="1">
        <v>43307</v>
      </c>
      <c r="C616" t="s">
        <v>7</v>
      </c>
      <c r="D616" t="s">
        <v>16</v>
      </c>
      <c r="E616">
        <v>14</v>
      </c>
      <c r="F616">
        <v>80</v>
      </c>
      <c r="G616">
        <v>1120</v>
      </c>
      <c r="H616">
        <v>0.1</v>
      </c>
      <c r="I616" t="s">
        <v>25</v>
      </c>
      <c r="J616">
        <v>112</v>
      </c>
    </row>
    <row r="617" spans="1:10" x14ac:dyDescent="0.35">
      <c r="A617" s="2">
        <v>616</v>
      </c>
      <c r="B617" s="1">
        <v>43307</v>
      </c>
      <c r="C617" t="s">
        <v>23</v>
      </c>
      <c r="D617" t="s">
        <v>8</v>
      </c>
      <c r="E617">
        <v>20</v>
      </c>
      <c r="F617">
        <v>150</v>
      </c>
      <c r="G617">
        <v>3000</v>
      </c>
      <c r="H617">
        <v>0.04</v>
      </c>
      <c r="I617" t="s">
        <v>26</v>
      </c>
      <c r="J617">
        <v>120</v>
      </c>
    </row>
    <row r="618" spans="1:10" x14ac:dyDescent="0.35">
      <c r="A618" s="2">
        <v>617</v>
      </c>
      <c r="B618" s="1">
        <v>43307</v>
      </c>
      <c r="C618" t="s">
        <v>7</v>
      </c>
      <c r="D618" t="s">
        <v>21</v>
      </c>
      <c r="E618">
        <v>22</v>
      </c>
      <c r="F618">
        <v>80</v>
      </c>
      <c r="G618">
        <v>1760</v>
      </c>
      <c r="H618">
        <v>0.1</v>
      </c>
      <c r="I618" t="s">
        <v>22</v>
      </c>
      <c r="J618">
        <v>176</v>
      </c>
    </row>
    <row r="619" spans="1:10" x14ac:dyDescent="0.35">
      <c r="A619" s="2">
        <v>618</v>
      </c>
      <c r="B619" s="1">
        <v>43307</v>
      </c>
      <c r="C619" t="s">
        <v>13</v>
      </c>
      <c r="D619" t="s">
        <v>21</v>
      </c>
      <c r="E619">
        <v>20</v>
      </c>
      <c r="F619">
        <v>230</v>
      </c>
      <c r="G619">
        <v>4600</v>
      </c>
      <c r="H619">
        <v>0.09</v>
      </c>
      <c r="I619" t="s">
        <v>24</v>
      </c>
      <c r="J619">
        <v>414</v>
      </c>
    </row>
    <row r="620" spans="1:10" x14ac:dyDescent="0.35">
      <c r="A620" s="2">
        <v>619</v>
      </c>
      <c r="B620" s="1">
        <v>43307</v>
      </c>
      <c r="C620" t="s">
        <v>13</v>
      </c>
      <c r="D620" t="s">
        <v>16</v>
      </c>
      <c r="E620">
        <v>12</v>
      </c>
      <c r="F620">
        <v>230</v>
      </c>
      <c r="G620">
        <v>2760</v>
      </c>
      <c r="H620">
        <v>0.03</v>
      </c>
      <c r="I620" t="s">
        <v>25</v>
      </c>
      <c r="J620">
        <v>82.8</v>
      </c>
    </row>
    <row r="621" spans="1:10" x14ac:dyDescent="0.35">
      <c r="A621" s="2">
        <v>620</v>
      </c>
      <c r="B621" s="1">
        <v>43308</v>
      </c>
      <c r="C621" t="s">
        <v>7</v>
      </c>
      <c r="D621" t="s">
        <v>8</v>
      </c>
      <c r="E621">
        <v>21</v>
      </c>
      <c r="F621">
        <v>80</v>
      </c>
      <c r="G621">
        <v>1680</v>
      </c>
      <c r="H621">
        <v>0.04</v>
      </c>
      <c r="I621" t="s">
        <v>26</v>
      </c>
      <c r="J621">
        <v>67.2</v>
      </c>
    </row>
    <row r="622" spans="1:10" x14ac:dyDescent="0.35">
      <c r="A622" s="2">
        <v>621</v>
      </c>
      <c r="B622" s="1">
        <v>43308</v>
      </c>
      <c r="C622" t="s">
        <v>10</v>
      </c>
      <c r="D622" t="s">
        <v>11</v>
      </c>
      <c r="E622">
        <v>15</v>
      </c>
      <c r="F622">
        <v>40</v>
      </c>
      <c r="G622">
        <v>600</v>
      </c>
      <c r="H622">
        <v>0.04</v>
      </c>
      <c r="I622" t="s">
        <v>22</v>
      </c>
      <c r="J622">
        <v>24</v>
      </c>
    </row>
    <row r="623" spans="1:10" x14ac:dyDescent="0.35">
      <c r="A623" s="2">
        <v>622</v>
      </c>
      <c r="B623" s="1">
        <v>43308</v>
      </c>
      <c r="C623" t="s">
        <v>7</v>
      </c>
      <c r="D623" t="s">
        <v>18</v>
      </c>
      <c r="E623">
        <v>16</v>
      </c>
      <c r="F623">
        <v>80</v>
      </c>
      <c r="G623">
        <v>1280</v>
      </c>
      <c r="H623">
        <v>0.1</v>
      </c>
      <c r="I623" t="s">
        <v>24</v>
      </c>
      <c r="J623">
        <v>128</v>
      </c>
    </row>
    <row r="624" spans="1:10" x14ac:dyDescent="0.35">
      <c r="A624" s="2">
        <v>623</v>
      </c>
      <c r="B624" s="1">
        <v>43308</v>
      </c>
      <c r="C624" t="s">
        <v>13</v>
      </c>
      <c r="D624" t="s">
        <v>21</v>
      </c>
      <c r="E624">
        <v>17</v>
      </c>
      <c r="F624">
        <v>230</v>
      </c>
      <c r="G624">
        <v>3910</v>
      </c>
      <c r="H624">
        <v>0.11</v>
      </c>
      <c r="I624" t="s">
        <v>25</v>
      </c>
      <c r="J624">
        <v>430.1</v>
      </c>
    </row>
    <row r="625" spans="1:10" x14ac:dyDescent="0.35">
      <c r="A625" s="2">
        <v>624</v>
      </c>
      <c r="B625" s="1">
        <v>43308</v>
      </c>
      <c r="C625" t="s">
        <v>13</v>
      </c>
      <c r="D625" t="s">
        <v>21</v>
      </c>
      <c r="E625">
        <v>5</v>
      </c>
      <c r="F625">
        <v>230</v>
      </c>
      <c r="G625">
        <v>1150</v>
      </c>
      <c r="H625">
        <v>0.12</v>
      </c>
      <c r="I625" t="s">
        <v>26</v>
      </c>
      <c r="J625">
        <v>138</v>
      </c>
    </row>
    <row r="626" spans="1:10" x14ac:dyDescent="0.35">
      <c r="A626" s="2">
        <v>625</v>
      </c>
      <c r="B626" s="1">
        <v>43308</v>
      </c>
      <c r="C626" t="s">
        <v>20</v>
      </c>
      <c r="D626" t="s">
        <v>8</v>
      </c>
      <c r="E626">
        <v>20</v>
      </c>
      <c r="F626">
        <v>16</v>
      </c>
      <c r="G626">
        <v>320</v>
      </c>
      <c r="H626">
        <v>0.01</v>
      </c>
      <c r="I626" t="s">
        <v>22</v>
      </c>
      <c r="J626">
        <v>3.2</v>
      </c>
    </row>
    <row r="627" spans="1:10" x14ac:dyDescent="0.35">
      <c r="A627" s="2">
        <v>626</v>
      </c>
      <c r="B627" s="1">
        <v>43308</v>
      </c>
      <c r="C627" t="s">
        <v>13</v>
      </c>
      <c r="D627" t="s">
        <v>8</v>
      </c>
      <c r="E627">
        <v>5</v>
      </c>
      <c r="F627">
        <v>230</v>
      </c>
      <c r="G627">
        <v>1150</v>
      </c>
      <c r="H627">
        <v>0.1</v>
      </c>
      <c r="I627" t="s">
        <v>24</v>
      </c>
      <c r="J627">
        <v>115</v>
      </c>
    </row>
    <row r="628" spans="1:10" x14ac:dyDescent="0.35">
      <c r="A628" s="2">
        <v>627</v>
      </c>
      <c r="B628" s="1">
        <v>43308</v>
      </c>
      <c r="C628" t="s">
        <v>10</v>
      </c>
      <c r="D628" t="s">
        <v>11</v>
      </c>
      <c r="E628">
        <v>8</v>
      </c>
      <c r="F628">
        <v>40</v>
      </c>
      <c r="G628">
        <v>320</v>
      </c>
      <c r="H628">
        <v>0.09</v>
      </c>
      <c r="I628" t="s">
        <v>25</v>
      </c>
      <c r="J628">
        <v>28.799999999999997</v>
      </c>
    </row>
    <row r="629" spans="1:10" x14ac:dyDescent="0.35">
      <c r="A629" s="2">
        <v>628</v>
      </c>
      <c r="B629" s="1">
        <v>43308</v>
      </c>
      <c r="C629" t="s">
        <v>20</v>
      </c>
      <c r="D629" t="s">
        <v>8</v>
      </c>
      <c r="E629">
        <v>7</v>
      </c>
      <c r="F629">
        <v>16</v>
      </c>
      <c r="G629">
        <v>112</v>
      </c>
      <c r="H629">
        <v>0.02</v>
      </c>
      <c r="I629" t="s">
        <v>26</v>
      </c>
      <c r="J629">
        <v>2.2400000000000002</v>
      </c>
    </row>
    <row r="630" spans="1:10" x14ac:dyDescent="0.35">
      <c r="A630" s="2">
        <v>629</v>
      </c>
      <c r="B630" s="1">
        <v>43308</v>
      </c>
      <c r="C630" t="s">
        <v>23</v>
      </c>
      <c r="D630" t="s">
        <v>18</v>
      </c>
      <c r="E630">
        <v>15</v>
      </c>
      <c r="F630">
        <v>150</v>
      </c>
      <c r="G630">
        <v>2250</v>
      </c>
      <c r="H630">
        <v>0.08</v>
      </c>
      <c r="I630" t="s">
        <v>22</v>
      </c>
      <c r="J630">
        <v>180</v>
      </c>
    </row>
    <row r="631" spans="1:10" x14ac:dyDescent="0.35">
      <c r="A631" s="2">
        <v>630</v>
      </c>
      <c r="B631" s="1">
        <v>43308</v>
      </c>
      <c r="C631" t="s">
        <v>13</v>
      </c>
      <c r="D631" t="s">
        <v>21</v>
      </c>
      <c r="E631">
        <v>20</v>
      </c>
      <c r="F631">
        <v>230</v>
      </c>
      <c r="G631">
        <v>4600</v>
      </c>
      <c r="H631">
        <v>0.11</v>
      </c>
      <c r="I631" t="s">
        <v>24</v>
      </c>
      <c r="J631">
        <v>506</v>
      </c>
    </row>
    <row r="632" spans="1:10" x14ac:dyDescent="0.35">
      <c r="A632" s="2">
        <v>631</v>
      </c>
      <c r="B632" s="1">
        <v>43308</v>
      </c>
      <c r="C632" t="s">
        <v>20</v>
      </c>
      <c r="D632" t="s">
        <v>11</v>
      </c>
      <c r="E632">
        <v>4</v>
      </c>
      <c r="F632">
        <v>16</v>
      </c>
      <c r="G632">
        <v>64</v>
      </c>
      <c r="H632">
        <v>0.09</v>
      </c>
      <c r="I632" t="s">
        <v>25</v>
      </c>
      <c r="J632">
        <v>5.76</v>
      </c>
    </row>
    <row r="633" spans="1:10" x14ac:dyDescent="0.35">
      <c r="A633" s="2">
        <v>632</v>
      </c>
      <c r="B633" s="1">
        <v>43308</v>
      </c>
      <c r="C633" t="s">
        <v>10</v>
      </c>
      <c r="D633" t="s">
        <v>18</v>
      </c>
      <c r="E633">
        <v>11</v>
      </c>
      <c r="F633">
        <v>40</v>
      </c>
      <c r="G633">
        <v>440</v>
      </c>
      <c r="H633">
        <v>0.09</v>
      </c>
      <c r="I633" t="s">
        <v>26</v>
      </c>
      <c r="J633">
        <v>39.6</v>
      </c>
    </row>
    <row r="634" spans="1:10" x14ac:dyDescent="0.35">
      <c r="A634" s="2">
        <v>633</v>
      </c>
      <c r="B634" s="1">
        <v>43308</v>
      </c>
      <c r="C634" t="s">
        <v>23</v>
      </c>
      <c r="D634" t="s">
        <v>16</v>
      </c>
      <c r="E634">
        <v>15</v>
      </c>
      <c r="F634">
        <v>150</v>
      </c>
      <c r="G634">
        <v>2250</v>
      </c>
      <c r="H634">
        <v>0.05</v>
      </c>
      <c r="I634" t="s">
        <v>22</v>
      </c>
      <c r="J634">
        <v>112.5</v>
      </c>
    </row>
    <row r="635" spans="1:10" x14ac:dyDescent="0.35">
      <c r="A635" s="2">
        <v>634</v>
      </c>
      <c r="B635" s="1">
        <v>43308</v>
      </c>
      <c r="C635" t="s">
        <v>13</v>
      </c>
      <c r="D635" t="s">
        <v>16</v>
      </c>
      <c r="E635">
        <v>5</v>
      </c>
      <c r="F635">
        <v>230</v>
      </c>
      <c r="G635">
        <v>1150</v>
      </c>
      <c r="H635">
        <v>0.01</v>
      </c>
      <c r="I635" t="s">
        <v>24</v>
      </c>
      <c r="J635">
        <v>11.5</v>
      </c>
    </row>
    <row r="636" spans="1:10" x14ac:dyDescent="0.35">
      <c r="A636" s="2">
        <v>635</v>
      </c>
      <c r="B636" s="1">
        <v>43308</v>
      </c>
      <c r="C636" t="s">
        <v>13</v>
      </c>
      <c r="D636" t="s">
        <v>16</v>
      </c>
      <c r="E636">
        <v>14</v>
      </c>
      <c r="F636">
        <v>230</v>
      </c>
      <c r="G636">
        <v>3220</v>
      </c>
      <c r="H636">
        <v>0.03</v>
      </c>
      <c r="I636" t="s">
        <v>25</v>
      </c>
      <c r="J636">
        <v>96.6</v>
      </c>
    </row>
    <row r="637" spans="1:10" x14ac:dyDescent="0.35">
      <c r="A637" s="2">
        <v>636</v>
      </c>
      <c r="B637" s="1">
        <v>43308</v>
      </c>
      <c r="C637" t="s">
        <v>10</v>
      </c>
      <c r="D637" t="s">
        <v>21</v>
      </c>
      <c r="E637">
        <v>23</v>
      </c>
      <c r="F637">
        <v>40</v>
      </c>
      <c r="G637">
        <v>920</v>
      </c>
      <c r="H637">
        <v>0.05</v>
      </c>
      <c r="I637" t="s">
        <v>26</v>
      </c>
      <c r="J637">
        <v>46</v>
      </c>
    </row>
    <row r="638" spans="1:10" x14ac:dyDescent="0.35">
      <c r="A638" s="2">
        <v>637</v>
      </c>
      <c r="B638" s="1">
        <v>43308</v>
      </c>
      <c r="C638" t="s">
        <v>7</v>
      </c>
      <c r="D638" t="s">
        <v>18</v>
      </c>
      <c r="E638">
        <v>22</v>
      </c>
      <c r="F638">
        <v>80</v>
      </c>
      <c r="G638">
        <v>1760</v>
      </c>
      <c r="H638">
        <v>0.03</v>
      </c>
      <c r="I638" t="s">
        <v>22</v>
      </c>
      <c r="J638">
        <v>52.8</v>
      </c>
    </row>
    <row r="639" spans="1:10" x14ac:dyDescent="0.35">
      <c r="A639" s="2">
        <v>638</v>
      </c>
      <c r="B639" s="1">
        <v>43309</v>
      </c>
      <c r="C639" t="s">
        <v>13</v>
      </c>
      <c r="D639" t="s">
        <v>16</v>
      </c>
      <c r="E639">
        <v>20</v>
      </c>
      <c r="F639">
        <v>230</v>
      </c>
      <c r="G639">
        <v>4600</v>
      </c>
      <c r="H639">
        <v>0.06</v>
      </c>
      <c r="I639" t="s">
        <v>24</v>
      </c>
      <c r="J639">
        <v>276</v>
      </c>
    </row>
    <row r="640" spans="1:10" x14ac:dyDescent="0.35">
      <c r="A640" s="2">
        <v>639</v>
      </c>
      <c r="B640" s="1">
        <v>43309</v>
      </c>
      <c r="C640" t="s">
        <v>13</v>
      </c>
      <c r="D640" t="s">
        <v>11</v>
      </c>
      <c r="E640">
        <v>15</v>
      </c>
      <c r="F640">
        <v>230</v>
      </c>
      <c r="G640">
        <v>3450</v>
      </c>
      <c r="H640">
        <v>0.09</v>
      </c>
      <c r="I640" t="s">
        <v>25</v>
      </c>
      <c r="J640">
        <v>310.5</v>
      </c>
    </row>
    <row r="641" spans="1:10" x14ac:dyDescent="0.35">
      <c r="A641" s="2">
        <v>640</v>
      </c>
      <c r="B641" s="1">
        <v>43309</v>
      </c>
      <c r="C641" t="s">
        <v>23</v>
      </c>
      <c r="D641" t="s">
        <v>16</v>
      </c>
      <c r="E641">
        <v>18</v>
      </c>
      <c r="F641">
        <v>150</v>
      </c>
      <c r="G641">
        <v>2700</v>
      </c>
      <c r="H641">
        <v>0.06</v>
      </c>
      <c r="I641" t="s">
        <v>26</v>
      </c>
      <c r="J641">
        <v>162</v>
      </c>
    </row>
    <row r="642" spans="1:10" x14ac:dyDescent="0.35">
      <c r="A642" s="2">
        <v>641</v>
      </c>
      <c r="B642" s="1">
        <v>43309</v>
      </c>
      <c r="C642" t="s">
        <v>13</v>
      </c>
      <c r="D642" t="s">
        <v>8</v>
      </c>
      <c r="E642">
        <v>3</v>
      </c>
      <c r="F642">
        <v>230</v>
      </c>
      <c r="G642">
        <v>690</v>
      </c>
      <c r="H642">
        <v>0.11</v>
      </c>
      <c r="I642" t="s">
        <v>22</v>
      </c>
      <c r="J642">
        <v>75.900000000000006</v>
      </c>
    </row>
    <row r="643" spans="1:10" x14ac:dyDescent="0.35">
      <c r="A643" s="2">
        <v>642</v>
      </c>
      <c r="B643" s="1">
        <v>43309</v>
      </c>
      <c r="C643" t="s">
        <v>23</v>
      </c>
      <c r="D643" t="s">
        <v>21</v>
      </c>
      <c r="E643">
        <v>11</v>
      </c>
      <c r="F643">
        <v>150</v>
      </c>
      <c r="G643">
        <v>1650</v>
      </c>
      <c r="H643">
        <v>0.09</v>
      </c>
      <c r="I643" t="s">
        <v>24</v>
      </c>
      <c r="J643">
        <v>148.5</v>
      </c>
    </row>
    <row r="644" spans="1:10" x14ac:dyDescent="0.35">
      <c r="A644" s="2">
        <v>643</v>
      </c>
      <c r="B644" s="1">
        <v>43309</v>
      </c>
      <c r="C644" t="s">
        <v>13</v>
      </c>
      <c r="D644" t="s">
        <v>8</v>
      </c>
      <c r="E644">
        <v>11</v>
      </c>
      <c r="F644">
        <v>230</v>
      </c>
      <c r="G644">
        <v>2530</v>
      </c>
      <c r="H644">
        <v>0.02</v>
      </c>
      <c r="I644" t="s">
        <v>25</v>
      </c>
      <c r="J644">
        <v>50.6</v>
      </c>
    </row>
    <row r="645" spans="1:10" x14ac:dyDescent="0.35">
      <c r="A645" s="2">
        <v>644</v>
      </c>
      <c r="B645" s="1">
        <v>43309</v>
      </c>
      <c r="C645" t="s">
        <v>13</v>
      </c>
      <c r="D645" t="s">
        <v>21</v>
      </c>
      <c r="E645">
        <v>13</v>
      </c>
      <c r="F645">
        <v>230</v>
      </c>
      <c r="G645">
        <v>2990</v>
      </c>
      <c r="H645">
        <v>0.06</v>
      </c>
      <c r="I645" t="s">
        <v>26</v>
      </c>
      <c r="J645">
        <v>179.4</v>
      </c>
    </row>
    <row r="646" spans="1:10" x14ac:dyDescent="0.35">
      <c r="A646" s="2">
        <v>645</v>
      </c>
      <c r="B646" s="1">
        <v>43310</v>
      </c>
      <c r="C646" t="s">
        <v>7</v>
      </c>
      <c r="D646" t="s">
        <v>18</v>
      </c>
      <c r="E646">
        <v>11</v>
      </c>
      <c r="F646">
        <v>80</v>
      </c>
      <c r="G646">
        <v>880</v>
      </c>
      <c r="H646">
        <v>0.01</v>
      </c>
      <c r="I646" t="s">
        <v>22</v>
      </c>
      <c r="J646">
        <v>8.8000000000000007</v>
      </c>
    </row>
    <row r="647" spans="1:10" x14ac:dyDescent="0.35">
      <c r="A647" s="2">
        <v>646</v>
      </c>
      <c r="B647" s="1">
        <v>43310</v>
      </c>
      <c r="C647" t="s">
        <v>7</v>
      </c>
      <c r="D647" t="s">
        <v>21</v>
      </c>
      <c r="E647">
        <v>17</v>
      </c>
      <c r="F647">
        <v>80</v>
      </c>
      <c r="G647">
        <v>1360</v>
      </c>
      <c r="H647">
        <v>7.0000000000000007E-2</v>
      </c>
      <c r="I647" t="s">
        <v>24</v>
      </c>
      <c r="J647">
        <v>95.2</v>
      </c>
    </row>
    <row r="648" spans="1:10" x14ac:dyDescent="0.35">
      <c r="A648" s="2">
        <v>647</v>
      </c>
      <c r="B648" s="1">
        <v>43310</v>
      </c>
      <c r="C648" t="s">
        <v>23</v>
      </c>
      <c r="D648" t="s">
        <v>21</v>
      </c>
      <c r="E648">
        <v>15</v>
      </c>
      <c r="F648">
        <v>150</v>
      </c>
      <c r="G648">
        <v>2250</v>
      </c>
      <c r="H648">
        <v>7.0000000000000007E-2</v>
      </c>
      <c r="I648" t="s">
        <v>25</v>
      </c>
      <c r="J648">
        <v>157.50000000000003</v>
      </c>
    </row>
    <row r="649" spans="1:10" x14ac:dyDescent="0.35">
      <c r="A649" s="2">
        <v>648</v>
      </c>
      <c r="B649" s="1">
        <v>43310</v>
      </c>
      <c r="C649" t="s">
        <v>20</v>
      </c>
      <c r="D649" t="s">
        <v>21</v>
      </c>
      <c r="E649">
        <v>14</v>
      </c>
      <c r="F649">
        <v>16</v>
      </c>
      <c r="G649">
        <v>224</v>
      </c>
      <c r="H649">
        <v>0.06</v>
      </c>
      <c r="I649" t="s">
        <v>26</v>
      </c>
      <c r="J649">
        <v>13.44</v>
      </c>
    </row>
    <row r="650" spans="1:10" x14ac:dyDescent="0.35">
      <c r="A650" s="2">
        <v>649</v>
      </c>
      <c r="B650" s="1">
        <v>43310</v>
      </c>
      <c r="C650" t="s">
        <v>20</v>
      </c>
      <c r="D650" t="s">
        <v>11</v>
      </c>
      <c r="E650">
        <v>4</v>
      </c>
      <c r="F650">
        <v>16</v>
      </c>
      <c r="G650">
        <v>64</v>
      </c>
      <c r="H650">
        <v>7.0000000000000007E-2</v>
      </c>
      <c r="I650" t="s">
        <v>22</v>
      </c>
      <c r="J650">
        <v>4.4800000000000004</v>
      </c>
    </row>
    <row r="651" spans="1:10" x14ac:dyDescent="0.35">
      <c r="A651" s="2">
        <v>650</v>
      </c>
      <c r="B651" s="1">
        <v>43310</v>
      </c>
      <c r="C651" t="s">
        <v>23</v>
      </c>
      <c r="D651" t="s">
        <v>21</v>
      </c>
      <c r="E651">
        <v>23</v>
      </c>
      <c r="F651">
        <v>150</v>
      </c>
      <c r="G651">
        <v>3450</v>
      </c>
      <c r="H651">
        <v>0.08</v>
      </c>
      <c r="I651" t="s">
        <v>24</v>
      </c>
      <c r="J651">
        <v>276</v>
      </c>
    </row>
    <row r="652" spans="1:10" x14ac:dyDescent="0.35">
      <c r="A652" s="2">
        <v>651</v>
      </c>
      <c r="B652" s="1">
        <v>43310</v>
      </c>
      <c r="C652" t="s">
        <v>7</v>
      </c>
      <c r="D652" t="s">
        <v>16</v>
      </c>
      <c r="E652">
        <v>10</v>
      </c>
      <c r="F652">
        <v>80</v>
      </c>
      <c r="G652">
        <v>800</v>
      </c>
      <c r="H652">
        <v>0.11</v>
      </c>
      <c r="I652" t="s">
        <v>25</v>
      </c>
      <c r="J652">
        <v>88</v>
      </c>
    </row>
    <row r="653" spans="1:10" x14ac:dyDescent="0.35">
      <c r="A653" s="2">
        <v>652</v>
      </c>
      <c r="B653" s="1">
        <v>43310</v>
      </c>
      <c r="C653" t="s">
        <v>13</v>
      </c>
      <c r="D653" t="s">
        <v>16</v>
      </c>
      <c r="E653">
        <v>7</v>
      </c>
      <c r="F653">
        <v>230</v>
      </c>
      <c r="G653">
        <v>1610</v>
      </c>
      <c r="H653">
        <v>0.01</v>
      </c>
      <c r="I653" t="s">
        <v>26</v>
      </c>
      <c r="J653">
        <v>16.100000000000001</v>
      </c>
    </row>
    <row r="654" spans="1:10" x14ac:dyDescent="0.35">
      <c r="A654" s="2">
        <v>653</v>
      </c>
      <c r="B654" s="1">
        <v>43310</v>
      </c>
      <c r="C654" t="s">
        <v>13</v>
      </c>
      <c r="D654" t="s">
        <v>8</v>
      </c>
      <c r="E654">
        <v>16</v>
      </c>
      <c r="F654">
        <v>230</v>
      </c>
      <c r="G654">
        <v>3680</v>
      </c>
      <c r="H654">
        <v>7.0000000000000007E-2</v>
      </c>
      <c r="I654" t="s">
        <v>22</v>
      </c>
      <c r="J654">
        <v>257.60000000000002</v>
      </c>
    </row>
    <row r="655" spans="1:10" x14ac:dyDescent="0.35">
      <c r="A655" s="2">
        <v>654</v>
      </c>
      <c r="B655" s="1">
        <v>43310</v>
      </c>
      <c r="C655" t="s">
        <v>20</v>
      </c>
      <c r="D655" t="s">
        <v>21</v>
      </c>
      <c r="E655">
        <v>17</v>
      </c>
      <c r="F655">
        <v>16</v>
      </c>
      <c r="G655">
        <v>272</v>
      </c>
      <c r="H655">
        <v>0.08</v>
      </c>
      <c r="I655" t="s">
        <v>24</v>
      </c>
      <c r="J655">
        <v>21.76</v>
      </c>
    </row>
    <row r="656" spans="1:10" x14ac:dyDescent="0.35">
      <c r="A656" s="2">
        <v>655</v>
      </c>
      <c r="B656" s="1">
        <v>43311</v>
      </c>
      <c r="C656" t="s">
        <v>7</v>
      </c>
      <c r="D656" t="s">
        <v>21</v>
      </c>
      <c r="E656">
        <v>6</v>
      </c>
      <c r="F656">
        <v>80</v>
      </c>
      <c r="G656">
        <v>480</v>
      </c>
      <c r="H656">
        <v>0.09</v>
      </c>
      <c r="I656" t="s">
        <v>25</v>
      </c>
      <c r="J656">
        <v>43.199999999999996</v>
      </c>
    </row>
    <row r="657" spans="1:10" x14ac:dyDescent="0.35">
      <c r="A657" s="2">
        <v>656</v>
      </c>
      <c r="B657" s="1">
        <v>43311</v>
      </c>
      <c r="C657" t="s">
        <v>23</v>
      </c>
      <c r="D657" t="s">
        <v>16</v>
      </c>
      <c r="E657">
        <v>22</v>
      </c>
      <c r="F657">
        <v>150</v>
      </c>
      <c r="G657">
        <v>3300</v>
      </c>
      <c r="H657">
        <v>0.04</v>
      </c>
      <c r="I657" t="s">
        <v>26</v>
      </c>
      <c r="J657">
        <v>132</v>
      </c>
    </row>
    <row r="658" spans="1:10" x14ac:dyDescent="0.35">
      <c r="A658" s="2">
        <v>657</v>
      </c>
      <c r="B658" s="1">
        <v>43311</v>
      </c>
      <c r="C658" t="s">
        <v>10</v>
      </c>
      <c r="D658" t="s">
        <v>21</v>
      </c>
      <c r="E658">
        <v>20</v>
      </c>
      <c r="F658">
        <v>40</v>
      </c>
      <c r="G658">
        <v>800</v>
      </c>
      <c r="H658">
        <v>0.03</v>
      </c>
      <c r="I658" t="s">
        <v>22</v>
      </c>
      <c r="J658">
        <v>24</v>
      </c>
    </row>
    <row r="659" spans="1:10" x14ac:dyDescent="0.35">
      <c r="A659" s="2">
        <v>658</v>
      </c>
      <c r="B659" s="1">
        <v>43311</v>
      </c>
      <c r="C659" t="s">
        <v>23</v>
      </c>
      <c r="D659" t="s">
        <v>11</v>
      </c>
      <c r="E659">
        <v>16</v>
      </c>
      <c r="F659">
        <v>150</v>
      </c>
      <c r="G659">
        <v>2400</v>
      </c>
      <c r="H659">
        <v>0.08</v>
      </c>
      <c r="I659" t="s">
        <v>24</v>
      </c>
      <c r="J659">
        <v>192</v>
      </c>
    </row>
    <row r="660" spans="1:10" x14ac:dyDescent="0.35">
      <c r="A660" s="2">
        <v>659</v>
      </c>
      <c r="B660" s="1">
        <v>43311</v>
      </c>
      <c r="C660" t="s">
        <v>7</v>
      </c>
      <c r="D660" t="s">
        <v>11</v>
      </c>
      <c r="E660">
        <v>5</v>
      </c>
      <c r="F660">
        <v>80</v>
      </c>
      <c r="G660">
        <v>400</v>
      </c>
      <c r="H660">
        <v>7.0000000000000007E-2</v>
      </c>
      <c r="I660" t="s">
        <v>25</v>
      </c>
      <c r="J660">
        <v>28.000000000000004</v>
      </c>
    </row>
    <row r="661" spans="1:10" x14ac:dyDescent="0.35">
      <c r="A661" s="2">
        <v>660</v>
      </c>
      <c r="B661" s="1">
        <v>43311</v>
      </c>
      <c r="C661" t="s">
        <v>23</v>
      </c>
      <c r="D661" t="s">
        <v>18</v>
      </c>
      <c r="E661">
        <v>6</v>
      </c>
      <c r="F661">
        <v>150</v>
      </c>
      <c r="G661">
        <v>900</v>
      </c>
      <c r="H661">
        <v>0.03</v>
      </c>
      <c r="I661" t="s">
        <v>26</v>
      </c>
      <c r="J661">
        <v>27</v>
      </c>
    </row>
    <row r="662" spans="1:10" x14ac:dyDescent="0.35">
      <c r="A662" s="2">
        <v>661</v>
      </c>
      <c r="B662" s="1">
        <v>43312</v>
      </c>
      <c r="C662" t="s">
        <v>7</v>
      </c>
      <c r="D662" t="s">
        <v>11</v>
      </c>
      <c r="E662">
        <v>9</v>
      </c>
      <c r="F662">
        <v>80</v>
      </c>
      <c r="G662">
        <v>720</v>
      </c>
      <c r="H662">
        <v>0.03</v>
      </c>
      <c r="I662" t="s">
        <v>22</v>
      </c>
      <c r="J662">
        <v>21.599999999999998</v>
      </c>
    </row>
    <row r="663" spans="1:10" x14ac:dyDescent="0.35">
      <c r="A663" s="2">
        <v>662</v>
      </c>
      <c r="B663" s="1">
        <v>43312</v>
      </c>
      <c r="C663" t="s">
        <v>7</v>
      </c>
      <c r="D663" t="s">
        <v>8</v>
      </c>
      <c r="E663">
        <v>8</v>
      </c>
      <c r="F663">
        <v>80</v>
      </c>
      <c r="G663">
        <v>640</v>
      </c>
      <c r="H663">
        <v>0.08</v>
      </c>
      <c r="I663" t="s">
        <v>24</v>
      </c>
      <c r="J663">
        <v>51.2</v>
      </c>
    </row>
    <row r="664" spans="1:10" x14ac:dyDescent="0.35">
      <c r="A664" s="2">
        <v>663</v>
      </c>
      <c r="B664" s="1">
        <v>43312</v>
      </c>
      <c r="C664" t="s">
        <v>13</v>
      </c>
      <c r="D664" t="s">
        <v>18</v>
      </c>
      <c r="E664">
        <v>8</v>
      </c>
      <c r="F664">
        <v>230</v>
      </c>
      <c r="G664">
        <v>1840</v>
      </c>
      <c r="H664">
        <v>0.01</v>
      </c>
      <c r="I664" t="s">
        <v>25</v>
      </c>
      <c r="J664">
        <v>18.400000000000002</v>
      </c>
    </row>
    <row r="665" spans="1:10" x14ac:dyDescent="0.35">
      <c r="A665" s="2">
        <v>664</v>
      </c>
      <c r="B665" s="1">
        <v>43312</v>
      </c>
      <c r="C665" t="s">
        <v>20</v>
      </c>
      <c r="D665" t="s">
        <v>21</v>
      </c>
      <c r="E665">
        <v>12</v>
      </c>
      <c r="F665">
        <v>16</v>
      </c>
      <c r="G665">
        <v>192</v>
      </c>
      <c r="H665">
        <v>0.04</v>
      </c>
      <c r="I665" t="s">
        <v>26</v>
      </c>
      <c r="J665">
        <v>7.68</v>
      </c>
    </row>
    <row r="666" spans="1:10" x14ac:dyDescent="0.35">
      <c r="A666" s="2">
        <v>665</v>
      </c>
      <c r="B666" s="1">
        <v>43312</v>
      </c>
      <c r="C666" t="s">
        <v>20</v>
      </c>
      <c r="D666" t="s">
        <v>18</v>
      </c>
      <c r="E666">
        <v>18</v>
      </c>
      <c r="F666">
        <v>16</v>
      </c>
      <c r="G666">
        <v>288</v>
      </c>
      <c r="H666">
        <v>0.04</v>
      </c>
      <c r="I666" t="s">
        <v>22</v>
      </c>
      <c r="J666">
        <v>11.52</v>
      </c>
    </row>
    <row r="667" spans="1:10" x14ac:dyDescent="0.35">
      <c r="A667" s="2">
        <v>666</v>
      </c>
      <c r="B667" s="1">
        <v>43282</v>
      </c>
      <c r="C667" t="s">
        <v>20</v>
      </c>
      <c r="D667" t="s">
        <v>18</v>
      </c>
      <c r="E667">
        <v>10</v>
      </c>
      <c r="F667">
        <v>16</v>
      </c>
      <c r="G667">
        <v>160</v>
      </c>
      <c r="H667">
        <v>0.01</v>
      </c>
      <c r="I667" t="s">
        <v>24</v>
      </c>
      <c r="J667">
        <v>1.6</v>
      </c>
    </row>
    <row r="668" spans="1:10" x14ac:dyDescent="0.35">
      <c r="A668" s="2">
        <v>667</v>
      </c>
      <c r="B668" s="1">
        <v>43282</v>
      </c>
      <c r="C668" t="s">
        <v>20</v>
      </c>
      <c r="D668" t="s">
        <v>18</v>
      </c>
      <c r="E668">
        <v>14</v>
      </c>
      <c r="F668">
        <v>16</v>
      </c>
      <c r="G668">
        <v>224</v>
      </c>
      <c r="H668">
        <v>0.12</v>
      </c>
      <c r="I668" t="s">
        <v>25</v>
      </c>
      <c r="J668">
        <v>26.88</v>
      </c>
    </row>
    <row r="669" spans="1:10" x14ac:dyDescent="0.35">
      <c r="A669" s="2">
        <v>668</v>
      </c>
      <c r="B669" s="1">
        <v>43282</v>
      </c>
      <c r="C669" t="s">
        <v>10</v>
      </c>
      <c r="D669" t="s">
        <v>16</v>
      </c>
      <c r="E669">
        <v>6</v>
      </c>
      <c r="F669">
        <v>40</v>
      </c>
      <c r="G669">
        <v>240</v>
      </c>
      <c r="H669">
        <v>0.06</v>
      </c>
      <c r="I669" t="s">
        <v>26</v>
      </c>
      <c r="J669">
        <v>14.399999999999999</v>
      </c>
    </row>
    <row r="670" spans="1:10" x14ac:dyDescent="0.35">
      <c r="A670" s="2">
        <v>669</v>
      </c>
      <c r="B670" s="1">
        <v>43282</v>
      </c>
      <c r="C670" t="s">
        <v>10</v>
      </c>
      <c r="D670" t="s">
        <v>18</v>
      </c>
      <c r="E670">
        <v>13</v>
      </c>
      <c r="F670">
        <v>40</v>
      </c>
      <c r="G670">
        <v>520</v>
      </c>
      <c r="H670">
        <v>0.09</v>
      </c>
      <c r="I670" t="s">
        <v>22</v>
      </c>
      <c r="J670">
        <v>46.8</v>
      </c>
    </row>
    <row r="671" spans="1:10" x14ac:dyDescent="0.35">
      <c r="A671" s="2">
        <v>670</v>
      </c>
      <c r="B671" s="1">
        <v>43282</v>
      </c>
      <c r="C671" t="s">
        <v>20</v>
      </c>
      <c r="D671" t="s">
        <v>18</v>
      </c>
      <c r="E671">
        <v>10</v>
      </c>
      <c r="F671">
        <v>16</v>
      </c>
      <c r="G671">
        <v>160</v>
      </c>
      <c r="H671">
        <v>0.04</v>
      </c>
      <c r="I671" t="s">
        <v>24</v>
      </c>
      <c r="J671">
        <v>6.4</v>
      </c>
    </row>
    <row r="672" spans="1:10" x14ac:dyDescent="0.35">
      <c r="A672" s="2">
        <v>671</v>
      </c>
      <c r="B672" s="1">
        <v>43282</v>
      </c>
      <c r="C672" t="s">
        <v>7</v>
      </c>
      <c r="D672" t="s">
        <v>11</v>
      </c>
      <c r="E672">
        <v>14</v>
      </c>
      <c r="F672">
        <v>80</v>
      </c>
      <c r="G672">
        <v>1120</v>
      </c>
      <c r="H672">
        <v>0.11</v>
      </c>
      <c r="I672" t="s">
        <v>25</v>
      </c>
      <c r="J672">
        <v>123.2</v>
      </c>
    </row>
    <row r="673" spans="1:10" x14ac:dyDescent="0.35">
      <c r="A673" s="2">
        <v>672</v>
      </c>
      <c r="B673" s="1">
        <v>43282</v>
      </c>
      <c r="C673" t="s">
        <v>10</v>
      </c>
      <c r="D673" t="s">
        <v>11</v>
      </c>
      <c r="E673">
        <v>4</v>
      </c>
      <c r="F673">
        <v>40</v>
      </c>
      <c r="G673">
        <v>160</v>
      </c>
      <c r="H673">
        <v>0.06</v>
      </c>
      <c r="I673" t="s">
        <v>26</v>
      </c>
      <c r="J673">
        <v>9.6</v>
      </c>
    </row>
    <row r="674" spans="1:10" x14ac:dyDescent="0.35">
      <c r="A674" s="2">
        <v>673</v>
      </c>
      <c r="B674" s="1">
        <v>43282</v>
      </c>
      <c r="C674" t="s">
        <v>10</v>
      </c>
      <c r="D674" t="s">
        <v>16</v>
      </c>
      <c r="E674">
        <v>11</v>
      </c>
      <c r="F674">
        <v>40</v>
      </c>
      <c r="G674">
        <v>440</v>
      </c>
      <c r="H674">
        <v>0.05</v>
      </c>
      <c r="I674" t="s">
        <v>22</v>
      </c>
      <c r="J674">
        <v>22</v>
      </c>
    </row>
    <row r="675" spans="1:10" x14ac:dyDescent="0.35">
      <c r="A675" s="2">
        <v>674</v>
      </c>
      <c r="B675" s="1">
        <v>43282</v>
      </c>
      <c r="C675" t="s">
        <v>20</v>
      </c>
      <c r="D675" t="s">
        <v>16</v>
      </c>
      <c r="E675">
        <v>14</v>
      </c>
      <c r="F675">
        <v>16</v>
      </c>
      <c r="G675">
        <v>224</v>
      </c>
      <c r="H675">
        <v>0.01</v>
      </c>
      <c r="I675" t="s">
        <v>24</v>
      </c>
      <c r="J675">
        <v>2.2400000000000002</v>
      </c>
    </row>
    <row r="676" spans="1:10" x14ac:dyDescent="0.35">
      <c r="A676" s="2">
        <v>675</v>
      </c>
      <c r="B676" s="1">
        <v>43282</v>
      </c>
      <c r="C676" t="s">
        <v>23</v>
      </c>
      <c r="D676" t="s">
        <v>8</v>
      </c>
      <c r="E676">
        <v>20</v>
      </c>
      <c r="F676">
        <v>150</v>
      </c>
      <c r="G676">
        <v>3000</v>
      </c>
      <c r="H676">
        <v>0.04</v>
      </c>
      <c r="I676" t="s">
        <v>25</v>
      </c>
      <c r="J676">
        <v>120</v>
      </c>
    </row>
    <row r="677" spans="1:10" x14ac:dyDescent="0.35">
      <c r="A677" s="2">
        <v>676</v>
      </c>
      <c r="B677" s="1">
        <v>43282</v>
      </c>
      <c r="C677" t="s">
        <v>10</v>
      </c>
      <c r="D677" t="s">
        <v>18</v>
      </c>
      <c r="E677">
        <v>9</v>
      </c>
      <c r="F677">
        <v>40</v>
      </c>
      <c r="G677">
        <v>360</v>
      </c>
      <c r="H677">
        <v>0.06</v>
      </c>
      <c r="I677" t="s">
        <v>26</v>
      </c>
      <c r="J677">
        <v>21.599999999999998</v>
      </c>
    </row>
    <row r="678" spans="1:10" x14ac:dyDescent="0.35">
      <c r="A678" s="2">
        <v>677</v>
      </c>
      <c r="B678" s="1">
        <v>43282</v>
      </c>
      <c r="C678" t="s">
        <v>23</v>
      </c>
      <c r="D678" t="s">
        <v>16</v>
      </c>
      <c r="E678">
        <v>18</v>
      </c>
      <c r="F678">
        <v>150</v>
      </c>
      <c r="G678">
        <v>2700</v>
      </c>
      <c r="H678">
        <v>0.06</v>
      </c>
      <c r="I678" t="s">
        <v>22</v>
      </c>
      <c r="J678">
        <v>162</v>
      </c>
    </row>
    <row r="679" spans="1:10" x14ac:dyDescent="0.35">
      <c r="A679" s="2">
        <v>678</v>
      </c>
      <c r="B679" s="1">
        <v>43282</v>
      </c>
      <c r="C679" t="s">
        <v>13</v>
      </c>
      <c r="D679" t="s">
        <v>21</v>
      </c>
      <c r="E679">
        <v>17</v>
      </c>
      <c r="F679">
        <v>230</v>
      </c>
      <c r="G679">
        <v>3910</v>
      </c>
      <c r="H679">
        <v>0.11</v>
      </c>
      <c r="I679" t="s">
        <v>24</v>
      </c>
      <c r="J679">
        <v>430.1</v>
      </c>
    </row>
    <row r="680" spans="1:10" x14ac:dyDescent="0.35">
      <c r="A680" s="2">
        <v>679</v>
      </c>
      <c r="B680" s="1">
        <v>43283</v>
      </c>
      <c r="C680" t="s">
        <v>10</v>
      </c>
      <c r="D680" t="s">
        <v>8</v>
      </c>
      <c r="E680">
        <v>20</v>
      </c>
      <c r="F680">
        <v>40</v>
      </c>
      <c r="G680">
        <v>800</v>
      </c>
      <c r="H680">
        <v>0.04</v>
      </c>
      <c r="I680" t="s">
        <v>25</v>
      </c>
      <c r="J680">
        <v>32</v>
      </c>
    </row>
    <row r="681" spans="1:10" x14ac:dyDescent="0.35">
      <c r="A681" s="2">
        <v>680</v>
      </c>
      <c r="B681" s="1">
        <v>43283</v>
      </c>
      <c r="C681" t="s">
        <v>10</v>
      </c>
      <c r="D681" t="s">
        <v>8</v>
      </c>
      <c r="E681">
        <v>23</v>
      </c>
      <c r="F681">
        <v>40</v>
      </c>
      <c r="G681">
        <v>920</v>
      </c>
      <c r="H681">
        <v>0.03</v>
      </c>
      <c r="I681" t="s">
        <v>26</v>
      </c>
      <c r="J681">
        <v>27.599999999999998</v>
      </c>
    </row>
    <row r="682" spans="1:10" x14ac:dyDescent="0.35">
      <c r="A682" s="2">
        <v>681</v>
      </c>
      <c r="B682" s="1">
        <v>43283</v>
      </c>
      <c r="C682" t="s">
        <v>13</v>
      </c>
      <c r="D682" t="s">
        <v>21</v>
      </c>
      <c r="E682">
        <v>21</v>
      </c>
      <c r="F682">
        <v>230</v>
      </c>
      <c r="G682">
        <v>4830</v>
      </c>
      <c r="H682">
        <v>0.05</v>
      </c>
      <c r="I682" t="s">
        <v>22</v>
      </c>
      <c r="J682">
        <v>241.5</v>
      </c>
    </row>
    <row r="683" spans="1:10" x14ac:dyDescent="0.35">
      <c r="A683" s="2">
        <v>682</v>
      </c>
      <c r="B683" s="1">
        <v>43283</v>
      </c>
      <c r="C683" t="s">
        <v>7</v>
      </c>
      <c r="D683" t="s">
        <v>16</v>
      </c>
      <c r="E683">
        <v>6</v>
      </c>
      <c r="F683">
        <v>80</v>
      </c>
      <c r="G683">
        <v>480</v>
      </c>
      <c r="H683">
        <v>0.09</v>
      </c>
      <c r="I683" t="s">
        <v>24</v>
      </c>
      <c r="J683">
        <v>43.199999999999996</v>
      </c>
    </row>
    <row r="684" spans="1:10" x14ac:dyDescent="0.35">
      <c r="A684" s="2">
        <v>683</v>
      </c>
      <c r="B684" s="1">
        <v>43283</v>
      </c>
      <c r="C684" t="s">
        <v>20</v>
      </c>
      <c r="D684" t="s">
        <v>8</v>
      </c>
      <c r="E684">
        <v>20</v>
      </c>
      <c r="F684">
        <v>16</v>
      </c>
      <c r="G684">
        <v>320</v>
      </c>
      <c r="H684">
        <v>0.01</v>
      </c>
      <c r="I684" t="s">
        <v>25</v>
      </c>
      <c r="J684">
        <v>3.2</v>
      </c>
    </row>
    <row r="685" spans="1:10" x14ac:dyDescent="0.35">
      <c r="A685" s="2">
        <v>684</v>
      </c>
      <c r="B685" s="1">
        <v>43283</v>
      </c>
      <c r="C685" t="s">
        <v>10</v>
      </c>
      <c r="D685" t="s">
        <v>11</v>
      </c>
      <c r="E685">
        <v>8</v>
      </c>
      <c r="F685">
        <v>40</v>
      </c>
      <c r="G685">
        <v>320</v>
      </c>
      <c r="H685">
        <v>0.09</v>
      </c>
      <c r="I685" t="s">
        <v>26</v>
      </c>
      <c r="J685">
        <v>28.799999999999997</v>
      </c>
    </row>
    <row r="686" spans="1:10" x14ac:dyDescent="0.35">
      <c r="A686" s="2">
        <v>685</v>
      </c>
      <c r="B686" s="1">
        <v>43283</v>
      </c>
      <c r="C686" t="s">
        <v>13</v>
      </c>
      <c r="D686" t="s">
        <v>11</v>
      </c>
      <c r="E686">
        <v>15</v>
      </c>
      <c r="F686">
        <v>230</v>
      </c>
      <c r="G686">
        <v>3450</v>
      </c>
      <c r="H686">
        <v>0.09</v>
      </c>
      <c r="I686" t="s">
        <v>22</v>
      </c>
      <c r="J686">
        <v>310.5</v>
      </c>
    </row>
    <row r="687" spans="1:10" x14ac:dyDescent="0.35">
      <c r="A687" s="2">
        <v>686</v>
      </c>
      <c r="B687" s="1">
        <v>43284</v>
      </c>
      <c r="C687" t="s">
        <v>7</v>
      </c>
      <c r="D687" t="s">
        <v>18</v>
      </c>
      <c r="E687">
        <v>21</v>
      </c>
      <c r="F687">
        <v>80</v>
      </c>
      <c r="G687">
        <v>1680</v>
      </c>
      <c r="H687">
        <v>0.02</v>
      </c>
      <c r="I687" t="s">
        <v>24</v>
      </c>
      <c r="J687">
        <v>33.6</v>
      </c>
    </row>
    <row r="688" spans="1:10" x14ac:dyDescent="0.35">
      <c r="A688" s="2">
        <v>687</v>
      </c>
      <c r="B688" s="1">
        <v>43284</v>
      </c>
      <c r="C688" t="s">
        <v>7</v>
      </c>
      <c r="D688" t="s">
        <v>18</v>
      </c>
      <c r="E688">
        <v>19</v>
      </c>
      <c r="F688">
        <v>80</v>
      </c>
      <c r="G688">
        <v>1520</v>
      </c>
      <c r="H688">
        <v>0.02</v>
      </c>
      <c r="I688" t="s">
        <v>25</v>
      </c>
      <c r="J688">
        <v>30.400000000000002</v>
      </c>
    </row>
    <row r="689" spans="1:10" x14ac:dyDescent="0.35">
      <c r="A689" s="2">
        <v>688</v>
      </c>
      <c r="B689" s="1">
        <v>43284</v>
      </c>
      <c r="C689" t="s">
        <v>20</v>
      </c>
      <c r="D689" t="s">
        <v>8</v>
      </c>
      <c r="E689">
        <v>7</v>
      </c>
      <c r="F689">
        <v>16</v>
      </c>
      <c r="G689">
        <v>112</v>
      </c>
      <c r="H689">
        <v>0.08</v>
      </c>
      <c r="I689" t="s">
        <v>26</v>
      </c>
      <c r="J689">
        <v>8.9600000000000009</v>
      </c>
    </row>
    <row r="690" spans="1:10" x14ac:dyDescent="0.35">
      <c r="A690" s="2">
        <v>689</v>
      </c>
      <c r="B690" s="1">
        <v>43284</v>
      </c>
      <c r="C690" t="s">
        <v>10</v>
      </c>
      <c r="D690" t="s">
        <v>21</v>
      </c>
      <c r="E690">
        <v>11</v>
      </c>
      <c r="F690">
        <v>40</v>
      </c>
      <c r="G690">
        <v>440</v>
      </c>
      <c r="H690">
        <v>0.05</v>
      </c>
      <c r="I690" t="s">
        <v>22</v>
      </c>
      <c r="J690">
        <v>22</v>
      </c>
    </row>
    <row r="691" spans="1:10" x14ac:dyDescent="0.35">
      <c r="A691" s="2">
        <v>690</v>
      </c>
      <c r="B691" s="1">
        <v>43284</v>
      </c>
      <c r="C691" t="s">
        <v>13</v>
      </c>
      <c r="D691" t="s">
        <v>18</v>
      </c>
      <c r="E691">
        <v>8</v>
      </c>
      <c r="F691">
        <v>230</v>
      </c>
      <c r="G691">
        <v>1840</v>
      </c>
      <c r="H691">
        <v>0.05</v>
      </c>
      <c r="I691" t="s">
        <v>24</v>
      </c>
      <c r="J691">
        <v>92</v>
      </c>
    </row>
    <row r="692" spans="1:10" x14ac:dyDescent="0.35">
      <c r="A692" s="2">
        <v>691</v>
      </c>
      <c r="B692" s="1">
        <v>43284</v>
      </c>
      <c r="C692" t="s">
        <v>7</v>
      </c>
      <c r="D692" t="s">
        <v>8</v>
      </c>
      <c r="E692">
        <v>18</v>
      </c>
      <c r="F692">
        <v>80</v>
      </c>
      <c r="G692">
        <v>1440</v>
      </c>
      <c r="H692">
        <v>0.02</v>
      </c>
      <c r="I692" t="s">
        <v>25</v>
      </c>
      <c r="J692">
        <v>28.8</v>
      </c>
    </row>
    <row r="693" spans="1:10" x14ac:dyDescent="0.35">
      <c r="A693" s="2">
        <v>692</v>
      </c>
      <c r="B693" s="1">
        <v>43284</v>
      </c>
      <c r="C693" t="s">
        <v>10</v>
      </c>
      <c r="D693" t="s">
        <v>8</v>
      </c>
      <c r="E693">
        <v>7</v>
      </c>
      <c r="F693">
        <v>40</v>
      </c>
      <c r="G693">
        <v>280</v>
      </c>
      <c r="H693">
        <v>0.1</v>
      </c>
      <c r="I693" t="s">
        <v>26</v>
      </c>
      <c r="J693">
        <v>28</v>
      </c>
    </row>
    <row r="694" spans="1:10" x14ac:dyDescent="0.35">
      <c r="A694" s="2">
        <v>693</v>
      </c>
      <c r="B694" s="1">
        <v>43285</v>
      </c>
      <c r="C694" t="s">
        <v>20</v>
      </c>
      <c r="D694" t="s">
        <v>8</v>
      </c>
      <c r="E694">
        <v>16</v>
      </c>
      <c r="F694">
        <v>16</v>
      </c>
      <c r="G694">
        <v>256</v>
      </c>
      <c r="H694">
        <v>0.03</v>
      </c>
      <c r="I694" t="s">
        <v>22</v>
      </c>
      <c r="J694">
        <v>7.68</v>
      </c>
    </row>
    <row r="695" spans="1:10" x14ac:dyDescent="0.35">
      <c r="A695" s="2">
        <v>694</v>
      </c>
      <c r="B695" s="1">
        <v>43285</v>
      </c>
      <c r="C695" t="s">
        <v>7</v>
      </c>
      <c r="D695" t="s">
        <v>8</v>
      </c>
      <c r="E695">
        <v>8</v>
      </c>
      <c r="F695">
        <v>80</v>
      </c>
      <c r="G695">
        <v>640</v>
      </c>
      <c r="H695">
        <v>0.08</v>
      </c>
      <c r="I695" t="s">
        <v>24</v>
      </c>
      <c r="J695">
        <v>51.2</v>
      </c>
    </row>
    <row r="696" spans="1:10" x14ac:dyDescent="0.35">
      <c r="A696" s="2">
        <v>695</v>
      </c>
      <c r="B696" s="1">
        <v>43285</v>
      </c>
      <c r="C696" t="s">
        <v>13</v>
      </c>
      <c r="D696" t="s">
        <v>21</v>
      </c>
      <c r="E696">
        <v>22</v>
      </c>
      <c r="F696">
        <v>230</v>
      </c>
      <c r="G696">
        <v>5060</v>
      </c>
      <c r="H696">
        <v>0.1</v>
      </c>
      <c r="I696" t="s">
        <v>25</v>
      </c>
      <c r="J696">
        <v>506</v>
      </c>
    </row>
    <row r="697" spans="1:10" x14ac:dyDescent="0.35">
      <c r="A697" s="2">
        <v>696</v>
      </c>
      <c r="B697" s="1">
        <v>43285</v>
      </c>
      <c r="C697" t="s">
        <v>13</v>
      </c>
      <c r="D697" t="s">
        <v>21</v>
      </c>
      <c r="E697">
        <v>3</v>
      </c>
      <c r="F697">
        <v>230</v>
      </c>
      <c r="G697">
        <v>690</v>
      </c>
      <c r="H697">
        <v>0.1</v>
      </c>
      <c r="I697" t="s">
        <v>26</v>
      </c>
      <c r="J697">
        <v>69</v>
      </c>
    </row>
    <row r="698" spans="1:10" x14ac:dyDescent="0.35">
      <c r="A698" s="2">
        <v>697</v>
      </c>
      <c r="B698" s="1">
        <v>43285</v>
      </c>
      <c r="C698" t="s">
        <v>13</v>
      </c>
      <c r="D698" t="s">
        <v>21</v>
      </c>
      <c r="E698">
        <v>20</v>
      </c>
      <c r="F698">
        <v>230</v>
      </c>
      <c r="G698">
        <v>4600</v>
      </c>
      <c r="H698">
        <v>0.11</v>
      </c>
      <c r="I698" t="s">
        <v>22</v>
      </c>
      <c r="J698">
        <v>506</v>
      </c>
    </row>
    <row r="699" spans="1:10" x14ac:dyDescent="0.35">
      <c r="A699" s="2">
        <v>698</v>
      </c>
      <c r="B699" s="1">
        <v>43285</v>
      </c>
      <c r="C699" t="s">
        <v>20</v>
      </c>
      <c r="D699" t="s">
        <v>16</v>
      </c>
      <c r="E699">
        <v>12</v>
      </c>
      <c r="F699">
        <v>16</v>
      </c>
      <c r="G699">
        <v>192</v>
      </c>
      <c r="H699">
        <v>0.03</v>
      </c>
      <c r="I699" t="s">
        <v>24</v>
      </c>
      <c r="J699">
        <v>5.76</v>
      </c>
    </row>
    <row r="700" spans="1:10" x14ac:dyDescent="0.35">
      <c r="A700" s="2">
        <v>699</v>
      </c>
      <c r="B700" s="1">
        <v>43285</v>
      </c>
      <c r="C700" t="s">
        <v>10</v>
      </c>
      <c r="D700" t="s">
        <v>21</v>
      </c>
      <c r="E700">
        <v>20</v>
      </c>
      <c r="F700">
        <v>40</v>
      </c>
      <c r="G700">
        <v>800</v>
      </c>
      <c r="H700">
        <v>7.0000000000000007E-2</v>
      </c>
      <c r="I700" t="s">
        <v>25</v>
      </c>
      <c r="J700">
        <v>56.000000000000007</v>
      </c>
    </row>
    <row r="701" spans="1:10" x14ac:dyDescent="0.35">
      <c r="A701" s="2">
        <v>700</v>
      </c>
      <c r="B701" s="1">
        <v>43285</v>
      </c>
      <c r="C701" t="s">
        <v>13</v>
      </c>
      <c r="D701" t="s">
        <v>8</v>
      </c>
      <c r="E701">
        <v>3</v>
      </c>
      <c r="F701">
        <v>230</v>
      </c>
      <c r="G701">
        <v>690</v>
      </c>
      <c r="H701">
        <v>0.06</v>
      </c>
      <c r="I701" t="s">
        <v>26</v>
      </c>
      <c r="J701">
        <v>41.4</v>
      </c>
    </row>
    <row r="702" spans="1:10" x14ac:dyDescent="0.35">
      <c r="A702" s="2">
        <v>701</v>
      </c>
      <c r="B702" s="1">
        <v>43285</v>
      </c>
      <c r="C702" t="s">
        <v>7</v>
      </c>
      <c r="D702" t="s">
        <v>18</v>
      </c>
      <c r="E702">
        <v>16</v>
      </c>
      <c r="F702">
        <v>80</v>
      </c>
      <c r="G702">
        <v>1280</v>
      </c>
      <c r="H702">
        <v>7.0000000000000007E-2</v>
      </c>
      <c r="I702" t="s">
        <v>22</v>
      </c>
      <c r="J702">
        <v>89.600000000000009</v>
      </c>
    </row>
    <row r="703" spans="1:10" x14ac:dyDescent="0.35">
      <c r="A703" s="2">
        <v>702</v>
      </c>
      <c r="B703" s="1">
        <v>43286</v>
      </c>
      <c r="C703" t="s">
        <v>10</v>
      </c>
      <c r="D703" t="s">
        <v>21</v>
      </c>
      <c r="E703">
        <v>3</v>
      </c>
      <c r="F703">
        <v>40</v>
      </c>
      <c r="G703">
        <v>120</v>
      </c>
      <c r="H703">
        <v>0.03</v>
      </c>
      <c r="I703" t="s">
        <v>24</v>
      </c>
      <c r="J703">
        <v>3.5999999999999996</v>
      </c>
    </row>
    <row r="704" spans="1:10" x14ac:dyDescent="0.35">
      <c r="A704" s="2">
        <v>703</v>
      </c>
      <c r="B704" s="1">
        <v>43286</v>
      </c>
      <c r="C704" t="s">
        <v>13</v>
      </c>
      <c r="D704" t="s">
        <v>16</v>
      </c>
      <c r="E704">
        <v>12</v>
      </c>
      <c r="F704">
        <v>230</v>
      </c>
      <c r="G704">
        <v>2760</v>
      </c>
      <c r="H704">
        <v>0.03</v>
      </c>
      <c r="I704" t="s">
        <v>25</v>
      </c>
      <c r="J704">
        <v>82.8</v>
      </c>
    </row>
    <row r="705" spans="1:10" x14ac:dyDescent="0.35">
      <c r="A705" s="2">
        <v>704</v>
      </c>
      <c r="B705" s="1">
        <v>43286</v>
      </c>
      <c r="C705" t="s">
        <v>10</v>
      </c>
      <c r="D705" t="s">
        <v>18</v>
      </c>
      <c r="E705">
        <v>22</v>
      </c>
      <c r="F705">
        <v>40</v>
      </c>
      <c r="G705">
        <v>880</v>
      </c>
      <c r="H705">
        <v>0.01</v>
      </c>
      <c r="I705" t="s">
        <v>26</v>
      </c>
      <c r="J705">
        <v>8.8000000000000007</v>
      </c>
    </row>
    <row r="706" spans="1:10" x14ac:dyDescent="0.35">
      <c r="A706" s="2">
        <v>705</v>
      </c>
      <c r="B706" s="1">
        <v>43286</v>
      </c>
      <c r="C706" t="s">
        <v>10</v>
      </c>
      <c r="D706" t="s">
        <v>11</v>
      </c>
      <c r="E706">
        <v>19</v>
      </c>
      <c r="F706">
        <v>40</v>
      </c>
      <c r="G706">
        <v>760</v>
      </c>
      <c r="H706">
        <v>0.1</v>
      </c>
      <c r="I706" t="s">
        <v>22</v>
      </c>
      <c r="J706">
        <v>76</v>
      </c>
    </row>
    <row r="707" spans="1:10" x14ac:dyDescent="0.35">
      <c r="A707" s="2">
        <v>706</v>
      </c>
      <c r="B707" s="1">
        <v>43286</v>
      </c>
      <c r="C707" t="s">
        <v>7</v>
      </c>
      <c r="D707" t="s">
        <v>11</v>
      </c>
      <c r="E707">
        <v>21</v>
      </c>
      <c r="F707">
        <v>80</v>
      </c>
      <c r="G707">
        <v>1680</v>
      </c>
      <c r="H707">
        <v>0.04</v>
      </c>
      <c r="I707" t="s">
        <v>24</v>
      </c>
      <c r="J707">
        <v>67.2</v>
      </c>
    </row>
    <row r="708" spans="1:10" x14ac:dyDescent="0.35">
      <c r="A708" s="2">
        <v>707</v>
      </c>
      <c r="B708" s="1">
        <v>43286</v>
      </c>
      <c r="C708" t="s">
        <v>7</v>
      </c>
      <c r="D708" t="s">
        <v>11</v>
      </c>
      <c r="E708">
        <v>2</v>
      </c>
      <c r="F708">
        <v>80</v>
      </c>
      <c r="G708">
        <v>160</v>
      </c>
      <c r="H708">
        <v>0.04</v>
      </c>
      <c r="I708" t="s">
        <v>25</v>
      </c>
      <c r="J708">
        <v>6.4</v>
      </c>
    </row>
    <row r="709" spans="1:10" x14ac:dyDescent="0.35">
      <c r="A709" s="2">
        <v>708</v>
      </c>
      <c r="B709" s="1">
        <v>43286</v>
      </c>
      <c r="C709" t="s">
        <v>23</v>
      </c>
      <c r="D709" t="s">
        <v>11</v>
      </c>
      <c r="E709">
        <v>15</v>
      </c>
      <c r="F709">
        <v>150</v>
      </c>
      <c r="G709">
        <v>2250</v>
      </c>
      <c r="H709">
        <v>0.02</v>
      </c>
      <c r="I709" t="s">
        <v>26</v>
      </c>
      <c r="J709">
        <v>45</v>
      </c>
    </row>
    <row r="710" spans="1:10" x14ac:dyDescent="0.35">
      <c r="A710" s="2">
        <v>709</v>
      </c>
      <c r="B710" s="1">
        <v>43287</v>
      </c>
      <c r="C710" t="s">
        <v>10</v>
      </c>
      <c r="D710" t="s">
        <v>11</v>
      </c>
      <c r="E710">
        <v>14</v>
      </c>
      <c r="F710">
        <v>40</v>
      </c>
      <c r="G710">
        <v>560</v>
      </c>
      <c r="H710">
        <v>0.06</v>
      </c>
      <c r="I710" t="s">
        <v>22</v>
      </c>
      <c r="J710">
        <v>33.6</v>
      </c>
    </row>
    <row r="711" spans="1:10" x14ac:dyDescent="0.35">
      <c r="A711" s="2">
        <v>710</v>
      </c>
      <c r="B711" s="1">
        <v>43287</v>
      </c>
      <c r="C711" t="s">
        <v>7</v>
      </c>
      <c r="D711" t="s">
        <v>18</v>
      </c>
      <c r="E711">
        <v>7</v>
      </c>
      <c r="F711">
        <v>80</v>
      </c>
      <c r="G711">
        <v>560</v>
      </c>
      <c r="H711">
        <v>7.0000000000000007E-2</v>
      </c>
      <c r="I711" t="s">
        <v>24</v>
      </c>
      <c r="J711">
        <v>39.200000000000003</v>
      </c>
    </row>
    <row r="712" spans="1:10" x14ac:dyDescent="0.35">
      <c r="A712" s="2">
        <v>711</v>
      </c>
      <c r="B712" s="1">
        <v>43287</v>
      </c>
      <c r="C712" t="s">
        <v>7</v>
      </c>
      <c r="D712" t="s">
        <v>16</v>
      </c>
      <c r="E712">
        <v>7</v>
      </c>
      <c r="F712">
        <v>80</v>
      </c>
      <c r="G712">
        <v>560</v>
      </c>
      <c r="H712">
        <v>0.05</v>
      </c>
      <c r="I712" t="s">
        <v>25</v>
      </c>
      <c r="J712">
        <v>28</v>
      </c>
    </row>
    <row r="713" spans="1:10" x14ac:dyDescent="0.35">
      <c r="A713" s="2">
        <v>712</v>
      </c>
      <c r="B713" s="1">
        <v>43287</v>
      </c>
      <c r="C713" t="s">
        <v>23</v>
      </c>
      <c r="D713" t="s">
        <v>11</v>
      </c>
      <c r="E713">
        <v>10</v>
      </c>
      <c r="F713">
        <v>150</v>
      </c>
      <c r="G713">
        <v>1500</v>
      </c>
      <c r="H713">
        <v>0.01</v>
      </c>
      <c r="I713" t="s">
        <v>26</v>
      </c>
      <c r="J713">
        <v>15</v>
      </c>
    </row>
    <row r="714" spans="1:10" x14ac:dyDescent="0.35">
      <c r="A714" s="2">
        <v>713</v>
      </c>
      <c r="B714" s="1">
        <v>43287</v>
      </c>
      <c r="C714" t="s">
        <v>7</v>
      </c>
      <c r="D714" t="s">
        <v>16</v>
      </c>
      <c r="E714">
        <v>10</v>
      </c>
      <c r="F714">
        <v>80</v>
      </c>
      <c r="G714">
        <v>800</v>
      </c>
      <c r="H714">
        <v>0.08</v>
      </c>
      <c r="I714" t="s">
        <v>22</v>
      </c>
      <c r="J714">
        <v>64</v>
      </c>
    </row>
    <row r="715" spans="1:10" x14ac:dyDescent="0.35">
      <c r="A715" s="2">
        <v>714</v>
      </c>
      <c r="B715" s="1">
        <v>43287</v>
      </c>
      <c r="C715" t="s">
        <v>7</v>
      </c>
      <c r="D715" t="s">
        <v>18</v>
      </c>
      <c r="E715">
        <v>15</v>
      </c>
      <c r="F715">
        <v>80</v>
      </c>
      <c r="G715">
        <v>1200</v>
      </c>
      <c r="H715">
        <v>0.08</v>
      </c>
      <c r="I715" t="s">
        <v>24</v>
      </c>
      <c r="J715">
        <v>96</v>
      </c>
    </row>
    <row r="716" spans="1:10" x14ac:dyDescent="0.35">
      <c r="A716" s="2">
        <v>715</v>
      </c>
      <c r="B716" s="1">
        <v>43287</v>
      </c>
      <c r="C716" t="s">
        <v>13</v>
      </c>
      <c r="D716" t="s">
        <v>18</v>
      </c>
      <c r="E716">
        <v>18</v>
      </c>
      <c r="F716">
        <v>230</v>
      </c>
      <c r="G716">
        <v>4140</v>
      </c>
      <c r="H716">
        <v>0.01</v>
      </c>
      <c r="I716" t="s">
        <v>25</v>
      </c>
      <c r="J716">
        <v>41.4</v>
      </c>
    </row>
    <row r="717" spans="1:10" x14ac:dyDescent="0.35">
      <c r="A717" s="2">
        <v>716</v>
      </c>
      <c r="B717" s="1">
        <v>43287</v>
      </c>
      <c r="C717" t="s">
        <v>7</v>
      </c>
      <c r="D717" t="s">
        <v>8</v>
      </c>
      <c r="E717">
        <v>8</v>
      </c>
      <c r="F717">
        <v>80</v>
      </c>
      <c r="G717">
        <v>640</v>
      </c>
      <c r="H717">
        <v>0.09</v>
      </c>
      <c r="I717" t="s">
        <v>26</v>
      </c>
      <c r="J717">
        <v>57.599999999999994</v>
      </c>
    </row>
    <row r="718" spans="1:10" x14ac:dyDescent="0.35">
      <c r="A718" s="2">
        <v>717</v>
      </c>
      <c r="B718" s="1">
        <v>43287</v>
      </c>
      <c r="C718" t="s">
        <v>20</v>
      </c>
      <c r="D718" t="s">
        <v>16</v>
      </c>
      <c r="E718">
        <v>6</v>
      </c>
      <c r="F718">
        <v>16</v>
      </c>
      <c r="G718">
        <v>96</v>
      </c>
      <c r="H718">
        <v>0.01</v>
      </c>
      <c r="I718" t="s">
        <v>22</v>
      </c>
      <c r="J718">
        <v>0.96</v>
      </c>
    </row>
    <row r="719" spans="1:10" x14ac:dyDescent="0.35">
      <c r="A719" s="2">
        <v>718</v>
      </c>
      <c r="B719" s="1">
        <v>43287</v>
      </c>
      <c r="C719" t="s">
        <v>13</v>
      </c>
      <c r="D719" t="s">
        <v>11</v>
      </c>
      <c r="E719">
        <v>9</v>
      </c>
      <c r="F719">
        <v>230</v>
      </c>
      <c r="G719">
        <v>2070</v>
      </c>
      <c r="H719">
        <v>0.03</v>
      </c>
      <c r="I719" t="s">
        <v>24</v>
      </c>
      <c r="J719">
        <v>62.099999999999994</v>
      </c>
    </row>
    <row r="720" spans="1:10" x14ac:dyDescent="0.35">
      <c r="A720" s="2">
        <v>719</v>
      </c>
      <c r="B720" s="1">
        <v>43288</v>
      </c>
      <c r="C720" t="s">
        <v>10</v>
      </c>
      <c r="D720" t="s">
        <v>18</v>
      </c>
      <c r="E720">
        <v>15</v>
      </c>
      <c r="F720">
        <v>40</v>
      </c>
      <c r="G720">
        <v>600</v>
      </c>
      <c r="H720">
        <v>0.03</v>
      </c>
      <c r="I720" t="s">
        <v>25</v>
      </c>
      <c r="J720">
        <v>18</v>
      </c>
    </row>
    <row r="721" spans="1:10" x14ac:dyDescent="0.35">
      <c r="A721" s="2">
        <v>720</v>
      </c>
      <c r="B721" s="1">
        <v>43288</v>
      </c>
      <c r="C721" t="s">
        <v>10</v>
      </c>
      <c r="D721" t="s">
        <v>11</v>
      </c>
      <c r="E721">
        <v>15</v>
      </c>
      <c r="F721">
        <v>40</v>
      </c>
      <c r="G721">
        <v>600</v>
      </c>
      <c r="H721">
        <v>0.04</v>
      </c>
      <c r="I721" t="s">
        <v>26</v>
      </c>
      <c r="J721">
        <v>24</v>
      </c>
    </row>
    <row r="722" spans="1:10" x14ac:dyDescent="0.35">
      <c r="A722" s="2">
        <v>721</v>
      </c>
      <c r="B722" s="1">
        <v>43288</v>
      </c>
      <c r="C722" t="s">
        <v>20</v>
      </c>
      <c r="D722" t="s">
        <v>21</v>
      </c>
      <c r="E722">
        <v>11</v>
      </c>
      <c r="F722">
        <v>16</v>
      </c>
      <c r="G722">
        <v>176</v>
      </c>
      <c r="H722">
        <v>0.12</v>
      </c>
      <c r="I722" t="s">
        <v>22</v>
      </c>
      <c r="J722">
        <v>21.119999999999997</v>
      </c>
    </row>
    <row r="723" spans="1:10" x14ac:dyDescent="0.35">
      <c r="A723" s="2">
        <v>722</v>
      </c>
      <c r="B723" s="1">
        <v>43288</v>
      </c>
      <c r="C723" t="s">
        <v>20</v>
      </c>
      <c r="D723" t="s">
        <v>8</v>
      </c>
      <c r="E723">
        <v>12</v>
      </c>
      <c r="F723">
        <v>16</v>
      </c>
      <c r="G723">
        <v>192</v>
      </c>
      <c r="H723">
        <v>0.11</v>
      </c>
      <c r="I723" t="s">
        <v>14</v>
      </c>
      <c r="J723">
        <v>21.12</v>
      </c>
    </row>
    <row r="724" spans="1:10" x14ac:dyDescent="0.35">
      <c r="A724" s="2">
        <v>723</v>
      </c>
      <c r="B724" s="1">
        <v>43288</v>
      </c>
      <c r="C724" t="s">
        <v>20</v>
      </c>
      <c r="D724" t="s">
        <v>18</v>
      </c>
      <c r="E724">
        <v>18</v>
      </c>
      <c r="F724">
        <v>16</v>
      </c>
      <c r="G724">
        <v>288</v>
      </c>
      <c r="H724">
        <v>0.04</v>
      </c>
      <c r="I724" t="s">
        <v>25</v>
      </c>
      <c r="J724">
        <v>11.52</v>
      </c>
    </row>
    <row r="725" spans="1:10" x14ac:dyDescent="0.35">
      <c r="A725" s="2">
        <v>724</v>
      </c>
      <c r="B725" s="1">
        <v>43288</v>
      </c>
      <c r="C725" t="s">
        <v>10</v>
      </c>
      <c r="D725" t="s">
        <v>16</v>
      </c>
      <c r="E725">
        <v>20</v>
      </c>
      <c r="F725">
        <v>40</v>
      </c>
      <c r="G725">
        <v>800</v>
      </c>
      <c r="H725">
        <v>0.01</v>
      </c>
      <c r="I725" t="s">
        <v>14</v>
      </c>
      <c r="J725">
        <v>8</v>
      </c>
    </row>
    <row r="726" spans="1:10" x14ac:dyDescent="0.35">
      <c r="A726" s="2">
        <v>725</v>
      </c>
      <c r="B726" s="1">
        <v>43288</v>
      </c>
      <c r="C726" t="s">
        <v>23</v>
      </c>
      <c r="D726" t="s">
        <v>21</v>
      </c>
      <c r="E726">
        <v>7</v>
      </c>
      <c r="F726">
        <v>150</v>
      </c>
      <c r="G726">
        <v>1050</v>
      </c>
      <c r="H726">
        <v>0.03</v>
      </c>
      <c r="I726" t="s">
        <v>25</v>
      </c>
      <c r="J726">
        <v>31.5</v>
      </c>
    </row>
    <row r="727" spans="1:10" x14ac:dyDescent="0.35">
      <c r="A727" s="2">
        <v>726</v>
      </c>
      <c r="B727" s="1">
        <v>43288</v>
      </c>
      <c r="C727" t="s">
        <v>10</v>
      </c>
      <c r="D727" t="s">
        <v>18</v>
      </c>
      <c r="E727">
        <v>23</v>
      </c>
      <c r="F727">
        <v>40</v>
      </c>
      <c r="G727">
        <v>920</v>
      </c>
      <c r="H727">
        <v>0.06</v>
      </c>
      <c r="I727" t="s">
        <v>14</v>
      </c>
      <c r="J727">
        <v>55.199999999999996</v>
      </c>
    </row>
    <row r="728" spans="1:10" x14ac:dyDescent="0.35">
      <c r="A728" s="2">
        <v>727</v>
      </c>
      <c r="B728" s="1">
        <v>43288</v>
      </c>
      <c r="C728" t="s">
        <v>7</v>
      </c>
      <c r="D728" t="s">
        <v>8</v>
      </c>
      <c r="E728">
        <v>7</v>
      </c>
      <c r="F728">
        <v>80</v>
      </c>
      <c r="G728">
        <v>560</v>
      </c>
      <c r="H728">
        <v>0.02</v>
      </c>
      <c r="I728" t="s">
        <v>25</v>
      </c>
      <c r="J728">
        <v>11.200000000000001</v>
      </c>
    </row>
    <row r="729" spans="1:10" x14ac:dyDescent="0.35">
      <c r="A729" s="2">
        <v>728</v>
      </c>
      <c r="B729" s="1">
        <v>43288</v>
      </c>
      <c r="C729" t="s">
        <v>23</v>
      </c>
      <c r="D729" t="s">
        <v>11</v>
      </c>
      <c r="E729">
        <v>16</v>
      </c>
      <c r="F729">
        <v>150</v>
      </c>
      <c r="G729">
        <v>2400</v>
      </c>
      <c r="H729">
        <v>0.05</v>
      </c>
      <c r="I729" t="s">
        <v>14</v>
      </c>
      <c r="J729">
        <v>120</v>
      </c>
    </row>
    <row r="730" spans="1:10" x14ac:dyDescent="0.35">
      <c r="A730" s="2">
        <v>729</v>
      </c>
      <c r="B730" s="1">
        <v>43288</v>
      </c>
      <c r="C730" t="s">
        <v>13</v>
      </c>
      <c r="D730" t="s">
        <v>11</v>
      </c>
      <c r="E730">
        <v>6</v>
      </c>
      <c r="F730">
        <v>230</v>
      </c>
      <c r="G730">
        <v>1380</v>
      </c>
      <c r="H730">
        <v>0.1</v>
      </c>
      <c r="I730" t="s">
        <v>25</v>
      </c>
      <c r="J730">
        <v>138</v>
      </c>
    </row>
    <row r="731" spans="1:10" x14ac:dyDescent="0.35">
      <c r="A731" s="2">
        <v>730</v>
      </c>
      <c r="B731" s="1">
        <v>43289</v>
      </c>
      <c r="C731" t="s">
        <v>10</v>
      </c>
      <c r="D731" t="s">
        <v>21</v>
      </c>
      <c r="E731">
        <v>7</v>
      </c>
      <c r="F731">
        <v>40</v>
      </c>
      <c r="G731">
        <v>280</v>
      </c>
      <c r="H731">
        <v>0.12</v>
      </c>
      <c r="I731" t="s">
        <v>14</v>
      </c>
      <c r="J731">
        <v>33.6</v>
      </c>
    </row>
    <row r="732" spans="1:10" x14ac:dyDescent="0.35">
      <c r="A732" s="2">
        <v>731</v>
      </c>
      <c r="B732" s="1">
        <v>43289</v>
      </c>
      <c r="C732" t="s">
        <v>7</v>
      </c>
      <c r="D732" t="s">
        <v>16</v>
      </c>
      <c r="E732">
        <v>23</v>
      </c>
      <c r="F732">
        <v>80</v>
      </c>
      <c r="G732">
        <v>1840</v>
      </c>
      <c r="H732">
        <v>0.05</v>
      </c>
      <c r="I732" t="s">
        <v>25</v>
      </c>
      <c r="J732">
        <v>92</v>
      </c>
    </row>
    <row r="733" spans="1:10" x14ac:dyDescent="0.35">
      <c r="A733" s="2">
        <v>732</v>
      </c>
      <c r="B733" s="1">
        <v>43289</v>
      </c>
      <c r="C733" t="s">
        <v>7</v>
      </c>
      <c r="D733" t="s">
        <v>18</v>
      </c>
      <c r="E733">
        <v>16</v>
      </c>
      <c r="F733">
        <v>80</v>
      </c>
      <c r="G733">
        <v>1280</v>
      </c>
      <c r="H733">
        <v>0.1</v>
      </c>
      <c r="I733" t="s">
        <v>14</v>
      </c>
      <c r="J733">
        <v>128</v>
      </c>
    </row>
    <row r="734" spans="1:10" x14ac:dyDescent="0.35">
      <c r="A734" s="2">
        <v>733</v>
      </c>
      <c r="B734" s="1">
        <v>43289</v>
      </c>
      <c r="C734" t="s">
        <v>7</v>
      </c>
      <c r="D734" t="s">
        <v>8</v>
      </c>
      <c r="E734">
        <v>16</v>
      </c>
      <c r="F734">
        <v>80</v>
      </c>
      <c r="G734">
        <v>1280</v>
      </c>
      <c r="H734">
        <v>0.03</v>
      </c>
      <c r="I734" t="s">
        <v>25</v>
      </c>
      <c r="J734">
        <v>38.4</v>
      </c>
    </row>
    <row r="735" spans="1:10" x14ac:dyDescent="0.35">
      <c r="A735" s="2">
        <v>734</v>
      </c>
      <c r="B735" s="1">
        <v>43289</v>
      </c>
      <c r="C735" t="s">
        <v>7</v>
      </c>
      <c r="D735" t="s">
        <v>21</v>
      </c>
      <c r="E735">
        <v>22</v>
      </c>
      <c r="F735">
        <v>80</v>
      </c>
      <c r="G735">
        <v>1760</v>
      </c>
      <c r="H735">
        <v>0.09</v>
      </c>
      <c r="I735" t="s">
        <v>14</v>
      </c>
      <c r="J735">
        <v>158.4</v>
      </c>
    </row>
    <row r="736" spans="1:10" x14ac:dyDescent="0.35">
      <c r="A736" s="2">
        <v>735</v>
      </c>
      <c r="B736" s="1">
        <v>43289</v>
      </c>
      <c r="C736" t="s">
        <v>20</v>
      </c>
      <c r="D736" t="s">
        <v>8</v>
      </c>
      <c r="E736">
        <v>18</v>
      </c>
      <c r="F736">
        <v>16</v>
      </c>
      <c r="G736">
        <v>288</v>
      </c>
      <c r="H736">
        <v>0.05</v>
      </c>
      <c r="I736" t="s">
        <v>25</v>
      </c>
      <c r="J736">
        <v>14.4</v>
      </c>
    </row>
    <row r="737" spans="1:10" x14ac:dyDescent="0.35">
      <c r="A737" s="2">
        <v>736</v>
      </c>
      <c r="B737" s="1">
        <v>43289</v>
      </c>
      <c r="C737" t="s">
        <v>13</v>
      </c>
      <c r="D737" t="s">
        <v>21</v>
      </c>
      <c r="E737">
        <v>5</v>
      </c>
      <c r="F737">
        <v>230</v>
      </c>
      <c r="G737">
        <v>1150</v>
      </c>
      <c r="H737">
        <v>0.12</v>
      </c>
      <c r="I737" t="s">
        <v>14</v>
      </c>
      <c r="J737">
        <v>138</v>
      </c>
    </row>
    <row r="738" spans="1:10" x14ac:dyDescent="0.35">
      <c r="A738" s="2">
        <v>737</v>
      </c>
      <c r="B738" s="1">
        <v>43289</v>
      </c>
      <c r="C738" t="s">
        <v>23</v>
      </c>
      <c r="D738" t="s">
        <v>21</v>
      </c>
      <c r="E738">
        <v>7</v>
      </c>
      <c r="F738">
        <v>150</v>
      </c>
      <c r="G738">
        <v>1050</v>
      </c>
      <c r="H738">
        <v>0.02</v>
      </c>
      <c r="I738" t="s">
        <v>25</v>
      </c>
      <c r="J738">
        <v>21</v>
      </c>
    </row>
    <row r="739" spans="1:10" x14ac:dyDescent="0.35">
      <c r="A739" s="2">
        <v>738</v>
      </c>
      <c r="B739" s="1">
        <v>43289</v>
      </c>
      <c r="C739" t="s">
        <v>10</v>
      </c>
      <c r="D739" t="s">
        <v>16</v>
      </c>
      <c r="E739">
        <v>2</v>
      </c>
      <c r="F739">
        <v>40</v>
      </c>
      <c r="G739">
        <v>80</v>
      </c>
      <c r="H739">
        <v>0.03</v>
      </c>
      <c r="I739" t="s">
        <v>14</v>
      </c>
      <c r="J739">
        <v>2.4</v>
      </c>
    </row>
    <row r="740" spans="1:10" x14ac:dyDescent="0.35">
      <c r="A740" s="2">
        <v>739</v>
      </c>
      <c r="B740" s="1">
        <v>43289</v>
      </c>
      <c r="C740" t="s">
        <v>10</v>
      </c>
      <c r="D740" t="s">
        <v>18</v>
      </c>
      <c r="E740">
        <v>11</v>
      </c>
      <c r="F740">
        <v>40</v>
      </c>
      <c r="G740">
        <v>440</v>
      </c>
      <c r="H740">
        <v>0.06</v>
      </c>
      <c r="I740" t="s">
        <v>25</v>
      </c>
      <c r="J740">
        <v>26.4</v>
      </c>
    </row>
    <row r="741" spans="1:10" x14ac:dyDescent="0.35">
      <c r="A741" s="2">
        <v>740</v>
      </c>
      <c r="B741" s="1">
        <v>43289</v>
      </c>
      <c r="C741" t="s">
        <v>7</v>
      </c>
      <c r="D741" t="s">
        <v>18</v>
      </c>
      <c r="E741">
        <v>7</v>
      </c>
      <c r="F741">
        <v>80</v>
      </c>
      <c r="G741">
        <v>560</v>
      </c>
      <c r="H741">
        <v>0.02</v>
      </c>
      <c r="I741" t="s">
        <v>14</v>
      </c>
      <c r="J741">
        <v>11.200000000000001</v>
      </c>
    </row>
    <row r="742" spans="1:10" x14ac:dyDescent="0.35">
      <c r="A742" s="2">
        <v>741</v>
      </c>
      <c r="B742" s="1">
        <v>43290</v>
      </c>
      <c r="C742" t="s">
        <v>10</v>
      </c>
      <c r="D742" t="s">
        <v>16</v>
      </c>
      <c r="E742">
        <v>4</v>
      </c>
      <c r="F742">
        <v>40</v>
      </c>
      <c r="G742">
        <v>160</v>
      </c>
      <c r="H742">
        <v>0.11</v>
      </c>
      <c r="I742" t="s">
        <v>25</v>
      </c>
      <c r="J742">
        <v>17.600000000000001</v>
      </c>
    </row>
    <row r="743" spans="1:10" x14ac:dyDescent="0.35">
      <c r="A743" s="2">
        <v>742</v>
      </c>
      <c r="B743" s="1">
        <v>43290</v>
      </c>
      <c r="C743" t="s">
        <v>10</v>
      </c>
      <c r="D743" t="s">
        <v>16</v>
      </c>
      <c r="E743">
        <v>2</v>
      </c>
      <c r="F743">
        <v>40</v>
      </c>
      <c r="G743">
        <v>80</v>
      </c>
      <c r="H743">
        <v>0.02</v>
      </c>
      <c r="I743" t="s">
        <v>14</v>
      </c>
      <c r="J743">
        <v>1.6</v>
      </c>
    </row>
    <row r="744" spans="1:10" x14ac:dyDescent="0.35">
      <c r="A744" s="2">
        <v>743</v>
      </c>
      <c r="B744" s="1">
        <v>43290</v>
      </c>
      <c r="C744" t="s">
        <v>13</v>
      </c>
      <c r="D744" t="s">
        <v>18</v>
      </c>
      <c r="E744">
        <v>23</v>
      </c>
      <c r="F744">
        <v>230</v>
      </c>
      <c r="G744">
        <v>5290</v>
      </c>
      <c r="H744">
        <v>0.06</v>
      </c>
      <c r="I744" t="s">
        <v>25</v>
      </c>
      <c r="J744">
        <v>317.39999999999998</v>
      </c>
    </row>
    <row r="745" spans="1:10" x14ac:dyDescent="0.35">
      <c r="A745" s="2">
        <v>744</v>
      </c>
      <c r="B745" s="1">
        <v>43290</v>
      </c>
      <c r="C745" t="s">
        <v>7</v>
      </c>
      <c r="D745" t="s">
        <v>21</v>
      </c>
      <c r="E745">
        <v>21</v>
      </c>
      <c r="F745">
        <v>80</v>
      </c>
      <c r="G745">
        <v>1680</v>
      </c>
      <c r="H745">
        <v>0.09</v>
      </c>
      <c r="I745" t="s">
        <v>14</v>
      </c>
      <c r="J745">
        <v>151.19999999999999</v>
      </c>
    </row>
    <row r="746" spans="1:10" x14ac:dyDescent="0.35">
      <c r="A746" s="2">
        <v>745</v>
      </c>
      <c r="B746" s="1">
        <v>43290</v>
      </c>
      <c r="C746" t="s">
        <v>7</v>
      </c>
      <c r="D746" t="s">
        <v>21</v>
      </c>
      <c r="E746">
        <v>9</v>
      </c>
      <c r="F746">
        <v>80</v>
      </c>
      <c r="G746">
        <v>720</v>
      </c>
      <c r="H746">
        <v>0.06</v>
      </c>
      <c r="I746" t="s">
        <v>25</v>
      </c>
      <c r="J746">
        <v>43.199999999999996</v>
      </c>
    </row>
    <row r="747" spans="1:10" x14ac:dyDescent="0.35">
      <c r="A747" s="2">
        <v>746</v>
      </c>
      <c r="B747" s="1">
        <v>43290</v>
      </c>
      <c r="C747" t="s">
        <v>7</v>
      </c>
      <c r="D747" t="s">
        <v>21</v>
      </c>
      <c r="E747">
        <v>22</v>
      </c>
      <c r="F747">
        <v>80</v>
      </c>
      <c r="G747">
        <v>1760</v>
      </c>
      <c r="H747">
        <v>0.11</v>
      </c>
      <c r="I747" t="s">
        <v>14</v>
      </c>
      <c r="J747">
        <v>193.6</v>
      </c>
    </row>
    <row r="748" spans="1:10" x14ac:dyDescent="0.35">
      <c r="A748" s="2">
        <v>747</v>
      </c>
      <c r="B748" s="1">
        <v>43291</v>
      </c>
      <c r="C748" t="s">
        <v>13</v>
      </c>
      <c r="D748" t="s">
        <v>16</v>
      </c>
      <c r="E748">
        <v>15</v>
      </c>
      <c r="F748">
        <v>230</v>
      </c>
      <c r="G748">
        <v>3450</v>
      </c>
      <c r="H748">
        <v>0.11</v>
      </c>
      <c r="I748" t="s">
        <v>25</v>
      </c>
      <c r="J748">
        <v>379.5</v>
      </c>
    </row>
    <row r="749" spans="1:10" x14ac:dyDescent="0.35">
      <c r="A749" s="2">
        <v>748</v>
      </c>
      <c r="B749" s="1">
        <v>43291</v>
      </c>
      <c r="C749" t="s">
        <v>10</v>
      </c>
      <c r="D749" t="s">
        <v>11</v>
      </c>
      <c r="E749">
        <v>7</v>
      </c>
      <c r="F749">
        <v>40</v>
      </c>
      <c r="G749">
        <v>280</v>
      </c>
      <c r="H749">
        <v>0.01</v>
      </c>
      <c r="I749" t="s">
        <v>14</v>
      </c>
      <c r="J749">
        <v>2.8000000000000003</v>
      </c>
    </row>
    <row r="750" spans="1:10" x14ac:dyDescent="0.35">
      <c r="A750" s="2">
        <v>749</v>
      </c>
      <c r="B750" s="1">
        <v>43291</v>
      </c>
      <c r="C750" t="s">
        <v>23</v>
      </c>
      <c r="D750" t="s">
        <v>21</v>
      </c>
      <c r="E750">
        <v>17</v>
      </c>
      <c r="F750">
        <v>150</v>
      </c>
      <c r="G750">
        <v>2550</v>
      </c>
      <c r="H750">
        <v>0.02</v>
      </c>
      <c r="I750" t="s">
        <v>25</v>
      </c>
      <c r="J750">
        <v>51</v>
      </c>
    </row>
    <row r="751" spans="1:10" x14ac:dyDescent="0.35">
      <c r="A751" s="2">
        <v>750</v>
      </c>
      <c r="B751" s="1">
        <v>43291</v>
      </c>
      <c r="C751" t="s">
        <v>23</v>
      </c>
      <c r="D751" t="s">
        <v>11</v>
      </c>
      <c r="E751">
        <v>22</v>
      </c>
      <c r="F751">
        <v>150</v>
      </c>
      <c r="G751">
        <v>3300</v>
      </c>
      <c r="H751">
        <v>0.02</v>
      </c>
      <c r="I751" t="s">
        <v>14</v>
      </c>
      <c r="J751">
        <v>66</v>
      </c>
    </row>
    <row r="752" spans="1:10" x14ac:dyDescent="0.35">
      <c r="A752" s="2">
        <v>751</v>
      </c>
      <c r="B752" s="1">
        <v>43291</v>
      </c>
      <c r="C752" t="s">
        <v>13</v>
      </c>
      <c r="D752" t="s">
        <v>16</v>
      </c>
      <c r="E752">
        <v>10</v>
      </c>
      <c r="F752">
        <v>230</v>
      </c>
      <c r="G752">
        <v>2300</v>
      </c>
      <c r="H752">
        <v>0.02</v>
      </c>
      <c r="I752" t="s">
        <v>25</v>
      </c>
      <c r="J752">
        <v>46</v>
      </c>
    </row>
    <row r="753" spans="1:10" x14ac:dyDescent="0.35">
      <c r="A753" s="2">
        <v>752</v>
      </c>
      <c r="B753" s="1">
        <v>43291</v>
      </c>
      <c r="C753" t="s">
        <v>10</v>
      </c>
      <c r="D753" t="s">
        <v>21</v>
      </c>
      <c r="E753">
        <v>21</v>
      </c>
      <c r="F753">
        <v>40</v>
      </c>
      <c r="G753">
        <v>840</v>
      </c>
      <c r="H753">
        <v>0.01</v>
      </c>
      <c r="I753" t="s">
        <v>14</v>
      </c>
      <c r="J753">
        <v>8.4</v>
      </c>
    </row>
    <row r="754" spans="1:10" x14ac:dyDescent="0.35">
      <c r="A754" s="2">
        <v>753</v>
      </c>
      <c r="B754" s="1">
        <v>43291</v>
      </c>
      <c r="C754" t="s">
        <v>13</v>
      </c>
      <c r="D754" t="s">
        <v>16</v>
      </c>
      <c r="E754">
        <v>5</v>
      </c>
      <c r="F754">
        <v>230</v>
      </c>
      <c r="G754">
        <v>1150</v>
      </c>
      <c r="H754">
        <v>0.1</v>
      </c>
      <c r="I754" t="s">
        <v>25</v>
      </c>
      <c r="J754">
        <v>115</v>
      </c>
    </row>
    <row r="755" spans="1:10" x14ac:dyDescent="0.35">
      <c r="A755" s="2">
        <v>754</v>
      </c>
      <c r="B755" s="1">
        <v>43291</v>
      </c>
      <c r="C755" t="s">
        <v>13</v>
      </c>
      <c r="D755" t="s">
        <v>21</v>
      </c>
      <c r="E755">
        <v>13</v>
      </c>
      <c r="F755">
        <v>230</v>
      </c>
      <c r="G755">
        <v>2990</v>
      </c>
      <c r="H755">
        <v>0.06</v>
      </c>
      <c r="I755" t="s">
        <v>14</v>
      </c>
      <c r="J755">
        <v>179.4</v>
      </c>
    </row>
    <row r="756" spans="1:10" x14ac:dyDescent="0.35">
      <c r="A756" s="2">
        <v>755</v>
      </c>
      <c r="B756" s="1">
        <v>43291</v>
      </c>
      <c r="C756" t="s">
        <v>23</v>
      </c>
      <c r="D756" t="s">
        <v>8</v>
      </c>
      <c r="E756">
        <v>23</v>
      </c>
      <c r="F756">
        <v>150</v>
      </c>
      <c r="G756">
        <v>3450</v>
      </c>
      <c r="H756">
        <v>0.1</v>
      </c>
      <c r="I756" t="s">
        <v>25</v>
      </c>
      <c r="J756">
        <v>345</v>
      </c>
    </row>
    <row r="757" spans="1:10" x14ac:dyDescent="0.35">
      <c r="A757" s="2">
        <v>756</v>
      </c>
      <c r="B757" s="1">
        <v>43291</v>
      </c>
      <c r="C757" t="s">
        <v>23</v>
      </c>
      <c r="D757" t="s">
        <v>8</v>
      </c>
      <c r="E757">
        <v>20</v>
      </c>
      <c r="F757">
        <v>150</v>
      </c>
      <c r="G757">
        <v>3000</v>
      </c>
      <c r="H757">
        <v>0.03</v>
      </c>
      <c r="I757" t="s">
        <v>14</v>
      </c>
      <c r="J757">
        <v>90</v>
      </c>
    </row>
    <row r="758" spans="1:10" x14ac:dyDescent="0.35">
      <c r="A758" s="2">
        <v>757</v>
      </c>
      <c r="B758" s="1">
        <v>43292</v>
      </c>
      <c r="C758" t="s">
        <v>13</v>
      </c>
      <c r="D758" t="s">
        <v>8</v>
      </c>
      <c r="E758">
        <v>3</v>
      </c>
      <c r="F758">
        <v>230</v>
      </c>
      <c r="G758">
        <v>690</v>
      </c>
      <c r="H758">
        <v>0.11</v>
      </c>
      <c r="I758" t="s">
        <v>25</v>
      </c>
      <c r="J758">
        <v>75.900000000000006</v>
      </c>
    </row>
    <row r="759" spans="1:10" x14ac:dyDescent="0.35">
      <c r="A759" s="2">
        <v>758</v>
      </c>
      <c r="B759" s="1">
        <v>43292</v>
      </c>
      <c r="C759" t="s">
        <v>23</v>
      </c>
      <c r="D759" t="s">
        <v>11</v>
      </c>
      <c r="E759">
        <v>16</v>
      </c>
      <c r="F759">
        <v>150</v>
      </c>
      <c r="G759">
        <v>2400</v>
      </c>
      <c r="H759">
        <v>0.08</v>
      </c>
      <c r="I759" t="s">
        <v>14</v>
      </c>
      <c r="J759">
        <v>192</v>
      </c>
    </row>
    <row r="760" spans="1:10" x14ac:dyDescent="0.35">
      <c r="A760" s="2">
        <v>759</v>
      </c>
      <c r="B760" s="1">
        <v>43292</v>
      </c>
      <c r="C760" t="s">
        <v>20</v>
      </c>
      <c r="D760" t="s">
        <v>21</v>
      </c>
      <c r="E760">
        <v>14</v>
      </c>
      <c r="F760">
        <v>16</v>
      </c>
      <c r="G760">
        <v>224</v>
      </c>
      <c r="H760">
        <v>0.06</v>
      </c>
      <c r="I760" t="s">
        <v>25</v>
      </c>
      <c r="J760">
        <v>13.44</v>
      </c>
    </row>
    <row r="761" spans="1:10" x14ac:dyDescent="0.35">
      <c r="A761" s="2">
        <v>760</v>
      </c>
      <c r="B761" s="1">
        <v>43292</v>
      </c>
      <c r="C761" t="s">
        <v>23</v>
      </c>
      <c r="D761" t="s">
        <v>11</v>
      </c>
      <c r="E761">
        <v>16</v>
      </c>
      <c r="F761">
        <v>150</v>
      </c>
      <c r="G761">
        <v>2400</v>
      </c>
      <c r="H761">
        <v>0.03</v>
      </c>
      <c r="I761" t="s">
        <v>14</v>
      </c>
      <c r="J761">
        <v>72</v>
      </c>
    </row>
    <row r="762" spans="1:10" x14ac:dyDescent="0.35">
      <c r="A762" s="2">
        <v>761</v>
      </c>
      <c r="B762" s="1">
        <v>43292</v>
      </c>
      <c r="C762" t="s">
        <v>20</v>
      </c>
      <c r="D762" t="s">
        <v>21</v>
      </c>
      <c r="E762">
        <v>19</v>
      </c>
      <c r="F762">
        <v>16</v>
      </c>
      <c r="G762">
        <v>304</v>
      </c>
      <c r="H762">
        <v>0.02</v>
      </c>
      <c r="I762" t="s">
        <v>25</v>
      </c>
      <c r="J762">
        <v>6.08</v>
      </c>
    </row>
    <row r="763" spans="1:10" x14ac:dyDescent="0.35">
      <c r="A763" s="2">
        <v>762</v>
      </c>
      <c r="B763" s="1">
        <v>43292</v>
      </c>
      <c r="C763" t="s">
        <v>7</v>
      </c>
      <c r="D763" t="s">
        <v>21</v>
      </c>
      <c r="E763">
        <v>6</v>
      </c>
      <c r="F763">
        <v>80</v>
      </c>
      <c r="G763">
        <v>480</v>
      </c>
      <c r="H763">
        <v>0.09</v>
      </c>
      <c r="I763" t="s">
        <v>14</v>
      </c>
      <c r="J763">
        <v>43.199999999999996</v>
      </c>
    </row>
    <row r="764" spans="1:10" x14ac:dyDescent="0.35">
      <c r="A764" s="2">
        <v>763</v>
      </c>
      <c r="B764" s="1">
        <v>43292</v>
      </c>
      <c r="C764" t="s">
        <v>7</v>
      </c>
      <c r="D764" t="s">
        <v>21</v>
      </c>
      <c r="E764">
        <v>9</v>
      </c>
      <c r="F764">
        <v>80</v>
      </c>
      <c r="G764">
        <v>720</v>
      </c>
      <c r="H764">
        <v>7.0000000000000007E-2</v>
      </c>
      <c r="I764" t="s">
        <v>25</v>
      </c>
      <c r="J764">
        <v>50.400000000000006</v>
      </c>
    </row>
    <row r="765" spans="1:10" x14ac:dyDescent="0.35">
      <c r="A765" s="2">
        <v>764</v>
      </c>
      <c r="B765" s="1">
        <v>43292</v>
      </c>
      <c r="C765" t="s">
        <v>23</v>
      </c>
      <c r="D765" t="s">
        <v>11</v>
      </c>
      <c r="E765">
        <v>20</v>
      </c>
      <c r="F765">
        <v>150</v>
      </c>
      <c r="G765">
        <v>3000</v>
      </c>
      <c r="H765">
        <v>0.09</v>
      </c>
      <c r="I765" t="s">
        <v>14</v>
      </c>
      <c r="J765">
        <v>270</v>
      </c>
    </row>
    <row r="766" spans="1:10" x14ac:dyDescent="0.35">
      <c r="A766" s="2">
        <v>765</v>
      </c>
      <c r="B766" s="1">
        <v>43292</v>
      </c>
      <c r="C766" t="s">
        <v>7</v>
      </c>
      <c r="D766" t="s">
        <v>16</v>
      </c>
      <c r="E766">
        <v>10</v>
      </c>
      <c r="F766">
        <v>80</v>
      </c>
      <c r="G766">
        <v>800</v>
      </c>
      <c r="H766">
        <v>0.11</v>
      </c>
      <c r="I766" t="s">
        <v>25</v>
      </c>
      <c r="J766">
        <v>88</v>
      </c>
    </row>
    <row r="767" spans="1:10" x14ac:dyDescent="0.35">
      <c r="A767" s="2">
        <v>766</v>
      </c>
      <c r="B767" s="1">
        <v>43292</v>
      </c>
      <c r="C767" t="s">
        <v>20</v>
      </c>
      <c r="D767" t="s">
        <v>8</v>
      </c>
      <c r="E767">
        <v>4</v>
      </c>
      <c r="F767">
        <v>16</v>
      </c>
      <c r="G767">
        <v>64</v>
      </c>
      <c r="H767">
        <v>0.12</v>
      </c>
      <c r="I767" t="s">
        <v>14</v>
      </c>
      <c r="J767">
        <v>7.68</v>
      </c>
    </row>
    <row r="768" spans="1:10" x14ac:dyDescent="0.35">
      <c r="A768" s="2">
        <v>767</v>
      </c>
      <c r="B768" s="1">
        <v>43292</v>
      </c>
      <c r="C768" t="s">
        <v>10</v>
      </c>
      <c r="D768" t="s">
        <v>21</v>
      </c>
      <c r="E768">
        <v>16</v>
      </c>
      <c r="F768">
        <v>40</v>
      </c>
      <c r="G768">
        <v>640</v>
      </c>
      <c r="H768">
        <v>0.11</v>
      </c>
      <c r="I768" t="s">
        <v>25</v>
      </c>
      <c r="J768">
        <v>70.400000000000006</v>
      </c>
    </row>
    <row r="769" spans="1:10" x14ac:dyDescent="0.35">
      <c r="A769" s="2">
        <v>768</v>
      </c>
      <c r="B769" s="1">
        <v>43293</v>
      </c>
      <c r="C769" t="s">
        <v>7</v>
      </c>
      <c r="D769" t="s">
        <v>11</v>
      </c>
      <c r="E769">
        <v>5</v>
      </c>
      <c r="F769">
        <v>80</v>
      </c>
      <c r="G769">
        <v>400</v>
      </c>
      <c r="H769">
        <v>0.04</v>
      </c>
      <c r="I769" t="s">
        <v>14</v>
      </c>
      <c r="J769">
        <v>16</v>
      </c>
    </row>
    <row r="770" spans="1:10" x14ac:dyDescent="0.35">
      <c r="A770" s="2">
        <v>769</v>
      </c>
      <c r="B770" s="1">
        <v>43293</v>
      </c>
      <c r="C770" t="s">
        <v>20</v>
      </c>
      <c r="D770" t="s">
        <v>16</v>
      </c>
      <c r="E770">
        <v>11</v>
      </c>
      <c r="F770">
        <v>16</v>
      </c>
      <c r="G770">
        <v>176</v>
      </c>
      <c r="H770">
        <v>0.04</v>
      </c>
      <c r="I770" t="s">
        <v>25</v>
      </c>
      <c r="J770">
        <v>7.04</v>
      </c>
    </row>
    <row r="771" spans="1:10" x14ac:dyDescent="0.35">
      <c r="A771" s="2">
        <v>770</v>
      </c>
      <c r="B771" s="1">
        <v>43293</v>
      </c>
      <c r="C771" t="s">
        <v>23</v>
      </c>
      <c r="D771" t="s">
        <v>8</v>
      </c>
      <c r="E771">
        <v>17</v>
      </c>
      <c r="F771">
        <v>150</v>
      </c>
      <c r="G771">
        <v>2550</v>
      </c>
      <c r="H771">
        <v>0.12</v>
      </c>
      <c r="I771" t="s">
        <v>14</v>
      </c>
      <c r="J771">
        <v>306</v>
      </c>
    </row>
    <row r="772" spans="1:10" x14ac:dyDescent="0.35">
      <c r="A772" s="2">
        <v>771</v>
      </c>
      <c r="B772" s="1">
        <v>43293</v>
      </c>
      <c r="C772" t="s">
        <v>13</v>
      </c>
      <c r="D772" t="s">
        <v>11</v>
      </c>
      <c r="E772">
        <v>19</v>
      </c>
      <c r="F772">
        <v>230</v>
      </c>
      <c r="G772">
        <v>4370</v>
      </c>
      <c r="H772">
        <v>0.11</v>
      </c>
      <c r="I772" t="s">
        <v>25</v>
      </c>
      <c r="J772">
        <v>480.7</v>
      </c>
    </row>
    <row r="773" spans="1:10" x14ac:dyDescent="0.35">
      <c r="A773" s="2">
        <v>772</v>
      </c>
      <c r="B773" s="1">
        <v>43293</v>
      </c>
      <c r="C773" t="s">
        <v>7</v>
      </c>
      <c r="D773" t="s">
        <v>8</v>
      </c>
      <c r="E773">
        <v>21</v>
      </c>
      <c r="F773">
        <v>80</v>
      </c>
      <c r="G773">
        <v>1680</v>
      </c>
      <c r="H773">
        <v>0.04</v>
      </c>
      <c r="I773" t="s">
        <v>14</v>
      </c>
      <c r="J773">
        <v>67.2</v>
      </c>
    </row>
    <row r="774" spans="1:10" x14ac:dyDescent="0.35">
      <c r="A774" s="2">
        <v>773</v>
      </c>
      <c r="B774" s="1">
        <v>43293</v>
      </c>
      <c r="C774" t="s">
        <v>13</v>
      </c>
      <c r="D774" t="s">
        <v>11</v>
      </c>
      <c r="E774">
        <v>7</v>
      </c>
      <c r="F774">
        <v>230</v>
      </c>
      <c r="G774">
        <v>1610</v>
      </c>
      <c r="H774">
        <v>0.01</v>
      </c>
      <c r="I774" t="s">
        <v>25</v>
      </c>
      <c r="J774">
        <v>16.100000000000001</v>
      </c>
    </row>
    <row r="775" spans="1:10" x14ac:dyDescent="0.35">
      <c r="A775" s="2">
        <v>774</v>
      </c>
      <c r="B775" s="1">
        <v>43293</v>
      </c>
      <c r="C775" t="s">
        <v>10</v>
      </c>
      <c r="D775" t="s">
        <v>16</v>
      </c>
      <c r="E775">
        <v>2</v>
      </c>
      <c r="F775">
        <v>40</v>
      </c>
      <c r="G775">
        <v>80</v>
      </c>
      <c r="H775">
        <v>0.03</v>
      </c>
      <c r="I775" t="s">
        <v>14</v>
      </c>
      <c r="J775">
        <v>2.4</v>
      </c>
    </row>
    <row r="776" spans="1:10" x14ac:dyDescent="0.35">
      <c r="A776" s="2">
        <v>775</v>
      </c>
      <c r="B776" s="1">
        <v>43293</v>
      </c>
      <c r="C776" t="s">
        <v>23</v>
      </c>
      <c r="D776" t="s">
        <v>8</v>
      </c>
      <c r="E776">
        <v>7</v>
      </c>
      <c r="F776">
        <v>150</v>
      </c>
      <c r="G776">
        <v>1050</v>
      </c>
      <c r="H776">
        <v>0.02</v>
      </c>
      <c r="I776" t="s">
        <v>25</v>
      </c>
      <c r="J776">
        <v>21</v>
      </c>
    </row>
    <row r="777" spans="1:10" x14ac:dyDescent="0.35">
      <c r="A777" s="2">
        <v>776</v>
      </c>
      <c r="B777" s="1">
        <v>43294</v>
      </c>
      <c r="C777" t="s">
        <v>7</v>
      </c>
      <c r="D777" t="s">
        <v>16</v>
      </c>
      <c r="E777">
        <v>16</v>
      </c>
      <c r="F777">
        <v>80</v>
      </c>
      <c r="G777">
        <v>1280</v>
      </c>
      <c r="H777">
        <v>0.04</v>
      </c>
      <c r="I777" t="s">
        <v>14</v>
      </c>
      <c r="J777">
        <v>51.2</v>
      </c>
    </row>
    <row r="778" spans="1:10" x14ac:dyDescent="0.35">
      <c r="A778" s="2">
        <v>777</v>
      </c>
      <c r="B778" s="1">
        <v>43294</v>
      </c>
      <c r="C778" t="s">
        <v>10</v>
      </c>
      <c r="D778" t="s">
        <v>11</v>
      </c>
      <c r="E778">
        <v>4</v>
      </c>
      <c r="F778">
        <v>40</v>
      </c>
      <c r="G778">
        <v>160</v>
      </c>
      <c r="H778">
        <v>0.12</v>
      </c>
      <c r="I778" t="s">
        <v>25</v>
      </c>
      <c r="J778">
        <v>19.2</v>
      </c>
    </row>
    <row r="779" spans="1:10" x14ac:dyDescent="0.35">
      <c r="A779" s="2">
        <v>778</v>
      </c>
      <c r="B779" s="1">
        <v>43294</v>
      </c>
      <c r="C779" t="s">
        <v>20</v>
      </c>
      <c r="D779" t="s">
        <v>8</v>
      </c>
      <c r="E779">
        <v>22</v>
      </c>
      <c r="F779">
        <v>16</v>
      </c>
      <c r="G779">
        <v>352</v>
      </c>
      <c r="H779">
        <v>0.01</v>
      </c>
      <c r="I779" t="s">
        <v>14</v>
      </c>
      <c r="J779">
        <v>3.52</v>
      </c>
    </row>
    <row r="780" spans="1:10" x14ac:dyDescent="0.35">
      <c r="A780" s="2">
        <v>779</v>
      </c>
      <c r="B780" s="1">
        <v>43294</v>
      </c>
      <c r="C780" t="s">
        <v>10</v>
      </c>
      <c r="D780" t="s">
        <v>18</v>
      </c>
      <c r="E780">
        <v>18</v>
      </c>
      <c r="F780">
        <v>40</v>
      </c>
      <c r="G780">
        <v>720</v>
      </c>
      <c r="H780">
        <v>0.06</v>
      </c>
      <c r="I780" t="s">
        <v>25</v>
      </c>
      <c r="J780">
        <v>43.199999999999996</v>
      </c>
    </row>
    <row r="781" spans="1:10" x14ac:dyDescent="0.35">
      <c r="A781" s="2">
        <v>780</v>
      </c>
      <c r="B781" s="1">
        <v>43294</v>
      </c>
      <c r="C781" t="s">
        <v>7</v>
      </c>
      <c r="D781" t="s">
        <v>16</v>
      </c>
      <c r="E781">
        <v>6</v>
      </c>
      <c r="F781">
        <v>80</v>
      </c>
      <c r="G781">
        <v>480</v>
      </c>
      <c r="H781">
        <v>0.01</v>
      </c>
      <c r="I781" t="s">
        <v>14</v>
      </c>
      <c r="J781">
        <v>4.8</v>
      </c>
    </row>
    <row r="782" spans="1:10" x14ac:dyDescent="0.35">
      <c r="A782" s="2">
        <v>781</v>
      </c>
      <c r="B782" s="1">
        <v>43294</v>
      </c>
      <c r="C782" t="s">
        <v>13</v>
      </c>
      <c r="D782" t="s">
        <v>16</v>
      </c>
      <c r="E782">
        <v>2</v>
      </c>
      <c r="F782">
        <v>230</v>
      </c>
      <c r="G782">
        <v>460</v>
      </c>
      <c r="H782">
        <v>0.09</v>
      </c>
      <c r="I782" t="s">
        <v>25</v>
      </c>
      <c r="J782">
        <v>41.4</v>
      </c>
    </row>
    <row r="783" spans="1:10" x14ac:dyDescent="0.35">
      <c r="A783" s="2">
        <v>782</v>
      </c>
      <c r="B783" s="1">
        <v>43295</v>
      </c>
      <c r="C783" t="s">
        <v>23</v>
      </c>
      <c r="D783" t="s">
        <v>21</v>
      </c>
      <c r="E783">
        <v>11</v>
      </c>
      <c r="F783">
        <v>150</v>
      </c>
      <c r="G783">
        <v>1650</v>
      </c>
      <c r="H783">
        <v>0.09</v>
      </c>
      <c r="I783" t="s">
        <v>14</v>
      </c>
      <c r="J783">
        <v>148.5</v>
      </c>
    </row>
    <row r="784" spans="1:10" x14ac:dyDescent="0.35">
      <c r="A784" s="2">
        <v>783</v>
      </c>
      <c r="B784" s="1">
        <v>43295</v>
      </c>
      <c r="C784" t="s">
        <v>23</v>
      </c>
      <c r="D784" t="s">
        <v>18</v>
      </c>
      <c r="E784">
        <v>15</v>
      </c>
      <c r="F784">
        <v>150</v>
      </c>
      <c r="G784">
        <v>2250</v>
      </c>
      <c r="H784">
        <v>0.08</v>
      </c>
      <c r="I784" t="s">
        <v>25</v>
      </c>
      <c r="J784">
        <v>180</v>
      </c>
    </row>
    <row r="785" spans="1:10" x14ac:dyDescent="0.35">
      <c r="A785" s="2">
        <v>784</v>
      </c>
      <c r="B785" s="1">
        <v>43295</v>
      </c>
      <c r="C785" t="s">
        <v>7</v>
      </c>
      <c r="D785" t="s">
        <v>8</v>
      </c>
      <c r="E785">
        <v>17</v>
      </c>
      <c r="F785">
        <v>80</v>
      </c>
      <c r="G785">
        <v>1360</v>
      </c>
      <c r="H785">
        <v>0.09</v>
      </c>
      <c r="I785" t="s">
        <v>14</v>
      </c>
      <c r="J785">
        <v>122.39999999999999</v>
      </c>
    </row>
    <row r="786" spans="1:10" x14ac:dyDescent="0.35">
      <c r="A786" s="2">
        <v>785</v>
      </c>
      <c r="B786" s="1">
        <v>43295</v>
      </c>
      <c r="C786" t="s">
        <v>23</v>
      </c>
      <c r="D786" t="s">
        <v>21</v>
      </c>
      <c r="E786">
        <v>13</v>
      </c>
      <c r="F786">
        <v>150</v>
      </c>
      <c r="G786">
        <v>1950</v>
      </c>
      <c r="H786">
        <v>0.11</v>
      </c>
      <c r="I786" t="s">
        <v>25</v>
      </c>
      <c r="J786">
        <v>214.5</v>
      </c>
    </row>
    <row r="787" spans="1:10" x14ac:dyDescent="0.35">
      <c r="A787" s="2">
        <v>786</v>
      </c>
      <c r="B787" s="1">
        <v>43295</v>
      </c>
      <c r="C787" t="s">
        <v>10</v>
      </c>
      <c r="D787" t="s">
        <v>18</v>
      </c>
      <c r="E787">
        <v>7</v>
      </c>
      <c r="F787">
        <v>40</v>
      </c>
      <c r="G787">
        <v>280</v>
      </c>
      <c r="H787">
        <v>7.0000000000000007E-2</v>
      </c>
      <c r="I787" t="s">
        <v>14</v>
      </c>
      <c r="J787">
        <v>19.600000000000001</v>
      </c>
    </row>
    <row r="788" spans="1:10" x14ac:dyDescent="0.35">
      <c r="A788" s="2">
        <v>787</v>
      </c>
      <c r="B788" s="1">
        <v>43295</v>
      </c>
      <c r="C788" t="s">
        <v>13</v>
      </c>
      <c r="D788" t="s">
        <v>18</v>
      </c>
      <c r="E788">
        <v>3</v>
      </c>
      <c r="F788">
        <v>230</v>
      </c>
      <c r="G788">
        <v>690</v>
      </c>
      <c r="H788">
        <v>0.01</v>
      </c>
      <c r="I788" t="s">
        <v>25</v>
      </c>
      <c r="J788">
        <v>6.9</v>
      </c>
    </row>
    <row r="789" spans="1:10" x14ac:dyDescent="0.35">
      <c r="A789" s="2">
        <v>788</v>
      </c>
      <c r="B789" s="1">
        <v>43295</v>
      </c>
      <c r="C789" t="s">
        <v>10</v>
      </c>
      <c r="D789" t="s">
        <v>16</v>
      </c>
      <c r="E789">
        <v>12</v>
      </c>
      <c r="F789">
        <v>40</v>
      </c>
      <c r="G789">
        <v>480</v>
      </c>
      <c r="H789">
        <v>0.02</v>
      </c>
      <c r="I789" t="s">
        <v>14</v>
      </c>
      <c r="J789">
        <v>9.6</v>
      </c>
    </row>
    <row r="790" spans="1:10" x14ac:dyDescent="0.35">
      <c r="A790" s="2">
        <v>789</v>
      </c>
      <c r="B790" s="1">
        <v>43295</v>
      </c>
      <c r="C790" t="s">
        <v>23</v>
      </c>
      <c r="D790" t="s">
        <v>16</v>
      </c>
      <c r="E790">
        <v>11</v>
      </c>
      <c r="F790">
        <v>150</v>
      </c>
      <c r="G790">
        <v>1650</v>
      </c>
      <c r="H790">
        <v>0.11</v>
      </c>
      <c r="I790" t="s">
        <v>25</v>
      </c>
      <c r="J790">
        <v>181.5</v>
      </c>
    </row>
    <row r="791" spans="1:10" x14ac:dyDescent="0.35">
      <c r="A791" s="2">
        <v>790</v>
      </c>
      <c r="B791" s="1">
        <v>43295</v>
      </c>
      <c r="C791" t="s">
        <v>10</v>
      </c>
      <c r="D791" t="s">
        <v>11</v>
      </c>
      <c r="E791">
        <v>21</v>
      </c>
      <c r="F791">
        <v>40</v>
      </c>
      <c r="G791">
        <v>840</v>
      </c>
      <c r="H791">
        <v>0.03</v>
      </c>
      <c r="I791" t="s">
        <v>14</v>
      </c>
      <c r="J791">
        <v>25.2</v>
      </c>
    </row>
    <row r="792" spans="1:10" x14ac:dyDescent="0.35">
      <c r="A792" s="2">
        <v>791</v>
      </c>
      <c r="B792" s="1">
        <v>43295</v>
      </c>
      <c r="C792" t="s">
        <v>23</v>
      </c>
      <c r="D792" t="s">
        <v>8</v>
      </c>
      <c r="E792">
        <v>22</v>
      </c>
      <c r="F792">
        <v>150</v>
      </c>
      <c r="G792">
        <v>3300</v>
      </c>
      <c r="H792">
        <v>7.0000000000000007E-2</v>
      </c>
      <c r="I792" t="s">
        <v>25</v>
      </c>
      <c r="J792">
        <v>231.00000000000003</v>
      </c>
    </row>
    <row r="793" spans="1:10" x14ac:dyDescent="0.35">
      <c r="A793" s="2">
        <v>792</v>
      </c>
      <c r="B793" s="1">
        <v>43295</v>
      </c>
      <c r="C793" t="s">
        <v>10</v>
      </c>
      <c r="D793" t="s">
        <v>16</v>
      </c>
      <c r="E793">
        <v>20</v>
      </c>
      <c r="F793">
        <v>40</v>
      </c>
      <c r="G793">
        <v>800</v>
      </c>
      <c r="H793">
        <v>0.01</v>
      </c>
      <c r="I793" t="s">
        <v>14</v>
      </c>
      <c r="J793">
        <v>8</v>
      </c>
    </row>
    <row r="794" spans="1:10" x14ac:dyDescent="0.35">
      <c r="A794" s="2">
        <v>793</v>
      </c>
      <c r="B794" s="1">
        <v>43296</v>
      </c>
      <c r="C794" t="s">
        <v>20</v>
      </c>
      <c r="D794" t="s">
        <v>21</v>
      </c>
      <c r="E794">
        <v>22</v>
      </c>
      <c r="F794">
        <v>16</v>
      </c>
      <c r="G794">
        <v>352</v>
      </c>
      <c r="H794">
        <v>0.12</v>
      </c>
      <c r="I794" t="s">
        <v>25</v>
      </c>
      <c r="J794">
        <v>42.239999999999995</v>
      </c>
    </row>
    <row r="795" spans="1:10" x14ac:dyDescent="0.35">
      <c r="A795" s="2">
        <v>794</v>
      </c>
      <c r="B795" s="1">
        <v>43296</v>
      </c>
      <c r="C795" t="s">
        <v>10</v>
      </c>
      <c r="D795" t="s">
        <v>16</v>
      </c>
      <c r="E795">
        <v>4</v>
      </c>
      <c r="F795">
        <v>40</v>
      </c>
      <c r="G795">
        <v>160</v>
      </c>
      <c r="H795">
        <v>0.1</v>
      </c>
      <c r="I795" t="s">
        <v>14</v>
      </c>
      <c r="J795">
        <v>16</v>
      </c>
    </row>
    <row r="796" spans="1:10" x14ac:dyDescent="0.35">
      <c r="A796" s="2">
        <v>795</v>
      </c>
      <c r="B796" s="1">
        <v>43296</v>
      </c>
      <c r="C796" t="s">
        <v>13</v>
      </c>
      <c r="D796" t="s">
        <v>18</v>
      </c>
      <c r="E796">
        <v>2</v>
      </c>
      <c r="F796">
        <v>230</v>
      </c>
      <c r="G796">
        <v>460</v>
      </c>
      <c r="H796">
        <v>0.09</v>
      </c>
      <c r="I796" t="s">
        <v>25</v>
      </c>
      <c r="J796">
        <v>41.4</v>
      </c>
    </row>
    <row r="797" spans="1:10" x14ac:dyDescent="0.35">
      <c r="A797" s="2">
        <v>796</v>
      </c>
      <c r="B797" s="1">
        <v>43296</v>
      </c>
      <c r="C797" t="s">
        <v>10</v>
      </c>
      <c r="D797" t="s">
        <v>8</v>
      </c>
      <c r="E797">
        <v>22</v>
      </c>
      <c r="F797">
        <v>40</v>
      </c>
      <c r="G797">
        <v>880</v>
      </c>
      <c r="H797">
        <v>0.02</v>
      </c>
      <c r="I797" t="s">
        <v>14</v>
      </c>
      <c r="J797">
        <v>17.600000000000001</v>
      </c>
    </row>
    <row r="798" spans="1:10" x14ac:dyDescent="0.35">
      <c r="A798" s="2">
        <v>797</v>
      </c>
      <c r="B798" s="1">
        <v>43296</v>
      </c>
      <c r="C798" t="s">
        <v>10</v>
      </c>
      <c r="D798" t="s">
        <v>11</v>
      </c>
      <c r="E798">
        <v>4</v>
      </c>
      <c r="F798">
        <v>40</v>
      </c>
      <c r="G798">
        <v>160</v>
      </c>
      <c r="H798">
        <v>0.03</v>
      </c>
      <c r="I798" t="s">
        <v>25</v>
      </c>
      <c r="J798">
        <v>4.8</v>
      </c>
    </row>
    <row r="799" spans="1:10" x14ac:dyDescent="0.35">
      <c r="A799" s="2">
        <v>798</v>
      </c>
      <c r="B799" s="1">
        <v>43296</v>
      </c>
      <c r="C799" t="s">
        <v>20</v>
      </c>
      <c r="D799" t="s">
        <v>11</v>
      </c>
      <c r="E799">
        <v>5</v>
      </c>
      <c r="F799">
        <v>16</v>
      </c>
      <c r="G799">
        <v>80</v>
      </c>
      <c r="H799">
        <v>0.11</v>
      </c>
      <c r="I799" t="s">
        <v>14</v>
      </c>
      <c r="J799">
        <v>8.8000000000000007</v>
      </c>
    </row>
    <row r="800" spans="1:10" x14ac:dyDescent="0.35">
      <c r="A800" s="2">
        <v>799</v>
      </c>
      <c r="B800" s="1">
        <v>43296</v>
      </c>
      <c r="C800" t="s">
        <v>7</v>
      </c>
      <c r="D800" t="s">
        <v>18</v>
      </c>
      <c r="E800">
        <v>2</v>
      </c>
      <c r="F800">
        <v>80</v>
      </c>
      <c r="G800">
        <v>160</v>
      </c>
      <c r="H800">
        <v>0.08</v>
      </c>
      <c r="I800" t="s">
        <v>25</v>
      </c>
      <c r="J800">
        <v>12.8</v>
      </c>
    </row>
    <row r="801" spans="1:10" x14ac:dyDescent="0.35">
      <c r="A801" s="2">
        <v>800</v>
      </c>
      <c r="B801" s="1">
        <v>43296</v>
      </c>
      <c r="C801" t="s">
        <v>20</v>
      </c>
      <c r="D801" t="s">
        <v>16</v>
      </c>
      <c r="E801">
        <v>9</v>
      </c>
      <c r="F801">
        <v>16</v>
      </c>
      <c r="G801">
        <v>144</v>
      </c>
      <c r="H801">
        <v>0.05</v>
      </c>
      <c r="I801" t="s">
        <v>14</v>
      </c>
      <c r="J801">
        <v>7.2</v>
      </c>
    </row>
    <row r="802" spans="1:10" x14ac:dyDescent="0.35">
      <c r="A802" s="2">
        <v>801</v>
      </c>
      <c r="B802" s="1">
        <v>43296</v>
      </c>
      <c r="C802" t="s">
        <v>13</v>
      </c>
      <c r="D802" t="s">
        <v>16</v>
      </c>
      <c r="E802">
        <v>6</v>
      </c>
      <c r="F802">
        <v>230</v>
      </c>
      <c r="G802">
        <v>1380</v>
      </c>
      <c r="H802">
        <v>0.05</v>
      </c>
      <c r="I802" t="s">
        <v>25</v>
      </c>
      <c r="J802">
        <v>69</v>
      </c>
    </row>
    <row r="803" spans="1:10" x14ac:dyDescent="0.35">
      <c r="A803" s="2">
        <v>802</v>
      </c>
      <c r="B803" s="1">
        <v>43296</v>
      </c>
      <c r="C803" t="s">
        <v>23</v>
      </c>
      <c r="D803" t="s">
        <v>18</v>
      </c>
      <c r="E803">
        <v>22</v>
      </c>
      <c r="F803">
        <v>150</v>
      </c>
      <c r="G803">
        <v>3300</v>
      </c>
      <c r="H803">
        <v>0.05</v>
      </c>
      <c r="I803" t="s">
        <v>14</v>
      </c>
      <c r="J803">
        <v>165</v>
      </c>
    </row>
    <row r="804" spans="1:10" x14ac:dyDescent="0.35">
      <c r="A804" s="2">
        <v>803</v>
      </c>
      <c r="B804" s="1">
        <v>43297</v>
      </c>
      <c r="C804" t="s">
        <v>13</v>
      </c>
      <c r="D804" t="s">
        <v>18</v>
      </c>
      <c r="E804">
        <v>8</v>
      </c>
      <c r="F804">
        <v>230</v>
      </c>
      <c r="G804">
        <v>1840</v>
      </c>
      <c r="H804">
        <v>0.01</v>
      </c>
      <c r="I804" t="s">
        <v>25</v>
      </c>
      <c r="J804">
        <v>18.400000000000002</v>
      </c>
    </row>
    <row r="805" spans="1:10" x14ac:dyDescent="0.35">
      <c r="A805" s="2">
        <v>804</v>
      </c>
      <c r="B805" s="1">
        <v>43297</v>
      </c>
      <c r="C805" t="s">
        <v>23</v>
      </c>
      <c r="D805" t="s">
        <v>8</v>
      </c>
      <c r="E805">
        <v>22</v>
      </c>
      <c r="F805">
        <v>150</v>
      </c>
      <c r="G805">
        <v>3300</v>
      </c>
      <c r="H805">
        <v>0.05</v>
      </c>
      <c r="I805" t="s">
        <v>14</v>
      </c>
      <c r="J805">
        <v>165</v>
      </c>
    </row>
    <row r="806" spans="1:10" x14ac:dyDescent="0.35">
      <c r="A806" s="2">
        <v>805</v>
      </c>
      <c r="B806" s="1">
        <v>43297</v>
      </c>
      <c r="C806" t="s">
        <v>10</v>
      </c>
      <c r="D806" t="s">
        <v>8</v>
      </c>
      <c r="E806">
        <v>5</v>
      </c>
      <c r="F806">
        <v>40</v>
      </c>
      <c r="G806">
        <v>200</v>
      </c>
      <c r="H806">
        <v>0.06</v>
      </c>
      <c r="I806" t="s">
        <v>25</v>
      </c>
      <c r="J806">
        <v>12</v>
      </c>
    </row>
    <row r="807" spans="1:10" x14ac:dyDescent="0.35">
      <c r="A807" s="2">
        <v>806</v>
      </c>
      <c r="B807" s="1">
        <v>43297</v>
      </c>
      <c r="C807" t="s">
        <v>23</v>
      </c>
      <c r="D807" t="s">
        <v>18</v>
      </c>
      <c r="E807">
        <v>20</v>
      </c>
      <c r="F807">
        <v>150</v>
      </c>
      <c r="G807">
        <v>3000</v>
      </c>
      <c r="H807">
        <v>0.1</v>
      </c>
      <c r="I807" t="s">
        <v>14</v>
      </c>
      <c r="J807">
        <v>300</v>
      </c>
    </row>
    <row r="808" spans="1:10" x14ac:dyDescent="0.35">
      <c r="A808" s="2">
        <v>807</v>
      </c>
      <c r="B808" s="1">
        <v>43297</v>
      </c>
      <c r="C808" t="s">
        <v>7</v>
      </c>
      <c r="D808" t="s">
        <v>18</v>
      </c>
      <c r="E808">
        <v>22</v>
      </c>
      <c r="F808">
        <v>80</v>
      </c>
      <c r="G808">
        <v>1760</v>
      </c>
      <c r="H808">
        <v>0.03</v>
      </c>
      <c r="I808" t="s">
        <v>25</v>
      </c>
      <c r="J808">
        <v>52.8</v>
      </c>
    </row>
    <row r="809" spans="1:10" x14ac:dyDescent="0.35">
      <c r="A809" s="2">
        <v>808</v>
      </c>
      <c r="B809" s="1">
        <v>43297</v>
      </c>
      <c r="C809" t="s">
        <v>20</v>
      </c>
      <c r="D809" t="s">
        <v>8</v>
      </c>
      <c r="E809">
        <v>11</v>
      </c>
      <c r="F809">
        <v>16</v>
      </c>
      <c r="G809">
        <v>176</v>
      </c>
      <c r="H809">
        <v>0.09</v>
      </c>
      <c r="I809" t="s">
        <v>14</v>
      </c>
      <c r="J809">
        <v>15.84</v>
      </c>
    </row>
    <row r="810" spans="1:10" x14ac:dyDescent="0.35">
      <c r="A810" s="2">
        <v>809</v>
      </c>
      <c r="B810" s="1">
        <v>43297</v>
      </c>
      <c r="C810" t="s">
        <v>20</v>
      </c>
      <c r="D810" t="s">
        <v>11</v>
      </c>
      <c r="E810">
        <v>22</v>
      </c>
      <c r="F810">
        <v>16</v>
      </c>
      <c r="G810">
        <v>352</v>
      </c>
      <c r="H810">
        <v>0.01</v>
      </c>
      <c r="I810" t="s">
        <v>25</v>
      </c>
      <c r="J810">
        <v>3.52</v>
      </c>
    </row>
    <row r="811" spans="1:10" x14ac:dyDescent="0.35">
      <c r="A811" s="2">
        <v>810</v>
      </c>
      <c r="B811" s="1">
        <v>43297</v>
      </c>
      <c r="C811" t="s">
        <v>10</v>
      </c>
      <c r="D811" t="s">
        <v>11</v>
      </c>
      <c r="E811">
        <v>23</v>
      </c>
      <c r="F811">
        <v>40</v>
      </c>
      <c r="G811">
        <v>920</v>
      </c>
      <c r="H811">
        <v>0.06</v>
      </c>
      <c r="I811" t="s">
        <v>14</v>
      </c>
      <c r="J811">
        <v>55.199999999999996</v>
      </c>
    </row>
    <row r="812" spans="1:10" x14ac:dyDescent="0.35">
      <c r="A812" s="2">
        <v>811</v>
      </c>
      <c r="B812" s="1">
        <v>43297</v>
      </c>
      <c r="C812" t="s">
        <v>7</v>
      </c>
      <c r="D812" t="s">
        <v>16</v>
      </c>
      <c r="E812">
        <v>14</v>
      </c>
      <c r="F812">
        <v>80</v>
      </c>
      <c r="G812">
        <v>1120</v>
      </c>
      <c r="H812">
        <v>0.1</v>
      </c>
      <c r="I812" t="s">
        <v>25</v>
      </c>
      <c r="J812">
        <v>112</v>
      </c>
    </row>
    <row r="813" spans="1:10" x14ac:dyDescent="0.35">
      <c r="A813" s="2">
        <v>812</v>
      </c>
      <c r="B813" s="1">
        <v>43297</v>
      </c>
      <c r="C813" t="s">
        <v>10</v>
      </c>
      <c r="D813" t="s">
        <v>8</v>
      </c>
      <c r="E813">
        <v>18</v>
      </c>
      <c r="F813">
        <v>40</v>
      </c>
      <c r="G813">
        <v>720</v>
      </c>
      <c r="H813">
        <v>0.06</v>
      </c>
      <c r="I813" t="s">
        <v>14</v>
      </c>
      <c r="J813">
        <v>43.199999999999996</v>
      </c>
    </row>
    <row r="814" spans="1:10" x14ac:dyDescent="0.35">
      <c r="A814" s="2">
        <v>813</v>
      </c>
      <c r="B814" s="1">
        <v>43298</v>
      </c>
      <c r="C814" t="s">
        <v>23</v>
      </c>
      <c r="D814" t="s">
        <v>18</v>
      </c>
      <c r="E814">
        <v>7</v>
      </c>
      <c r="F814">
        <v>150</v>
      </c>
      <c r="G814">
        <v>1050</v>
      </c>
      <c r="H814">
        <v>0.05</v>
      </c>
      <c r="I814" t="s">
        <v>12</v>
      </c>
      <c r="J814">
        <v>52.5</v>
      </c>
    </row>
    <row r="815" spans="1:10" x14ac:dyDescent="0.35">
      <c r="A815" s="2">
        <v>814</v>
      </c>
      <c r="B815" s="1">
        <v>43298</v>
      </c>
      <c r="C815" t="s">
        <v>10</v>
      </c>
      <c r="D815" t="s">
        <v>18</v>
      </c>
      <c r="E815">
        <v>15</v>
      </c>
      <c r="F815">
        <v>40</v>
      </c>
      <c r="G815">
        <v>600</v>
      </c>
      <c r="H815">
        <v>0.03</v>
      </c>
      <c r="I815" t="s">
        <v>14</v>
      </c>
      <c r="J815">
        <v>18</v>
      </c>
    </row>
    <row r="816" spans="1:10" x14ac:dyDescent="0.35">
      <c r="A816" s="2">
        <v>815</v>
      </c>
      <c r="B816" s="1">
        <v>43298</v>
      </c>
      <c r="C816" t="s">
        <v>20</v>
      </c>
      <c r="D816" t="s">
        <v>8</v>
      </c>
      <c r="E816">
        <v>7</v>
      </c>
      <c r="F816">
        <v>16</v>
      </c>
      <c r="G816">
        <v>112</v>
      </c>
      <c r="H816">
        <v>0.02</v>
      </c>
      <c r="I816" t="s">
        <v>15</v>
      </c>
      <c r="J816">
        <v>2.2400000000000002</v>
      </c>
    </row>
    <row r="817" spans="1:10" x14ac:dyDescent="0.35">
      <c r="A817" s="2">
        <v>816</v>
      </c>
      <c r="B817" s="1">
        <v>43298</v>
      </c>
      <c r="C817" t="s">
        <v>20</v>
      </c>
      <c r="D817" t="s">
        <v>18</v>
      </c>
      <c r="E817">
        <v>15</v>
      </c>
      <c r="F817">
        <v>16</v>
      </c>
      <c r="G817">
        <v>240</v>
      </c>
      <c r="H817">
        <v>0.12</v>
      </c>
      <c r="I817" t="s">
        <v>17</v>
      </c>
      <c r="J817">
        <v>28.799999999999997</v>
      </c>
    </row>
    <row r="818" spans="1:10" x14ac:dyDescent="0.35">
      <c r="A818" s="2">
        <v>817</v>
      </c>
      <c r="B818" s="1">
        <v>43298</v>
      </c>
      <c r="C818" t="s">
        <v>10</v>
      </c>
      <c r="D818" t="s">
        <v>8</v>
      </c>
      <c r="E818">
        <v>5</v>
      </c>
      <c r="F818">
        <v>40</v>
      </c>
      <c r="G818">
        <v>200</v>
      </c>
      <c r="H818">
        <v>0.09</v>
      </c>
      <c r="I818" t="s">
        <v>19</v>
      </c>
      <c r="J818">
        <v>18</v>
      </c>
    </row>
    <row r="819" spans="1:10" x14ac:dyDescent="0.35">
      <c r="A819" s="2">
        <v>818</v>
      </c>
      <c r="B819" s="1">
        <v>43298</v>
      </c>
      <c r="C819" t="s">
        <v>10</v>
      </c>
      <c r="D819" t="s">
        <v>21</v>
      </c>
      <c r="E819">
        <v>20</v>
      </c>
      <c r="F819">
        <v>40</v>
      </c>
      <c r="G819">
        <v>800</v>
      </c>
      <c r="H819">
        <v>0.03</v>
      </c>
      <c r="I819" t="s">
        <v>22</v>
      </c>
      <c r="J819">
        <v>24</v>
      </c>
    </row>
    <row r="820" spans="1:10" x14ac:dyDescent="0.35">
      <c r="A820" s="2">
        <v>819</v>
      </c>
      <c r="B820" s="1">
        <v>43298</v>
      </c>
      <c r="C820" t="s">
        <v>13</v>
      </c>
      <c r="D820" t="s">
        <v>18</v>
      </c>
      <c r="E820">
        <v>11</v>
      </c>
      <c r="F820">
        <v>230</v>
      </c>
      <c r="G820">
        <v>2530</v>
      </c>
      <c r="H820">
        <v>0.12</v>
      </c>
      <c r="I820" t="s">
        <v>24</v>
      </c>
      <c r="J820">
        <v>303.59999999999997</v>
      </c>
    </row>
    <row r="821" spans="1:10" x14ac:dyDescent="0.35">
      <c r="A821" s="2">
        <v>820</v>
      </c>
      <c r="B821" s="1">
        <v>43298</v>
      </c>
      <c r="C821" t="s">
        <v>20</v>
      </c>
      <c r="D821" t="s">
        <v>21</v>
      </c>
      <c r="E821">
        <v>17</v>
      </c>
      <c r="F821">
        <v>16</v>
      </c>
      <c r="G821">
        <v>272</v>
      </c>
      <c r="H821">
        <v>0.08</v>
      </c>
      <c r="I821" t="s">
        <v>25</v>
      </c>
      <c r="J821">
        <v>21.76</v>
      </c>
    </row>
    <row r="822" spans="1:10" x14ac:dyDescent="0.35">
      <c r="A822" s="2">
        <v>821</v>
      </c>
      <c r="B822" s="1">
        <v>43299</v>
      </c>
      <c r="C822" t="s">
        <v>20</v>
      </c>
      <c r="D822" t="s">
        <v>8</v>
      </c>
      <c r="E822">
        <v>18</v>
      </c>
      <c r="F822">
        <v>16</v>
      </c>
      <c r="G822">
        <v>288</v>
      </c>
      <c r="H822">
        <v>0.11</v>
      </c>
      <c r="I822" t="s">
        <v>26</v>
      </c>
      <c r="J822">
        <v>31.68</v>
      </c>
    </row>
    <row r="823" spans="1:10" x14ac:dyDescent="0.35">
      <c r="A823" s="2">
        <v>822</v>
      </c>
      <c r="B823" s="1">
        <v>43299</v>
      </c>
      <c r="C823" t="s">
        <v>13</v>
      </c>
      <c r="D823" t="s">
        <v>18</v>
      </c>
      <c r="E823">
        <v>2</v>
      </c>
      <c r="F823">
        <v>230</v>
      </c>
      <c r="G823">
        <v>460</v>
      </c>
      <c r="H823">
        <v>0.08</v>
      </c>
      <c r="I823" t="s">
        <v>27</v>
      </c>
      <c r="J823">
        <v>36.800000000000004</v>
      </c>
    </row>
    <row r="824" spans="1:10" x14ac:dyDescent="0.35">
      <c r="A824" s="2">
        <v>823</v>
      </c>
      <c r="B824" s="1">
        <v>43299</v>
      </c>
      <c r="C824" t="s">
        <v>20</v>
      </c>
      <c r="D824" t="s">
        <v>16</v>
      </c>
      <c r="E824">
        <v>17</v>
      </c>
      <c r="F824">
        <v>16</v>
      </c>
      <c r="G824">
        <v>272</v>
      </c>
      <c r="H824">
        <v>0.05</v>
      </c>
      <c r="I824" t="s">
        <v>28</v>
      </c>
      <c r="J824">
        <v>13.600000000000001</v>
      </c>
    </row>
    <row r="825" spans="1:10" x14ac:dyDescent="0.35">
      <c r="A825" s="2">
        <v>824</v>
      </c>
      <c r="B825" s="1">
        <v>43299</v>
      </c>
      <c r="C825" t="s">
        <v>7</v>
      </c>
      <c r="D825" t="s">
        <v>18</v>
      </c>
      <c r="E825">
        <v>16</v>
      </c>
      <c r="F825">
        <v>80</v>
      </c>
      <c r="G825">
        <v>1280</v>
      </c>
      <c r="H825">
        <v>0.05</v>
      </c>
      <c r="I825" t="s">
        <v>9</v>
      </c>
      <c r="J825">
        <v>64</v>
      </c>
    </row>
    <row r="826" spans="1:10" x14ac:dyDescent="0.35">
      <c r="A826" s="2">
        <v>825</v>
      </c>
      <c r="B826" s="1">
        <v>43299</v>
      </c>
      <c r="C826" t="s">
        <v>13</v>
      </c>
      <c r="D826" t="s">
        <v>11</v>
      </c>
      <c r="E826">
        <v>14</v>
      </c>
      <c r="F826">
        <v>230</v>
      </c>
      <c r="G826">
        <v>3220</v>
      </c>
      <c r="H826">
        <v>0.05</v>
      </c>
      <c r="I826" t="s">
        <v>12</v>
      </c>
      <c r="J826">
        <v>161</v>
      </c>
    </row>
    <row r="827" spans="1:10" x14ac:dyDescent="0.35">
      <c r="A827" s="2">
        <v>826</v>
      </c>
      <c r="B827" s="1">
        <v>43299</v>
      </c>
      <c r="C827" t="s">
        <v>10</v>
      </c>
      <c r="D827" t="s">
        <v>16</v>
      </c>
      <c r="E827">
        <v>13</v>
      </c>
      <c r="F827">
        <v>40</v>
      </c>
      <c r="G827">
        <v>520</v>
      </c>
      <c r="H827">
        <v>0.02</v>
      </c>
      <c r="I827" t="s">
        <v>14</v>
      </c>
      <c r="J827">
        <v>10.4</v>
      </c>
    </row>
    <row r="828" spans="1:10" x14ac:dyDescent="0.35">
      <c r="A828" s="2">
        <v>827</v>
      </c>
      <c r="B828" s="1">
        <v>43299</v>
      </c>
      <c r="C828" t="s">
        <v>13</v>
      </c>
      <c r="D828" t="s">
        <v>11</v>
      </c>
      <c r="E828">
        <v>7</v>
      </c>
      <c r="F828">
        <v>230</v>
      </c>
      <c r="G828">
        <v>1610</v>
      </c>
      <c r="H828">
        <v>0.08</v>
      </c>
      <c r="I828" t="s">
        <v>15</v>
      </c>
      <c r="J828">
        <v>128.80000000000001</v>
      </c>
    </row>
    <row r="829" spans="1:10" x14ac:dyDescent="0.35">
      <c r="A829" s="2">
        <v>828</v>
      </c>
      <c r="B829" s="1">
        <v>43299</v>
      </c>
      <c r="C829" t="s">
        <v>10</v>
      </c>
      <c r="D829" t="s">
        <v>18</v>
      </c>
      <c r="E829">
        <v>7</v>
      </c>
      <c r="F829">
        <v>40</v>
      </c>
      <c r="G829">
        <v>280</v>
      </c>
      <c r="H829">
        <v>0.11</v>
      </c>
      <c r="I829" t="s">
        <v>17</v>
      </c>
      <c r="J829">
        <v>30.8</v>
      </c>
    </row>
    <row r="830" spans="1:10" x14ac:dyDescent="0.35">
      <c r="A830" s="2">
        <v>829</v>
      </c>
      <c r="B830" s="1">
        <v>43299</v>
      </c>
      <c r="C830" t="s">
        <v>13</v>
      </c>
      <c r="D830" t="s">
        <v>16</v>
      </c>
      <c r="E830">
        <v>12</v>
      </c>
      <c r="F830">
        <v>230</v>
      </c>
      <c r="G830">
        <v>2760</v>
      </c>
      <c r="H830">
        <v>0.06</v>
      </c>
      <c r="I830" t="s">
        <v>19</v>
      </c>
      <c r="J830">
        <v>165.6</v>
      </c>
    </row>
    <row r="831" spans="1:10" x14ac:dyDescent="0.35">
      <c r="A831" s="2">
        <v>830</v>
      </c>
      <c r="B831" s="1">
        <v>43299</v>
      </c>
      <c r="C831" t="s">
        <v>10</v>
      </c>
      <c r="D831" t="s">
        <v>8</v>
      </c>
      <c r="E831">
        <v>19</v>
      </c>
      <c r="F831">
        <v>40</v>
      </c>
      <c r="G831">
        <v>760</v>
      </c>
      <c r="H831">
        <v>0.04</v>
      </c>
      <c r="I831" t="s">
        <v>12</v>
      </c>
      <c r="J831">
        <v>30.400000000000002</v>
      </c>
    </row>
    <row r="832" spans="1:10" x14ac:dyDescent="0.35">
      <c r="A832" s="2">
        <v>831</v>
      </c>
      <c r="B832" s="1">
        <v>43300</v>
      </c>
      <c r="C832" t="s">
        <v>13</v>
      </c>
      <c r="D832" t="s">
        <v>16</v>
      </c>
      <c r="E832">
        <v>20</v>
      </c>
      <c r="F832">
        <v>230</v>
      </c>
      <c r="G832">
        <v>4600</v>
      </c>
      <c r="H832">
        <v>0.06</v>
      </c>
      <c r="I832" t="s">
        <v>14</v>
      </c>
      <c r="J832">
        <v>276</v>
      </c>
    </row>
    <row r="833" spans="1:10" x14ac:dyDescent="0.35">
      <c r="A833" s="2">
        <v>832</v>
      </c>
      <c r="B833" s="1">
        <v>43300</v>
      </c>
      <c r="C833" t="s">
        <v>10</v>
      </c>
      <c r="D833" t="s">
        <v>21</v>
      </c>
      <c r="E833">
        <v>23</v>
      </c>
      <c r="F833">
        <v>40</v>
      </c>
      <c r="G833">
        <v>920</v>
      </c>
      <c r="H833">
        <v>0.04</v>
      </c>
      <c r="I833" t="s">
        <v>15</v>
      </c>
      <c r="J833">
        <v>36.800000000000004</v>
      </c>
    </row>
    <row r="834" spans="1:10" x14ac:dyDescent="0.35">
      <c r="A834" s="2">
        <v>833</v>
      </c>
      <c r="B834" s="1">
        <v>43300</v>
      </c>
      <c r="C834" t="s">
        <v>7</v>
      </c>
      <c r="D834" t="s">
        <v>21</v>
      </c>
      <c r="E834">
        <v>16</v>
      </c>
      <c r="F834">
        <v>80</v>
      </c>
      <c r="G834">
        <v>1280</v>
      </c>
      <c r="H834">
        <v>0.05</v>
      </c>
      <c r="I834" t="s">
        <v>17</v>
      </c>
      <c r="J834">
        <v>64</v>
      </c>
    </row>
    <row r="835" spans="1:10" x14ac:dyDescent="0.35">
      <c r="A835" s="2">
        <v>834</v>
      </c>
      <c r="B835" s="1">
        <v>43300</v>
      </c>
      <c r="C835" t="s">
        <v>23</v>
      </c>
      <c r="D835" t="s">
        <v>11</v>
      </c>
      <c r="E835">
        <v>23</v>
      </c>
      <c r="F835">
        <v>150</v>
      </c>
      <c r="G835">
        <v>3450</v>
      </c>
      <c r="H835">
        <v>0.11</v>
      </c>
      <c r="I835" t="s">
        <v>19</v>
      </c>
      <c r="J835">
        <v>379.5</v>
      </c>
    </row>
    <row r="836" spans="1:10" x14ac:dyDescent="0.35">
      <c r="A836" s="2">
        <v>835</v>
      </c>
      <c r="B836" s="1">
        <v>43300</v>
      </c>
      <c r="C836" t="s">
        <v>20</v>
      </c>
      <c r="D836" t="s">
        <v>11</v>
      </c>
      <c r="E836">
        <v>4</v>
      </c>
      <c r="F836">
        <v>16</v>
      </c>
      <c r="G836">
        <v>64</v>
      </c>
      <c r="H836">
        <v>7.0000000000000007E-2</v>
      </c>
      <c r="I836" t="s">
        <v>22</v>
      </c>
      <c r="J836">
        <v>4.4800000000000004</v>
      </c>
    </row>
    <row r="837" spans="1:10" x14ac:dyDescent="0.35">
      <c r="A837" s="2">
        <v>836</v>
      </c>
      <c r="B837" s="1">
        <v>43300</v>
      </c>
      <c r="C837" t="s">
        <v>13</v>
      </c>
      <c r="D837" t="s">
        <v>8</v>
      </c>
      <c r="E837">
        <v>8</v>
      </c>
      <c r="F837">
        <v>230</v>
      </c>
      <c r="G837">
        <v>1840</v>
      </c>
      <c r="H837">
        <v>0.03</v>
      </c>
      <c r="I837" t="s">
        <v>24</v>
      </c>
      <c r="J837">
        <v>55.199999999999996</v>
      </c>
    </row>
    <row r="838" spans="1:10" x14ac:dyDescent="0.35">
      <c r="A838" s="2">
        <v>837</v>
      </c>
      <c r="B838" s="1">
        <v>43300</v>
      </c>
      <c r="C838" t="s">
        <v>7</v>
      </c>
      <c r="D838" t="s">
        <v>11</v>
      </c>
      <c r="E838">
        <v>17</v>
      </c>
      <c r="F838">
        <v>80</v>
      </c>
      <c r="G838">
        <v>1360</v>
      </c>
      <c r="H838">
        <v>0.03</v>
      </c>
      <c r="I838" t="s">
        <v>25</v>
      </c>
      <c r="J838">
        <v>40.799999999999997</v>
      </c>
    </row>
    <row r="839" spans="1:10" x14ac:dyDescent="0.35">
      <c r="A839" s="2">
        <v>838</v>
      </c>
      <c r="B839" s="1">
        <v>43300</v>
      </c>
      <c r="C839" t="s">
        <v>7</v>
      </c>
      <c r="D839" t="s">
        <v>18</v>
      </c>
      <c r="E839">
        <v>10</v>
      </c>
      <c r="F839">
        <v>80</v>
      </c>
      <c r="G839">
        <v>800</v>
      </c>
      <c r="H839">
        <v>0.1</v>
      </c>
      <c r="I839" t="s">
        <v>26</v>
      </c>
      <c r="J839">
        <v>80</v>
      </c>
    </row>
    <row r="840" spans="1:10" x14ac:dyDescent="0.35">
      <c r="A840" s="2">
        <v>839</v>
      </c>
      <c r="B840" s="1">
        <v>43300</v>
      </c>
      <c r="C840" t="s">
        <v>20</v>
      </c>
      <c r="D840" t="s">
        <v>8</v>
      </c>
      <c r="E840">
        <v>20</v>
      </c>
      <c r="F840">
        <v>16</v>
      </c>
      <c r="G840">
        <v>320</v>
      </c>
      <c r="H840">
        <v>0.11</v>
      </c>
      <c r="I840" t="s">
        <v>27</v>
      </c>
      <c r="J840">
        <v>35.200000000000003</v>
      </c>
    </row>
    <row r="841" spans="1:10" x14ac:dyDescent="0.35">
      <c r="A841" s="2">
        <v>840</v>
      </c>
      <c r="B841" s="1">
        <v>43301</v>
      </c>
      <c r="C841" t="s">
        <v>13</v>
      </c>
      <c r="D841" t="s">
        <v>18</v>
      </c>
      <c r="E841">
        <v>19</v>
      </c>
      <c r="F841">
        <v>230</v>
      </c>
      <c r="G841">
        <v>4370</v>
      </c>
      <c r="H841">
        <v>0.06</v>
      </c>
      <c r="I841" t="s">
        <v>28</v>
      </c>
      <c r="J841">
        <v>262.2</v>
      </c>
    </row>
    <row r="842" spans="1:10" x14ac:dyDescent="0.35">
      <c r="A842" s="2">
        <v>841</v>
      </c>
      <c r="B842" s="1">
        <v>43301</v>
      </c>
      <c r="C842" t="s">
        <v>10</v>
      </c>
      <c r="D842" t="s">
        <v>16</v>
      </c>
      <c r="E842">
        <v>18</v>
      </c>
      <c r="F842">
        <v>40</v>
      </c>
      <c r="G842">
        <v>720</v>
      </c>
      <c r="H842">
        <v>0.03</v>
      </c>
      <c r="I842" t="s">
        <v>9</v>
      </c>
      <c r="J842">
        <v>21.599999999999998</v>
      </c>
    </row>
    <row r="843" spans="1:10" x14ac:dyDescent="0.35">
      <c r="A843" s="2">
        <v>842</v>
      </c>
      <c r="B843" s="1">
        <v>43301</v>
      </c>
      <c r="C843" t="s">
        <v>7</v>
      </c>
      <c r="D843" t="s">
        <v>11</v>
      </c>
      <c r="E843">
        <v>16</v>
      </c>
      <c r="F843">
        <v>80</v>
      </c>
      <c r="G843">
        <v>1280</v>
      </c>
      <c r="H843">
        <v>0.04</v>
      </c>
      <c r="I843" t="s">
        <v>12</v>
      </c>
      <c r="J843">
        <v>51.2</v>
      </c>
    </row>
    <row r="844" spans="1:10" x14ac:dyDescent="0.35">
      <c r="A844" s="2">
        <v>843</v>
      </c>
      <c r="B844" s="1">
        <v>43301</v>
      </c>
      <c r="C844" t="s">
        <v>7</v>
      </c>
      <c r="D844" t="s">
        <v>18</v>
      </c>
      <c r="E844">
        <v>8</v>
      </c>
      <c r="F844">
        <v>80</v>
      </c>
      <c r="G844">
        <v>640</v>
      </c>
      <c r="H844">
        <v>0.06</v>
      </c>
      <c r="I844" t="s">
        <v>14</v>
      </c>
      <c r="J844">
        <v>38.4</v>
      </c>
    </row>
    <row r="845" spans="1:10" x14ac:dyDescent="0.35">
      <c r="A845" s="2">
        <v>844</v>
      </c>
      <c r="B845" s="1">
        <v>43301</v>
      </c>
      <c r="C845" t="s">
        <v>23</v>
      </c>
      <c r="D845" t="s">
        <v>18</v>
      </c>
      <c r="E845">
        <v>4</v>
      </c>
      <c r="F845">
        <v>150</v>
      </c>
      <c r="G845">
        <v>600</v>
      </c>
      <c r="H845">
        <v>0.12</v>
      </c>
      <c r="I845" t="s">
        <v>15</v>
      </c>
      <c r="J845">
        <v>72</v>
      </c>
    </row>
    <row r="846" spans="1:10" x14ac:dyDescent="0.35">
      <c r="A846" s="2">
        <v>845</v>
      </c>
      <c r="B846" s="1">
        <v>43301</v>
      </c>
      <c r="C846" t="s">
        <v>13</v>
      </c>
      <c r="D846" t="s">
        <v>16</v>
      </c>
      <c r="E846">
        <v>15</v>
      </c>
      <c r="F846">
        <v>230</v>
      </c>
      <c r="G846">
        <v>3450</v>
      </c>
      <c r="H846">
        <v>0.04</v>
      </c>
      <c r="I846" t="s">
        <v>17</v>
      </c>
      <c r="J846">
        <v>138</v>
      </c>
    </row>
    <row r="847" spans="1:10" x14ac:dyDescent="0.35">
      <c r="A847" s="2">
        <v>846</v>
      </c>
      <c r="B847" s="1">
        <v>43302</v>
      </c>
      <c r="C847" t="s">
        <v>20</v>
      </c>
      <c r="D847" t="s">
        <v>11</v>
      </c>
      <c r="E847">
        <v>7</v>
      </c>
      <c r="F847">
        <v>16</v>
      </c>
      <c r="G847">
        <v>112</v>
      </c>
      <c r="H847">
        <v>0.08</v>
      </c>
      <c r="I847" t="s">
        <v>19</v>
      </c>
      <c r="J847">
        <v>8.9600000000000009</v>
      </c>
    </row>
    <row r="848" spans="1:10" x14ac:dyDescent="0.35">
      <c r="A848" s="2">
        <v>847</v>
      </c>
      <c r="B848" s="1">
        <v>43302</v>
      </c>
      <c r="C848" t="s">
        <v>10</v>
      </c>
      <c r="D848" t="s">
        <v>8</v>
      </c>
      <c r="E848">
        <v>18</v>
      </c>
      <c r="F848">
        <v>40</v>
      </c>
      <c r="G848">
        <v>720</v>
      </c>
      <c r="H848">
        <v>0.11</v>
      </c>
      <c r="I848" t="s">
        <v>12</v>
      </c>
      <c r="J848">
        <v>79.2</v>
      </c>
    </row>
    <row r="849" spans="1:10" x14ac:dyDescent="0.35">
      <c r="A849" s="2">
        <v>848</v>
      </c>
      <c r="B849" s="1">
        <v>43302</v>
      </c>
      <c r="C849" t="s">
        <v>10</v>
      </c>
      <c r="D849" t="s">
        <v>16</v>
      </c>
      <c r="E849">
        <v>4</v>
      </c>
      <c r="F849">
        <v>40</v>
      </c>
      <c r="G849">
        <v>160</v>
      </c>
      <c r="H849">
        <v>0.06</v>
      </c>
      <c r="I849" t="s">
        <v>14</v>
      </c>
      <c r="J849">
        <v>9.6</v>
      </c>
    </row>
    <row r="850" spans="1:10" x14ac:dyDescent="0.35">
      <c r="A850" s="2">
        <v>849</v>
      </c>
      <c r="B850" s="1">
        <v>43302</v>
      </c>
      <c r="C850" t="s">
        <v>10</v>
      </c>
      <c r="D850" t="s">
        <v>21</v>
      </c>
      <c r="E850">
        <v>16</v>
      </c>
      <c r="F850">
        <v>40</v>
      </c>
      <c r="G850">
        <v>640</v>
      </c>
      <c r="H850">
        <v>0.09</v>
      </c>
      <c r="I850" t="s">
        <v>15</v>
      </c>
      <c r="J850">
        <v>57.599999999999994</v>
      </c>
    </row>
    <row r="851" spans="1:10" x14ac:dyDescent="0.35">
      <c r="A851" s="2">
        <v>850</v>
      </c>
      <c r="B851" s="1">
        <v>43302</v>
      </c>
      <c r="C851" t="s">
        <v>10</v>
      </c>
      <c r="D851" t="s">
        <v>11</v>
      </c>
      <c r="E851">
        <v>18</v>
      </c>
      <c r="F851">
        <v>40</v>
      </c>
      <c r="G851">
        <v>720</v>
      </c>
      <c r="H851">
        <v>0.08</v>
      </c>
      <c r="I851" t="s">
        <v>17</v>
      </c>
      <c r="J851">
        <v>57.6</v>
      </c>
    </row>
    <row r="852" spans="1:10" x14ac:dyDescent="0.35">
      <c r="A852" s="2">
        <v>851</v>
      </c>
      <c r="B852" s="1">
        <v>43302</v>
      </c>
      <c r="C852" t="s">
        <v>10</v>
      </c>
      <c r="D852" t="s">
        <v>8</v>
      </c>
      <c r="E852">
        <v>9</v>
      </c>
      <c r="F852">
        <v>40</v>
      </c>
      <c r="G852">
        <v>360</v>
      </c>
      <c r="H852">
        <v>0.01</v>
      </c>
      <c r="I852" t="s">
        <v>19</v>
      </c>
      <c r="J852">
        <v>3.6</v>
      </c>
    </row>
    <row r="853" spans="1:10" x14ac:dyDescent="0.35">
      <c r="A853" s="2">
        <v>852</v>
      </c>
      <c r="B853" s="1">
        <v>43302</v>
      </c>
      <c r="C853" t="s">
        <v>13</v>
      </c>
      <c r="D853" t="s">
        <v>18</v>
      </c>
      <c r="E853">
        <v>16</v>
      </c>
      <c r="F853">
        <v>230</v>
      </c>
      <c r="G853">
        <v>3680</v>
      </c>
      <c r="H853">
        <v>0.11</v>
      </c>
      <c r="I853" t="s">
        <v>22</v>
      </c>
      <c r="J853">
        <v>404.8</v>
      </c>
    </row>
    <row r="854" spans="1:10" x14ac:dyDescent="0.35">
      <c r="A854" s="2">
        <v>853</v>
      </c>
      <c r="B854" s="1">
        <v>43302</v>
      </c>
      <c r="C854" t="s">
        <v>20</v>
      </c>
      <c r="D854" t="s">
        <v>16</v>
      </c>
      <c r="E854">
        <v>12</v>
      </c>
      <c r="F854">
        <v>16</v>
      </c>
      <c r="G854">
        <v>192</v>
      </c>
      <c r="H854">
        <v>0.11</v>
      </c>
      <c r="I854" t="s">
        <v>24</v>
      </c>
      <c r="J854">
        <v>21.12</v>
      </c>
    </row>
    <row r="855" spans="1:10" x14ac:dyDescent="0.35">
      <c r="A855" s="2">
        <v>854</v>
      </c>
      <c r="B855" s="1">
        <v>43302</v>
      </c>
      <c r="C855" t="s">
        <v>7</v>
      </c>
      <c r="D855" t="s">
        <v>11</v>
      </c>
      <c r="E855">
        <v>2</v>
      </c>
      <c r="F855">
        <v>80</v>
      </c>
      <c r="G855">
        <v>160</v>
      </c>
      <c r="H855">
        <v>7.0000000000000007E-2</v>
      </c>
      <c r="I855" t="s">
        <v>25</v>
      </c>
      <c r="J855">
        <v>11.200000000000001</v>
      </c>
    </row>
    <row r="856" spans="1:10" x14ac:dyDescent="0.35">
      <c r="A856" s="2">
        <v>855</v>
      </c>
      <c r="B856" s="1">
        <v>43302</v>
      </c>
      <c r="C856" t="s">
        <v>10</v>
      </c>
      <c r="D856" t="s">
        <v>8</v>
      </c>
      <c r="E856">
        <v>2</v>
      </c>
      <c r="F856">
        <v>40</v>
      </c>
      <c r="G856">
        <v>80</v>
      </c>
      <c r="H856">
        <v>0.12</v>
      </c>
      <c r="I856" t="s">
        <v>26</v>
      </c>
      <c r="J856">
        <v>9.6</v>
      </c>
    </row>
    <row r="857" spans="1:10" x14ac:dyDescent="0.35">
      <c r="A857" s="2">
        <v>856</v>
      </c>
      <c r="B857" s="1">
        <v>43303</v>
      </c>
      <c r="C857" t="s">
        <v>23</v>
      </c>
      <c r="D857" t="s">
        <v>8</v>
      </c>
      <c r="E857">
        <v>13</v>
      </c>
      <c r="F857">
        <v>150</v>
      </c>
      <c r="G857">
        <v>1950</v>
      </c>
      <c r="H857">
        <v>0.05</v>
      </c>
      <c r="I857" t="s">
        <v>27</v>
      </c>
      <c r="J857">
        <v>97.5</v>
      </c>
    </row>
    <row r="858" spans="1:10" x14ac:dyDescent="0.35">
      <c r="A858" s="2">
        <v>857</v>
      </c>
      <c r="B858" s="1">
        <v>43303</v>
      </c>
      <c r="C858" t="s">
        <v>7</v>
      </c>
      <c r="D858" t="s">
        <v>8</v>
      </c>
      <c r="E858">
        <v>14</v>
      </c>
      <c r="F858">
        <v>80</v>
      </c>
      <c r="G858">
        <v>1120</v>
      </c>
      <c r="H858">
        <v>0.08</v>
      </c>
      <c r="I858" t="s">
        <v>28</v>
      </c>
      <c r="J858">
        <v>89.600000000000009</v>
      </c>
    </row>
    <row r="859" spans="1:10" x14ac:dyDescent="0.35">
      <c r="A859" s="2">
        <v>858</v>
      </c>
      <c r="B859" s="1">
        <v>43303</v>
      </c>
      <c r="C859" t="s">
        <v>23</v>
      </c>
      <c r="D859" t="s">
        <v>18</v>
      </c>
      <c r="E859">
        <v>6</v>
      </c>
      <c r="F859">
        <v>150</v>
      </c>
      <c r="G859">
        <v>900</v>
      </c>
      <c r="H859">
        <v>0.03</v>
      </c>
      <c r="I859" t="s">
        <v>9</v>
      </c>
      <c r="J859">
        <v>27</v>
      </c>
    </row>
    <row r="860" spans="1:10" x14ac:dyDescent="0.35">
      <c r="A860" s="2">
        <v>859</v>
      </c>
      <c r="B860" s="1">
        <v>43303</v>
      </c>
      <c r="C860" t="s">
        <v>7</v>
      </c>
      <c r="D860" t="s">
        <v>18</v>
      </c>
      <c r="E860">
        <v>23</v>
      </c>
      <c r="F860">
        <v>80</v>
      </c>
      <c r="G860">
        <v>1840</v>
      </c>
      <c r="H860">
        <v>0.11</v>
      </c>
      <c r="I860" t="s">
        <v>12</v>
      </c>
      <c r="J860">
        <v>202.4</v>
      </c>
    </row>
    <row r="861" spans="1:10" x14ac:dyDescent="0.35">
      <c r="A861" s="2">
        <v>860</v>
      </c>
      <c r="B861" s="1">
        <v>43303</v>
      </c>
      <c r="C861" t="s">
        <v>7</v>
      </c>
      <c r="D861" t="s">
        <v>18</v>
      </c>
      <c r="E861">
        <v>21</v>
      </c>
      <c r="F861">
        <v>80</v>
      </c>
      <c r="G861">
        <v>1680</v>
      </c>
      <c r="H861">
        <v>0.05</v>
      </c>
      <c r="I861" t="s">
        <v>14</v>
      </c>
      <c r="J861">
        <v>84</v>
      </c>
    </row>
    <row r="862" spans="1:10" x14ac:dyDescent="0.35">
      <c r="A862" s="2">
        <v>861</v>
      </c>
      <c r="B862" s="1">
        <v>43303</v>
      </c>
      <c r="C862" t="s">
        <v>20</v>
      </c>
      <c r="D862" t="s">
        <v>16</v>
      </c>
      <c r="E862">
        <v>3</v>
      </c>
      <c r="F862">
        <v>16</v>
      </c>
      <c r="G862">
        <v>48</v>
      </c>
      <c r="H862">
        <v>0.05</v>
      </c>
      <c r="I862" t="s">
        <v>15</v>
      </c>
      <c r="J862">
        <v>2.4000000000000004</v>
      </c>
    </row>
    <row r="863" spans="1:10" x14ac:dyDescent="0.35">
      <c r="A863" s="2">
        <v>862</v>
      </c>
      <c r="B863" s="1">
        <v>43303</v>
      </c>
      <c r="C863" t="s">
        <v>20</v>
      </c>
      <c r="D863" t="s">
        <v>11</v>
      </c>
      <c r="E863">
        <v>21</v>
      </c>
      <c r="F863">
        <v>16</v>
      </c>
      <c r="G863">
        <v>336</v>
      </c>
      <c r="H863">
        <v>0.02</v>
      </c>
      <c r="I863" t="s">
        <v>17</v>
      </c>
      <c r="J863">
        <v>6.72</v>
      </c>
    </row>
    <row r="864" spans="1:10" x14ac:dyDescent="0.35">
      <c r="A864" s="2">
        <v>863</v>
      </c>
      <c r="B864" s="1">
        <v>43303</v>
      </c>
      <c r="C864" t="s">
        <v>7</v>
      </c>
      <c r="D864" t="s">
        <v>18</v>
      </c>
      <c r="E864">
        <v>4</v>
      </c>
      <c r="F864">
        <v>80</v>
      </c>
      <c r="G864">
        <v>320</v>
      </c>
      <c r="H864">
        <v>0.11</v>
      </c>
      <c r="I864" t="s">
        <v>19</v>
      </c>
      <c r="J864">
        <v>35.200000000000003</v>
      </c>
    </row>
    <row r="865" spans="1:10" x14ac:dyDescent="0.35">
      <c r="A865" s="2">
        <v>864</v>
      </c>
      <c r="B865" s="1">
        <v>43303</v>
      </c>
      <c r="C865" t="s">
        <v>23</v>
      </c>
      <c r="D865" t="s">
        <v>21</v>
      </c>
      <c r="E865">
        <v>23</v>
      </c>
      <c r="F865">
        <v>150</v>
      </c>
      <c r="G865">
        <v>3450</v>
      </c>
      <c r="H865">
        <v>0.08</v>
      </c>
      <c r="I865" t="s">
        <v>12</v>
      </c>
      <c r="J865">
        <v>276</v>
      </c>
    </row>
    <row r="866" spans="1:10" x14ac:dyDescent="0.35">
      <c r="A866" s="2">
        <v>865</v>
      </c>
      <c r="B866" s="1">
        <v>43303</v>
      </c>
      <c r="C866" t="s">
        <v>20</v>
      </c>
      <c r="D866" t="s">
        <v>21</v>
      </c>
      <c r="E866">
        <v>23</v>
      </c>
      <c r="F866">
        <v>16</v>
      </c>
      <c r="G866">
        <v>368</v>
      </c>
      <c r="H866">
        <v>0.01</v>
      </c>
      <c r="I866" t="s">
        <v>14</v>
      </c>
      <c r="J866">
        <v>3.68</v>
      </c>
    </row>
    <row r="867" spans="1:10" x14ac:dyDescent="0.35">
      <c r="A867" s="2">
        <v>866</v>
      </c>
      <c r="B867" s="1">
        <v>43303</v>
      </c>
      <c r="C867" t="s">
        <v>10</v>
      </c>
      <c r="D867" t="s">
        <v>18</v>
      </c>
      <c r="E867">
        <v>22</v>
      </c>
      <c r="F867">
        <v>40</v>
      </c>
      <c r="G867">
        <v>880</v>
      </c>
      <c r="H867">
        <v>0.01</v>
      </c>
      <c r="I867" t="s">
        <v>15</v>
      </c>
      <c r="J867">
        <v>8.8000000000000007</v>
      </c>
    </row>
    <row r="868" spans="1:10" x14ac:dyDescent="0.35">
      <c r="A868" s="2">
        <v>867</v>
      </c>
      <c r="B868" s="1">
        <v>43304</v>
      </c>
      <c r="C868" t="s">
        <v>23</v>
      </c>
      <c r="D868" t="s">
        <v>8</v>
      </c>
      <c r="E868">
        <v>8</v>
      </c>
      <c r="F868">
        <v>150</v>
      </c>
      <c r="G868">
        <v>1200</v>
      </c>
      <c r="H868">
        <v>0.09</v>
      </c>
      <c r="I868" t="s">
        <v>17</v>
      </c>
      <c r="J868">
        <v>108</v>
      </c>
    </row>
    <row r="869" spans="1:10" x14ac:dyDescent="0.35">
      <c r="A869" s="2">
        <v>868</v>
      </c>
      <c r="B869" s="1">
        <v>43304</v>
      </c>
      <c r="C869" t="s">
        <v>23</v>
      </c>
      <c r="D869" t="s">
        <v>8</v>
      </c>
      <c r="E869">
        <v>20</v>
      </c>
      <c r="F869">
        <v>150</v>
      </c>
      <c r="G869">
        <v>3000</v>
      </c>
      <c r="H869">
        <v>0.01</v>
      </c>
      <c r="I869" t="s">
        <v>19</v>
      </c>
      <c r="J869">
        <v>30</v>
      </c>
    </row>
    <row r="870" spans="1:10" x14ac:dyDescent="0.35">
      <c r="A870" s="2">
        <v>869</v>
      </c>
      <c r="B870" s="1">
        <v>43304</v>
      </c>
      <c r="C870" t="s">
        <v>13</v>
      </c>
      <c r="D870" t="s">
        <v>11</v>
      </c>
      <c r="E870">
        <v>22</v>
      </c>
      <c r="F870">
        <v>230</v>
      </c>
      <c r="G870">
        <v>5060</v>
      </c>
      <c r="H870">
        <v>0.11</v>
      </c>
      <c r="I870" t="s">
        <v>22</v>
      </c>
      <c r="J870">
        <v>556.6</v>
      </c>
    </row>
    <row r="871" spans="1:10" x14ac:dyDescent="0.35">
      <c r="A871" s="2">
        <v>870</v>
      </c>
      <c r="B871" s="1">
        <v>43304</v>
      </c>
      <c r="C871" t="s">
        <v>20</v>
      </c>
      <c r="D871" t="s">
        <v>16</v>
      </c>
      <c r="E871">
        <v>23</v>
      </c>
      <c r="F871">
        <v>16</v>
      </c>
      <c r="G871">
        <v>368</v>
      </c>
      <c r="H871">
        <v>0.11</v>
      </c>
      <c r="I871" t="s">
        <v>24</v>
      </c>
      <c r="J871">
        <v>40.479999999999997</v>
      </c>
    </row>
    <row r="872" spans="1:10" x14ac:dyDescent="0.35">
      <c r="A872" s="2">
        <v>871</v>
      </c>
      <c r="B872" s="1">
        <v>43304</v>
      </c>
      <c r="C872" t="s">
        <v>7</v>
      </c>
      <c r="D872" t="s">
        <v>8</v>
      </c>
      <c r="E872">
        <v>6</v>
      </c>
      <c r="F872">
        <v>80</v>
      </c>
      <c r="G872">
        <v>480</v>
      </c>
      <c r="H872">
        <v>0.01</v>
      </c>
      <c r="I872" t="s">
        <v>25</v>
      </c>
      <c r="J872">
        <v>4.8</v>
      </c>
    </row>
    <row r="873" spans="1:10" x14ac:dyDescent="0.35">
      <c r="A873" s="2">
        <v>872</v>
      </c>
      <c r="B873" s="1">
        <v>43304</v>
      </c>
      <c r="C873" t="s">
        <v>20</v>
      </c>
      <c r="D873" t="s">
        <v>8</v>
      </c>
      <c r="E873">
        <v>7</v>
      </c>
      <c r="F873">
        <v>16</v>
      </c>
      <c r="G873">
        <v>112</v>
      </c>
      <c r="H873">
        <v>0.12</v>
      </c>
      <c r="I873" t="s">
        <v>26</v>
      </c>
      <c r="J873">
        <v>13.44</v>
      </c>
    </row>
    <row r="874" spans="1:10" x14ac:dyDescent="0.35">
      <c r="A874" s="2">
        <v>873</v>
      </c>
      <c r="B874" s="1">
        <v>43304</v>
      </c>
      <c r="C874" t="s">
        <v>7</v>
      </c>
      <c r="D874" t="s">
        <v>11</v>
      </c>
      <c r="E874">
        <v>10</v>
      </c>
      <c r="F874">
        <v>80</v>
      </c>
      <c r="G874">
        <v>800</v>
      </c>
      <c r="H874">
        <v>0.11</v>
      </c>
      <c r="I874" t="s">
        <v>27</v>
      </c>
      <c r="J874">
        <v>88</v>
      </c>
    </row>
    <row r="875" spans="1:10" x14ac:dyDescent="0.35">
      <c r="A875" s="2">
        <v>874</v>
      </c>
      <c r="B875" s="1">
        <v>43304</v>
      </c>
      <c r="C875" t="s">
        <v>13</v>
      </c>
      <c r="D875" t="s">
        <v>8</v>
      </c>
      <c r="E875">
        <v>9</v>
      </c>
      <c r="F875">
        <v>230</v>
      </c>
      <c r="G875">
        <v>2070</v>
      </c>
      <c r="H875">
        <v>7.0000000000000007E-2</v>
      </c>
      <c r="I875" t="s">
        <v>28</v>
      </c>
      <c r="J875">
        <v>144.9</v>
      </c>
    </row>
    <row r="876" spans="1:10" x14ac:dyDescent="0.35">
      <c r="A876" s="2">
        <v>875</v>
      </c>
      <c r="B876" s="1">
        <v>43305</v>
      </c>
      <c r="C876" t="s">
        <v>10</v>
      </c>
      <c r="D876" t="s">
        <v>11</v>
      </c>
      <c r="E876">
        <v>12</v>
      </c>
      <c r="F876">
        <v>40</v>
      </c>
      <c r="G876">
        <v>480</v>
      </c>
      <c r="H876">
        <v>0.1</v>
      </c>
      <c r="I876" t="s">
        <v>9</v>
      </c>
      <c r="J876">
        <v>48</v>
      </c>
    </row>
    <row r="877" spans="1:10" x14ac:dyDescent="0.35">
      <c r="A877" s="2">
        <v>876</v>
      </c>
      <c r="B877" s="1">
        <v>43305</v>
      </c>
      <c r="C877" t="s">
        <v>20</v>
      </c>
      <c r="D877" t="s">
        <v>21</v>
      </c>
      <c r="E877">
        <v>17</v>
      </c>
      <c r="F877">
        <v>16</v>
      </c>
      <c r="G877">
        <v>272</v>
      </c>
      <c r="H877">
        <v>0.1</v>
      </c>
      <c r="I877" t="s">
        <v>12</v>
      </c>
      <c r="J877">
        <v>27.200000000000003</v>
      </c>
    </row>
    <row r="878" spans="1:10" x14ac:dyDescent="0.35">
      <c r="A878" s="2">
        <v>877</v>
      </c>
      <c r="B878" s="1">
        <v>43305</v>
      </c>
      <c r="C878" t="s">
        <v>23</v>
      </c>
      <c r="D878" t="s">
        <v>16</v>
      </c>
      <c r="E878">
        <v>22</v>
      </c>
      <c r="F878">
        <v>150</v>
      </c>
      <c r="G878">
        <v>3300</v>
      </c>
      <c r="H878">
        <v>0.04</v>
      </c>
      <c r="I878" t="s">
        <v>14</v>
      </c>
      <c r="J878">
        <v>132</v>
      </c>
    </row>
    <row r="879" spans="1:10" x14ac:dyDescent="0.35">
      <c r="A879" s="2">
        <v>878</v>
      </c>
      <c r="B879" s="1">
        <v>43305</v>
      </c>
      <c r="C879" t="s">
        <v>23</v>
      </c>
      <c r="D879" t="s">
        <v>16</v>
      </c>
      <c r="E879">
        <v>11</v>
      </c>
      <c r="F879">
        <v>150</v>
      </c>
      <c r="G879">
        <v>1650</v>
      </c>
      <c r="H879">
        <v>0.05</v>
      </c>
      <c r="I879" t="s">
        <v>15</v>
      </c>
      <c r="J879">
        <v>82.5</v>
      </c>
    </row>
    <row r="880" spans="1:10" x14ac:dyDescent="0.35">
      <c r="A880" s="2">
        <v>879</v>
      </c>
      <c r="B880" s="1">
        <v>43305</v>
      </c>
      <c r="C880" t="s">
        <v>7</v>
      </c>
      <c r="D880" t="s">
        <v>21</v>
      </c>
      <c r="E880">
        <v>9</v>
      </c>
      <c r="F880">
        <v>80</v>
      </c>
      <c r="G880">
        <v>720</v>
      </c>
      <c r="H880">
        <v>0.02</v>
      </c>
      <c r="I880" t="s">
        <v>17</v>
      </c>
      <c r="J880">
        <v>14.4</v>
      </c>
    </row>
    <row r="881" spans="1:10" x14ac:dyDescent="0.35">
      <c r="A881" s="2">
        <v>880</v>
      </c>
      <c r="B881" s="1">
        <v>43305</v>
      </c>
      <c r="C881" t="s">
        <v>7</v>
      </c>
      <c r="D881" t="s">
        <v>21</v>
      </c>
      <c r="E881">
        <v>13</v>
      </c>
      <c r="F881">
        <v>80</v>
      </c>
      <c r="G881">
        <v>1040</v>
      </c>
      <c r="H881">
        <v>0.05</v>
      </c>
      <c r="I881" t="s">
        <v>19</v>
      </c>
      <c r="J881">
        <v>52</v>
      </c>
    </row>
    <row r="882" spans="1:10" x14ac:dyDescent="0.35">
      <c r="A882" s="2">
        <v>881</v>
      </c>
      <c r="B882" s="1">
        <v>43305</v>
      </c>
      <c r="C882" t="s">
        <v>10</v>
      </c>
      <c r="D882" t="s">
        <v>21</v>
      </c>
      <c r="E882">
        <v>20</v>
      </c>
      <c r="F882">
        <v>40</v>
      </c>
      <c r="G882">
        <v>800</v>
      </c>
      <c r="H882">
        <v>0.1</v>
      </c>
      <c r="I882" t="s">
        <v>12</v>
      </c>
      <c r="J882">
        <v>80</v>
      </c>
    </row>
    <row r="883" spans="1:10" x14ac:dyDescent="0.35">
      <c r="A883" s="2">
        <v>882</v>
      </c>
      <c r="B883" s="1">
        <v>43305</v>
      </c>
      <c r="C883" t="s">
        <v>10</v>
      </c>
      <c r="D883" t="s">
        <v>11</v>
      </c>
      <c r="E883">
        <v>15</v>
      </c>
      <c r="F883">
        <v>40</v>
      </c>
      <c r="G883">
        <v>600</v>
      </c>
      <c r="H883">
        <v>0.02</v>
      </c>
      <c r="I883" t="s">
        <v>14</v>
      </c>
      <c r="J883">
        <v>12</v>
      </c>
    </row>
    <row r="884" spans="1:10" x14ac:dyDescent="0.35">
      <c r="A884" s="2">
        <v>883</v>
      </c>
      <c r="B884" s="1">
        <v>43306</v>
      </c>
      <c r="C884" t="s">
        <v>23</v>
      </c>
      <c r="D884" t="s">
        <v>21</v>
      </c>
      <c r="E884">
        <v>15</v>
      </c>
      <c r="F884">
        <v>150</v>
      </c>
      <c r="G884">
        <v>2250</v>
      </c>
      <c r="H884">
        <v>7.0000000000000007E-2</v>
      </c>
      <c r="I884" t="s">
        <v>15</v>
      </c>
      <c r="J884">
        <v>157.50000000000003</v>
      </c>
    </row>
    <row r="885" spans="1:10" x14ac:dyDescent="0.35">
      <c r="A885" s="2">
        <v>884</v>
      </c>
      <c r="B885" s="1">
        <v>43306</v>
      </c>
      <c r="C885" t="s">
        <v>7</v>
      </c>
      <c r="D885" t="s">
        <v>21</v>
      </c>
      <c r="E885">
        <v>16</v>
      </c>
      <c r="F885">
        <v>80</v>
      </c>
      <c r="G885">
        <v>1280</v>
      </c>
      <c r="H885">
        <v>0.09</v>
      </c>
      <c r="I885" t="s">
        <v>17</v>
      </c>
      <c r="J885">
        <v>115.19999999999999</v>
      </c>
    </row>
    <row r="886" spans="1:10" x14ac:dyDescent="0.35">
      <c r="A886" s="2">
        <v>885</v>
      </c>
      <c r="B886" s="1">
        <v>43306</v>
      </c>
      <c r="C886" t="s">
        <v>13</v>
      </c>
      <c r="D886" t="s">
        <v>8</v>
      </c>
      <c r="E886">
        <v>16</v>
      </c>
      <c r="F886">
        <v>230</v>
      </c>
      <c r="G886">
        <v>3680</v>
      </c>
      <c r="H886">
        <v>7.0000000000000007E-2</v>
      </c>
      <c r="I886" t="s">
        <v>19</v>
      </c>
      <c r="J886">
        <v>257.60000000000002</v>
      </c>
    </row>
    <row r="887" spans="1:10" x14ac:dyDescent="0.35">
      <c r="A887" s="2">
        <v>886</v>
      </c>
      <c r="B887" s="1">
        <v>43306</v>
      </c>
      <c r="C887" t="s">
        <v>7</v>
      </c>
      <c r="D887" t="s">
        <v>11</v>
      </c>
      <c r="E887">
        <v>14</v>
      </c>
      <c r="F887">
        <v>80</v>
      </c>
      <c r="G887">
        <v>1120</v>
      </c>
      <c r="H887">
        <v>0.11</v>
      </c>
      <c r="I887" t="s">
        <v>22</v>
      </c>
      <c r="J887">
        <v>123.2</v>
      </c>
    </row>
    <row r="888" spans="1:10" x14ac:dyDescent="0.35">
      <c r="A888" s="2">
        <v>887</v>
      </c>
      <c r="B888" s="1">
        <v>43306</v>
      </c>
      <c r="C888" t="s">
        <v>7</v>
      </c>
      <c r="D888" t="s">
        <v>21</v>
      </c>
      <c r="E888">
        <v>17</v>
      </c>
      <c r="F888">
        <v>80</v>
      </c>
      <c r="G888">
        <v>1360</v>
      </c>
      <c r="H888">
        <v>7.0000000000000007E-2</v>
      </c>
      <c r="I888" t="s">
        <v>24</v>
      </c>
      <c r="J888">
        <v>95.2</v>
      </c>
    </row>
    <row r="889" spans="1:10" x14ac:dyDescent="0.35">
      <c r="A889" s="2">
        <v>888</v>
      </c>
      <c r="B889" s="1">
        <v>43306</v>
      </c>
      <c r="C889" t="s">
        <v>7</v>
      </c>
      <c r="D889" t="s">
        <v>16</v>
      </c>
      <c r="E889">
        <v>16</v>
      </c>
      <c r="F889">
        <v>80</v>
      </c>
      <c r="G889">
        <v>1280</v>
      </c>
      <c r="H889">
        <v>0.02</v>
      </c>
      <c r="I889" t="s">
        <v>25</v>
      </c>
      <c r="J889">
        <v>25.6</v>
      </c>
    </row>
    <row r="890" spans="1:10" x14ac:dyDescent="0.35">
      <c r="A890" s="2">
        <v>889</v>
      </c>
      <c r="B890" s="1">
        <v>43306</v>
      </c>
      <c r="C890" t="s">
        <v>20</v>
      </c>
      <c r="D890" t="s">
        <v>8</v>
      </c>
      <c r="E890">
        <v>21</v>
      </c>
      <c r="F890">
        <v>16</v>
      </c>
      <c r="G890">
        <v>336</v>
      </c>
      <c r="H890">
        <v>0.09</v>
      </c>
      <c r="I890" t="s">
        <v>26</v>
      </c>
      <c r="J890">
        <v>30.24</v>
      </c>
    </row>
    <row r="891" spans="1:10" x14ac:dyDescent="0.35">
      <c r="A891" s="2">
        <v>890</v>
      </c>
      <c r="B891" s="1">
        <v>43306</v>
      </c>
      <c r="C891" t="s">
        <v>23</v>
      </c>
      <c r="D891" t="s">
        <v>8</v>
      </c>
      <c r="E891">
        <v>9</v>
      </c>
      <c r="F891">
        <v>150</v>
      </c>
      <c r="G891">
        <v>1350</v>
      </c>
      <c r="H891">
        <v>0.1</v>
      </c>
      <c r="I891" t="s">
        <v>27</v>
      </c>
      <c r="J891">
        <v>135</v>
      </c>
    </row>
    <row r="892" spans="1:10" x14ac:dyDescent="0.35">
      <c r="A892" s="2">
        <v>891</v>
      </c>
      <c r="B892" s="1">
        <v>43306</v>
      </c>
      <c r="C892" t="s">
        <v>23</v>
      </c>
      <c r="D892" t="s">
        <v>18</v>
      </c>
      <c r="E892">
        <v>3</v>
      </c>
      <c r="F892">
        <v>150</v>
      </c>
      <c r="G892">
        <v>450</v>
      </c>
      <c r="H892">
        <v>0.01</v>
      </c>
      <c r="I892" t="s">
        <v>28</v>
      </c>
      <c r="J892">
        <v>4.5</v>
      </c>
    </row>
    <row r="893" spans="1:10" x14ac:dyDescent="0.35">
      <c r="A893" s="2">
        <v>892</v>
      </c>
      <c r="B893" s="1">
        <v>43307</v>
      </c>
      <c r="C893" t="s">
        <v>7</v>
      </c>
      <c r="D893" t="s">
        <v>11</v>
      </c>
      <c r="E893">
        <v>14</v>
      </c>
      <c r="F893">
        <v>80</v>
      </c>
      <c r="G893">
        <v>1120</v>
      </c>
      <c r="H893">
        <v>0.06</v>
      </c>
      <c r="I893" t="s">
        <v>9</v>
      </c>
      <c r="J893">
        <v>67.2</v>
      </c>
    </row>
    <row r="894" spans="1:10" x14ac:dyDescent="0.35">
      <c r="A894" s="2">
        <v>893</v>
      </c>
      <c r="B894" s="1">
        <v>43307</v>
      </c>
      <c r="C894" t="s">
        <v>23</v>
      </c>
      <c r="D894" t="s">
        <v>21</v>
      </c>
      <c r="E894">
        <v>4</v>
      </c>
      <c r="F894">
        <v>150</v>
      </c>
      <c r="G894">
        <v>600</v>
      </c>
      <c r="H894">
        <v>0.05</v>
      </c>
      <c r="I894" t="s">
        <v>12</v>
      </c>
      <c r="J894">
        <v>30</v>
      </c>
    </row>
    <row r="895" spans="1:10" x14ac:dyDescent="0.35">
      <c r="A895" s="2">
        <v>894</v>
      </c>
      <c r="B895" s="1">
        <v>43307</v>
      </c>
      <c r="C895" t="s">
        <v>20</v>
      </c>
      <c r="D895" t="s">
        <v>11</v>
      </c>
      <c r="E895">
        <v>20</v>
      </c>
      <c r="F895">
        <v>16</v>
      </c>
      <c r="G895">
        <v>320</v>
      </c>
      <c r="H895">
        <v>0.06</v>
      </c>
      <c r="I895" t="s">
        <v>14</v>
      </c>
      <c r="J895">
        <v>19.2</v>
      </c>
    </row>
    <row r="896" spans="1:10" x14ac:dyDescent="0.35">
      <c r="A896" s="2">
        <v>895</v>
      </c>
      <c r="B896" s="1">
        <v>43307</v>
      </c>
      <c r="C896" t="s">
        <v>13</v>
      </c>
      <c r="D896" t="s">
        <v>16</v>
      </c>
      <c r="E896">
        <v>7</v>
      </c>
      <c r="F896">
        <v>230</v>
      </c>
      <c r="G896">
        <v>1610</v>
      </c>
      <c r="H896">
        <v>0.01</v>
      </c>
      <c r="I896" t="s">
        <v>15</v>
      </c>
      <c r="J896">
        <v>16.100000000000001</v>
      </c>
    </row>
    <row r="897" spans="1:10" x14ac:dyDescent="0.35">
      <c r="A897" s="2">
        <v>896</v>
      </c>
      <c r="B897" s="1">
        <v>43307</v>
      </c>
      <c r="C897" t="s">
        <v>7</v>
      </c>
      <c r="D897" t="s">
        <v>11</v>
      </c>
      <c r="E897">
        <v>9</v>
      </c>
      <c r="F897">
        <v>80</v>
      </c>
      <c r="G897">
        <v>720</v>
      </c>
      <c r="H897">
        <v>0.03</v>
      </c>
      <c r="I897" t="s">
        <v>17</v>
      </c>
      <c r="J897">
        <v>21.599999999999998</v>
      </c>
    </row>
    <row r="898" spans="1:10" x14ac:dyDescent="0.35">
      <c r="A898" s="2">
        <v>897</v>
      </c>
      <c r="B898" s="1">
        <v>43307</v>
      </c>
      <c r="C898" t="s">
        <v>10</v>
      </c>
      <c r="D898" t="s">
        <v>18</v>
      </c>
      <c r="E898">
        <v>4</v>
      </c>
      <c r="F898">
        <v>40</v>
      </c>
      <c r="G898">
        <v>160</v>
      </c>
      <c r="H898">
        <v>0.05</v>
      </c>
      <c r="I898" t="s">
        <v>19</v>
      </c>
      <c r="J898">
        <v>8</v>
      </c>
    </row>
    <row r="899" spans="1:10" x14ac:dyDescent="0.35">
      <c r="A899" s="2">
        <v>898</v>
      </c>
      <c r="B899" s="1">
        <v>43307</v>
      </c>
      <c r="C899" t="s">
        <v>7</v>
      </c>
      <c r="D899" t="s">
        <v>8</v>
      </c>
      <c r="E899">
        <v>6</v>
      </c>
      <c r="F899">
        <v>80</v>
      </c>
      <c r="G899">
        <v>480</v>
      </c>
      <c r="H899">
        <v>7.0000000000000007E-2</v>
      </c>
      <c r="I899" t="s">
        <v>12</v>
      </c>
      <c r="J899">
        <v>33.6</v>
      </c>
    </row>
    <row r="900" spans="1:10" x14ac:dyDescent="0.35">
      <c r="A900" s="2">
        <v>899</v>
      </c>
      <c r="B900" s="1">
        <v>43307</v>
      </c>
      <c r="C900" t="s">
        <v>20</v>
      </c>
      <c r="D900" t="s">
        <v>16</v>
      </c>
      <c r="E900">
        <v>8</v>
      </c>
      <c r="F900">
        <v>16</v>
      </c>
      <c r="G900">
        <v>128</v>
      </c>
      <c r="H900">
        <v>0.03</v>
      </c>
      <c r="I900" t="s">
        <v>14</v>
      </c>
      <c r="J900">
        <v>3.84</v>
      </c>
    </row>
    <row r="901" spans="1:10" x14ac:dyDescent="0.35">
      <c r="A901" s="2">
        <v>900</v>
      </c>
      <c r="B901" s="1">
        <v>43307</v>
      </c>
      <c r="C901" t="s">
        <v>20</v>
      </c>
      <c r="D901" t="s">
        <v>8</v>
      </c>
      <c r="E901">
        <v>10</v>
      </c>
      <c r="F901">
        <v>16</v>
      </c>
      <c r="G901">
        <v>160</v>
      </c>
      <c r="H901">
        <v>0.08</v>
      </c>
      <c r="I901" t="s">
        <v>15</v>
      </c>
      <c r="J901">
        <v>12.8</v>
      </c>
    </row>
    <row r="902" spans="1:10" x14ac:dyDescent="0.35">
      <c r="A902" s="2">
        <v>901</v>
      </c>
      <c r="B902" s="1">
        <v>43307</v>
      </c>
      <c r="C902" t="s">
        <v>20</v>
      </c>
      <c r="D902" t="s">
        <v>18</v>
      </c>
      <c r="E902">
        <v>22</v>
      </c>
      <c r="F902">
        <v>16</v>
      </c>
      <c r="G902">
        <v>352</v>
      </c>
      <c r="H902">
        <v>0.03</v>
      </c>
      <c r="I902" t="s">
        <v>17</v>
      </c>
      <c r="J902">
        <v>10.559999999999999</v>
      </c>
    </row>
    <row r="903" spans="1:10" x14ac:dyDescent="0.35">
      <c r="A903" s="2">
        <v>902</v>
      </c>
      <c r="B903" s="1">
        <v>43307</v>
      </c>
      <c r="C903" t="s">
        <v>7</v>
      </c>
      <c r="D903" t="s">
        <v>18</v>
      </c>
      <c r="E903">
        <v>11</v>
      </c>
      <c r="F903">
        <v>80</v>
      </c>
      <c r="G903">
        <v>880</v>
      </c>
      <c r="H903">
        <v>0.01</v>
      </c>
      <c r="I903" t="s">
        <v>19</v>
      </c>
      <c r="J903">
        <v>8.8000000000000007</v>
      </c>
    </row>
    <row r="904" spans="1:10" x14ac:dyDescent="0.35">
      <c r="A904" s="2">
        <v>903</v>
      </c>
      <c r="B904" s="1">
        <v>43307</v>
      </c>
      <c r="C904" t="s">
        <v>20</v>
      </c>
      <c r="D904" t="s">
        <v>18</v>
      </c>
      <c r="E904">
        <v>7</v>
      </c>
      <c r="F904">
        <v>16</v>
      </c>
      <c r="G904">
        <v>112</v>
      </c>
      <c r="H904">
        <v>0.08</v>
      </c>
      <c r="I904" t="s">
        <v>22</v>
      </c>
      <c r="J904">
        <v>8.9600000000000009</v>
      </c>
    </row>
    <row r="905" spans="1:10" x14ac:dyDescent="0.35">
      <c r="A905" s="2">
        <v>904</v>
      </c>
      <c r="B905" s="1">
        <v>43308</v>
      </c>
      <c r="C905" t="s">
        <v>20</v>
      </c>
      <c r="D905" t="s">
        <v>16</v>
      </c>
      <c r="E905">
        <v>11</v>
      </c>
      <c r="F905">
        <v>16</v>
      </c>
      <c r="G905">
        <v>176</v>
      </c>
      <c r="H905">
        <v>0.12</v>
      </c>
      <c r="I905" t="s">
        <v>24</v>
      </c>
      <c r="J905">
        <v>21.119999999999997</v>
      </c>
    </row>
    <row r="906" spans="1:10" x14ac:dyDescent="0.35">
      <c r="A906" s="2">
        <v>905</v>
      </c>
      <c r="B906" s="1">
        <v>43308</v>
      </c>
      <c r="C906" t="s">
        <v>10</v>
      </c>
      <c r="D906" t="s">
        <v>21</v>
      </c>
      <c r="E906">
        <v>7</v>
      </c>
      <c r="F906">
        <v>40</v>
      </c>
      <c r="G906">
        <v>280</v>
      </c>
      <c r="H906">
        <v>0.05</v>
      </c>
      <c r="I906" t="s">
        <v>25</v>
      </c>
      <c r="J906">
        <v>14</v>
      </c>
    </row>
    <row r="907" spans="1:10" x14ac:dyDescent="0.35">
      <c r="A907" s="2">
        <v>906</v>
      </c>
      <c r="B907" s="1">
        <v>43308</v>
      </c>
      <c r="C907" t="s">
        <v>23</v>
      </c>
      <c r="D907" t="s">
        <v>16</v>
      </c>
      <c r="E907">
        <v>9</v>
      </c>
      <c r="F907">
        <v>150</v>
      </c>
      <c r="G907">
        <v>1350</v>
      </c>
      <c r="H907">
        <v>0.06</v>
      </c>
      <c r="I907" t="s">
        <v>26</v>
      </c>
      <c r="J907">
        <v>81</v>
      </c>
    </row>
    <row r="908" spans="1:10" x14ac:dyDescent="0.35">
      <c r="A908" s="2">
        <v>907</v>
      </c>
      <c r="B908" s="1">
        <v>43308</v>
      </c>
      <c r="C908" t="s">
        <v>13</v>
      </c>
      <c r="D908" t="s">
        <v>8</v>
      </c>
      <c r="E908">
        <v>20</v>
      </c>
      <c r="F908">
        <v>230</v>
      </c>
      <c r="G908">
        <v>4600</v>
      </c>
      <c r="H908">
        <v>0.04</v>
      </c>
      <c r="I908" t="s">
        <v>27</v>
      </c>
      <c r="J908">
        <v>184</v>
      </c>
    </row>
    <row r="909" spans="1:10" x14ac:dyDescent="0.35">
      <c r="A909" s="2">
        <v>908</v>
      </c>
      <c r="B909" s="1">
        <v>43308</v>
      </c>
      <c r="C909" t="s">
        <v>23</v>
      </c>
      <c r="D909" t="s">
        <v>16</v>
      </c>
      <c r="E909">
        <v>9</v>
      </c>
      <c r="F909">
        <v>150</v>
      </c>
      <c r="G909">
        <v>1350</v>
      </c>
      <c r="H909">
        <v>0.02</v>
      </c>
      <c r="I909" t="s">
        <v>28</v>
      </c>
      <c r="J909">
        <v>27</v>
      </c>
    </row>
    <row r="910" spans="1:10" x14ac:dyDescent="0.35">
      <c r="A910" s="2">
        <v>909</v>
      </c>
      <c r="B910" s="1">
        <v>43308</v>
      </c>
      <c r="C910" t="s">
        <v>7</v>
      </c>
      <c r="D910" t="s">
        <v>11</v>
      </c>
      <c r="E910">
        <v>5</v>
      </c>
      <c r="F910">
        <v>80</v>
      </c>
      <c r="G910">
        <v>400</v>
      </c>
      <c r="H910">
        <v>7.0000000000000007E-2</v>
      </c>
      <c r="I910" t="s">
        <v>9</v>
      </c>
      <c r="J910">
        <v>28.000000000000004</v>
      </c>
    </row>
    <row r="911" spans="1:10" x14ac:dyDescent="0.35">
      <c r="A911" s="2">
        <v>910</v>
      </c>
      <c r="B911" s="1">
        <v>43308</v>
      </c>
      <c r="C911" t="s">
        <v>23</v>
      </c>
      <c r="D911" t="s">
        <v>16</v>
      </c>
      <c r="E911">
        <v>20</v>
      </c>
      <c r="F911">
        <v>150</v>
      </c>
      <c r="G911">
        <v>3000</v>
      </c>
      <c r="H911">
        <v>0.04</v>
      </c>
      <c r="I911" t="s">
        <v>12</v>
      </c>
      <c r="J911">
        <v>120</v>
      </c>
    </row>
    <row r="912" spans="1:10" x14ac:dyDescent="0.35">
      <c r="A912" s="2">
        <v>911</v>
      </c>
      <c r="B912" s="1">
        <v>43308</v>
      </c>
      <c r="C912" t="s">
        <v>23</v>
      </c>
      <c r="D912" t="s">
        <v>18</v>
      </c>
      <c r="E912">
        <v>15</v>
      </c>
      <c r="F912">
        <v>150</v>
      </c>
      <c r="G912">
        <v>2250</v>
      </c>
      <c r="H912">
        <v>0.05</v>
      </c>
      <c r="I912" t="s">
        <v>14</v>
      </c>
      <c r="J912">
        <v>112.5</v>
      </c>
    </row>
    <row r="913" spans="1:10" x14ac:dyDescent="0.35">
      <c r="A913" s="2">
        <v>912</v>
      </c>
      <c r="B913" s="1">
        <v>43308</v>
      </c>
      <c r="C913" t="s">
        <v>7</v>
      </c>
      <c r="D913" t="s">
        <v>8</v>
      </c>
      <c r="E913">
        <v>20</v>
      </c>
      <c r="F913">
        <v>80</v>
      </c>
      <c r="G913">
        <v>1600</v>
      </c>
      <c r="H913">
        <v>0.01</v>
      </c>
      <c r="I913" t="s">
        <v>15</v>
      </c>
      <c r="J913">
        <v>16</v>
      </c>
    </row>
    <row r="914" spans="1:10" x14ac:dyDescent="0.35">
      <c r="A914" s="2">
        <v>913</v>
      </c>
      <c r="B914" s="1">
        <v>43309</v>
      </c>
      <c r="C914" t="s">
        <v>13</v>
      </c>
      <c r="D914" t="s">
        <v>11</v>
      </c>
      <c r="E914">
        <v>12</v>
      </c>
      <c r="F914">
        <v>230</v>
      </c>
      <c r="G914">
        <v>2760</v>
      </c>
      <c r="H914">
        <v>0.03</v>
      </c>
      <c r="I914" t="s">
        <v>17</v>
      </c>
      <c r="J914">
        <v>82.8</v>
      </c>
    </row>
    <row r="915" spans="1:10" x14ac:dyDescent="0.35">
      <c r="A915" s="2">
        <v>914</v>
      </c>
      <c r="B915" s="1">
        <v>43309</v>
      </c>
      <c r="C915" t="s">
        <v>10</v>
      </c>
      <c r="D915" t="s">
        <v>21</v>
      </c>
      <c r="E915">
        <v>20</v>
      </c>
      <c r="F915">
        <v>40</v>
      </c>
      <c r="G915">
        <v>800</v>
      </c>
      <c r="H915">
        <v>0.05</v>
      </c>
      <c r="I915" t="s">
        <v>19</v>
      </c>
      <c r="J915">
        <v>40</v>
      </c>
    </row>
    <row r="916" spans="1:10" x14ac:dyDescent="0.35">
      <c r="A916" s="2">
        <v>915</v>
      </c>
      <c r="B916" s="1">
        <v>43309</v>
      </c>
      <c r="C916" t="s">
        <v>10</v>
      </c>
      <c r="D916" t="s">
        <v>21</v>
      </c>
      <c r="E916">
        <v>4</v>
      </c>
      <c r="F916">
        <v>40</v>
      </c>
      <c r="G916">
        <v>160</v>
      </c>
      <c r="H916">
        <v>0.09</v>
      </c>
      <c r="I916" t="s">
        <v>12</v>
      </c>
      <c r="J916">
        <v>14.399999999999999</v>
      </c>
    </row>
    <row r="917" spans="1:10" x14ac:dyDescent="0.35">
      <c r="A917" s="2">
        <v>916</v>
      </c>
      <c r="B917" s="1">
        <v>43309</v>
      </c>
      <c r="C917" t="s">
        <v>20</v>
      </c>
      <c r="D917" t="s">
        <v>16</v>
      </c>
      <c r="E917">
        <v>6</v>
      </c>
      <c r="F917">
        <v>16</v>
      </c>
      <c r="G917">
        <v>96</v>
      </c>
      <c r="H917">
        <v>7.0000000000000007E-2</v>
      </c>
      <c r="I917" t="s">
        <v>14</v>
      </c>
      <c r="J917">
        <v>6.7200000000000006</v>
      </c>
    </row>
    <row r="918" spans="1:10" x14ac:dyDescent="0.35">
      <c r="A918" s="2">
        <v>917</v>
      </c>
      <c r="B918" s="1">
        <v>43309</v>
      </c>
      <c r="C918" t="s">
        <v>7</v>
      </c>
      <c r="D918" t="s">
        <v>11</v>
      </c>
      <c r="E918">
        <v>13</v>
      </c>
      <c r="F918">
        <v>80</v>
      </c>
      <c r="G918">
        <v>1040</v>
      </c>
      <c r="H918">
        <v>0.06</v>
      </c>
      <c r="I918" t="s">
        <v>15</v>
      </c>
      <c r="J918">
        <v>62.4</v>
      </c>
    </row>
    <row r="919" spans="1:10" x14ac:dyDescent="0.35">
      <c r="A919" s="2">
        <v>918</v>
      </c>
      <c r="B919" s="1">
        <v>43309</v>
      </c>
      <c r="C919" t="s">
        <v>23</v>
      </c>
      <c r="D919" t="s">
        <v>8</v>
      </c>
      <c r="E919">
        <v>4</v>
      </c>
      <c r="F919">
        <v>150</v>
      </c>
      <c r="G919">
        <v>600</v>
      </c>
      <c r="H919">
        <v>0.1</v>
      </c>
      <c r="I919" t="s">
        <v>17</v>
      </c>
      <c r="J919">
        <v>60</v>
      </c>
    </row>
    <row r="920" spans="1:10" x14ac:dyDescent="0.35">
      <c r="A920" s="2">
        <v>919</v>
      </c>
      <c r="B920" s="1">
        <v>43309</v>
      </c>
      <c r="C920" t="s">
        <v>23</v>
      </c>
      <c r="D920" t="s">
        <v>18</v>
      </c>
      <c r="E920">
        <v>9</v>
      </c>
      <c r="F920">
        <v>150</v>
      </c>
      <c r="G920">
        <v>1350</v>
      </c>
      <c r="H920">
        <v>0.02</v>
      </c>
      <c r="I920" t="s">
        <v>19</v>
      </c>
      <c r="J920">
        <v>27</v>
      </c>
    </row>
    <row r="921" spans="1:10" x14ac:dyDescent="0.35">
      <c r="A921" s="2">
        <v>920</v>
      </c>
      <c r="B921" s="1">
        <v>43309</v>
      </c>
      <c r="C921" t="s">
        <v>23</v>
      </c>
      <c r="D921" t="s">
        <v>8</v>
      </c>
      <c r="E921">
        <v>11</v>
      </c>
      <c r="F921">
        <v>150</v>
      </c>
      <c r="G921">
        <v>1650</v>
      </c>
      <c r="H921">
        <v>0.05</v>
      </c>
      <c r="I921" t="s">
        <v>22</v>
      </c>
      <c r="J921">
        <v>82.5</v>
      </c>
    </row>
    <row r="922" spans="1:10" x14ac:dyDescent="0.35">
      <c r="A922" s="2">
        <v>921</v>
      </c>
      <c r="B922" s="1">
        <v>43309</v>
      </c>
      <c r="C922" t="s">
        <v>20</v>
      </c>
      <c r="D922" t="s">
        <v>16</v>
      </c>
      <c r="E922">
        <v>6</v>
      </c>
      <c r="F922">
        <v>16</v>
      </c>
      <c r="G922">
        <v>96</v>
      </c>
      <c r="H922">
        <v>0.06</v>
      </c>
      <c r="I922" t="s">
        <v>24</v>
      </c>
      <c r="J922">
        <v>5.76</v>
      </c>
    </row>
    <row r="923" spans="1:10" x14ac:dyDescent="0.35">
      <c r="A923" s="2">
        <v>922</v>
      </c>
      <c r="B923" s="1">
        <v>43310</v>
      </c>
      <c r="C923" t="s">
        <v>13</v>
      </c>
      <c r="D923" t="s">
        <v>16</v>
      </c>
      <c r="E923">
        <v>14</v>
      </c>
      <c r="F923">
        <v>230</v>
      </c>
      <c r="G923">
        <v>3220</v>
      </c>
      <c r="H923">
        <v>0.12</v>
      </c>
      <c r="I923" t="s">
        <v>25</v>
      </c>
      <c r="J923">
        <v>386.4</v>
      </c>
    </row>
    <row r="924" spans="1:10" x14ac:dyDescent="0.35">
      <c r="A924" s="2">
        <v>923</v>
      </c>
      <c r="B924" s="1">
        <v>43310</v>
      </c>
      <c r="C924" t="s">
        <v>7</v>
      </c>
      <c r="D924" t="s">
        <v>11</v>
      </c>
      <c r="E924">
        <v>15</v>
      </c>
      <c r="F924">
        <v>80</v>
      </c>
      <c r="G924">
        <v>1200</v>
      </c>
      <c r="H924">
        <v>0.12</v>
      </c>
      <c r="I924" t="s">
        <v>26</v>
      </c>
      <c r="J924">
        <v>144</v>
      </c>
    </row>
    <row r="925" spans="1:10" x14ac:dyDescent="0.35">
      <c r="A925" s="2">
        <v>924</v>
      </c>
      <c r="B925" s="1">
        <v>43310</v>
      </c>
      <c r="C925" t="s">
        <v>13</v>
      </c>
      <c r="D925" t="s">
        <v>18</v>
      </c>
      <c r="E925">
        <v>17</v>
      </c>
      <c r="F925">
        <v>230</v>
      </c>
      <c r="G925">
        <v>3910</v>
      </c>
      <c r="H925">
        <v>0.12</v>
      </c>
      <c r="I925" t="s">
        <v>27</v>
      </c>
      <c r="J925">
        <v>469.2</v>
      </c>
    </row>
    <row r="926" spans="1:10" x14ac:dyDescent="0.35">
      <c r="A926" s="2">
        <v>925</v>
      </c>
      <c r="B926" s="1">
        <v>43310</v>
      </c>
      <c r="C926" t="s">
        <v>23</v>
      </c>
      <c r="D926" t="s">
        <v>8</v>
      </c>
      <c r="E926">
        <v>5</v>
      </c>
      <c r="F926">
        <v>150</v>
      </c>
      <c r="G926">
        <v>750</v>
      </c>
      <c r="H926">
        <v>0.11</v>
      </c>
      <c r="I926" t="s">
        <v>28</v>
      </c>
      <c r="J926">
        <v>82.5</v>
      </c>
    </row>
    <row r="927" spans="1:10" x14ac:dyDescent="0.35">
      <c r="A927" s="2">
        <v>926</v>
      </c>
      <c r="B927" s="1">
        <v>43310</v>
      </c>
      <c r="C927" t="s">
        <v>7</v>
      </c>
      <c r="D927" t="s">
        <v>21</v>
      </c>
      <c r="E927">
        <v>10</v>
      </c>
      <c r="F927">
        <v>80</v>
      </c>
      <c r="G927">
        <v>800</v>
      </c>
      <c r="H927">
        <v>0.06</v>
      </c>
      <c r="I927" t="s">
        <v>9</v>
      </c>
      <c r="J927">
        <v>48</v>
      </c>
    </row>
    <row r="928" spans="1:10" x14ac:dyDescent="0.35">
      <c r="A928" s="2">
        <v>927</v>
      </c>
      <c r="B928" s="1">
        <v>43310</v>
      </c>
      <c r="C928" t="s">
        <v>7</v>
      </c>
      <c r="D928" t="s">
        <v>8</v>
      </c>
      <c r="E928">
        <v>9</v>
      </c>
      <c r="F928">
        <v>80</v>
      </c>
      <c r="G928">
        <v>720</v>
      </c>
      <c r="H928">
        <v>0.04</v>
      </c>
      <c r="I928" t="s">
        <v>12</v>
      </c>
      <c r="J928">
        <v>28.8</v>
      </c>
    </row>
    <row r="929" spans="1:10" x14ac:dyDescent="0.35">
      <c r="A929" s="2">
        <v>928</v>
      </c>
      <c r="B929" s="1">
        <v>43310</v>
      </c>
      <c r="C929" t="s">
        <v>10</v>
      </c>
      <c r="D929" t="s">
        <v>21</v>
      </c>
      <c r="E929">
        <v>16</v>
      </c>
      <c r="F929">
        <v>40</v>
      </c>
      <c r="G929">
        <v>640</v>
      </c>
      <c r="H929">
        <v>0.09</v>
      </c>
      <c r="I929" t="s">
        <v>14</v>
      </c>
      <c r="J929">
        <v>57.599999999999994</v>
      </c>
    </row>
    <row r="930" spans="1:10" x14ac:dyDescent="0.35">
      <c r="A930" s="2">
        <v>929</v>
      </c>
      <c r="B930" s="1">
        <v>43310</v>
      </c>
      <c r="C930" t="s">
        <v>13</v>
      </c>
      <c r="D930" t="s">
        <v>8</v>
      </c>
      <c r="E930">
        <v>7</v>
      </c>
      <c r="F930">
        <v>230</v>
      </c>
      <c r="G930">
        <v>1610</v>
      </c>
      <c r="H930">
        <v>0.08</v>
      </c>
      <c r="I930" t="s">
        <v>15</v>
      </c>
      <c r="J930">
        <v>128.80000000000001</v>
      </c>
    </row>
    <row r="931" spans="1:10" x14ac:dyDescent="0.35">
      <c r="A931" s="2">
        <v>930</v>
      </c>
      <c r="B931" s="1">
        <v>43310</v>
      </c>
      <c r="C931" t="s">
        <v>7</v>
      </c>
      <c r="D931" t="s">
        <v>18</v>
      </c>
      <c r="E931">
        <v>17</v>
      </c>
      <c r="F931">
        <v>80</v>
      </c>
      <c r="G931">
        <v>1360</v>
      </c>
      <c r="H931">
        <v>0.05</v>
      </c>
      <c r="I931" t="s">
        <v>17</v>
      </c>
      <c r="J931">
        <v>68</v>
      </c>
    </row>
    <row r="932" spans="1:10" x14ac:dyDescent="0.35">
      <c r="A932" s="2">
        <v>931</v>
      </c>
      <c r="B932" s="1">
        <v>43310</v>
      </c>
      <c r="C932" t="s">
        <v>13</v>
      </c>
      <c r="D932" t="s">
        <v>8</v>
      </c>
      <c r="E932">
        <v>11</v>
      </c>
      <c r="F932">
        <v>230</v>
      </c>
      <c r="G932">
        <v>2530</v>
      </c>
      <c r="H932">
        <v>0.02</v>
      </c>
      <c r="I932" t="s">
        <v>19</v>
      </c>
      <c r="J932">
        <v>50.6</v>
      </c>
    </row>
    <row r="933" spans="1:10" x14ac:dyDescent="0.35">
      <c r="A933" s="2">
        <v>932</v>
      </c>
      <c r="B933" s="1">
        <v>43311</v>
      </c>
      <c r="C933" t="s">
        <v>10</v>
      </c>
      <c r="D933" t="s">
        <v>8</v>
      </c>
      <c r="E933">
        <v>15</v>
      </c>
      <c r="F933">
        <v>40</v>
      </c>
      <c r="G933">
        <v>600</v>
      </c>
      <c r="H933">
        <v>0.06</v>
      </c>
      <c r="I933" t="s">
        <v>12</v>
      </c>
      <c r="J933">
        <v>36</v>
      </c>
    </row>
    <row r="934" spans="1:10" x14ac:dyDescent="0.35">
      <c r="A934" s="2">
        <v>933</v>
      </c>
      <c r="B934" s="1">
        <v>43312</v>
      </c>
      <c r="C934" t="s">
        <v>13</v>
      </c>
      <c r="D934" t="s">
        <v>8</v>
      </c>
      <c r="E934">
        <v>7</v>
      </c>
      <c r="F934">
        <v>230</v>
      </c>
      <c r="G934">
        <v>1610</v>
      </c>
      <c r="H934">
        <v>0.02</v>
      </c>
      <c r="I934" t="s">
        <v>14</v>
      </c>
      <c r="J934">
        <v>32.200000000000003</v>
      </c>
    </row>
    <row r="935" spans="1:10" x14ac:dyDescent="0.35">
      <c r="A935" s="2">
        <v>934</v>
      </c>
      <c r="B935" s="1">
        <v>43312</v>
      </c>
      <c r="C935" t="s">
        <v>7</v>
      </c>
      <c r="D935" t="s">
        <v>16</v>
      </c>
      <c r="E935">
        <v>20</v>
      </c>
      <c r="F935">
        <v>80</v>
      </c>
      <c r="G935">
        <v>1600</v>
      </c>
      <c r="H935">
        <v>7.0000000000000007E-2</v>
      </c>
      <c r="I935" t="s">
        <v>15</v>
      </c>
      <c r="J935">
        <v>112.00000000000001</v>
      </c>
    </row>
    <row r="936" spans="1:10" x14ac:dyDescent="0.35">
      <c r="A936" s="2">
        <v>935</v>
      </c>
      <c r="B936" s="1">
        <v>43312</v>
      </c>
      <c r="C936" t="s">
        <v>7</v>
      </c>
      <c r="D936" t="s">
        <v>11</v>
      </c>
      <c r="E936">
        <v>3</v>
      </c>
      <c r="F936">
        <v>80</v>
      </c>
      <c r="G936">
        <v>240</v>
      </c>
      <c r="H936">
        <v>0.02</v>
      </c>
      <c r="I936" t="s">
        <v>17</v>
      </c>
      <c r="J936">
        <v>4.8</v>
      </c>
    </row>
    <row r="937" spans="1:10" x14ac:dyDescent="0.35">
      <c r="A937" s="2">
        <v>936</v>
      </c>
      <c r="B937" s="1">
        <v>43312</v>
      </c>
      <c r="C937" t="s">
        <v>23</v>
      </c>
      <c r="D937" t="s">
        <v>16</v>
      </c>
      <c r="E937">
        <v>2</v>
      </c>
      <c r="F937">
        <v>150</v>
      </c>
      <c r="G937">
        <v>300</v>
      </c>
      <c r="H937">
        <v>0.02</v>
      </c>
      <c r="I937" t="s">
        <v>19</v>
      </c>
      <c r="J937">
        <v>6</v>
      </c>
    </row>
    <row r="938" spans="1:10" x14ac:dyDescent="0.35">
      <c r="A938" s="2">
        <v>937</v>
      </c>
      <c r="B938" s="1">
        <v>43312</v>
      </c>
      <c r="C938" t="s">
        <v>23</v>
      </c>
      <c r="D938" t="s">
        <v>16</v>
      </c>
      <c r="E938">
        <v>22</v>
      </c>
      <c r="F938">
        <v>150</v>
      </c>
      <c r="G938">
        <v>3300</v>
      </c>
      <c r="H938">
        <v>0.09</v>
      </c>
      <c r="I938" t="s">
        <v>22</v>
      </c>
      <c r="J938">
        <v>297</v>
      </c>
    </row>
    <row r="939" spans="1:10" x14ac:dyDescent="0.35">
      <c r="A939" s="2">
        <v>938</v>
      </c>
      <c r="B939" s="1">
        <v>43312</v>
      </c>
      <c r="C939" t="s">
        <v>13</v>
      </c>
      <c r="D939" t="s">
        <v>8</v>
      </c>
      <c r="E939">
        <v>5</v>
      </c>
      <c r="F939">
        <v>230</v>
      </c>
      <c r="G939">
        <v>1150</v>
      </c>
      <c r="H939">
        <v>0.1</v>
      </c>
      <c r="I939" t="s">
        <v>24</v>
      </c>
      <c r="J939">
        <v>115</v>
      </c>
    </row>
    <row r="940" spans="1:10" x14ac:dyDescent="0.35">
      <c r="A940" s="2">
        <v>939</v>
      </c>
      <c r="B940" s="1">
        <v>43312</v>
      </c>
      <c r="C940" t="s">
        <v>20</v>
      </c>
      <c r="D940" t="s">
        <v>21</v>
      </c>
      <c r="E940">
        <v>12</v>
      </c>
      <c r="F940">
        <v>16</v>
      </c>
      <c r="G940">
        <v>192</v>
      </c>
      <c r="H940">
        <v>0.04</v>
      </c>
      <c r="I940" t="s">
        <v>25</v>
      </c>
      <c r="J940">
        <v>7.68</v>
      </c>
    </row>
    <row r="941" spans="1:10" x14ac:dyDescent="0.35">
      <c r="A941" s="2">
        <v>940</v>
      </c>
      <c r="B941" s="1">
        <v>43312</v>
      </c>
      <c r="C941" t="s">
        <v>10</v>
      </c>
      <c r="D941" t="s">
        <v>18</v>
      </c>
      <c r="E941">
        <v>6</v>
      </c>
      <c r="F941">
        <v>40</v>
      </c>
      <c r="G941">
        <v>240</v>
      </c>
      <c r="H941">
        <v>7.0000000000000007E-2</v>
      </c>
      <c r="I941" t="s">
        <v>26</v>
      </c>
      <c r="J941">
        <v>16.8</v>
      </c>
    </row>
    <row r="942" spans="1:10" x14ac:dyDescent="0.35">
      <c r="A942" s="2">
        <v>941</v>
      </c>
      <c r="B942" s="1">
        <v>43312</v>
      </c>
      <c r="C942" t="s">
        <v>20</v>
      </c>
      <c r="D942" t="s">
        <v>21</v>
      </c>
      <c r="E942">
        <v>15</v>
      </c>
      <c r="F942">
        <v>16</v>
      </c>
      <c r="G942">
        <v>240</v>
      </c>
      <c r="H942">
        <v>0.01</v>
      </c>
      <c r="I942" t="s">
        <v>27</v>
      </c>
      <c r="J942">
        <v>2.4</v>
      </c>
    </row>
    <row r="943" spans="1:10" x14ac:dyDescent="0.35">
      <c r="A943" s="2">
        <v>942</v>
      </c>
      <c r="B943" s="1">
        <v>43282</v>
      </c>
      <c r="C943" t="s">
        <v>23</v>
      </c>
      <c r="D943" t="s">
        <v>21</v>
      </c>
      <c r="E943">
        <v>13</v>
      </c>
      <c r="F943">
        <v>150</v>
      </c>
      <c r="G943">
        <v>1950</v>
      </c>
      <c r="H943">
        <v>0.11</v>
      </c>
      <c r="I943" t="s">
        <v>28</v>
      </c>
      <c r="J943">
        <v>214.5</v>
      </c>
    </row>
    <row r="944" spans="1:10" x14ac:dyDescent="0.35">
      <c r="A944" s="2">
        <v>943</v>
      </c>
      <c r="B944" s="1">
        <v>43282</v>
      </c>
      <c r="C944" t="s">
        <v>10</v>
      </c>
      <c r="D944" t="s">
        <v>11</v>
      </c>
      <c r="E944">
        <v>8</v>
      </c>
      <c r="F944">
        <v>40</v>
      </c>
      <c r="G944">
        <v>320</v>
      </c>
      <c r="H944">
        <v>0.09</v>
      </c>
      <c r="I944" t="s">
        <v>9</v>
      </c>
      <c r="J944">
        <v>28.799999999999997</v>
      </c>
    </row>
    <row r="945" spans="1:10" x14ac:dyDescent="0.35">
      <c r="A945" s="2">
        <v>944</v>
      </c>
      <c r="B945" s="1">
        <v>43282</v>
      </c>
      <c r="C945" t="s">
        <v>10</v>
      </c>
      <c r="D945" t="s">
        <v>18</v>
      </c>
      <c r="E945">
        <v>7</v>
      </c>
      <c r="F945">
        <v>40</v>
      </c>
      <c r="G945">
        <v>280</v>
      </c>
      <c r="H945">
        <v>7.0000000000000007E-2</v>
      </c>
      <c r="I945" t="s">
        <v>12</v>
      </c>
      <c r="J945">
        <v>19.600000000000001</v>
      </c>
    </row>
    <row r="946" spans="1:10" x14ac:dyDescent="0.35">
      <c r="A946" s="2">
        <v>945</v>
      </c>
      <c r="B946" s="1">
        <v>43282</v>
      </c>
      <c r="C946" t="s">
        <v>10</v>
      </c>
      <c r="D946" t="s">
        <v>11</v>
      </c>
      <c r="E946">
        <v>18</v>
      </c>
      <c r="F946">
        <v>40</v>
      </c>
      <c r="G946">
        <v>720</v>
      </c>
      <c r="H946">
        <v>0.08</v>
      </c>
      <c r="I946" t="s">
        <v>14</v>
      </c>
      <c r="J946">
        <v>57.6</v>
      </c>
    </row>
    <row r="947" spans="1:10" x14ac:dyDescent="0.35">
      <c r="A947" s="2">
        <v>946</v>
      </c>
      <c r="B947" s="1">
        <v>43282</v>
      </c>
      <c r="C947" t="s">
        <v>13</v>
      </c>
      <c r="D947" t="s">
        <v>18</v>
      </c>
      <c r="E947">
        <v>19</v>
      </c>
      <c r="F947">
        <v>230</v>
      </c>
      <c r="G947">
        <v>4370</v>
      </c>
      <c r="H947">
        <v>0.06</v>
      </c>
      <c r="I947" t="s">
        <v>15</v>
      </c>
      <c r="J947">
        <v>262.2</v>
      </c>
    </row>
    <row r="948" spans="1:10" x14ac:dyDescent="0.35">
      <c r="A948" s="2">
        <v>947</v>
      </c>
      <c r="B948" s="1">
        <v>43282</v>
      </c>
      <c r="C948" t="s">
        <v>23</v>
      </c>
      <c r="D948" t="s">
        <v>8</v>
      </c>
      <c r="E948">
        <v>4</v>
      </c>
      <c r="F948">
        <v>150</v>
      </c>
      <c r="G948">
        <v>600</v>
      </c>
      <c r="H948">
        <v>0.1</v>
      </c>
      <c r="I948" t="s">
        <v>17</v>
      </c>
      <c r="J948">
        <v>60</v>
      </c>
    </row>
    <row r="949" spans="1:10" x14ac:dyDescent="0.35">
      <c r="A949" s="2">
        <v>948</v>
      </c>
      <c r="B949" s="1">
        <v>43283</v>
      </c>
      <c r="C949" t="s">
        <v>7</v>
      </c>
      <c r="D949" t="s">
        <v>21</v>
      </c>
      <c r="E949">
        <v>9</v>
      </c>
      <c r="F949">
        <v>80</v>
      </c>
      <c r="G949">
        <v>720</v>
      </c>
      <c r="H949">
        <v>0.06</v>
      </c>
      <c r="I949" t="s">
        <v>19</v>
      </c>
      <c r="J949">
        <v>43.199999999999996</v>
      </c>
    </row>
    <row r="950" spans="1:10" x14ac:dyDescent="0.35">
      <c r="A950" s="2">
        <v>949</v>
      </c>
      <c r="B950" s="1">
        <v>43283</v>
      </c>
      <c r="C950" t="s">
        <v>7</v>
      </c>
      <c r="D950" t="s">
        <v>16</v>
      </c>
      <c r="E950">
        <v>16</v>
      </c>
      <c r="F950">
        <v>80</v>
      </c>
      <c r="G950">
        <v>1280</v>
      </c>
      <c r="H950">
        <v>0.02</v>
      </c>
      <c r="I950" t="s">
        <v>12</v>
      </c>
      <c r="J950">
        <v>25.6</v>
      </c>
    </row>
    <row r="951" spans="1:10" x14ac:dyDescent="0.35">
      <c r="A951" s="2">
        <v>950</v>
      </c>
      <c r="B951" s="1">
        <v>43283</v>
      </c>
      <c r="C951" t="s">
        <v>13</v>
      </c>
      <c r="D951" t="s">
        <v>11</v>
      </c>
      <c r="E951">
        <v>15</v>
      </c>
      <c r="F951">
        <v>230</v>
      </c>
      <c r="G951">
        <v>3450</v>
      </c>
      <c r="H951">
        <v>0.09</v>
      </c>
      <c r="I951" t="s">
        <v>14</v>
      </c>
      <c r="J951">
        <v>310.5</v>
      </c>
    </row>
    <row r="952" spans="1:10" x14ac:dyDescent="0.35">
      <c r="A952" s="2">
        <v>951</v>
      </c>
      <c r="B952" s="1">
        <v>43283</v>
      </c>
      <c r="C952" t="s">
        <v>20</v>
      </c>
      <c r="D952" t="s">
        <v>21</v>
      </c>
      <c r="E952">
        <v>15</v>
      </c>
      <c r="F952">
        <v>16</v>
      </c>
      <c r="G952">
        <v>240</v>
      </c>
      <c r="H952">
        <v>0.01</v>
      </c>
      <c r="I952" t="s">
        <v>15</v>
      </c>
      <c r="J952">
        <v>2.4</v>
      </c>
    </row>
    <row r="953" spans="1:10" x14ac:dyDescent="0.35">
      <c r="A953" s="2">
        <v>952</v>
      </c>
      <c r="B953" s="1">
        <v>43283</v>
      </c>
      <c r="C953" t="s">
        <v>13</v>
      </c>
      <c r="D953" t="s">
        <v>8</v>
      </c>
      <c r="E953">
        <v>7</v>
      </c>
      <c r="F953">
        <v>230</v>
      </c>
      <c r="G953">
        <v>1610</v>
      </c>
      <c r="H953">
        <v>0.02</v>
      </c>
      <c r="I953" t="s">
        <v>17</v>
      </c>
      <c r="J953">
        <v>32.200000000000003</v>
      </c>
    </row>
    <row r="954" spans="1:10" x14ac:dyDescent="0.35">
      <c r="A954" s="2">
        <v>953</v>
      </c>
      <c r="B954" s="1">
        <v>43283</v>
      </c>
      <c r="C954" t="s">
        <v>20</v>
      </c>
      <c r="D954" t="s">
        <v>16</v>
      </c>
      <c r="E954">
        <v>23</v>
      </c>
      <c r="F954">
        <v>16</v>
      </c>
      <c r="G954">
        <v>368</v>
      </c>
      <c r="H954">
        <v>0.11</v>
      </c>
      <c r="I954" t="s">
        <v>19</v>
      </c>
      <c r="J954">
        <v>40.479999999999997</v>
      </c>
    </row>
    <row r="955" spans="1:10" x14ac:dyDescent="0.35">
      <c r="A955" s="2">
        <v>954</v>
      </c>
      <c r="B955" s="1">
        <v>43283</v>
      </c>
      <c r="C955" t="s">
        <v>10</v>
      </c>
      <c r="D955" t="s">
        <v>21</v>
      </c>
      <c r="E955">
        <v>20</v>
      </c>
      <c r="F955">
        <v>40</v>
      </c>
      <c r="G955">
        <v>800</v>
      </c>
      <c r="H955">
        <v>0.05</v>
      </c>
      <c r="I955" t="s">
        <v>22</v>
      </c>
      <c r="J955">
        <v>40</v>
      </c>
    </row>
    <row r="956" spans="1:10" x14ac:dyDescent="0.35">
      <c r="A956" s="2">
        <v>955</v>
      </c>
      <c r="B956" s="1">
        <v>43284</v>
      </c>
      <c r="C956" t="s">
        <v>13</v>
      </c>
      <c r="D956" t="s">
        <v>11</v>
      </c>
      <c r="E956">
        <v>9</v>
      </c>
      <c r="F956">
        <v>230</v>
      </c>
      <c r="G956">
        <v>2070</v>
      </c>
      <c r="H956">
        <v>0.03</v>
      </c>
      <c r="I956" t="s">
        <v>24</v>
      </c>
      <c r="J956">
        <v>62.099999999999994</v>
      </c>
    </row>
    <row r="957" spans="1:10" x14ac:dyDescent="0.35">
      <c r="A957" s="2">
        <v>956</v>
      </c>
      <c r="B957" s="1">
        <v>43284</v>
      </c>
      <c r="C957" t="s">
        <v>10</v>
      </c>
      <c r="D957" t="s">
        <v>18</v>
      </c>
      <c r="E957">
        <v>23</v>
      </c>
      <c r="F957">
        <v>40</v>
      </c>
      <c r="G957">
        <v>920</v>
      </c>
      <c r="H957">
        <v>0.06</v>
      </c>
      <c r="I957" t="s">
        <v>25</v>
      </c>
      <c r="J957">
        <v>55.199999999999996</v>
      </c>
    </row>
    <row r="958" spans="1:10" x14ac:dyDescent="0.35">
      <c r="A958" s="2">
        <v>957</v>
      </c>
      <c r="B958" s="1">
        <v>43284</v>
      </c>
      <c r="C958" t="s">
        <v>10</v>
      </c>
      <c r="D958" t="s">
        <v>18</v>
      </c>
      <c r="E958">
        <v>4</v>
      </c>
      <c r="F958">
        <v>40</v>
      </c>
      <c r="G958">
        <v>160</v>
      </c>
      <c r="H958">
        <v>0.05</v>
      </c>
      <c r="I958" t="s">
        <v>26</v>
      </c>
      <c r="J958">
        <v>8</v>
      </c>
    </row>
    <row r="959" spans="1:10" x14ac:dyDescent="0.35">
      <c r="A959" s="2">
        <v>958</v>
      </c>
      <c r="B959" s="1">
        <v>43284</v>
      </c>
      <c r="C959" t="s">
        <v>23</v>
      </c>
      <c r="D959" t="s">
        <v>8</v>
      </c>
      <c r="E959">
        <v>13</v>
      </c>
      <c r="F959">
        <v>150</v>
      </c>
      <c r="G959">
        <v>1950</v>
      </c>
      <c r="H959">
        <v>0.05</v>
      </c>
      <c r="I959" t="s">
        <v>27</v>
      </c>
      <c r="J959">
        <v>97.5</v>
      </c>
    </row>
    <row r="960" spans="1:10" x14ac:dyDescent="0.35">
      <c r="A960" s="2">
        <v>959</v>
      </c>
      <c r="B960" s="1">
        <v>43284</v>
      </c>
      <c r="C960" t="s">
        <v>13</v>
      </c>
      <c r="D960" t="s">
        <v>11</v>
      </c>
      <c r="E960">
        <v>7</v>
      </c>
      <c r="F960">
        <v>230</v>
      </c>
      <c r="G960">
        <v>1610</v>
      </c>
      <c r="H960">
        <v>0.01</v>
      </c>
      <c r="I960" t="s">
        <v>28</v>
      </c>
      <c r="J960">
        <v>16.100000000000001</v>
      </c>
    </row>
    <row r="961" spans="1:10" x14ac:dyDescent="0.35">
      <c r="A961" s="2">
        <v>960</v>
      </c>
      <c r="B961" s="1">
        <v>43284</v>
      </c>
      <c r="C961" t="s">
        <v>13</v>
      </c>
      <c r="D961" t="s">
        <v>11</v>
      </c>
      <c r="E961">
        <v>7</v>
      </c>
      <c r="F961">
        <v>230</v>
      </c>
      <c r="G961">
        <v>1610</v>
      </c>
      <c r="H961">
        <v>0.08</v>
      </c>
      <c r="I961" t="s">
        <v>9</v>
      </c>
      <c r="J961">
        <v>128.80000000000001</v>
      </c>
    </row>
    <row r="962" spans="1:10" x14ac:dyDescent="0.35">
      <c r="A962" s="2">
        <v>961</v>
      </c>
      <c r="B962" s="1">
        <v>43284</v>
      </c>
      <c r="C962" t="s">
        <v>13</v>
      </c>
      <c r="D962" t="s">
        <v>16</v>
      </c>
      <c r="E962">
        <v>15</v>
      </c>
      <c r="F962">
        <v>230</v>
      </c>
      <c r="G962">
        <v>3450</v>
      </c>
      <c r="H962">
        <v>0.04</v>
      </c>
      <c r="I962" t="s">
        <v>12</v>
      </c>
      <c r="J962">
        <v>138</v>
      </c>
    </row>
    <row r="963" spans="1:10" x14ac:dyDescent="0.35">
      <c r="A963" s="2">
        <v>962</v>
      </c>
      <c r="B963" s="1">
        <v>43284</v>
      </c>
      <c r="C963" t="s">
        <v>10</v>
      </c>
      <c r="D963" t="s">
        <v>18</v>
      </c>
      <c r="E963">
        <v>15</v>
      </c>
      <c r="F963">
        <v>40</v>
      </c>
      <c r="G963">
        <v>600</v>
      </c>
      <c r="H963">
        <v>0.03</v>
      </c>
      <c r="I963" t="s">
        <v>14</v>
      </c>
      <c r="J963">
        <v>18</v>
      </c>
    </row>
    <row r="964" spans="1:10" x14ac:dyDescent="0.35">
      <c r="A964" s="2">
        <v>963</v>
      </c>
      <c r="B964" s="1">
        <v>43284</v>
      </c>
      <c r="C964" t="s">
        <v>10</v>
      </c>
      <c r="D964" t="s">
        <v>16</v>
      </c>
      <c r="E964">
        <v>2</v>
      </c>
      <c r="F964">
        <v>40</v>
      </c>
      <c r="G964">
        <v>80</v>
      </c>
      <c r="H964">
        <v>0.03</v>
      </c>
      <c r="I964" t="s">
        <v>15</v>
      </c>
      <c r="J964">
        <v>2.4</v>
      </c>
    </row>
    <row r="965" spans="1:10" x14ac:dyDescent="0.35">
      <c r="A965" s="2">
        <v>964</v>
      </c>
      <c r="B965" s="1">
        <v>43284</v>
      </c>
      <c r="C965" t="s">
        <v>23</v>
      </c>
      <c r="D965" t="s">
        <v>16</v>
      </c>
      <c r="E965">
        <v>2</v>
      </c>
      <c r="F965">
        <v>150</v>
      </c>
      <c r="G965">
        <v>300</v>
      </c>
      <c r="H965">
        <v>0.02</v>
      </c>
      <c r="I965" t="s">
        <v>17</v>
      </c>
      <c r="J965">
        <v>6</v>
      </c>
    </row>
    <row r="966" spans="1:10" x14ac:dyDescent="0.35">
      <c r="A966" s="2">
        <v>965</v>
      </c>
      <c r="B966" s="1">
        <v>43285</v>
      </c>
      <c r="C966" t="s">
        <v>13</v>
      </c>
      <c r="D966" t="s">
        <v>8</v>
      </c>
      <c r="E966">
        <v>3</v>
      </c>
      <c r="F966">
        <v>230</v>
      </c>
      <c r="G966">
        <v>690</v>
      </c>
      <c r="H966">
        <v>0.11</v>
      </c>
      <c r="I966" t="s">
        <v>19</v>
      </c>
      <c r="J966">
        <v>75.900000000000006</v>
      </c>
    </row>
    <row r="967" spans="1:10" x14ac:dyDescent="0.35">
      <c r="A967" s="2">
        <v>966</v>
      </c>
      <c r="B967" s="1">
        <v>43285</v>
      </c>
      <c r="C967" t="s">
        <v>10</v>
      </c>
      <c r="D967" t="s">
        <v>16</v>
      </c>
      <c r="E967">
        <v>4</v>
      </c>
      <c r="F967">
        <v>40</v>
      </c>
      <c r="G967">
        <v>160</v>
      </c>
      <c r="H967">
        <v>0.06</v>
      </c>
      <c r="I967" t="s">
        <v>12</v>
      </c>
      <c r="J967">
        <v>9.6</v>
      </c>
    </row>
    <row r="968" spans="1:10" x14ac:dyDescent="0.35">
      <c r="A968" s="2">
        <v>967</v>
      </c>
      <c r="B968" s="1">
        <v>43285</v>
      </c>
      <c r="C968" t="s">
        <v>10</v>
      </c>
      <c r="D968" t="s">
        <v>18</v>
      </c>
      <c r="E968">
        <v>13</v>
      </c>
      <c r="F968">
        <v>40</v>
      </c>
      <c r="G968">
        <v>520</v>
      </c>
      <c r="H968">
        <v>0.06</v>
      </c>
      <c r="I968" t="s">
        <v>14</v>
      </c>
      <c r="J968">
        <v>31.2</v>
      </c>
    </row>
    <row r="969" spans="1:10" x14ac:dyDescent="0.35">
      <c r="A969" s="2">
        <v>968</v>
      </c>
      <c r="B969" s="1">
        <v>43285</v>
      </c>
      <c r="C969" t="s">
        <v>20</v>
      </c>
      <c r="D969" t="s">
        <v>18</v>
      </c>
      <c r="E969">
        <v>15</v>
      </c>
      <c r="F969">
        <v>16</v>
      </c>
      <c r="G969">
        <v>240</v>
      </c>
      <c r="H969">
        <v>0.12</v>
      </c>
      <c r="I969" t="s">
        <v>15</v>
      </c>
      <c r="J969">
        <v>28.799999999999997</v>
      </c>
    </row>
    <row r="970" spans="1:10" x14ac:dyDescent="0.35">
      <c r="A970" s="2">
        <v>969</v>
      </c>
      <c r="B970" s="1">
        <v>43285</v>
      </c>
      <c r="C970" t="s">
        <v>7</v>
      </c>
      <c r="D970" t="s">
        <v>8</v>
      </c>
      <c r="E970">
        <v>14</v>
      </c>
      <c r="F970">
        <v>80</v>
      </c>
      <c r="G970">
        <v>1120</v>
      </c>
      <c r="H970">
        <v>0.08</v>
      </c>
      <c r="I970" t="s">
        <v>17</v>
      </c>
      <c r="J970">
        <v>89.600000000000009</v>
      </c>
    </row>
    <row r="971" spans="1:10" x14ac:dyDescent="0.35">
      <c r="A971" s="2">
        <v>970</v>
      </c>
      <c r="B971" s="1">
        <v>43285</v>
      </c>
      <c r="C971" t="s">
        <v>20</v>
      </c>
      <c r="D971" t="s">
        <v>8</v>
      </c>
      <c r="E971">
        <v>7</v>
      </c>
      <c r="F971">
        <v>16</v>
      </c>
      <c r="G971">
        <v>112</v>
      </c>
      <c r="H971">
        <v>0.08</v>
      </c>
      <c r="I971" t="s">
        <v>19</v>
      </c>
      <c r="J971">
        <v>8.9600000000000009</v>
      </c>
    </row>
    <row r="972" spans="1:10" x14ac:dyDescent="0.35">
      <c r="A972" s="2">
        <v>971</v>
      </c>
      <c r="B972" s="1">
        <v>43285</v>
      </c>
      <c r="C972" t="s">
        <v>23</v>
      </c>
      <c r="D972" t="s">
        <v>11</v>
      </c>
      <c r="E972">
        <v>13</v>
      </c>
      <c r="F972">
        <v>150</v>
      </c>
      <c r="G972">
        <v>1950</v>
      </c>
      <c r="H972">
        <v>0.02</v>
      </c>
      <c r="I972" t="s">
        <v>22</v>
      </c>
      <c r="J972">
        <v>39</v>
      </c>
    </row>
    <row r="973" spans="1:10" x14ac:dyDescent="0.35">
      <c r="A973" s="2">
        <v>972</v>
      </c>
      <c r="B973" s="1">
        <v>43285</v>
      </c>
      <c r="C973" t="s">
        <v>23</v>
      </c>
      <c r="D973" t="s">
        <v>16</v>
      </c>
      <c r="E973">
        <v>9</v>
      </c>
      <c r="F973">
        <v>150</v>
      </c>
      <c r="G973">
        <v>1350</v>
      </c>
      <c r="H973">
        <v>0.02</v>
      </c>
      <c r="I973" t="s">
        <v>24</v>
      </c>
      <c r="J973">
        <v>27</v>
      </c>
    </row>
    <row r="974" spans="1:10" x14ac:dyDescent="0.35">
      <c r="A974" s="2">
        <v>973</v>
      </c>
      <c r="B974" s="1">
        <v>43285</v>
      </c>
      <c r="C974" t="s">
        <v>10</v>
      </c>
      <c r="D974" t="s">
        <v>8</v>
      </c>
      <c r="E974">
        <v>9</v>
      </c>
      <c r="F974">
        <v>40</v>
      </c>
      <c r="G974">
        <v>360</v>
      </c>
      <c r="H974">
        <v>0.01</v>
      </c>
      <c r="I974" t="s">
        <v>25</v>
      </c>
      <c r="J974">
        <v>3.6</v>
      </c>
    </row>
    <row r="975" spans="1:10" x14ac:dyDescent="0.35">
      <c r="A975" s="2">
        <v>974</v>
      </c>
      <c r="B975" s="1">
        <v>43286</v>
      </c>
      <c r="C975" t="s">
        <v>7</v>
      </c>
      <c r="D975" t="s">
        <v>21</v>
      </c>
      <c r="E975">
        <v>9</v>
      </c>
      <c r="F975">
        <v>80</v>
      </c>
      <c r="G975">
        <v>720</v>
      </c>
      <c r="H975">
        <v>7.0000000000000007E-2</v>
      </c>
      <c r="I975" t="s">
        <v>26</v>
      </c>
      <c r="J975">
        <v>50.400000000000006</v>
      </c>
    </row>
    <row r="976" spans="1:10" x14ac:dyDescent="0.35">
      <c r="A976" s="2">
        <v>975</v>
      </c>
      <c r="B976" s="1">
        <v>43286</v>
      </c>
      <c r="C976" t="s">
        <v>13</v>
      </c>
      <c r="D976" t="s">
        <v>11</v>
      </c>
      <c r="E976">
        <v>22</v>
      </c>
      <c r="F976">
        <v>230</v>
      </c>
      <c r="G976">
        <v>5060</v>
      </c>
      <c r="H976">
        <v>0.11</v>
      </c>
      <c r="I976" t="s">
        <v>27</v>
      </c>
      <c r="J976">
        <v>556.6</v>
      </c>
    </row>
    <row r="977" spans="1:10" x14ac:dyDescent="0.35">
      <c r="A977" s="2">
        <v>976</v>
      </c>
      <c r="B977" s="1">
        <v>43286</v>
      </c>
      <c r="C977" t="s">
        <v>23</v>
      </c>
      <c r="D977" t="s">
        <v>11</v>
      </c>
      <c r="E977">
        <v>15</v>
      </c>
      <c r="F977">
        <v>150</v>
      </c>
      <c r="G977">
        <v>2250</v>
      </c>
      <c r="H977">
        <v>0.02</v>
      </c>
      <c r="I977" t="s">
        <v>28</v>
      </c>
      <c r="J977">
        <v>45</v>
      </c>
    </row>
    <row r="978" spans="1:10" x14ac:dyDescent="0.35">
      <c r="A978" s="2">
        <v>977</v>
      </c>
      <c r="B978" s="1">
        <v>43286</v>
      </c>
      <c r="C978" t="s">
        <v>13</v>
      </c>
      <c r="D978" t="s">
        <v>21</v>
      </c>
      <c r="E978">
        <v>5</v>
      </c>
      <c r="F978">
        <v>230</v>
      </c>
      <c r="G978">
        <v>1150</v>
      </c>
      <c r="H978">
        <v>0.12</v>
      </c>
      <c r="I978" t="s">
        <v>9</v>
      </c>
      <c r="J978">
        <v>138</v>
      </c>
    </row>
    <row r="979" spans="1:10" x14ac:dyDescent="0.35">
      <c r="A979" s="2">
        <v>978</v>
      </c>
      <c r="B979" s="1">
        <v>43286</v>
      </c>
      <c r="C979" t="s">
        <v>10</v>
      </c>
      <c r="D979" t="s">
        <v>16</v>
      </c>
      <c r="E979">
        <v>20</v>
      </c>
      <c r="F979">
        <v>40</v>
      </c>
      <c r="G979">
        <v>800</v>
      </c>
      <c r="H979">
        <v>0.01</v>
      </c>
      <c r="I979" t="s">
        <v>12</v>
      </c>
      <c r="J979">
        <v>8</v>
      </c>
    </row>
    <row r="980" spans="1:10" x14ac:dyDescent="0.35">
      <c r="A980" s="2">
        <v>979</v>
      </c>
      <c r="B980" s="1">
        <v>43286</v>
      </c>
      <c r="C980" t="s">
        <v>10</v>
      </c>
      <c r="D980" t="s">
        <v>8</v>
      </c>
      <c r="E980">
        <v>23</v>
      </c>
      <c r="F980">
        <v>40</v>
      </c>
      <c r="G980">
        <v>920</v>
      </c>
      <c r="H980">
        <v>0.03</v>
      </c>
      <c r="I980" t="s">
        <v>14</v>
      </c>
      <c r="J980">
        <v>27.599999999999998</v>
      </c>
    </row>
    <row r="981" spans="1:10" x14ac:dyDescent="0.35">
      <c r="A981" s="2">
        <v>980</v>
      </c>
      <c r="B981" s="1">
        <v>43286</v>
      </c>
      <c r="C981" t="s">
        <v>7</v>
      </c>
      <c r="D981" t="s">
        <v>21</v>
      </c>
      <c r="E981">
        <v>16</v>
      </c>
      <c r="F981">
        <v>80</v>
      </c>
      <c r="G981">
        <v>1280</v>
      </c>
      <c r="H981">
        <v>0.05</v>
      </c>
      <c r="I981" t="s">
        <v>15</v>
      </c>
      <c r="J981">
        <v>64</v>
      </c>
    </row>
    <row r="982" spans="1:10" x14ac:dyDescent="0.35">
      <c r="A982" s="2">
        <v>981</v>
      </c>
      <c r="B982" s="1">
        <v>43286</v>
      </c>
      <c r="C982" t="s">
        <v>13</v>
      </c>
      <c r="D982" t="s">
        <v>16</v>
      </c>
      <c r="E982">
        <v>18</v>
      </c>
      <c r="F982">
        <v>230</v>
      </c>
      <c r="G982">
        <v>4140</v>
      </c>
      <c r="H982">
        <v>0.01</v>
      </c>
      <c r="I982" t="s">
        <v>17</v>
      </c>
      <c r="J982">
        <v>41.4</v>
      </c>
    </row>
    <row r="983" spans="1:10" x14ac:dyDescent="0.35">
      <c r="A983" s="2">
        <v>982</v>
      </c>
      <c r="B983" s="1">
        <v>43286</v>
      </c>
      <c r="C983" t="s">
        <v>10</v>
      </c>
      <c r="D983" t="s">
        <v>21</v>
      </c>
      <c r="E983">
        <v>23</v>
      </c>
      <c r="F983">
        <v>40</v>
      </c>
      <c r="G983">
        <v>920</v>
      </c>
      <c r="H983">
        <v>0.05</v>
      </c>
      <c r="I983" t="s">
        <v>19</v>
      </c>
      <c r="J983">
        <v>46</v>
      </c>
    </row>
    <row r="984" spans="1:10" x14ac:dyDescent="0.35">
      <c r="A984" s="2">
        <v>983</v>
      </c>
      <c r="B984" s="1">
        <v>43286</v>
      </c>
      <c r="C984" t="s">
        <v>20</v>
      </c>
      <c r="D984" t="s">
        <v>18</v>
      </c>
      <c r="E984">
        <v>5</v>
      </c>
      <c r="F984">
        <v>16</v>
      </c>
      <c r="G984">
        <v>80</v>
      </c>
      <c r="H984">
        <v>0.09</v>
      </c>
      <c r="I984" t="s">
        <v>12</v>
      </c>
      <c r="J984">
        <v>7.1999999999999993</v>
      </c>
    </row>
    <row r="985" spans="1:10" x14ac:dyDescent="0.35">
      <c r="A985" s="2">
        <v>984</v>
      </c>
      <c r="B985" s="1">
        <v>43286</v>
      </c>
      <c r="C985" t="s">
        <v>10</v>
      </c>
      <c r="D985" t="s">
        <v>8</v>
      </c>
      <c r="E985">
        <v>22</v>
      </c>
      <c r="F985">
        <v>40</v>
      </c>
      <c r="G985">
        <v>880</v>
      </c>
      <c r="H985">
        <v>0.02</v>
      </c>
      <c r="I985" t="s">
        <v>14</v>
      </c>
      <c r="J985">
        <v>17.600000000000001</v>
      </c>
    </row>
    <row r="986" spans="1:10" x14ac:dyDescent="0.35">
      <c r="A986" s="2">
        <v>985</v>
      </c>
      <c r="B986" s="1">
        <v>43287</v>
      </c>
      <c r="C986" t="s">
        <v>23</v>
      </c>
      <c r="D986" t="s">
        <v>8</v>
      </c>
      <c r="E986">
        <v>23</v>
      </c>
      <c r="F986">
        <v>150</v>
      </c>
      <c r="G986">
        <v>3450</v>
      </c>
      <c r="H986">
        <v>0.1</v>
      </c>
      <c r="I986" t="s">
        <v>15</v>
      </c>
      <c r="J986">
        <v>345</v>
      </c>
    </row>
    <row r="987" spans="1:10" x14ac:dyDescent="0.35">
      <c r="A987" s="2">
        <v>986</v>
      </c>
      <c r="B987" s="1">
        <v>43287</v>
      </c>
      <c r="C987" t="s">
        <v>13</v>
      </c>
      <c r="D987" t="s">
        <v>11</v>
      </c>
      <c r="E987">
        <v>22</v>
      </c>
      <c r="F987">
        <v>230</v>
      </c>
      <c r="G987">
        <v>5060</v>
      </c>
      <c r="H987">
        <v>0.04</v>
      </c>
      <c r="I987" t="s">
        <v>17</v>
      </c>
      <c r="J987">
        <v>202.4</v>
      </c>
    </row>
    <row r="988" spans="1:10" x14ac:dyDescent="0.35">
      <c r="A988" s="2">
        <v>987</v>
      </c>
      <c r="B988" s="1">
        <v>43287</v>
      </c>
      <c r="C988" t="s">
        <v>7</v>
      </c>
      <c r="D988" t="s">
        <v>18</v>
      </c>
      <c r="E988">
        <v>16</v>
      </c>
      <c r="F988">
        <v>80</v>
      </c>
      <c r="G988">
        <v>1280</v>
      </c>
      <c r="H988">
        <v>7.0000000000000007E-2</v>
      </c>
      <c r="I988" t="s">
        <v>19</v>
      </c>
      <c r="J988">
        <v>89.600000000000009</v>
      </c>
    </row>
    <row r="989" spans="1:10" x14ac:dyDescent="0.35">
      <c r="A989" s="2">
        <v>988</v>
      </c>
      <c r="B989" s="1">
        <v>43287</v>
      </c>
      <c r="C989" t="s">
        <v>23</v>
      </c>
      <c r="D989" t="s">
        <v>16</v>
      </c>
      <c r="E989">
        <v>22</v>
      </c>
      <c r="F989">
        <v>150</v>
      </c>
      <c r="G989">
        <v>3300</v>
      </c>
      <c r="H989">
        <v>0.09</v>
      </c>
      <c r="I989" t="s">
        <v>22</v>
      </c>
      <c r="J989">
        <v>297</v>
      </c>
    </row>
    <row r="990" spans="1:10" x14ac:dyDescent="0.35">
      <c r="A990" s="2">
        <v>989</v>
      </c>
      <c r="B990" s="1">
        <v>43287</v>
      </c>
      <c r="C990" t="s">
        <v>7</v>
      </c>
      <c r="D990" t="s">
        <v>16</v>
      </c>
      <c r="E990">
        <v>5</v>
      </c>
      <c r="F990">
        <v>80</v>
      </c>
      <c r="G990">
        <v>400</v>
      </c>
      <c r="H990">
        <v>0.09</v>
      </c>
      <c r="I990" t="s">
        <v>24</v>
      </c>
      <c r="J990">
        <v>36</v>
      </c>
    </row>
    <row r="991" spans="1:10" x14ac:dyDescent="0.35">
      <c r="A991" s="2">
        <v>990</v>
      </c>
      <c r="B991" s="1">
        <v>43287</v>
      </c>
      <c r="C991" t="s">
        <v>7</v>
      </c>
      <c r="D991" t="s">
        <v>18</v>
      </c>
      <c r="E991">
        <v>16</v>
      </c>
      <c r="F991">
        <v>80</v>
      </c>
      <c r="G991">
        <v>1280</v>
      </c>
      <c r="H991">
        <v>0.1</v>
      </c>
      <c r="I991" t="s">
        <v>25</v>
      </c>
      <c r="J991">
        <v>128</v>
      </c>
    </row>
    <row r="992" spans="1:10" x14ac:dyDescent="0.35">
      <c r="A992" s="2">
        <v>991</v>
      </c>
      <c r="B992" s="1">
        <v>43287</v>
      </c>
      <c r="C992" t="s">
        <v>23</v>
      </c>
      <c r="D992" t="s">
        <v>11</v>
      </c>
      <c r="E992">
        <v>23</v>
      </c>
      <c r="F992">
        <v>150</v>
      </c>
      <c r="G992">
        <v>3450</v>
      </c>
      <c r="H992">
        <v>0.11</v>
      </c>
      <c r="I992" t="s">
        <v>26</v>
      </c>
      <c r="J992">
        <v>379.5</v>
      </c>
    </row>
    <row r="993" spans="1:10" x14ac:dyDescent="0.35">
      <c r="A993" s="2">
        <v>992</v>
      </c>
      <c r="B993" s="1">
        <v>43287</v>
      </c>
      <c r="C993" t="s">
        <v>20</v>
      </c>
      <c r="D993" t="s">
        <v>11</v>
      </c>
      <c r="E993">
        <v>4</v>
      </c>
      <c r="F993">
        <v>16</v>
      </c>
      <c r="G993">
        <v>64</v>
      </c>
      <c r="H993">
        <v>0.09</v>
      </c>
      <c r="I993" t="s">
        <v>27</v>
      </c>
      <c r="J993">
        <v>5.76</v>
      </c>
    </row>
    <row r="994" spans="1:10" x14ac:dyDescent="0.35">
      <c r="A994" s="2">
        <v>993</v>
      </c>
      <c r="B994" s="1">
        <v>43287</v>
      </c>
      <c r="C994" t="s">
        <v>20</v>
      </c>
      <c r="D994" t="s">
        <v>11</v>
      </c>
      <c r="E994">
        <v>4</v>
      </c>
      <c r="F994">
        <v>16</v>
      </c>
      <c r="G994">
        <v>64</v>
      </c>
      <c r="H994">
        <v>7.0000000000000007E-2</v>
      </c>
      <c r="I994" t="s">
        <v>28</v>
      </c>
      <c r="J994">
        <v>4.4800000000000004</v>
      </c>
    </row>
    <row r="995" spans="1:10" x14ac:dyDescent="0.35">
      <c r="A995" s="2">
        <v>994</v>
      </c>
      <c r="B995" s="1">
        <v>43287</v>
      </c>
      <c r="C995" t="s">
        <v>20</v>
      </c>
      <c r="D995" t="s">
        <v>8</v>
      </c>
      <c r="E995">
        <v>16</v>
      </c>
      <c r="F995">
        <v>16</v>
      </c>
      <c r="G995">
        <v>256</v>
      </c>
      <c r="H995">
        <v>0.03</v>
      </c>
      <c r="I995" t="s">
        <v>9</v>
      </c>
      <c r="J995">
        <v>7.68</v>
      </c>
    </row>
    <row r="996" spans="1:10" x14ac:dyDescent="0.35">
      <c r="A996" s="2">
        <v>995</v>
      </c>
      <c r="B996" s="1">
        <v>43287</v>
      </c>
      <c r="C996" t="s">
        <v>10</v>
      </c>
      <c r="D996" t="s">
        <v>18</v>
      </c>
      <c r="E996">
        <v>18</v>
      </c>
      <c r="F996">
        <v>40</v>
      </c>
      <c r="G996">
        <v>720</v>
      </c>
      <c r="H996">
        <v>0.04</v>
      </c>
      <c r="I996" t="s">
        <v>12</v>
      </c>
      <c r="J996">
        <v>28.8</v>
      </c>
    </row>
    <row r="997" spans="1:10" x14ac:dyDescent="0.35">
      <c r="A997" s="2">
        <v>996</v>
      </c>
      <c r="B997" s="1">
        <v>43287</v>
      </c>
      <c r="C997" t="s">
        <v>7</v>
      </c>
      <c r="D997" t="s">
        <v>18</v>
      </c>
      <c r="E997">
        <v>21</v>
      </c>
      <c r="F997">
        <v>80</v>
      </c>
      <c r="G997">
        <v>1680</v>
      </c>
      <c r="H997">
        <v>0.02</v>
      </c>
      <c r="I997" t="s">
        <v>14</v>
      </c>
      <c r="J997">
        <v>33.6</v>
      </c>
    </row>
    <row r="998" spans="1:10" x14ac:dyDescent="0.35">
      <c r="A998" s="2">
        <v>997</v>
      </c>
      <c r="B998" s="1">
        <v>43287</v>
      </c>
      <c r="C998" t="s">
        <v>7</v>
      </c>
      <c r="D998" t="s">
        <v>21</v>
      </c>
      <c r="E998">
        <v>10</v>
      </c>
      <c r="F998">
        <v>80</v>
      </c>
      <c r="G998">
        <v>800</v>
      </c>
      <c r="H998">
        <v>0.06</v>
      </c>
      <c r="I998" t="s">
        <v>15</v>
      </c>
      <c r="J998">
        <v>48</v>
      </c>
    </row>
    <row r="999" spans="1:10" x14ac:dyDescent="0.35">
      <c r="A999" s="2">
        <v>998</v>
      </c>
      <c r="B999" s="1">
        <v>43287</v>
      </c>
      <c r="C999" t="s">
        <v>13</v>
      </c>
      <c r="D999" t="s">
        <v>16</v>
      </c>
      <c r="E999">
        <v>7</v>
      </c>
      <c r="F999">
        <v>230</v>
      </c>
      <c r="G999">
        <v>1610</v>
      </c>
      <c r="H999">
        <v>0.01</v>
      </c>
      <c r="I999" t="s">
        <v>17</v>
      </c>
      <c r="J999">
        <v>16.100000000000001</v>
      </c>
    </row>
    <row r="1000" spans="1:10" x14ac:dyDescent="0.35">
      <c r="A1000" s="2">
        <v>999</v>
      </c>
      <c r="B1000" s="1">
        <v>43288</v>
      </c>
      <c r="C1000" t="s">
        <v>20</v>
      </c>
      <c r="D1000" t="s">
        <v>21</v>
      </c>
      <c r="E1000">
        <v>11</v>
      </c>
      <c r="F1000">
        <v>16</v>
      </c>
      <c r="G1000">
        <v>176</v>
      </c>
      <c r="H1000">
        <v>0.12</v>
      </c>
      <c r="I1000" t="s">
        <v>19</v>
      </c>
      <c r="J1000">
        <v>21.119999999999997</v>
      </c>
    </row>
    <row r="1001" spans="1:10" x14ac:dyDescent="0.35">
      <c r="A1001" s="2">
        <v>1000</v>
      </c>
      <c r="B1001" s="1">
        <v>43288</v>
      </c>
      <c r="C1001" t="s">
        <v>7</v>
      </c>
      <c r="D1001" t="s">
        <v>18</v>
      </c>
      <c r="E1001">
        <v>10</v>
      </c>
      <c r="F1001">
        <v>80</v>
      </c>
      <c r="G1001">
        <v>800</v>
      </c>
      <c r="H1001">
        <v>0.1</v>
      </c>
      <c r="I1001" t="s">
        <v>12</v>
      </c>
      <c r="J1001">
        <v>80</v>
      </c>
    </row>
    <row r="1002" spans="1:10" x14ac:dyDescent="0.35">
      <c r="A1002" s="2">
        <v>1001</v>
      </c>
      <c r="B1002" s="1">
        <v>43288</v>
      </c>
      <c r="C1002" t="s">
        <v>10</v>
      </c>
      <c r="D1002" t="s">
        <v>11</v>
      </c>
      <c r="E1002">
        <v>23</v>
      </c>
      <c r="F1002">
        <v>40</v>
      </c>
      <c r="G1002">
        <v>920</v>
      </c>
      <c r="H1002">
        <v>0.06</v>
      </c>
      <c r="I1002" t="s">
        <v>14</v>
      </c>
      <c r="J1002">
        <v>55.199999999999996</v>
      </c>
    </row>
    <row r="1003" spans="1:10" x14ac:dyDescent="0.35">
      <c r="A1003" s="2">
        <v>1002</v>
      </c>
      <c r="B1003" s="1">
        <v>43288</v>
      </c>
      <c r="C1003" t="s">
        <v>23</v>
      </c>
      <c r="D1003" t="s">
        <v>21</v>
      </c>
      <c r="E1003">
        <v>7</v>
      </c>
      <c r="F1003">
        <v>150</v>
      </c>
      <c r="G1003">
        <v>1050</v>
      </c>
      <c r="H1003">
        <v>0.02</v>
      </c>
      <c r="I1003" t="s">
        <v>15</v>
      </c>
      <c r="J1003">
        <v>21</v>
      </c>
    </row>
    <row r="1004" spans="1:10" x14ac:dyDescent="0.35">
      <c r="A1004" s="2">
        <v>1003</v>
      </c>
      <c r="B1004" s="1">
        <v>43288</v>
      </c>
      <c r="C1004" t="s">
        <v>7</v>
      </c>
      <c r="D1004" t="s">
        <v>8</v>
      </c>
      <c r="E1004">
        <v>17</v>
      </c>
      <c r="F1004">
        <v>80</v>
      </c>
      <c r="G1004">
        <v>1360</v>
      </c>
      <c r="H1004">
        <v>7.0000000000000007E-2</v>
      </c>
      <c r="I1004" t="s">
        <v>17</v>
      </c>
      <c r="J1004">
        <v>95.2</v>
      </c>
    </row>
    <row r="1005" spans="1:10" x14ac:dyDescent="0.35">
      <c r="A1005" s="2">
        <v>1004</v>
      </c>
      <c r="B1005" s="1">
        <v>43288</v>
      </c>
      <c r="C1005" t="s">
        <v>23</v>
      </c>
      <c r="D1005" t="s">
        <v>11</v>
      </c>
      <c r="E1005">
        <v>20</v>
      </c>
      <c r="F1005">
        <v>150</v>
      </c>
      <c r="G1005">
        <v>3000</v>
      </c>
      <c r="H1005">
        <v>0.09</v>
      </c>
      <c r="I1005" t="s">
        <v>19</v>
      </c>
      <c r="J1005">
        <v>270</v>
      </c>
    </row>
    <row r="1006" spans="1:10" x14ac:dyDescent="0.35">
      <c r="A1006" s="2">
        <v>1005</v>
      </c>
      <c r="B1006" s="1">
        <v>43288</v>
      </c>
      <c r="C1006" t="s">
        <v>13</v>
      </c>
      <c r="D1006" t="s">
        <v>18</v>
      </c>
      <c r="E1006">
        <v>23</v>
      </c>
      <c r="F1006">
        <v>230</v>
      </c>
      <c r="G1006">
        <v>5290</v>
      </c>
      <c r="H1006">
        <v>0.06</v>
      </c>
      <c r="I1006" t="s">
        <v>22</v>
      </c>
      <c r="J1006">
        <v>317.39999999999998</v>
      </c>
    </row>
    <row r="1007" spans="1:10" x14ac:dyDescent="0.35">
      <c r="A1007" s="2">
        <v>1006</v>
      </c>
      <c r="B1007" s="1">
        <v>43288</v>
      </c>
      <c r="C1007" t="s">
        <v>7</v>
      </c>
      <c r="D1007" t="s">
        <v>11</v>
      </c>
      <c r="E1007">
        <v>16</v>
      </c>
      <c r="F1007">
        <v>80</v>
      </c>
      <c r="G1007">
        <v>1280</v>
      </c>
      <c r="H1007">
        <v>0.04</v>
      </c>
      <c r="I1007" t="s">
        <v>24</v>
      </c>
      <c r="J1007">
        <v>51.2</v>
      </c>
    </row>
    <row r="1008" spans="1:10" x14ac:dyDescent="0.35">
      <c r="A1008" s="2">
        <v>1007</v>
      </c>
      <c r="B1008" s="1">
        <v>43288</v>
      </c>
      <c r="C1008" t="s">
        <v>13</v>
      </c>
      <c r="D1008" t="s">
        <v>21</v>
      </c>
      <c r="E1008">
        <v>22</v>
      </c>
      <c r="F1008">
        <v>230</v>
      </c>
      <c r="G1008">
        <v>5060</v>
      </c>
      <c r="H1008">
        <v>0.1</v>
      </c>
      <c r="I1008" t="s">
        <v>25</v>
      </c>
      <c r="J1008">
        <v>506</v>
      </c>
    </row>
    <row r="1009" spans="1:10" x14ac:dyDescent="0.35">
      <c r="A1009" s="2">
        <v>1008</v>
      </c>
      <c r="B1009" s="1">
        <v>43288</v>
      </c>
      <c r="C1009" t="s">
        <v>13</v>
      </c>
      <c r="D1009" t="s">
        <v>16</v>
      </c>
      <c r="E1009">
        <v>15</v>
      </c>
      <c r="F1009">
        <v>230</v>
      </c>
      <c r="G1009">
        <v>3450</v>
      </c>
      <c r="H1009">
        <v>0.11</v>
      </c>
      <c r="I1009" t="s">
        <v>26</v>
      </c>
      <c r="J1009">
        <v>379.5</v>
      </c>
    </row>
    <row r="1010" spans="1:10" x14ac:dyDescent="0.35">
      <c r="A1010" s="2">
        <v>1009</v>
      </c>
      <c r="B1010" s="1">
        <v>43288</v>
      </c>
      <c r="C1010" t="s">
        <v>10</v>
      </c>
      <c r="D1010" t="s">
        <v>11</v>
      </c>
      <c r="E1010">
        <v>15</v>
      </c>
      <c r="F1010">
        <v>40</v>
      </c>
      <c r="G1010">
        <v>600</v>
      </c>
      <c r="H1010">
        <v>0.04</v>
      </c>
      <c r="I1010" t="s">
        <v>27</v>
      </c>
      <c r="J1010">
        <v>24</v>
      </c>
    </row>
    <row r="1011" spans="1:10" x14ac:dyDescent="0.35">
      <c r="A1011" s="2">
        <v>1010</v>
      </c>
      <c r="B1011" s="1">
        <v>43288</v>
      </c>
      <c r="C1011" t="s">
        <v>7</v>
      </c>
      <c r="D1011" t="s">
        <v>11</v>
      </c>
      <c r="E1011">
        <v>2</v>
      </c>
      <c r="F1011">
        <v>80</v>
      </c>
      <c r="G1011">
        <v>160</v>
      </c>
      <c r="H1011">
        <v>7.0000000000000007E-2</v>
      </c>
      <c r="I1011" t="s">
        <v>28</v>
      </c>
      <c r="J1011">
        <v>11.200000000000001</v>
      </c>
    </row>
    <row r="1012" spans="1:10" x14ac:dyDescent="0.35">
      <c r="A1012" s="2">
        <v>1011</v>
      </c>
      <c r="B1012" s="1">
        <v>43289</v>
      </c>
      <c r="C1012" t="s">
        <v>23</v>
      </c>
      <c r="D1012" t="s">
        <v>8</v>
      </c>
      <c r="E1012">
        <v>22</v>
      </c>
      <c r="F1012">
        <v>150</v>
      </c>
      <c r="G1012">
        <v>3300</v>
      </c>
      <c r="H1012">
        <v>0.05</v>
      </c>
      <c r="I1012" t="s">
        <v>9</v>
      </c>
      <c r="J1012">
        <v>165</v>
      </c>
    </row>
    <row r="1013" spans="1:10" x14ac:dyDescent="0.35">
      <c r="A1013" s="2">
        <v>1012</v>
      </c>
      <c r="B1013" s="1">
        <v>43289</v>
      </c>
      <c r="C1013" t="s">
        <v>10</v>
      </c>
      <c r="D1013" t="s">
        <v>21</v>
      </c>
      <c r="E1013">
        <v>20</v>
      </c>
      <c r="F1013">
        <v>40</v>
      </c>
      <c r="G1013">
        <v>800</v>
      </c>
      <c r="H1013">
        <v>7.0000000000000007E-2</v>
      </c>
      <c r="I1013" t="s">
        <v>12</v>
      </c>
      <c r="J1013">
        <v>56.000000000000007</v>
      </c>
    </row>
    <row r="1014" spans="1:10" x14ac:dyDescent="0.35">
      <c r="A1014" s="2">
        <v>1013</v>
      </c>
      <c r="B1014" s="1">
        <v>43289</v>
      </c>
      <c r="C1014" t="s">
        <v>13</v>
      </c>
      <c r="D1014" t="s">
        <v>18</v>
      </c>
      <c r="E1014">
        <v>2</v>
      </c>
      <c r="F1014">
        <v>230</v>
      </c>
      <c r="G1014">
        <v>460</v>
      </c>
      <c r="H1014">
        <v>0.09</v>
      </c>
      <c r="I1014" t="s">
        <v>14</v>
      </c>
      <c r="J1014">
        <v>41.4</v>
      </c>
    </row>
    <row r="1015" spans="1:10" x14ac:dyDescent="0.35">
      <c r="A1015" s="2">
        <v>1014</v>
      </c>
      <c r="B1015" s="1">
        <v>43289</v>
      </c>
      <c r="C1015" t="s">
        <v>10</v>
      </c>
      <c r="D1015" t="s">
        <v>18</v>
      </c>
      <c r="E1015">
        <v>7</v>
      </c>
      <c r="F1015">
        <v>40</v>
      </c>
      <c r="G1015">
        <v>280</v>
      </c>
      <c r="H1015">
        <v>0.11</v>
      </c>
      <c r="I1015" t="s">
        <v>15</v>
      </c>
      <c r="J1015">
        <v>30.8</v>
      </c>
    </row>
    <row r="1016" spans="1:10" x14ac:dyDescent="0.35">
      <c r="A1016" s="2">
        <v>1015</v>
      </c>
      <c r="B1016" s="1">
        <v>43289</v>
      </c>
      <c r="C1016" t="s">
        <v>10</v>
      </c>
      <c r="D1016" t="s">
        <v>18</v>
      </c>
      <c r="E1016">
        <v>9</v>
      </c>
      <c r="F1016">
        <v>40</v>
      </c>
      <c r="G1016">
        <v>360</v>
      </c>
      <c r="H1016">
        <v>0.06</v>
      </c>
      <c r="I1016" t="s">
        <v>19</v>
      </c>
      <c r="J1016">
        <v>21.599999999999998</v>
      </c>
    </row>
    <row r="1017" spans="1:10" x14ac:dyDescent="0.35">
      <c r="A1017" s="2">
        <v>1016</v>
      </c>
      <c r="B1017" s="1">
        <v>43289</v>
      </c>
      <c r="C1017" t="s">
        <v>10</v>
      </c>
      <c r="D1017" t="s">
        <v>8</v>
      </c>
      <c r="E1017">
        <v>18</v>
      </c>
      <c r="F1017">
        <v>40</v>
      </c>
      <c r="G1017">
        <v>720</v>
      </c>
      <c r="H1017">
        <v>0.11</v>
      </c>
      <c r="I1017" t="s">
        <v>12</v>
      </c>
      <c r="J1017">
        <v>79.2</v>
      </c>
    </row>
    <row r="1018" spans="1:10" x14ac:dyDescent="0.35">
      <c r="A1018" s="2">
        <v>1017</v>
      </c>
      <c r="B1018" s="1">
        <v>43289</v>
      </c>
      <c r="C1018" t="s">
        <v>13</v>
      </c>
      <c r="D1018" t="s">
        <v>8</v>
      </c>
      <c r="E1018">
        <v>20</v>
      </c>
      <c r="F1018">
        <v>230</v>
      </c>
      <c r="G1018">
        <v>4600</v>
      </c>
      <c r="H1018">
        <v>0.04</v>
      </c>
      <c r="I1018" t="s">
        <v>14</v>
      </c>
      <c r="J1018">
        <v>184</v>
      </c>
    </row>
    <row r="1019" spans="1:10" x14ac:dyDescent="0.35">
      <c r="A1019" s="2">
        <v>1018</v>
      </c>
      <c r="B1019" s="1">
        <v>43289</v>
      </c>
      <c r="C1019" t="s">
        <v>7</v>
      </c>
      <c r="D1019" t="s">
        <v>16</v>
      </c>
      <c r="E1019">
        <v>23</v>
      </c>
      <c r="F1019">
        <v>80</v>
      </c>
      <c r="G1019">
        <v>1840</v>
      </c>
      <c r="H1019">
        <v>0.05</v>
      </c>
      <c r="I1019" t="s">
        <v>15</v>
      </c>
      <c r="J1019">
        <v>92</v>
      </c>
    </row>
    <row r="1020" spans="1:10" x14ac:dyDescent="0.35">
      <c r="A1020" s="2">
        <v>1019</v>
      </c>
      <c r="B1020" s="1">
        <v>43289</v>
      </c>
      <c r="C1020" t="s">
        <v>23</v>
      </c>
      <c r="D1020" t="s">
        <v>21</v>
      </c>
      <c r="E1020">
        <v>11</v>
      </c>
      <c r="F1020">
        <v>150</v>
      </c>
      <c r="G1020">
        <v>1650</v>
      </c>
      <c r="H1020">
        <v>0.09</v>
      </c>
      <c r="I1020" t="s">
        <v>17</v>
      </c>
      <c r="J1020">
        <v>148.5</v>
      </c>
    </row>
    <row r="1021" spans="1:10" x14ac:dyDescent="0.35">
      <c r="A1021" s="2">
        <v>1020</v>
      </c>
      <c r="B1021" s="1">
        <v>43289</v>
      </c>
      <c r="C1021" t="s">
        <v>23</v>
      </c>
      <c r="D1021" t="s">
        <v>8</v>
      </c>
      <c r="E1021">
        <v>17</v>
      </c>
      <c r="F1021">
        <v>150</v>
      </c>
      <c r="G1021">
        <v>2550</v>
      </c>
      <c r="H1021">
        <v>0.12</v>
      </c>
      <c r="I1021" t="s">
        <v>19</v>
      </c>
      <c r="J1021">
        <v>306</v>
      </c>
    </row>
    <row r="1022" spans="1:10" x14ac:dyDescent="0.35">
      <c r="A1022" s="2">
        <v>1021</v>
      </c>
      <c r="B1022" s="1">
        <v>43289</v>
      </c>
      <c r="C1022" t="s">
        <v>13</v>
      </c>
      <c r="D1022" t="s">
        <v>21</v>
      </c>
      <c r="E1022">
        <v>2</v>
      </c>
      <c r="F1022">
        <v>230</v>
      </c>
      <c r="G1022">
        <v>460</v>
      </c>
      <c r="H1022">
        <v>0.08</v>
      </c>
      <c r="I1022" t="s">
        <v>22</v>
      </c>
      <c r="J1022">
        <v>36.800000000000004</v>
      </c>
    </row>
    <row r="1023" spans="1:10" x14ac:dyDescent="0.35">
      <c r="A1023" s="2">
        <v>1022</v>
      </c>
      <c r="B1023" s="1">
        <v>43289</v>
      </c>
      <c r="C1023" t="s">
        <v>7</v>
      </c>
      <c r="D1023" t="s">
        <v>16</v>
      </c>
      <c r="E1023">
        <v>10</v>
      </c>
      <c r="F1023">
        <v>80</v>
      </c>
      <c r="G1023">
        <v>800</v>
      </c>
      <c r="H1023">
        <v>0.11</v>
      </c>
      <c r="I1023" t="s">
        <v>24</v>
      </c>
      <c r="J1023">
        <v>88</v>
      </c>
    </row>
    <row r="1024" spans="1:10" x14ac:dyDescent="0.35">
      <c r="A1024" s="2">
        <v>1023</v>
      </c>
      <c r="B1024" s="1">
        <v>43290</v>
      </c>
      <c r="C1024" t="s">
        <v>20</v>
      </c>
      <c r="D1024" t="s">
        <v>18</v>
      </c>
      <c r="E1024">
        <v>22</v>
      </c>
      <c r="F1024">
        <v>16</v>
      </c>
      <c r="G1024">
        <v>352</v>
      </c>
      <c r="H1024">
        <v>0.03</v>
      </c>
      <c r="I1024" t="s">
        <v>25</v>
      </c>
      <c r="J1024">
        <v>10.559999999999999</v>
      </c>
    </row>
    <row r="1025" spans="1:10" x14ac:dyDescent="0.35">
      <c r="A1025" s="2">
        <v>1024</v>
      </c>
      <c r="B1025" s="1">
        <v>43290</v>
      </c>
      <c r="C1025" t="s">
        <v>20</v>
      </c>
      <c r="D1025" t="s">
        <v>16</v>
      </c>
      <c r="E1025">
        <v>9</v>
      </c>
      <c r="F1025">
        <v>16</v>
      </c>
      <c r="G1025">
        <v>144</v>
      </c>
      <c r="H1025">
        <v>0.05</v>
      </c>
      <c r="I1025" t="s">
        <v>26</v>
      </c>
      <c r="J1025">
        <v>7.2</v>
      </c>
    </row>
    <row r="1026" spans="1:10" x14ac:dyDescent="0.35">
      <c r="A1026" s="2">
        <v>1025</v>
      </c>
      <c r="B1026" s="1">
        <v>43290</v>
      </c>
      <c r="C1026" t="s">
        <v>10</v>
      </c>
      <c r="D1026" t="s">
        <v>16</v>
      </c>
      <c r="E1026">
        <v>4</v>
      </c>
      <c r="F1026">
        <v>40</v>
      </c>
      <c r="G1026">
        <v>160</v>
      </c>
      <c r="H1026">
        <v>0.1</v>
      </c>
      <c r="I1026" t="s">
        <v>27</v>
      </c>
      <c r="J1026">
        <v>16</v>
      </c>
    </row>
    <row r="1027" spans="1:10" x14ac:dyDescent="0.35">
      <c r="A1027" s="2">
        <v>1026</v>
      </c>
      <c r="B1027" s="1">
        <v>43290</v>
      </c>
      <c r="C1027" t="s">
        <v>7</v>
      </c>
      <c r="D1027" t="s">
        <v>21</v>
      </c>
      <c r="E1027">
        <v>9</v>
      </c>
      <c r="F1027">
        <v>80</v>
      </c>
      <c r="G1027">
        <v>720</v>
      </c>
      <c r="H1027">
        <v>0.02</v>
      </c>
      <c r="I1027" t="s">
        <v>28</v>
      </c>
      <c r="J1027">
        <v>14.4</v>
      </c>
    </row>
    <row r="1028" spans="1:10" x14ac:dyDescent="0.35">
      <c r="A1028" s="2">
        <v>1027</v>
      </c>
      <c r="B1028" s="1">
        <v>43290</v>
      </c>
      <c r="C1028" t="s">
        <v>13</v>
      </c>
      <c r="D1028" t="s">
        <v>16</v>
      </c>
      <c r="E1028">
        <v>6</v>
      </c>
      <c r="F1028">
        <v>230</v>
      </c>
      <c r="G1028">
        <v>1380</v>
      </c>
      <c r="H1028">
        <v>0.05</v>
      </c>
      <c r="I1028" t="s">
        <v>9</v>
      </c>
      <c r="J1028">
        <v>69</v>
      </c>
    </row>
    <row r="1029" spans="1:10" x14ac:dyDescent="0.35">
      <c r="A1029" s="2">
        <v>1028</v>
      </c>
      <c r="B1029" s="1">
        <v>43290</v>
      </c>
      <c r="C1029" t="s">
        <v>7</v>
      </c>
      <c r="D1029" t="s">
        <v>18</v>
      </c>
      <c r="E1029">
        <v>14</v>
      </c>
      <c r="F1029">
        <v>80</v>
      </c>
      <c r="G1029">
        <v>1120</v>
      </c>
      <c r="H1029">
        <v>0.05</v>
      </c>
      <c r="I1029" t="s">
        <v>12</v>
      </c>
      <c r="J1029">
        <v>56</v>
      </c>
    </row>
    <row r="1030" spans="1:10" x14ac:dyDescent="0.35">
      <c r="A1030" s="2">
        <v>1029</v>
      </c>
      <c r="B1030" s="1">
        <v>43290</v>
      </c>
      <c r="C1030" t="s">
        <v>20</v>
      </c>
      <c r="D1030" t="s">
        <v>21</v>
      </c>
      <c r="E1030">
        <v>17</v>
      </c>
      <c r="F1030">
        <v>16</v>
      </c>
      <c r="G1030">
        <v>272</v>
      </c>
      <c r="H1030">
        <v>0.08</v>
      </c>
      <c r="I1030" t="s">
        <v>14</v>
      </c>
      <c r="J1030">
        <v>21.76</v>
      </c>
    </row>
    <row r="1031" spans="1:10" x14ac:dyDescent="0.35">
      <c r="A1031" s="2">
        <v>1030</v>
      </c>
      <c r="B1031" s="1">
        <v>43290</v>
      </c>
      <c r="C1031" t="s">
        <v>23</v>
      </c>
      <c r="D1031" t="s">
        <v>11</v>
      </c>
      <c r="E1031">
        <v>22</v>
      </c>
      <c r="F1031">
        <v>150</v>
      </c>
      <c r="G1031">
        <v>3300</v>
      </c>
      <c r="H1031">
        <v>0.02</v>
      </c>
      <c r="I1031" t="s">
        <v>15</v>
      </c>
      <c r="J1031">
        <v>66</v>
      </c>
    </row>
    <row r="1032" spans="1:10" x14ac:dyDescent="0.35">
      <c r="A1032" s="2">
        <v>1031</v>
      </c>
      <c r="B1032" s="1">
        <v>43290</v>
      </c>
      <c r="C1032" t="s">
        <v>10</v>
      </c>
      <c r="D1032" t="s">
        <v>21</v>
      </c>
      <c r="E1032">
        <v>17</v>
      </c>
      <c r="F1032">
        <v>40</v>
      </c>
      <c r="G1032">
        <v>680</v>
      </c>
      <c r="H1032">
        <v>0.02</v>
      </c>
      <c r="I1032" t="s">
        <v>17</v>
      </c>
      <c r="J1032">
        <v>13.6</v>
      </c>
    </row>
    <row r="1033" spans="1:10" x14ac:dyDescent="0.35">
      <c r="A1033" s="2">
        <v>1032</v>
      </c>
      <c r="B1033" s="1">
        <v>43290</v>
      </c>
      <c r="C1033" t="s">
        <v>7</v>
      </c>
      <c r="D1033" t="s">
        <v>21</v>
      </c>
      <c r="E1033">
        <v>17</v>
      </c>
      <c r="F1033">
        <v>80</v>
      </c>
      <c r="G1033">
        <v>1360</v>
      </c>
      <c r="H1033">
        <v>7.0000000000000007E-2</v>
      </c>
      <c r="I1033" t="s">
        <v>19</v>
      </c>
      <c r="J1033">
        <v>95.2</v>
      </c>
    </row>
    <row r="1034" spans="1:10" x14ac:dyDescent="0.35">
      <c r="A1034" s="2">
        <v>1033</v>
      </c>
      <c r="B1034" s="1">
        <v>43290</v>
      </c>
      <c r="C1034" t="s">
        <v>23</v>
      </c>
      <c r="D1034" t="s">
        <v>18</v>
      </c>
      <c r="E1034">
        <v>4</v>
      </c>
      <c r="F1034">
        <v>150</v>
      </c>
      <c r="G1034">
        <v>600</v>
      </c>
      <c r="H1034">
        <v>0.12</v>
      </c>
      <c r="I1034" t="s">
        <v>12</v>
      </c>
      <c r="J1034">
        <v>72</v>
      </c>
    </row>
    <row r="1035" spans="1:10" x14ac:dyDescent="0.35">
      <c r="A1035" s="2">
        <v>1034</v>
      </c>
      <c r="B1035" s="1">
        <v>43290</v>
      </c>
      <c r="C1035" t="s">
        <v>20</v>
      </c>
      <c r="D1035" t="s">
        <v>18</v>
      </c>
      <c r="E1035">
        <v>14</v>
      </c>
      <c r="F1035">
        <v>16</v>
      </c>
      <c r="G1035">
        <v>224</v>
      </c>
      <c r="H1035">
        <v>0.12</v>
      </c>
      <c r="I1035" t="s">
        <v>14</v>
      </c>
      <c r="J1035">
        <v>26.88</v>
      </c>
    </row>
    <row r="1036" spans="1:10" x14ac:dyDescent="0.35">
      <c r="A1036" s="2">
        <v>1035</v>
      </c>
      <c r="B1036" s="1">
        <v>43290</v>
      </c>
      <c r="C1036" t="s">
        <v>20</v>
      </c>
      <c r="D1036" t="s">
        <v>8</v>
      </c>
      <c r="E1036">
        <v>18</v>
      </c>
      <c r="F1036">
        <v>16</v>
      </c>
      <c r="G1036">
        <v>288</v>
      </c>
      <c r="H1036">
        <v>0.11</v>
      </c>
      <c r="I1036" t="s">
        <v>15</v>
      </c>
      <c r="J1036">
        <v>31.68</v>
      </c>
    </row>
    <row r="1037" spans="1:10" x14ac:dyDescent="0.35">
      <c r="A1037" s="2">
        <v>1036</v>
      </c>
      <c r="B1037" s="1">
        <v>43290</v>
      </c>
      <c r="C1037" t="s">
        <v>7</v>
      </c>
      <c r="D1037" t="s">
        <v>21</v>
      </c>
      <c r="E1037">
        <v>22</v>
      </c>
      <c r="F1037">
        <v>80</v>
      </c>
      <c r="G1037">
        <v>1760</v>
      </c>
      <c r="H1037">
        <v>0.09</v>
      </c>
      <c r="I1037" t="s">
        <v>17</v>
      </c>
      <c r="J1037">
        <v>158.4</v>
      </c>
    </row>
    <row r="1038" spans="1:10" x14ac:dyDescent="0.35">
      <c r="A1038" s="2">
        <v>1037</v>
      </c>
      <c r="B1038" s="1">
        <v>43290</v>
      </c>
      <c r="C1038" t="s">
        <v>13</v>
      </c>
      <c r="D1038" t="s">
        <v>11</v>
      </c>
      <c r="E1038">
        <v>12</v>
      </c>
      <c r="F1038">
        <v>230</v>
      </c>
      <c r="G1038">
        <v>2760</v>
      </c>
      <c r="H1038">
        <v>0.03</v>
      </c>
      <c r="I1038" t="s">
        <v>19</v>
      </c>
      <c r="J1038">
        <v>82.8</v>
      </c>
    </row>
    <row r="1039" spans="1:10" x14ac:dyDescent="0.35">
      <c r="A1039" s="2">
        <v>1038</v>
      </c>
      <c r="B1039" s="1">
        <v>43290</v>
      </c>
      <c r="C1039" t="s">
        <v>10</v>
      </c>
      <c r="D1039" t="s">
        <v>11</v>
      </c>
      <c r="E1039">
        <v>12</v>
      </c>
      <c r="F1039">
        <v>40</v>
      </c>
      <c r="G1039">
        <v>480</v>
      </c>
      <c r="H1039">
        <v>0.1</v>
      </c>
      <c r="I1039" t="s">
        <v>22</v>
      </c>
      <c r="J1039">
        <v>48</v>
      </c>
    </row>
    <row r="1040" spans="1:10" x14ac:dyDescent="0.35">
      <c r="A1040" s="2">
        <v>1039</v>
      </c>
      <c r="B1040" s="1">
        <v>43291</v>
      </c>
      <c r="C1040" t="s">
        <v>10</v>
      </c>
      <c r="D1040" t="s">
        <v>21</v>
      </c>
      <c r="E1040">
        <v>7</v>
      </c>
      <c r="F1040">
        <v>40</v>
      </c>
      <c r="G1040">
        <v>280</v>
      </c>
      <c r="H1040">
        <v>0.12</v>
      </c>
      <c r="I1040" t="s">
        <v>24</v>
      </c>
      <c r="J1040">
        <v>33.6</v>
      </c>
    </row>
    <row r="1041" spans="1:10" x14ac:dyDescent="0.35">
      <c r="A1041" s="2">
        <v>1040</v>
      </c>
      <c r="B1041" s="1">
        <v>43291</v>
      </c>
      <c r="C1041" t="s">
        <v>7</v>
      </c>
      <c r="D1041" t="s">
        <v>8</v>
      </c>
      <c r="E1041">
        <v>12</v>
      </c>
      <c r="F1041">
        <v>80</v>
      </c>
      <c r="G1041">
        <v>960</v>
      </c>
      <c r="H1041">
        <v>0.04</v>
      </c>
      <c r="I1041" t="s">
        <v>25</v>
      </c>
      <c r="J1041">
        <v>38.4</v>
      </c>
    </row>
    <row r="1042" spans="1:10" x14ac:dyDescent="0.35">
      <c r="A1042" s="2">
        <v>1041</v>
      </c>
      <c r="B1042" s="1">
        <v>43291</v>
      </c>
      <c r="C1042" t="s">
        <v>20</v>
      </c>
      <c r="D1042" t="s">
        <v>21</v>
      </c>
      <c r="E1042">
        <v>17</v>
      </c>
      <c r="F1042">
        <v>16</v>
      </c>
      <c r="G1042">
        <v>272</v>
      </c>
      <c r="H1042">
        <v>0.1</v>
      </c>
      <c r="I1042" t="s">
        <v>26</v>
      </c>
      <c r="J1042">
        <v>27.200000000000003</v>
      </c>
    </row>
    <row r="1043" spans="1:10" x14ac:dyDescent="0.35">
      <c r="A1043" s="2">
        <v>1042</v>
      </c>
      <c r="B1043" s="1">
        <v>43291</v>
      </c>
      <c r="C1043" t="s">
        <v>13</v>
      </c>
      <c r="D1043" t="s">
        <v>11</v>
      </c>
      <c r="E1043">
        <v>6</v>
      </c>
      <c r="F1043">
        <v>230</v>
      </c>
      <c r="G1043">
        <v>1380</v>
      </c>
      <c r="H1043">
        <v>0.1</v>
      </c>
      <c r="I1043" t="s">
        <v>27</v>
      </c>
      <c r="J1043">
        <v>138</v>
      </c>
    </row>
    <row r="1044" spans="1:10" x14ac:dyDescent="0.35">
      <c r="A1044" s="2">
        <v>1043</v>
      </c>
      <c r="B1044" s="1">
        <v>43291</v>
      </c>
      <c r="C1044" t="s">
        <v>10</v>
      </c>
      <c r="D1044" t="s">
        <v>8</v>
      </c>
      <c r="E1044">
        <v>11</v>
      </c>
      <c r="F1044">
        <v>40</v>
      </c>
      <c r="G1044">
        <v>440</v>
      </c>
      <c r="H1044">
        <v>0.04</v>
      </c>
      <c r="I1044" t="s">
        <v>28</v>
      </c>
      <c r="J1044">
        <v>17.600000000000001</v>
      </c>
    </row>
    <row r="1045" spans="1:10" x14ac:dyDescent="0.35">
      <c r="A1045" s="2">
        <v>1044</v>
      </c>
      <c r="B1045" s="1">
        <v>43291</v>
      </c>
      <c r="C1045" t="s">
        <v>20</v>
      </c>
      <c r="D1045" t="s">
        <v>18</v>
      </c>
      <c r="E1045">
        <v>10</v>
      </c>
      <c r="F1045">
        <v>16</v>
      </c>
      <c r="G1045">
        <v>160</v>
      </c>
      <c r="H1045">
        <v>0.04</v>
      </c>
      <c r="I1045" t="s">
        <v>9</v>
      </c>
      <c r="J1045">
        <v>6.4</v>
      </c>
    </row>
    <row r="1046" spans="1:10" x14ac:dyDescent="0.35">
      <c r="A1046" s="2">
        <v>1045</v>
      </c>
      <c r="B1046" s="1">
        <v>43291</v>
      </c>
      <c r="C1046" t="s">
        <v>7</v>
      </c>
      <c r="D1046" t="s">
        <v>8</v>
      </c>
      <c r="E1046">
        <v>6</v>
      </c>
      <c r="F1046">
        <v>80</v>
      </c>
      <c r="G1046">
        <v>480</v>
      </c>
      <c r="H1046">
        <v>7.0000000000000007E-2</v>
      </c>
      <c r="I1046" t="s">
        <v>12</v>
      </c>
      <c r="J1046">
        <v>33.6</v>
      </c>
    </row>
    <row r="1047" spans="1:10" x14ac:dyDescent="0.35">
      <c r="A1047" s="2">
        <v>1046</v>
      </c>
      <c r="B1047" s="1">
        <v>43291</v>
      </c>
      <c r="C1047" t="s">
        <v>10</v>
      </c>
      <c r="D1047" t="s">
        <v>18</v>
      </c>
      <c r="E1047">
        <v>11</v>
      </c>
      <c r="F1047">
        <v>40</v>
      </c>
      <c r="G1047">
        <v>440</v>
      </c>
      <c r="H1047">
        <v>0.09</v>
      </c>
      <c r="I1047" t="s">
        <v>14</v>
      </c>
      <c r="J1047">
        <v>39.6</v>
      </c>
    </row>
    <row r="1048" spans="1:10" x14ac:dyDescent="0.35">
      <c r="A1048" s="2">
        <v>1047</v>
      </c>
      <c r="B1048" s="1">
        <v>43291</v>
      </c>
      <c r="C1048" t="s">
        <v>7</v>
      </c>
      <c r="D1048" t="s">
        <v>21</v>
      </c>
      <c r="E1048">
        <v>16</v>
      </c>
      <c r="F1048">
        <v>80</v>
      </c>
      <c r="G1048">
        <v>1280</v>
      </c>
      <c r="H1048">
        <v>0.09</v>
      </c>
      <c r="I1048" t="s">
        <v>15</v>
      </c>
      <c r="J1048">
        <v>115.19999999999999</v>
      </c>
    </row>
    <row r="1049" spans="1:10" x14ac:dyDescent="0.35">
      <c r="A1049" s="2">
        <v>1048</v>
      </c>
      <c r="B1049" s="1">
        <v>43291</v>
      </c>
      <c r="C1049" t="s">
        <v>10</v>
      </c>
      <c r="D1049" t="s">
        <v>18</v>
      </c>
      <c r="E1049">
        <v>13</v>
      </c>
      <c r="F1049">
        <v>40</v>
      </c>
      <c r="G1049">
        <v>520</v>
      </c>
      <c r="H1049">
        <v>0.09</v>
      </c>
      <c r="I1049" t="s">
        <v>17</v>
      </c>
      <c r="J1049">
        <v>46.8</v>
      </c>
    </row>
    <row r="1050" spans="1:10" x14ac:dyDescent="0.35">
      <c r="A1050" s="2">
        <v>1049</v>
      </c>
      <c r="B1050" s="1">
        <v>43291</v>
      </c>
      <c r="C1050" t="s">
        <v>13</v>
      </c>
      <c r="D1050" t="s">
        <v>8</v>
      </c>
      <c r="E1050">
        <v>5</v>
      </c>
      <c r="F1050">
        <v>230</v>
      </c>
      <c r="G1050">
        <v>1150</v>
      </c>
      <c r="H1050">
        <v>0.1</v>
      </c>
      <c r="I1050" t="s">
        <v>19</v>
      </c>
      <c r="J1050">
        <v>115</v>
      </c>
    </row>
    <row r="1051" spans="1:10" x14ac:dyDescent="0.35">
      <c r="A1051" s="2">
        <v>1050</v>
      </c>
      <c r="B1051" s="1">
        <v>43292</v>
      </c>
      <c r="C1051" t="s">
        <v>10</v>
      </c>
      <c r="D1051" t="s">
        <v>21</v>
      </c>
      <c r="E1051">
        <v>7</v>
      </c>
      <c r="F1051">
        <v>40</v>
      </c>
      <c r="G1051">
        <v>280</v>
      </c>
      <c r="H1051">
        <v>0.05</v>
      </c>
      <c r="I1051" t="s">
        <v>12</v>
      </c>
      <c r="J1051">
        <v>14</v>
      </c>
    </row>
    <row r="1052" spans="1:10" x14ac:dyDescent="0.35">
      <c r="A1052" s="2">
        <v>1051</v>
      </c>
      <c r="B1052" s="1">
        <v>43292</v>
      </c>
      <c r="C1052" t="s">
        <v>7</v>
      </c>
      <c r="D1052" t="s">
        <v>16</v>
      </c>
      <c r="E1052">
        <v>14</v>
      </c>
      <c r="F1052">
        <v>80</v>
      </c>
      <c r="G1052">
        <v>1120</v>
      </c>
      <c r="H1052">
        <v>0.1</v>
      </c>
      <c r="I1052" t="s">
        <v>14</v>
      </c>
      <c r="J1052">
        <v>112</v>
      </c>
    </row>
    <row r="1053" spans="1:10" x14ac:dyDescent="0.35">
      <c r="A1053" s="2">
        <v>1052</v>
      </c>
      <c r="B1053" s="1">
        <v>43292</v>
      </c>
      <c r="C1053" t="s">
        <v>20</v>
      </c>
      <c r="D1053" t="s">
        <v>21</v>
      </c>
      <c r="E1053">
        <v>12</v>
      </c>
      <c r="F1053">
        <v>16</v>
      </c>
      <c r="G1053">
        <v>192</v>
      </c>
      <c r="H1053">
        <v>0.04</v>
      </c>
      <c r="I1053" t="s">
        <v>15</v>
      </c>
      <c r="J1053">
        <v>7.68</v>
      </c>
    </row>
    <row r="1054" spans="1:10" x14ac:dyDescent="0.35">
      <c r="A1054" s="2">
        <v>1053</v>
      </c>
      <c r="B1054" s="1">
        <v>43292</v>
      </c>
      <c r="C1054" t="s">
        <v>13</v>
      </c>
      <c r="D1054" t="s">
        <v>16</v>
      </c>
      <c r="E1054">
        <v>14</v>
      </c>
      <c r="F1054">
        <v>230</v>
      </c>
      <c r="G1054">
        <v>3220</v>
      </c>
      <c r="H1054">
        <v>0.03</v>
      </c>
      <c r="I1054" t="s">
        <v>17</v>
      </c>
      <c r="J1054">
        <v>96.6</v>
      </c>
    </row>
    <row r="1055" spans="1:10" x14ac:dyDescent="0.35">
      <c r="A1055" s="2">
        <v>1054</v>
      </c>
      <c r="B1055" s="1">
        <v>43292</v>
      </c>
      <c r="C1055" t="s">
        <v>7</v>
      </c>
      <c r="D1055" t="s">
        <v>21</v>
      </c>
      <c r="E1055">
        <v>21</v>
      </c>
      <c r="F1055">
        <v>80</v>
      </c>
      <c r="G1055">
        <v>1680</v>
      </c>
      <c r="H1055">
        <v>0.09</v>
      </c>
      <c r="I1055" t="s">
        <v>19</v>
      </c>
      <c r="J1055">
        <v>151.19999999999999</v>
      </c>
    </row>
    <row r="1056" spans="1:10" x14ac:dyDescent="0.35">
      <c r="A1056" s="2">
        <v>1055</v>
      </c>
      <c r="B1056" s="1">
        <v>43292</v>
      </c>
      <c r="C1056" t="s">
        <v>13</v>
      </c>
      <c r="D1056" t="s">
        <v>16</v>
      </c>
      <c r="E1056">
        <v>5</v>
      </c>
      <c r="F1056">
        <v>230</v>
      </c>
      <c r="G1056">
        <v>1150</v>
      </c>
      <c r="H1056">
        <v>0.1</v>
      </c>
      <c r="I1056" t="s">
        <v>22</v>
      </c>
      <c r="J1056">
        <v>115</v>
      </c>
    </row>
    <row r="1057" spans="1:10" x14ac:dyDescent="0.35">
      <c r="A1057" s="2">
        <v>1056</v>
      </c>
      <c r="B1057" s="1">
        <v>43292</v>
      </c>
      <c r="C1057" t="s">
        <v>10</v>
      </c>
      <c r="D1057" t="s">
        <v>21</v>
      </c>
      <c r="E1057">
        <v>16</v>
      </c>
      <c r="F1057">
        <v>40</v>
      </c>
      <c r="G1057">
        <v>640</v>
      </c>
      <c r="H1057">
        <v>0.09</v>
      </c>
      <c r="I1057" t="s">
        <v>24</v>
      </c>
      <c r="J1057">
        <v>57.599999999999994</v>
      </c>
    </row>
    <row r="1058" spans="1:10" x14ac:dyDescent="0.35">
      <c r="A1058" s="2">
        <v>1057</v>
      </c>
      <c r="B1058" s="1">
        <v>43292</v>
      </c>
      <c r="C1058" t="s">
        <v>23</v>
      </c>
      <c r="D1058" t="s">
        <v>11</v>
      </c>
      <c r="E1058">
        <v>15</v>
      </c>
      <c r="F1058">
        <v>150</v>
      </c>
      <c r="G1058">
        <v>2250</v>
      </c>
      <c r="H1058">
        <v>0.12</v>
      </c>
      <c r="I1058" t="s">
        <v>25</v>
      </c>
      <c r="J1058">
        <v>270</v>
      </c>
    </row>
    <row r="1059" spans="1:10" x14ac:dyDescent="0.35">
      <c r="A1059" s="2">
        <v>1058</v>
      </c>
      <c r="B1059" s="1">
        <v>43292</v>
      </c>
      <c r="C1059" t="s">
        <v>20</v>
      </c>
      <c r="D1059" t="s">
        <v>21</v>
      </c>
      <c r="E1059">
        <v>23</v>
      </c>
      <c r="F1059">
        <v>16</v>
      </c>
      <c r="G1059">
        <v>368</v>
      </c>
      <c r="H1059">
        <v>0.01</v>
      </c>
      <c r="I1059" t="s">
        <v>26</v>
      </c>
      <c r="J1059">
        <v>3.68</v>
      </c>
    </row>
    <row r="1060" spans="1:10" x14ac:dyDescent="0.35">
      <c r="A1060" s="2">
        <v>1059</v>
      </c>
      <c r="B1060" s="1">
        <v>43292</v>
      </c>
      <c r="C1060" t="s">
        <v>20</v>
      </c>
      <c r="D1060" t="s">
        <v>11</v>
      </c>
      <c r="E1060">
        <v>22</v>
      </c>
      <c r="F1060">
        <v>16</v>
      </c>
      <c r="G1060">
        <v>352</v>
      </c>
      <c r="H1060">
        <v>0.04</v>
      </c>
      <c r="I1060" t="s">
        <v>27</v>
      </c>
      <c r="J1060">
        <v>14.08</v>
      </c>
    </row>
    <row r="1061" spans="1:10" x14ac:dyDescent="0.35">
      <c r="A1061" s="2">
        <v>1060</v>
      </c>
      <c r="B1061" s="1">
        <v>43292</v>
      </c>
      <c r="C1061" t="s">
        <v>7</v>
      </c>
      <c r="D1061" t="s">
        <v>8</v>
      </c>
      <c r="E1061">
        <v>20</v>
      </c>
      <c r="F1061">
        <v>80</v>
      </c>
      <c r="G1061">
        <v>1600</v>
      </c>
      <c r="H1061">
        <v>0.01</v>
      </c>
      <c r="I1061" t="s">
        <v>28</v>
      </c>
      <c r="J1061">
        <v>16</v>
      </c>
    </row>
    <row r="1062" spans="1:10" x14ac:dyDescent="0.35">
      <c r="A1062" s="2">
        <v>1061</v>
      </c>
      <c r="B1062" s="1">
        <v>43292</v>
      </c>
      <c r="C1062" t="s">
        <v>10</v>
      </c>
      <c r="D1062" t="s">
        <v>18</v>
      </c>
      <c r="E1062">
        <v>6</v>
      </c>
      <c r="F1062">
        <v>40</v>
      </c>
      <c r="G1062">
        <v>240</v>
      </c>
      <c r="H1062">
        <v>7.0000000000000007E-2</v>
      </c>
      <c r="I1062" t="s">
        <v>9</v>
      </c>
      <c r="J1062">
        <v>16.8</v>
      </c>
    </row>
    <row r="1063" spans="1:10" x14ac:dyDescent="0.35">
      <c r="A1063" s="2">
        <v>1062</v>
      </c>
      <c r="B1063" s="1">
        <v>43293</v>
      </c>
      <c r="C1063" t="s">
        <v>23</v>
      </c>
      <c r="D1063" t="s">
        <v>11</v>
      </c>
      <c r="E1063">
        <v>10</v>
      </c>
      <c r="F1063">
        <v>150</v>
      </c>
      <c r="G1063">
        <v>1500</v>
      </c>
      <c r="H1063">
        <v>0.01</v>
      </c>
      <c r="I1063" t="s">
        <v>12</v>
      </c>
      <c r="J1063">
        <v>15</v>
      </c>
    </row>
    <row r="1064" spans="1:10" x14ac:dyDescent="0.35">
      <c r="A1064" s="2">
        <v>1063</v>
      </c>
      <c r="B1064" s="1">
        <v>43293</v>
      </c>
      <c r="C1064" t="s">
        <v>7</v>
      </c>
      <c r="D1064" t="s">
        <v>18</v>
      </c>
      <c r="E1064">
        <v>17</v>
      </c>
      <c r="F1064">
        <v>80</v>
      </c>
      <c r="G1064">
        <v>1360</v>
      </c>
      <c r="H1064">
        <v>0.05</v>
      </c>
      <c r="I1064" t="s">
        <v>14</v>
      </c>
      <c r="J1064">
        <v>68</v>
      </c>
    </row>
    <row r="1065" spans="1:10" x14ac:dyDescent="0.35">
      <c r="A1065" s="2">
        <v>1064</v>
      </c>
      <c r="B1065" s="1">
        <v>43293</v>
      </c>
      <c r="C1065" t="s">
        <v>23</v>
      </c>
      <c r="D1065" t="s">
        <v>8</v>
      </c>
      <c r="E1065">
        <v>13</v>
      </c>
      <c r="F1065">
        <v>150</v>
      </c>
      <c r="G1065">
        <v>1950</v>
      </c>
      <c r="H1065">
        <v>0.05</v>
      </c>
      <c r="I1065" t="s">
        <v>15</v>
      </c>
      <c r="J1065">
        <v>97.5</v>
      </c>
    </row>
    <row r="1066" spans="1:10" x14ac:dyDescent="0.35">
      <c r="A1066" s="2">
        <v>1065</v>
      </c>
      <c r="B1066" s="1">
        <v>43293</v>
      </c>
      <c r="C1066" t="s">
        <v>13</v>
      </c>
      <c r="D1066" t="s">
        <v>18</v>
      </c>
      <c r="E1066">
        <v>8</v>
      </c>
      <c r="F1066">
        <v>230</v>
      </c>
      <c r="G1066">
        <v>1840</v>
      </c>
      <c r="H1066">
        <v>0.05</v>
      </c>
      <c r="I1066" t="s">
        <v>17</v>
      </c>
      <c r="J1066">
        <v>92</v>
      </c>
    </row>
    <row r="1067" spans="1:10" x14ac:dyDescent="0.35">
      <c r="A1067" s="2">
        <v>1066</v>
      </c>
      <c r="B1067" s="1">
        <v>43293</v>
      </c>
      <c r="C1067" t="s">
        <v>20</v>
      </c>
      <c r="D1067" t="s">
        <v>8</v>
      </c>
      <c r="E1067">
        <v>10</v>
      </c>
      <c r="F1067">
        <v>16</v>
      </c>
      <c r="G1067">
        <v>160</v>
      </c>
      <c r="H1067">
        <v>0.08</v>
      </c>
      <c r="I1067" t="s">
        <v>19</v>
      </c>
      <c r="J1067">
        <v>12.8</v>
      </c>
    </row>
    <row r="1068" spans="1:10" x14ac:dyDescent="0.35">
      <c r="A1068" s="2">
        <v>1067</v>
      </c>
      <c r="B1068" s="1">
        <v>43293</v>
      </c>
      <c r="C1068" t="s">
        <v>10</v>
      </c>
      <c r="D1068" t="s">
        <v>11</v>
      </c>
      <c r="E1068">
        <v>4</v>
      </c>
      <c r="F1068">
        <v>40</v>
      </c>
      <c r="G1068">
        <v>160</v>
      </c>
      <c r="H1068">
        <v>0.06</v>
      </c>
      <c r="I1068" t="s">
        <v>12</v>
      </c>
      <c r="J1068">
        <v>9.6</v>
      </c>
    </row>
    <row r="1069" spans="1:10" x14ac:dyDescent="0.35">
      <c r="A1069" s="2">
        <v>1068</v>
      </c>
      <c r="B1069" s="1">
        <v>43293</v>
      </c>
      <c r="C1069" t="s">
        <v>10</v>
      </c>
      <c r="D1069" t="s">
        <v>21</v>
      </c>
      <c r="E1069">
        <v>18</v>
      </c>
      <c r="F1069">
        <v>40</v>
      </c>
      <c r="G1069">
        <v>720</v>
      </c>
      <c r="H1069">
        <v>0.06</v>
      </c>
      <c r="I1069" t="s">
        <v>14</v>
      </c>
      <c r="J1069">
        <v>43.199999999999996</v>
      </c>
    </row>
    <row r="1070" spans="1:10" x14ac:dyDescent="0.35">
      <c r="A1070" s="2">
        <v>1069</v>
      </c>
      <c r="B1070" s="1">
        <v>43293</v>
      </c>
      <c r="C1070" t="s">
        <v>23</v>
      </c>
      <c r="D1070" t="s">
        <v>18</v>
      </c>
      <c r="E1070">
        <v>15</v>
      </c>
      <c r="F1070">
        <v>150</v>
      </c>
      <c r="G1070">
        <v>2250</v>
      </c>
      <c r="H1070">
        <v>0.05</v>
      </c>
      <c r="I1070" t="s">
        <v>15</v>
      </c>
      <c r="J1070">
        <v>112.5</v>
      </c>
    </row>
    <row r="1071" spans="1:10" x14ac:dyDescent="0.35">
      <c r="A1071" s="2">
        <v>1070</v>
      </c>
      <c r="B1071" s="1">
        <v>43293</v>
      </c>
      <c r="C1071" t="s">
        <v>23</v>
      </c>
      <c r="D1071" t="s">
        <v>18</v>
      </c>
      <c r="E1071">
        <v>3</v>
      </c>
      <c r="F1071">
        <v>150</v>
      </c>
      <c r="G1071">
        <v>450</v>
      </c>
      <c r="H1071">
        <v>0.01</v>
      </c>
      <c r="I1071" t="s">
        <v>17</v>
      </c>
      <c r="J1071">
        <v>4.5</v>
      </c>
    </row>
    <row r="1072" spans="1:10" x14ac:dyDescent="0.35">
      <c r="A1072" s="2">
        <v>1071</v>
      </c>
      <c r="B1072" s="1">
        <v>43293</v>
      </c>
      <c r="C1072" t="s">
        <v>20</v>
      </c>
      <c r="D1072" t="s">
        <v>8</v>
      </c>
      <c r="E1072">
        <v>12</v>
      </c>
      <c r="F1072">
        <v>16</v>
      </c>
      <c r="G1072">
        <v>192</v>
      </c>
      <c r="H1072">
        <v>0.11</v>
      </c>
      <c r="I1072" t="s">
        <v>19</v>
      </c>
      <c r="J1072">
        <v>21.12</v>
      </c>
    </row>
    <row r="1073" spans="1:10" x14ac:dyDescent="0.35">
      <c r="A1073" s="2">
        <v>1072</v>
      </c>
      <c r="B1073" s="1">
        <v>43294</v>
      </c>
      <c r="C1073" t="s">
        <v>7</v>
      </c>
      <c r="D1073" t="s">
        <v>21</v>
      </c>
      <c r="E1073">
        <v>17</v>
      </c>
      <c r="F1073">
        <v>80</v>
      </c>
      <c r="G1073">
        <v>1360</v>
      </c>
      <c r="H1073">
        <v>7.0000000000000007E-2</v>
      </c>
      <c r="I1073" t="s">
        <v>22</v>
      </c>
      <c r="J1073">
        <v>95.2</v>
      </c>
    </row>
    <row r="1074" spans="1:10" x14ac:dyDescent="0.35">
      <c r="A1074" s="2">
        <v>1073</v>
      </c>
      <c r="B1074" s="1">
        <v>43294</v>
      </c>
      <c r="C1074" t="s">
        <v>13</v>
      </c>
      <c r="D1074" t="s">
        <v>8</v>
      </c>
      <c r="E1074">
        <v>3</v>
      </c>
      <c r="F1074">
        <v>230</v>
      </c>
      <c r="G1074">
        <v>690</v>
      </c>
      <c r="H1074">
        <v>0.06</v>
      </c>
      <c r="I1074" t="s">
        <v>24</v>
      </c>
      <c r="J1074">
        <v>41.4</v>
      </c>
    </row>
    <row r="1075" spans="1:10" x14ac:dyDescent="0.35">
      <c r="A1075" s="2">
        <v>1074</v>
      </c>
      <c r="B1075" s="1">
        <v>43294</v>
      </c>
      <c r="C1075" t="s">
        <v>7</v>
      </c>
      <c r="D1075" t="s">
        <v>16</v>
      </c>
      <c r="E1075">
        <v>20</v>
      </c>
      <c r="F1075">
        <v>80</v>
      </c>
      <c r="G1075">
        <v>1600</v>
      </c>
      <c r="H1075">
        <v>7.0000000000000007E-2</v>
      </c>
      <c r="I1075" t="s">
        <v>25</v>
      </c>
      <c r="J1075">
        <v>112.00000000000001</v>
      </c>
    </row>
    <row r="1076" spans="1:10" x14ac:dyDescent="0.35">
      <c r="A1076" s="2">
        <v>1075</v>
      </c>
      <c r="B1076" s="1">
        <v>43294</v>
      </c>
      <c r="C1076" t="s">
        <v>13</v>
      </c>
      <c r="D1076" t="s">
        <v>11</v>
      </c>
      <c r="E1076">
        <v>14</v>
      </c>
      <c r="F1076">
        <v>230</v>
      </c>
      <c r="G1076">
        <v>3220</v>
      </c>
      <c r="H1076">
        <v>0.05</v>
      </c>
      <c r="I1076" t="s">
        <v>26</v>
      </c>
      <c r="J1076">
        <v>161</v>
      </c>
    </row>
    <row r="1077" spans="1:10" x14ac:dyDescent="0.35">
      <c r="A1077" s="2">
        <v>1076</v>
      </c>
      <c r="B1077" s="1">
        <v>43294</v>
      </c>
      <c r="C1077" t="s">
        <v>10</v>
      </c>
      <c r="D1077" t="s">
        <v>21</v>
      </c>
      <c r="E1077">
        <v>16</v>
      </c>
      <c r="F1077">
        <v>40</v>
      </c>
      <c r="G1077">
        <v>640</v>
      </c>
      <c r="H1077">
        <v>0.09</v>
      </c>
      <c r="I1077" t="s">
        <v>27</v>
      </c>
      <c r="J1077">
        <v>57.599999999999994</v>
      </c>
    </row>
    <row r="1078" spans="1:10" x14ac:dyDescent="0.35">
      <c r="A1078" s="2">
        <v>1077</v>
      </c>
      <c r="B1078" s="1">
        <v>43294</v>
      </c>
      <c r="C1078" t="s">
        <v>20</v>
      </c>
      <c r="D1078" t="s">
        <v>11</v>
      </c>
      <c r="E1078">
        <v>7</v>
      </c>
      <c r="F1078">
        <v>16</v>
      </c>
      <c r="G1078">
        <v>112</v>
      </c>
      <c r="H1078">
        <v>0.08</v>
      </c>
      <c r="I1078" t="s">
        <v>28</v>
      </c>
      <c r="J1078">
        <v>8.9600000000000009</v>
      </c>
    </row>
    <row r="1079" spans="1:10" x14ac:dyDescent="0.35">
      <c r="A1079" s="2">
        <v>1078</v>
      </c>
      <c r="B1079" s="1">
        <v>43294</v>
      </c>
      <c r="C1079" t="s">
        <v>10</v>
      </c>
      <c r="D1079" t="s">
        <v>11</v>
      </c>
      <c r="E1079">
        <v>19</v>
      </c>
      <c r="F1079">
        <v>40</v>
      </c>
      <c r="G1079">
        <v>760</v>
      </c>
      <c r="H1079">
        <v>0.1</v>
      </c>
      <c r="I1079" t="s">
        <v>9</v>
      </c>
      <c r="J1079">
        <v>76</v>
      </c>
    </row>
    <row r="1080" spans="1:10" x14ac:dyDescent="0.35">
      <c r="A1080" s="2">
        <v>1079</v>
      </c>
      <c r="B1080" s="1">
        <v>43294</v>
      </c>
      <c r="C1080" t="s">
        <v>13</v>
      </c>
      <c r="D1080" t="s">
        <v>18</v>
      </c>
      <c r="E1080">
        <v>7</v>
      </c>
      <c r="F1080">
        <v>230</v>
      </c>
      <c r="G1080">
        <v>1610</v>
      </c>
      <c r="H1080">
        <v>0.06</v>
      </c>
      <c r="I1080" t="s">
        <v>12</v>
      </c>
      <c r="J1080">
        <v>96.6</v>
      </c>
    </row>
    <row r="1081" spans="1:10" x14ac:dyDescent="0.35">
      <c r="A1081" s="2">
        <v>1080</v>
      </c>
      <c r="B1081" s="1">
        <v>43294</v>
      </c>
      <c r="C1081" t="s">
        <v>10</v>
      </c>
      <c r="D1081" t="s">
        <v>21</v>
      </c>
      <c r="E1081">
        <v>20</v>
      </c>
      <c r="F1081">
        <v>40</v>
      </c>
      <c r="G1081">
        <v>800</v>
      </c>
      <c r="H1081">
        <v>0.03</v>
      </c>
      <c r="I1081" t="s">
        <v>14</v>
      </c>
      <c r="J1081">
        <v>24</v>
      </c>
    </row>
    <row r="1082" spans="1:10" x14ac:dyDescent="0.35">
      <c r="A1082" s="2">
        <v>1081</v>
      </c>
      <c r="B1082" s="1">
        <v>43294</v>
      </c>
      <c r="C1082" t="s">
        <v>20</v>
      </c>
      <c r="D1082" t="s">
        <v>16</v>
      </c>
      <c r="E1082">
        <v>11</v>
      </c>
      <c r="F1082">
        <v>16</v>
      </c>
      <c r="G1082">
        <v>176</v>
      </c>
      <c r="H1082">
        <v>0.12</v>
      </c>
      <c r="I1082" t="s">
        <v>15</v>
      </c>
      <c r="J1082">
        <v>21.119999999999997</v>
      </c>
    </row>
    <row r="1083" spans="1:10" x14ac:dyDescent="0.35">
      <c r="A1083" s="2">
        <v>1082</v>
      </c>
      <c r="B1083" s="1">
        <v>43294</v>
      </c>
      <c r="C1083" t="s">
        <v>7</v>
      </c>
      <c r="D1083" t="s">
        <v>21</v>
      </c>
      <c r="E1083">
        <v>16</v>
      </c>
      <c r="F1083">
        <v>80</v>
      </c>
      <c r="G1083">
        <v>1280</v>
      </c>
      <c r="H1083">
        <v>0.09</v>
      </c>
      <c r="I1083" t="s">
        <v>17</v>
      </c>
      <c r="J1083">
        <v>115.19999999999999</v>
      </c>
    </row>
    <row r="1084" spans="1:10" x14ac:dyDescent="0.35">
      <c r="A1084" s="2">
        <v>1083</v>
      </c>
      <c r="B1084" s="1">
        <v>43294</v>
      </c>
      <c r="C1084" t="s">
        <v>20</v>
      </c>
      <c r="D1084" t="s">
        <v>8</v>
      </c>
      <c r="E1084">
        <v>21</v>
      </c>
      <c r="F1084">
        <v>16</v>
      </c>
      <c r="G1084">
        <v>336</v>
      </c>
      <c r="H1084">
        <v>0.09</v>
      </c>
      <c r="I1084" t="s">
        <v>19</v>
      </c>
      <c r="J1084">
        <v>30.24</v>
      </c>
    </row>
    <row r="1085" spans="1:10" x14ac:dyDescent="0.35">
      <c r="A1085" s="2">
        <v>1084</v>
      </c>
      <c r="B1085" s="1">
        <v>43294</v>
      </c>
      <c r="C1085" t="s">
        <v>20</v>
      </c>
      <c r="D1085" t="s">
        <v>8</v>
      </c>
      <c r="E1085">
        <v>22</v>
      </c>
      <c r="F1085">
        <v>16</v>
      </c>
      <c r="G1085">
        <v>352</v>
      </c>
      <c r="H1085">
        <v>0.01</v>
      </c>
      <c r="I1085" t="s">
        <v>12</v>
      </c>
      <c r="J1085">
        <v>3.52</v>
      </c>
    </row>
    <row r="1086" spans="1:10" x14ac:dyDescent="0.35">
      <c r="A1086" s="2">
        <v>1085</v>
      </c>
      <c r="B1086" s="1">
        <v>43294</v>
      </c>
      <c r="C1086" t="s">
        <v>13</v>
      </c>
      <c r="D1086" t="s">
        <v>18</v>
      </c>
      <c r="E1086">
        <v>23</v>
      </c>
      <c r="F1086">
        <v>230</v>
      </c>
      <c r="G1086">
        <v>5290</v>
      </c>
      <c r="H1086">
        <v>0.06</v>
      </c>
      <c r="I1086" t="s">
        <v>14</v>
      </c>
      <c r="J1086">
        <v>317.39999999999998</v>
      </c>
    </row>
    <row r="1087" spans="1:10" x14ac:dyDescent="0.35">
      <c r="A1087" s="2">
        <v>1086</v>
      </c>
      <c r="B1087" s="1">
        <v>43294</v>
      </c>
      <c r="C1087" t="s">
        <v>23</v>
      </c>
      <c r="D1087" t="s">
        <v>8</v>
      </c>
      <c r="E1087">
        <v>9</v>
      </c>
      <c r="F1087">
        <v>150</v>
      </c>
      <c r="G1087">
        <v>1350</v>
      </c>
      <c r="H1087">
        <v>0.1</v>
      </c>
      <c r="I1087" t="s">
        <v>15</v>
      </c>
      <c r="J1087">
        <v>135</v>
      </c>
    </row>
    <row r="1088" spans="1:10" x14ac:dyDescent="0.35">
      <c r="A1088" s="2">
        <v>1087</v>
      </c>
      <c r="B1088" s="1">
        <v>43294</v>
      </c>
      <c r="C1088" t="s">
        <v>23</v>
      </c>
      <c r="D1088" t="s">
        <v>16</v>
      </c>
      <c r="E1088">
        <v>9</v>
      </c>
      <c r="F1088">
        <v>150</v>
      </c>
      <c r="G1088">
        <v>1350</v>
      </c>
      <c r="H1088">
        <v>0.06</v>
      </c>
      <c r="I1088" t="s">
        <v>17</v>
      </c>
      <c r="J1088">
        <v>81</v>
      </c>
    </row>
    <row r="1089" spans="1:10" x14ac:dyDescent="0.35">
      <c r="A1089" s="2">
        <v>1088</v>
      </c>
      <c r="B1089" s="1">
        <v>43295</v>
      </c>
      <c r="C1089" t="s">
        <v>13</v>
      </c>
      <c r="D1089" t="s">
        <v>8</v>
      </c>
      <c r="E1089">
        <v>9</v>
      </c>
      <c r="F1089">
        <v>230</v>
      </c>
      <c r="G1089">
        <v>2070</v>
      </c>
      <c r="H1089">
        <v>7.0000000000000007E-2</v>
      </c>
      <c r="I1089" t="s">
        <v>19</v>
      </c>
      <c r="J1089">
        <v>144.9</v>
      </c>
    </row>
    <row r="1090" spans="1:10" x14ac:dyDescent="0.35">
      <c r="A1090" s="2">
        <v>1089</v>
      </c>
      <c r="B1090" s="1">
        <v>43295</v>
      </c>
      <c r="C1090" t="s">
        <v>7</v>
      </c>
      <c r="D1090" t="s">
        <v>16</v>
      </c>
      <c r="E1090">
        <v>10</v>
      </c>
      <c r="F1090">
        <v>80</v>
      </c>
      <c r="G1090">
        <v>800</v>
      </c>
      <c r="H1090">
        <v>0.08</v>
      </c>
      <c r="I1090" t="s">
        <v>22</v>
      </c>
      <c r="J1090">
        <v>64</v>
      </c>
    </row>
    <row r="1091" spans="1:10" x14ac:dyDescent="0.35">
      <c r="A1091" s="2">
        <v>1090</v>
      </c>
      <c r="B1091" s="1">
        <v>43295</v>
      </c>
      <c r="C1091" t="s">
        <v>20</v>
      </c>
      <c r="D1091" t="s">
        <v>16</v>
      </c>
      <c r="E1091">
        <v>23</v>
      </c>
      <c r="F1091">
        <v>16</v>
      </c>
      <c r="G1091">
        <v>368</v>
      </c>
      <c r="H1091">
        <v>0.11</v>
      </c>
      <c r="I1091" t="s">
        <v>24</v>
      </c>
      <c r="J1091">
        <v>40.479999999999997</v>
      </c>
    </row>
    <row r="1092" spans="1:10" x14ac:dyDescent="0.35">
      <c r="A1092" s="2">
        <v>1091</v>
      </c>
      <c r="B1092" s="1">
        <v>43295</v>
      </c>
      <c r="C1092" t="s">
        <v>7</v>
      </c>
      <c r="D1092" t="s">
        <v>18</v>
      </c>
      <c r="E1092">
        <v>22</v>
      </c>
      <c r="F1092">
        <v>80</v>
      </c>
      <c r="G1092">
        <v>1760</v>
      </c>
      <c r="H1092">
        <v>0.03</v>
      </c>
      <c r="I1092" t="s">
        <v>25</v>
      </c>
      <c r="J1092">
        <v>52.8</v>
      </c>
    </row>
    <row r="1093" spans="1:10" x14ac:dyDescent="0.35">
      <c r="A1093" s="2">
        <v>1092</v>
      </c>
      <c r="B1093" s="1">
        <v>43295</v>
      </c>
      <c r="C1093" t="s">
        <v>7</v>
      </c>
      <c r="D1093" t="s">
        <v>18</v>
      </c>
      <c r="E1093">
        <v>4</v>
      </c>
      <c r="F1093">
        <v>80</v>
      </c>
      <c r="G1093">
        <v>320</v>
      </c>
      <c r="H1093">
        <v>0.11</v>
      </c>
      <c r="I1093" t="s">
        <v>26</v>
      </c>
      <c r="J1093">
        <v>35.200000000000003</v>
      </c>
    </row>
    <row r="1094" spans="1:10" x14ac:dyDescent="0.35">
      <c r="A1094" s="2">
        <v>1093</v>
      </c>
      <c r="B1094" s="1">
        <v>43295</v>
      </c>
      <c r="C1094" t="s">
        <v>20</v>
      </c>
      <c r="D1094" t="s">
        <v>8</v>
      </c>
      <c r="E1094">
        <v>22</v>
      </c>
      <c r="F1094">
        <v>16</v>
      </c>
      <c r="G1094">
        <v>352</v>
      </c>
      <c r="H1094">
        <v>0.06</v>
      </c>
      <c r="I1094" t="s">
        <v>27</v>
      </c>
      <c r="J1094">
        <v>21.119999999999997</v>
      </c>
    </row>
    <row r="1095" spans="1:10" x14ac:dyDescent="0.35">
      <c r="A1095" s="2">
        <v>1094</v>
      </c>
      <c r="B1095" s="1">
        <v>43295</v>
      </c>
      <c r="C1095" t="s">
        <v>10</v>
      </c>
      <c r="D1095" t="s">
        <v>11</v>
      </c>
      <c r="E1095">
        <v>15</v>
      </c>
      <c r="F1095">
        <v>40</v>
      </c>
      <c r="G1095">
        <v>600</v>
      </c>
      <c r="H1095">
        <v>0.02</v>
      </c>
      <c r="I1095" t="s">
        <v>28</v>
      </c>
      <c r="J1095">
        <v>12</v>
      </c>
    </row>
    <row r="1096" spans="1:10" x14ac:dyDescent="0.35">
      <c r="A1096" s="2">
        <v>1095</v>
      </c>
      <c r="B1096" s="1">
        <v>43295</v>
      </c>
      <c r="C1096" t="s">
        <v>10</v>
      </c>
      <c r="D1096" t="s">
        <v>21</v>
      </c>
      <c r="E1096">
        <v>7</v>
      </c>
      <c r="F1096">
        <v>40</v>
      </c>
      <c r="G1096">
        <v>280</v>
      </c>
      <c r="H1096">
        <v>0.04</v>
      </c>
      <c r="I1096" t="s">
        <v>9</v>
      </c>
      <c r="J1096">
        <v>11.200000000000001</v>
      </c>
    </row>
    <row r="1097" spans="1:10" x14ac:dyDescent="0.35">
      <c r="A1097" s="2">
        <v>1096</v>
      </c>
      <c r="B1097" s="1">
        <v>43295</v>
      </c>
      <c r="C1097" t="s">
        <v>20</v>
      </c>
      <c r="D1097" t="s">
        <v>21</v>
      </c>
      <c r="E1097">
        <v>2</v>
      </c>
      <c r="F1097">
        <v>16</v>
      </c>
      <c r="G1097">
        <v>32</v>
      </c>
      <c r="H1097">
        <v>0.04</v>
      </c>
      <c r="I1097" t="s">
        <v>12</v>
      </c>
      <c r="J1097">
        <v>1.28</v>
      </c>
    </row>
    <row r="1098" spans="1:10" x14ac:dyDescent="0.35">
      <c r="A1098" s="2">
        <v>1097</v>
      </c>
      <c r="B1098" s="1">
        <v>43295</v>
      </c>
      <c r="C1098" t="s">
        <v>7</v>
      </c>
      <c r="D1098" t="s">
        <v>18</v>
      </c>
      <c r="E1098">
        <v>7</v>
      </c>
      <c r="F1098">
        <v>80</v>
      </c>
      <c r="G1098">
        <v>560</v>
      </c>
      <c r="H1098">
        <v>0.02</v>
      </c>
      <c r="I1098" t="s">
        <v>14</v>
      </c>
      <c r="J1098">
        <v>11.200000000000001</v>
      </c>
    </row>
    <row r="1099" spans="1:10" x14ac:dyDescent="0.35">
      <c r="A1099" s="2">
        <v>1098</v>
      </c>
      <c r="B1099" s="1">
        <v>43296</v>
      </c>
      <c r="C1099" t="s">
        <v>20</v>
      </c>
      <c r="D1099" t="s">
        <v>21</v>
      </c>
      <c r="E1099">
        <v>22</v>
      </c>
      <c r="F1099">
        <v>16</v>
      </c>
      <c r="G1099">
        <v>352</v>
      </c>
      <c r="H1099">
        <v>0.12</v>
      </c>
      <c r="I1099" t="s">
        <v>15</v>
      </c>
      <c r="J1099">
        <v>42.239999999999995</v>
      </c>
    </row>
    <row r="1100" spans="1:10" x14ac:dyDescent="0.35">
      <c r="A1100" s="2">
        <v>1099</v>
      </c>
      <c r="B1100" s="1">
        <v>43296</v>
      </c>
      <c r="C1100" t="s">
        <v>10</v>
      </c>
      <c r="D1100" t="s">
        <v>11</v>
      </c>
      <c r="E1100">
        <v>21</v>
      </c>
      <c r="F1100">
        <v>40</v>
      </c>
      <c r="G1100">
        <v>840</v>
      </c>
      <c r="H1100">
        <v>0.03</v>
      </c>
      <c r="I1100" t="s">
        <v>17</v>
      </c>
      <c r="J1100">
        <v>25.2</v>
      </c>
    </row>
    <row r="1101" spans="1:10" x14ac:dyDescent="0.35">
      <c r="A1101" s="2">
        <v>1100</v>
      </c>
      <c r="B1101" s="1">
        <v>43296</v>
      </c>
      <c r="C1101" t="s">
        <v>7</v>
      </c>
      <c r="D1101" t="s">
        <v>8</v>
      </c>
      <c r="E1101">
        <v>6</v>
      </c>
      <c r="F1101">
        <v>80</v>
      </c>
      <c r="G1101">
        <v>480</v>
      </c>
      <c r="H1101">
        <v>0.01</v>
      </c>
      <c r="I1101" t="s">
        <v>19</v>
      </c>
      <c r="J1101">
        <v>4.8</v>
      </c>
    </row>
    <row r="1102" spans="1:10" x14ac:dyDescent="0.35">
      <c r="A1102" s="2">
        <v>1101</v>
      </c>
      <c r="B1102" s="1">
        <v>43296</v>
      </c>
      <c r="C1102" t="s">
        <v>7</v>
      </c>
      <c r="D1102" t="s">
        <v>21</v>
      </c>
      <c r="E1102">
        <v>13</v>
      </c>
      <c r="F1102">
        <v>80</v>
      </c>
      <c r="G1102">
        <v>1040</v>
      </c>
      <c r="H1102">
        <v>0.05</v>
      </c>
      <c r="I1102" t="s">
        <v>12</v>
      </c>
      <c r="J1102">
        <v>52</v>
      </c>
    </row>
    <row r="1103" spans="1:10" x14ac:dyDescent="0.35">
      <c r="A1103" s="2">
        <v>1102</v>
      </c>
      <c r="B1103" s="1">
        <v>43296</v>
      </c>
      <c r="C1103" t="s">
        <v>7</v>
      </c>
      <c r="D1103" t="s">
        <v>18</v>
      </c>
      <c r="E1103">
        <v>11</v>
      </c>
      <c r="F1103">
        <v>80</v>
      </c>
      <c r="G1103">
        <v>880</v>
      </c>
      <c r="H1103">
        <v>0.01</v>
      </c>
      <c r="I1103" t="s">
        <v>14</v>
      </c>
      <c r="J1103">
        <v>8.8000000000000007</v>
      </c>
    </row>
    <row r="1104" spans="1:10" x14ac:dyDescent="0.35">
      <c r="A1104" s="2">
        <v>1103</v>
      </c>
      <c r="B1104" s="1">
        <v>43296</v>
      </c>
      <c r="C1104" t="s">
        <v>10</v>
      </c>
      <c r="D1104" t="s">
        <v>8</v>
      </c>
      <c r="E1104">
        <v>18</v>
      </c>
      <c r="F1104">
        <v>40</v>
      </c>
      <c r="G1104">
        <v>720</v>
      </c>
      <c r="H1104">
        <v>0.06</v>
      </c>
      <c r="I1104" t="s">
        <v>15</v>
      </c>
      <c r="J1104">
        <v>43.199999999999996</v>
      </c>
    </row>
    <row r="1105" spans="1:10" x14ac:dyDescent="0.35">
      <c r="A1105" s="2">
        <v>1104</v>
      </c>
      <c r="B1105" s="1">
        <v>43296</v>
      </c>
      <c r="C1105" t="s">
        <v>23</v>
      </c>
      <c r="D1105" t="s">
        <v>18</v>
      </c>
      <c r="E1105">
        <v>7</v>
      </c>
      <c r="F1105">
        <v>150</v>
      </c>
      <c r="G1105">
        <v>1050</v>
      </c>
      <c r="H1105">
        <v>0.05</v>
      </c>
      <c r="I1105" t="s">
        <v>17</v>
      </c>
      <c r="J1105">
        <v>52.5</v>
      </c>
    </row>
    <row r="1106" spans="1:10" x14ac:dyDescent="0.35">
      <c r="A1106" s="2">
        <v>1105</v>
      </c>
      <c r="B1106" s="1">
        <v>43296</v>
      </c>
      <c r="C1106" t="s">
        <v>10</v>
      </c>
      <c r="D1106" t="s">
        <v>8</v>
      </c>
      <c r="E1106">
        <v>2</v>
      </c>
      <c r="F1106">
        <v>40</v>
      </c>
      <c r="G1106">
        <v>80</v>
      </c>
      <c r="H1106">
        <v>0.12</v>
      </c>
      <c r="I1106" t="s">
        <v>19</v>
      </c>
      <c r="J1106">
        <v>9.6</v>
      </c>
    </row>
    <row r="1107" spans="1:10" x14ac:dyDescent="0.35">
      <c r="A1107" s="2">
        <v>1106</v>
      </c>
      <c r="B1107" s="1">
        <v>43296</v>
      </c>
      <c r="C1107" t="s">
        <v>7</v>
      </c>
      <c r="D1107" t="s">
        <v>11</v>
      </c>
      <c r="E1107">
        <v>14</v>
      </c>
      <c r="F1107">
        <v>80</v>
      </c>
      <c r="G1107">
        <v>1120</v>
      </c>
      <c r="H1107">
        <v>0.06</v>
      </c>
      <c r="I1107" t="s">
        <v>22</v>
      </c>
      <c r="J1107">
        <v>67.2</v>
      </c>
    </row>
    <row r="1108" spans="1:10" x14ac:dyDescent="0.35">
      <c r="A1108" s="2">
        <v>1107</v>
      </c>
      <c r="B1108" s="1">
        <v>43296</v>
      </c>
      <c r="C1108" t="s">
        <v>23</v>
      </c>
      <c r="D1108" t="s">
        <v>21</v>
      </c>
      <c r="E1108">
        <v>7</v>
      </c>
      <c r="F1108">
        <v>150</v>
      </c>
      <c r="G1108">
        <v>1050</v>
      </c>
      <c r="H1108">
        <v>0.03</v>
      </c>
      <c r="I1108" t="s">
        <v>24</v>
      </c>
      <c r="J1108">
        <v>31.5</v>
      </c>
    </row>
    <row r="1109" spans="1:10" x14ac:dyDescent="0.35">
      <c r="A1109" s="2">
        <v>1108</v>
      </c>
      <c r="B1109" s="1">
        <v>43296</v>
      </c>
      <c r="C1109" t="s">
        <v>20</v>
      </c>
      <c r="D1109" t="s">
        <v>18</v>
      </c>
      <c r="E1109">
        <v>10</v>
      </c>
      <c r="F1109">
        <v>16</v>
      </c>
      <c r="G1109">
        <v>160</v>
      </c>
      <c r="H1109">
        <v>0.01</v>
      </c>
      <c r="I1109" t="s">
        <v>25</v>
      </c>
      <c r="J1109">
        <v>1.6</v>
      </c>
    </row>
    <row r="1110" spans="1:10" x14ac:dyDescent="0.35">
      <c r="A1110" s="2">
        <v>1109</v>
      </c>
      <c r="B1110" s="1">
        <v>43297</v>
      </c>
      <c r="C1110" t="s">
        <v>10</v>
      </c>
      <c r="D1110" t="s">
        <v>11</v>
      </c>
      <c r="E1110">
        <v>7</v>
      </c>
      <c r="F1110">
        <v>40</v>
      </c>
      <c r="G1110">
        <v>280</v>
      </c>
      <c r="H1110">
        <v>0.01</v>
      </c>
      <c r="I1110" t="s">
        <v>26</v>
      </c>
      <c r="J1110">
        <v>2.8000000000000003</v>
      </c>
    </row>
    <row r="1111" spans="1:10" x14ac:dyDescent="0.35">
      <c r="A1111" s="2">
        <v>1110</v>
      </c>
      <c r="B1111" s="1">
        <v>43297</v>
      </c>
      <c r="C1111" t="s">
        <v>20</v>
      </c>
      <c r="D1111" t="s">
        <v>18</v>
      </c>
      <c r="E1111">
        <v>7</v>
      </c>
      <c r="F1111">
        <v>16</v>
      </c>
      <c r="G1111">
        <v>112</v>
      </c>
      <c r="H1111">
        <v>0.08</v>
      </c>
      <c r="I1111" t="s">
        <v>27</v>
      </c>
      <c r="J1111">
        <v>8.9600000000000009</v>
      </c>
    </row>
    <row r="1112" spans="1:10" x14ac:dyDescent="0.35">
      <c r="A1112" s="2">
        <v>1111</v>
      </c>
      <c r="B1112" s="1">
        <v>43297</v>
      </c>
      <c r="C1112" t="s">
        <v>23</v>
      </c>
      <c r="D1112" t="s">
        <v>16</v>
      </c>
      <c r="E1112">
        <v>15</v>
      </c>
      <c r="F1112">
        <v>150</v>
      </c>
      <c r="G1112">
        <v>2250</v>
      </c>
      <c r="H1112">
        <v>0.05</v>
      </c>
      <c r="I1112" t="s">
        <v>28</v>
      </c>
      <c r="J1112">
        <v>112.5</v>
      </c>
    </row>
    <row r="1113" spans="1:10" x14ac:dyDescent="0.35">
      <c r="A1113" s="2">
        <v>1112</v>
      </c>
      <c r="B1113" s="1">
        <v>43297</v>
      </c>
      <c r="C1113" t="s">
        <v>7</v>
      </c>
      <c r="D1113" t="s">
        <v>8</v>
      </c>
      <c r="E1113">
        <v>7</v>
      </c>
      <c r="F1113">
        <v>80</v>
      </c>
      <c r="G1113">
        <v>560</v>
      </c>
      <c r="H1113">
        <v>0.02</v>
      </c>
      <c r="I1113" t="s">
        <v>9</v>
      </c>
      <c r="J1113">
        <v>11.200000000000001</v>
      </c>
    </row>
    <row r="1114" spans="1:10" x14ac:dyDescent="0.35">
      <c r="A1114" s="2">
        <v>1113</v>
      </c>
      <c r="B1114" s="1">
        <v>43297</v>
      </c>
      <c r="C1114" t="s">
        <v>10</v>
      </c>
      <c r="D1114" t="s">
        <v>16</v>
      </c>
      <c r="E1114">
        <v>6</v>
      </c>
      <c r="F1114">
        <v>40</v>
      </c>
      <c r="G1114">
        <v>240</v>
      </c>
      <c r="H1114">
        <v>0.06</v>
      </c>
      <c r="I1114" t="s">
        <v>12</v>
      </c>
      <c r="J1114">
        <v>14.399999999999999</v>
      </c>
    </row>
    <row r="1115" spans="1:10" x14ac:dyDescent="0.35">
      <c r="A1115" s="2">
        <v>1114</v>
      </c>
      <c r="B1115" s="1">
        <v>43297</v>
      </c>
      <c r="C1115" t="s">
        <v>13</v>
      </c>
      <c r="D1115" t="s">
        <v>8</v>
      </c>
      <c r="E1115">
        <v>3</v>
      </c>
      <c r="F1115">
        <v>230</v>
      </c>
      <c r="G1115">
        <v>690</v>
      </c>
      <c r="H1115">
        <v>0.06</v>
      </c>
      <c r="I1115" t="s">
        <v>14</v>
      </c>
      <c r="J1115">
        <v>41.4</v>
      </c>
    </row>
    <row r="1116" spans="1:10" x14ac:dyDescent="0.35">
      <c r="A1116" s="2">
        <v>1115</v>
      </c>
      <c r="B1116" s="1">
        <v>43297</v>
      </c>
      <c r="C1116" t="s">
        <v>23</v>
      </c>
      <c r="D1116" t="s">
        <v>16</v>
      </c>
      <c r="E1116">
        <v>20</v>
      </c>
      <c r="F1116">
        <v>150</v>
      </c>
      <c r="G1116">
        <v>3000</v>
      </c>
      <c r="H1116">
        <v>0.04</v>
      </c>
      <c r="I1116" t="s">
        <v>15</v>
      </c>
      <c r="J1116">
        <v>120</v>
      </c>
    </row>
    <row r="1117" spans="1:10" x14ac:dyDescent="0.35">
      <c r="A1117" s="2">
        <v>1116</v>
      </c>
      <c r="B1117" s="1">
        <v>43297</v>
      </c>
      <c r="C1117" t="s">
        <v>13</v>
      </c>
      <c r="D1117" t="s">
        <v>16</v>
      </c>
      <c r="E1117">
        <v>20</v>
      </c>
      <c r="F1117">
        <v>230</v>
      </c>
      <c r="G1117">
        <v>4600</v>
      </c>
      <c r="H1117">
        <v>0.06</v>
      </c>
      <c r="I1117" t="s">
        <v>17</v>
      </c>
      <c r="J1117">
        <v>276</v>
      </c>
    </row>
    <row r="1118" spans="1:10" x14ac:dyDescent="0.35">
      <c r="A1118" s="2">
        <v>1117</v>
      </c>
      <c r="B1118" s="1">
        <v>43297</v>
      </c>
      <c r="C1118" t="s">
        <v>20</v>
      </c>
      <c r="D1118" t="s">
        <v>16</v>
      </c>
      <c r="E1118">
        <v>14</v>
      </c>
      <c r="F1118">
        <v>16</v>
      </c>
      <c r="G1118">
        <v>224</v>
      </c>
      <c r="H1118">
        <v>0.01</v>
      </c>
      <c r="I1118" t="s">
        <v>19</v>
      </c>
      <c r="J1118">
        <v>2.2400000000000002</v>
      </c>
    </row>
    <row r="1119" spans="1:10" x14ac:dyDescent="0.35">
      <c r="A1119" s="2">
        <v>1118</v>
      </c>
      <c r="B1119" s="1">
        <v>43297</v>
      </c>
      <c r="C1119" t="s">
        <v>23</v>
      </c>
      <c r="D1119" t="s">
        <v>16</v>
      </c>
      <c r="E1119">
        <v>20</v>
      </c>
      <c r="F1119">
        <v>150</v>
      </c>
      <c r="G1119">
        <v>3000</v>
      </c>
      <c r="H1119">
        <v>0.04</v>
      </c>
      <c r="I1119" t="s">
        <v>12</v>
      </c>
      <c r="J1119">
        <v>120</v>
      </c>
    </row>
    <row r="1120" spans="1:10" x14ac:dyDescent="0.35">
      <c r="A1120" s="2">
        <v>1119</v>
      </c>
      <c r="B1120" s="1">
        <v>43297</v>
      </c>
      <c r="C1120" t="s">
        <v>7</v>
      </c>
      <c r="D1120" t="s">
        <v>8</v>
      </c>
      <c r="E1120">
        <v>17</v>
      </c>
      <c r="F1120">
        <v>80</v>
      </c>
      <c r="G1120">
        <v>1360</v>
      </c>
      <c r="H1120">
        <v>0.09</v>
      </c>
      <c r="I1120" t="s">
        <v>14</v>
      </c>
      <c r="J1120">
        <v>122.39999999999999</v>
      </c>
    </row>
    <row r="1121" spans="1:10" x14ac:dyDescent="0.35">
      <c r="A1121" s="2">
        <v>1120</v>
      </c>
      <c r="B1121" s="1">
        <v>43298</v>
      </c>
      <c r="C1121" t="s">
        <v>23</v>
      </c>
      <c r="D1121" t="s">
        <v>16</v>
      </c>
      <c r="E1121">
        <v>20</v>
      </c>
      <c r="F1121">
        <v>150</v>
      </c>
      <c r="G1121">
        <v>3000</v>
      </c>
      <c r="H1121">
        <v>0.12</v>
      </c>
      <c r="I1121" t="s">
        <v>15</v>
      </c>
      <c r="J1121">
        <v>360</v>
      </c>
    </row>
    <row r="1122" spans="1:10" x14ac:dyDescent="0.35">
      <c r="A1122" s="2">
        <v>1121</v>
      </c>
      <c r="B1122" s="1">
        <v>43298</v>
      </c>
      <c r="C1122" t="s">
        <v>20</v>
      </c>
      <c r="D1122" t="s">
        <v>16</v>
      </c>
      <c r="E1122">
        <v>11</v>
      </c>
      <c r="F1122">
        <v>16</v>
      </c>
      <c r="G1122">
        <v>176</v>
      </c>
      <c r="H1122">
        <v>0.04</v>
      </c>
      <c r="I1122" t="s">
        <v>17</v>
      </c>
      <c r="J1122">
        <v>7.04</v>
      </c>
    </row>
    <row r="1123" spans="1:10" x14ac:dyDescent="0.35">
      <c r="A1123" s="2">
        <v>1122</v>
      </c>
      <c r="B1123" s="1">
        <v>43298</v>
      </c>
      <c r="C1123" t="s">
        <v>13</v>
      </c>
      <c r="D1123" t="s">
        <v>21</v>
      </c>
      <c r="E1123">
        <v>7</v>
      </c>
      <c r="F1123">
        <v>230</v>
      </c>
      <c r="G1123">
        <v>1610</v>
      </c>
      <c r="H1123">
        <v>0.05</v>
      </c>
      <c r="I1123" t="s">
        <v>19</v>
      </c>
      <c r="J1123">
        <v>80.5</v>
      </c>
    </row>
    <row r="1124" spans="1:10" x14ac:dyDescent="0.35">
      <c r="A1124" s="2">
        <v>1123</v>
      </c>
      <c r="B1124" s="1">
        <v>43298</v>
      </c>
      <c r="C1124" t="s">
        <v>10</v>
      </c>
      <c r="D1124" t="s">
        <v>11</v>
      </c>
      <c r="E1124">
        <v>14</v>
      </c>
      <c r="F1124">
        <v>40</v>
      </c>
      <c r="G1124">
        <v>560</v>
      </c>
      <c r="H1124">
        <v>0.06</v>
      </c>
      <c r="I1124" t="s">
        <v>22</v>
      </c>
      <c r="J1124">
        <v>33.6</v>
      </c>
    </row>
    <row r="1125" spans="1:10" x14ac:dyDescent="0.35">
      <c r="A1125" s="2">
        <v>1124</v>
      </c>
      <c r="B1125" s="1">
        <v>43298</v>
      </c>
      <c r="C1125" t="s">
        <v>7</v>
      </c>
      <c r="D1125" t="s">
        <v>11</v>
      </c>
      <c r="E1125">
        <v>13</v>
      </c>
      <c r="F1125">
        <v>80</v>
      </c>
      <c r="G1125">
        <v>1040</v>
      </c>
      <c r="H1125">
        <v>0.06</v>
      </c>
      <c r="I1125" t="s">
        <v>24</v>
      </c>
      <c r="J1125">
        <v>62.4</v>
      </c>
    </row>
    <row r="1126" spans="1:10" x14ac:dyDescent="0.35">
      <c r="A1126" s="2">
        <v>1125</v>
      </c>
      <c r="B1126" s="1">
        <v>43298</v>
      </c>
      <c r="C1126" t="s">
        <v>20</v>
      </c>
      <c r="D1126" t="s">
        <v>16</v>
      </c>
      <c r="E1126">
        <v>17</v>
      </c>
      <c r="F1126">
        <v>16</v>
      </c>
      <c r="G1126">
        <v>272</v>
      </c>
      <c r="H1126">
        <v>0.05</v>
      </c>
      <c r="I1126" t="s">
        <v>25</v>
      </c>
      <c r="J1126">
        <v>13.600000000000001</v>
      </c>
    </row>
    <row r="1127" spans="1:10" x14ac:dyDescent="0.35">
      <c r="A1127" s="2">
        <v>1126</v>
      </c>
      <c r="B1127" s="1">
        <v>43298</v>
      </c>
      <c r="C1127" t="s">
        <v>13</v>
      </c>
      <c r="D1127" t="s">
        <v>16</v>
      </c>
      <c r="E1127">
        <v>12</v>
      </c>
      <c r="F1127">
        <v>230</v>
      </c>
      <c r="G1127">
        <v>2760</v>
      </c>
      <c r="H1127">
        <v>0.03</v>
      </c>
      <c r="I1127" t="s">
        <v>26</v>
      </c>
      <c r="J1127">
        <v>82.8</v>
      </c>
    </row>
    <row r="1128" spans="1:10" x14ac:dyDescent="0.35">
      <c r="A1128" s="2">
        <v>1127</v>
      </c>
      <c r="B1128" s="1">
        <v>43298</v>
      </c>
      <c r="C1128" t="s">
        <v>10</v>
      </c>
      <c r="D1128" t="s">
        <v>11</v>
      </c>
      <c r="E1128">
        <v>4</v>
      </c>
      <c r="F1128">
        <v>40</v>
      </c>
      <c r="G1128">
        <v>160</v>
      </c>
      <c r="H1128">
        <v>0.12</v>
      </c>
      <c r="I1128" t="s">
        <v>27</v>
      </c>
      <c r="J1128">
        <v>19.2</v>
      </c>
    </row>
    <row r="1129" spans="1:10" x14ac:dyDescent="0.35">
      <c r="A1129" s="2">
        <v>1128</v>
      </c>
      <c r="B1129" s="1">
        <v>43298</v>
      </c>
      <c r="C1129" t="s">
        <v>20</v>
      </c>
      <c r="D1129" t="s">
        <v>8</v>
      </c>
      <c r="E1129">
        <v>20</v>
      </c>
      <c r="F1129">
        <v>16</v>
      </c>
      <c r="G1129">
        <v>320</v>
      </c>
      <c r="H1129">
        <v>0.01</v>
      </c>
      <c r="I1129" t="s">
        <v>28</v>
      </c>
      <c r="J1129">
        <v>3.2</v>
      </c>
    </row>
    <row r="1130" spans="1:10" x14ac:dyDescent="0.35">
      <c r="A1130" s="2">
        <v>1129</v>
      </c>
      <c r="B1130" s="1">
        <v>43298</v>
      </c>
      <c r="C1130" t="s">
        <v>7</v>
      </c>
      <c r="D1130" t="s">
        <v>18</v>
      </c>
      <c r="E1130">
        <v>8</v>
      </c>
      <c r="F1130">
        <v>80</v>
      </c>
      <c r="G1130">
        <v>640</v>
      </c>
      <c r="H1130">
        <v>0.06</v>
      </c>
      <c r="I1130" t="s">
        <v>9</v>
      </c>
      <c r="J1130">
        <v>38.4</v>
      </c>
    </row>
    <row r="1131" spans="1:10" x14ac:dyDescent="0.35">
      <c r="A1131" s="2">
        <v>1130</v>
      </c>
      <c r="B1131" s="1">
        <v>43298</v>
      </c>
      <c r="C1131" t="s">
        <v>7</v>
      </c>
      <c r="D1131" t="s">
        <v>8</v>
      </c>
      <c r="E1131">
        <v>18</v>
      </c>
      <c r="F1131">
        <v>80</v>
      </c>
      <c r="G1131">
        <v>1440</v>
      </c>
      <c r="H1131">
        <v>0.02</v>
      </c>
      <c r="I1131" t="s">
        <v>12</v>
      </c>
      <c r="J1131">
        <v>28.8</v>
      </c>
    </row>
    <row r="1132" spans="1:10" x14ac:dyDescent="0.35">
      <c r="A1132" s="2">
        <v>1131</v>
      </c>
      <c r="B1132" s="1">
        <v>43298</v>
      </c>
      <c r="C1132" t="s">
        <v>20</v>
      </c>
      <c r="D1132" t="s">
        <v>16</v>
      </c>
      <c r="E1132">
        <v>6</v>
      </c>
      <c r="F1132">
        <v>16</v>
      </c>
      <c r="G1132">
        <v>96</v>
      </c>
      <c r="H1132">
        <v>0.06</v>
      </c>
      <c r="I1132" t="s">
        <v>14</v>
      </c>
      <c r="J1132">
        <v>5.76</v>
      </c>
    </row>
    <row r="1133" spans="1:10" x14ac:dyDescent="0.35">
      <c r="A1133" s="2">
        <v>1132</v>
      </c>
      <c r="B1133" s="1">
        <v>43298</v>
      </c>
      <c r="C1133" t="s">
        <v>7</v>
      </c>
      <c r="D1133" t="s">
        <v>8</v>
      </c>
      <c r="E1133">
        <v>9</v>
      </c>
      <c r="F1133">
        <v>80</v>
      </c>
      <c r="G1133">
        <v>720</v>
      </c>
      <c r="H1133">
        <v>0.04</v>
      </c>
      <c r="I1133" t="s">
        <v>15</v>
      </c>
      <c r="J1133">
        <v>28.8</v>
      </c>
    </row>
    <row r="1134" spans="1:10" x14ac:dyDescent="0.35">
      <c r="A1134" s="2">
        <v>1133</v>
      </c>
      <c r="B1134" s="1">
        <v>43299</v>
      </c>
      <c r="C1134" t="s">
        <v>7</v>
      </c>
      <c r="D1134" t="s">
        <v>16</v>
      </c>
      <c r="E1134">
        <v>8</v>
      </c>
      <c r="F1134">
        <v>80</v>
      </c>
      <c r="G1134">
        <v>640</v>
      </c>
      <c r="H1134">
        <v>0.02</v>
      </c>
      <c r="I1134" t="s">
        <v>17</v>
      </c>
      <c r="J1134">
        <v>12.8</v>
      </c>
    </row>
    <row r="1135" spans="1:10" x14ac:dyDescent="0.35">
      <c r="A1135" s="2">
        <v>1134</v>
      </c>
      <c r="B1135" s="1">
        <v>43299</v>
      </c>
      <c r="C1135" t="s">
        <v>23</v>
      </c>
      <c r="D1135" t="s">
        <v>18</v>
      </c>
      <c r="E1135">
        <v>6</v>
      </c>
      <c r="F1135">
        <v>150</v>
      </c>
      <c r="G1135">
        <v>900</v>
      </c>
      <c r="H1135">
        <v>0.03</v>
      </c>
      <c r="I1135" t="s">
        <v>19</v>
      </c>
      <c r="J1135">
        <v>27</v>
      </c>
    </row>
    <row r="1136" spans="1:10" x14ac:dyDescent="0.35">
      <c r="A1136" s="2">
        <v>1135</v>
      </c>
      <c r="B1136" s="1">
        <v>43299</v>
      </c>
      <c r="C1136" t="s">
        <v>20</v>
      </c>
      <c r="D1136" t="s">
        <v>18</v>
      </c>
      <c r="E1136">
        <v>14</v>
      </c>
      <c r="F1136">
        <v>16</v>
      </c>
      <c r="G1136">
        <v>224</v>
      </c>
      <c r="H1136">
        <v>0.12</v>
      </c>
      <c r="I1136" t="s">
        <v>12</v>
      </c>
      <c r="J1136">
        <v>26.88</v>
      </c>
    </row>
    <row r="1137" spans="1:10" x14ac:dyDescent="0.35">
      <c r="A1137" s="2">
        <v>1136</v>
      </c>
      <c r="B1137" s="1">
        <v>43299</v>
      </c>
      <c r="C1137" t="s">
        <v>7</v>
      </c>
      <c r="D1137" t="s">
        <v>16</v>
      </c>
      <c r="E1137">
        <v>6</v>
      </c>
      <c r="F1137">
        <v>80</v>
      </c>
      <c r="G1137">
        <v>480</v>
      </c>
      <c r="H1137">
        <v>0.09</v>
      </c>
      <c r="I1137" t="s">
        <v>14</v>
      </c>
      <c r="J1137">
        <v>43.199999999999996</v>
      </c>
    </row>
    <row r="1138" spans="1:10" x14ac:dyDescent="0.35">
      <c r="A1138" s="2">
        <v>1137</v>
      </c>
      <c r="B1138" s="1">
        <v>43299</v>
      </c>
      <c r="C1138" t="s">
        <v>10</v>
      </c>
      <c r="D1138" t="s">
        <v>21</v>
      </c>
      <c r="E1138">
        <v>23</v>
      </c>
      <c r="F1138">
        <v>40</v>
      </c>
      <c r="G1138">
        <v>920</v>
      </c>
      <c r="H1138">
        <v>0.04</v>
      </c>
      <c r="I1138" t="s">
        <v>15</v>
      </c>
      <c r="J1138">
        <v>36.800000000000004</v>
      </c>
    </row>
    <row r="1139" spans="1:10" x14ac:dyDescent="0.35">
      <c r="A1139" s="2">
        <v>1138</v>
      </c>
      <c r="B1139" s="1">
        <v>43299</v>
      </c>
      <c r="C1139" t="s">
        <v>10</v>
      </c>
      <c r="D1139" t="s">
        <v>16</v>
      </c>
      <c r="E1139">
        <v>12</v>
      </c>
      <c r="F1139">
        <v>40</v>
      </c>
      <c r="G1139">
        <v>480</v>
      </c>
      <c r="H1139">
        <v>0.02</v>
      </c>
      <c r="I1139" t="s">
        <v>17</v>
      </c>
      <c r="J1139">
        <v>9.6</v>
      </c>
    </row>
    <row r="1140" spans="1:10" x14ac:dyDescent="0.35">
      <c r="A1140" s="2">
        <v>1139</v>
      </c>
      <c r="B1140" s="1">
        <v>43299</v>
      </c>
      <c r="C1140" t="s">
        <v>10</v>
      </c>
      <c r="D1140" t="s">
        <v>18</v>
      </c>
      <c r="E1140">
        <v>22</v>
      </c>
      <c r="F1140">
        <v>40</v>
      </c>
      <c r="G1140">
        <v>880</v>
      </c>
      <c r="H1140">
        <v>0.01</v>
      </c>
      <c r="I1140" t="s">
        <v>19</v>
      </c>
      <c r="J1140">
        <v>8.8000000000000007</v>
      </c>
    </row>
    <row r="1141" spans="1:10" x14ac:dyDescent="0.35">
      <c r="A1141" s="2">
        <v>1140</v>
      </c>
      <c r="B1141" s="1">
        <v>43299</v>
      </c>
      <c r="C1141" t="s">
        <v>23</v>
      </c>
      <c r="D1141" t="s">
        <v>18</v>
      </c>
      <c r="E1141">
        <v>6</v>
      </c>
      <c r="F1141">
        <v>150</v>
      </c>
      <c r="G1141">
        <v>900</v>
      </c>
      <c r="H1141">
        <v>0.03</v>
      </c>
      <c r="I1141" t="s">
        <v>22</v>
      </c>
      <c r="J1141">
        <v>27</v>
      </c>
    </row>
    <row r="1142" spans="1:10" x14ac:dyDescent="0.35">
      <c r="A1142" s="2">
        <v>1141</v>
      </c>
      <c r="B1142" s="1">
        <v>43299</v>
      </c>
      <c r="C1142" t="s">
        <v>20</v>
      </c>
      <c r="D1142" t="s">
        <v>21</v>
      </c>
      <c r="E1142">
        <v>19</v>
      </c>
      <c r="F1142">
        <v>16</v>
      </c>
      <c r="G1142">
        <v>304</v>
      </c>
      <c r="H1142">
        <v>0.02</v>
      </c>
      <c r="I1142" t="s">
        <v>24</v>
      </c>
      <c r="J1142">
        <v>6.08</v>
      </c>
    </row>
    <row r="1143" spans="1:10" x14ac:dyDescent="0.35">
      <c r="A1143" s="2">
        <v>1142</v>
      </c>
      <c r="B1143" s="1">
        <v>43299</v>
      </c>
      <c r="C1143" t="s">
        <v>10</v>
      </c>
      <c r="D1143" t="s">
        <v>16</v>
      </c>
      <c r="E1143">
        <v>2</v>
      </c>
      <c r="F1143">
        <v>40</v>
      </c>
      <c r="G1143">
        <v>80</v>
      </c>
      <c r="H1143">
        <v>0.02</v>
      </c>
      <c r="I1143" t="s">
        <v>25</v>
      </c>
      <c r="J1143">
        <v>1.6</v>
      </c>
    </row>
    <row r="1144" spans="1:10" x14ac:dyDescent="0.35">
      <c r="A1144" s="2">
        <v>1143</v>
      </c>
      <c r="B1144" s="1">
        <v>43300</v>
      </c>
      <c r="C1144" t="s">
        <v>10</v>
      </c>
      <c r="D1144" t="s">
        <v>18</v>
      </c>
      <c r="E1144">
        <v>22</v>
      </c>
      <c r="F1144">
        <v>40</v>
      </c>
      <c r="G1144">
        <v>880</v>
      </c>
      <c r="H1144">
        <v>0.01</v>
      </c>
      <c r="I1144" t="s">
        <v>26</v>
      </c>
      <c r="J1144">
        <v>8.8000000000000007</v>
      </c>
    </row>
    <row r="1145" spans="1:10" x14ac:dyDescent="0.35">
      <c r="A1145" s="2">
        <v>1144</v>
      </c>
      <c r="B1145" s="1">
        <v>43300</v>
      </c>
      <c r="C1145" t="s">
        <v>13</v>
      </c>
      <c r="D1145" t="s">
        <v>18</v>
      </c>
      <c r="E1145">
        <v>3</v>
      </c>
      <c r="F1145">
        <v>230</v>
      </c>
      <c r="G1145">
        <v>690</v>
      </c>
      <c r="H1145">
        <v>0.01</v>
      </c>
      <c r="I1145" t="s">
        <v>27</v>
      </c>
      <c r="J1145">
        <v>6.9</v>
      </c>
    </row>
    <row r="1146" spans="1:10" x14ac:dyDescent="0.35">
      <c r="A1146" s="2">
        <v>1145</v>
      </c>
      <c r="B1146" s="1">
        <v>43300</v>
      </c>
      <c r="C1146" t="s">
        <v>10</v>
      </c>
      <c r="D1146" t="s">
        <v>18</v>
      </c>
      <c r="E1146">
        <v>23</v>
      </c>
      <c r="F1146">
        <v>40</v>
      </c>
      <c r="G1146">
        <v>920</v>
      </c>
      <c r="H1146">
        <v>0.06</v>
      </c>
      <c r="I1146" t="s">
        <v>28</v>
      </c>
      <c r="J1146">
        <v>55.199999999999996</v>
      </c>
    </row>
    <row r="1147" spans="1:10" x14ac:dyDescent="0.35">
      <c r="A1147" s="2">
        <v>1146</v>
      </c>
      <c r="B1147" s="1">
        <v>43300</v>
      </c>
      <c r="C1147" t="s">
        <v>10</v>
      </c>
      <c r="D1147" t="s">
        <v>21</v>
      </c>
      <c r="E1147">
        <v>5</v>
      </c>
      <c r="F1147">
        <v>40</v>
      </c>
      <c r="G1147">
        <v>200</v>
      </c>
      <c r="H1147">
        <v>0.03</v>
      </c>
      <c r="I1147" t="s">
        <v>9</v>
      </c>
      <c r="J1147">
        <v>6</v>
      </c>
    </row>
    <row r="1148" spans="1:10" x14ac:dyDescent="0.35">
      <c r="A1148" s="2">
        <v>1147</v>
      </c>
      <c r="B1148" s="1">
        <v>43300</v>
      </c>
      <c r="C1148" t="s">
        <v>7</v>
      </c>
      <c r="D1148" t="s">
        <v>8</v>
      </c>
      <c r="E1148">
        <v>8</v>
      </c>
      <c r="F1148">
        <v>80</v>
      </c>
      <c r="G1148">
        <v>640</v>
      </c>
      <c r="H1148">
        <v>0.08</v>
      </c>
      <c r="I1148" t="s">
        <v>12</v>
      </c>
      <c r="J1148">
        <v>51.2</v>
      </c>
    </row>
    <row r="1149" spans="1:10" x14ac:dyDescent="0.35">
      <c r="A1149" s="2">
        <v>1148</v>
      </c>
      <c r="B1149" s="1">
        <v>43300</v>
      </c>
      <c r="C1149" t="s">
        <v>10</v>
      </c>
      <c r="D1149" t="s">
        <v>16</v>
      </c>
      <c r="E1149">
        <v>18</v>
      </c>
      <c r="F1149">
        <v>40</v>
      </c>
      <c r="G1149">
        <v>720</v>
      </c>
      <c r="H1149">
        <v>0.03</v>
      </c>
      <c r="I1149" t="s">
        <v>14</v>
      </c>
      <c r="J1149">
        <v>21.599999999999998</v>
      </c>
    </row>
    <row r="1150" spans="1:10" x14ac:dyDescent="0.35">
      <c r="A1150" s="2">
        <v>1149</v>
      </c>
      <c r="B1150" s="1">
        <v>43300</v>
      </c>
      <c r="C1150" t="s">
        <v>10</v>
      </c>
      <c r="D1150" t="s">
        <v>21</v>
      </c>
      <c r="E1150">
        <v>20</v>
      </c>
      <c r="F1150">
        <v>40</v>
      </c>
      <c r="G1150">
        <v>800</v>
      </c>
      <c r="H1150">
        <v>0.1</v>
      </c>
      <c r="I1150" t="s">
        <v>15</v>
      </c>
      <c r="J1150">
        <v>80</v>
      </c>
    </row>
    <row r="1151" spans="1:10" x14ac:dyDescent="0.35">
      <c r="A1151" s="2">
        <v>1150</v>
      </c>
      <c r="B1151" s="1">
        <v>43300</v>
      </c>
      <c r="C1151" t="s">
        <v>10</v>
      </c>
      <c r="D1151" t="s">
        <v>16</v>
      </c>
      <c r="E1151">
        <v>2</v>
      </c>
      <c r="F1151">
        <v>40</v>
      </c>
      <c r="G1151">
        <v>80</v>
      </c>
      <c r="H1151">
        <v>0.03</v>
      </c>
      <c r="I1151" t="s">
        <v>17</v>
      </c>
      <c r="J1151">
        <v>2.4</v>
      </c>
    </row>
    <row r="1152" spans="1:10" x14ac:dyDescent="0.35">
      <c r="A1152" s="2">
        <v>1151</v>
      </c>
      <c r="B1152" s="1">
        <v>43300</v>
      </c>
      <c r="C1152" t="s">
        <v>13</v>
      </c>
      <c r="D1152" t="s">
        <v>8</v>
      </c>
      <c r="E1152">
        <v>15</v>
      </c>
      <c r="F1152">
        <v>230</v>
      </c>
      <c r="G1152">
        <v>3450</v>
      </c>
      <c r="H1152">
        <v>0.05</v>
      </c>
      <c r="I1152" t="s">
        <v>19</v>
      </c>
      <c r="J1152">
        <v>172.5</v>
      </c>
    </row>
    <row r="1153" spans="1:10" x14ac:dyDescent="0.35">
      <c r="A1153" s="2">
        <v>1152</v>
      </c>
      <c r="B1153" s="1">
        <v>43300</v>
      </c>
      <c r="C1153" t="s">
        <v>23</v>
      </c>
      <c r="D1153" t="s">
        <v>18</v>
      </c>
      <c r="E1153">
        <v>15</v>
      </c>
      <c r="F1153">
        <v>150</v>
      </c>
      <c r="G1153">
        <v>2250</v>
      </c>
      <c r="H1153">
        <v>0.08</v>
      </c>
      <c r="I1153" t="s">
        <v>12</v>
      </c>
      <c r="J1153">
        <v>180</v>
      </c>
    </row>
    <row r="1154" spans="1:10" x14ac:dyDescent="0.35">
      <c r="A1154" s="2">
        <v>1153</v>
      </c>
      <c r="B1154" s="1">
        <v>43300</v>
      </c>
      <c r="C1154" t="s">
        <v>23</v>
      </c>
      <c r="D1154" t="s">
        <v>18</v>
      </c>
      <c r="E1154">
        <v>22</v>
      </c>
      <c r="F1154">
        <v>150</v>
      </c>
      <c r="G1154">
        <v>3300</v>
      </c>
      <c r="H1154">
        <v>0.05</v>
      </c>
      <c r="I1154" t="s">
        <v>14</v>
      </c>
      <c r="J1154">
        <v>165</v>
      </c>
    </row>
    <row r="1155" spans="1:10" x14ac:dyDescent="0.35">
      <c r="A1155" s="2">
        <v>1154</v>
      </c>
      <c r="B1155" s="1">
        <v>43300</v>
      </c>
      <c r="C1155" t="s">
        <v>13</v>
      </c>
      <c r="D1155" t="s">
        <v>11</v>
      </c>
      <c r="E1155">
        <v>19</v>
      </c>
      <c r="F1155">
        <v>230</v>
      </c>
      <c r="G1155">
        <v>4370</v>
      </c>
      <c r="H1155">
        <v>0.11</v>
      </c>
      <c r="I1155" t="s">
        <v>15</v>
      </c>
      <c r="J1155">
        <v>480.7</v>
      </c>
    </row>
    <row r="1156" spans="1:10" x14ac:dyDescent="0.35">
      <c r="A1156" s="2">
        <v>1155</v>
      </c>
      <c r="B1156" s="1">
        <v>43300</v>
      </c>
      <c r="C1156" t="s">
        <v>7</v>
      </c>
      <c r="D1156" t="s">
        <v>11</v>
      </c>
      <c r="E1156">
        <v>10</v>
      </c>
      <c r="F1156">
        <v>80</v>
      </c>
      <c r="G1156">
        <v>800</v>
      </c>
      <c r="H1156">
        <v>0.11</v>
      </c>
      <c r="I1156" t="s">
        <v>17</v>
      </c>
      <c r="J1156">
        <v>88</v>
      </c>
    </row>
    <row r="1157" spans="1:10" x14ac:dyDescent="0.35">
      <c r="A1157" s="2">
        <v>1156</v>
      </c>
      <c r="B1157" s="1">
        <v>43300</v>
      </c>
      <c r="C1157" t="s">
        <v>10</v>
      </c>
      <c r="D1157" t="s">
        <v>18</v>
      </c>
      <c r="E1157">
        <v>18</v>
      </c>
      <c r="F1157">
        <v>40</v>
      </c>
      <c r="G1157">
        <v>720</v>
      </c>
      <c r="H1157">
        <v>0.06</v>
      </c>
      <c r="I1157" t="s">
        <v>19</v>
      </c>
      <c r="J1157">
        <v>43.199999999999996</v>
      </c>
    </row>
    <row r="1158" spans="1:10" x14ac:dyDescent="0.35">
      <c r="A1158" s="2">
        <v>1157</v>
      </c>
      <c r="B1158" s="1">
        <v>43300</v>
      </c>
      <c r="C1158" t="s">
        <v>7</v>
      </c>
      <c r="D1158" t="s">
        <v>18</v>
      </c>
      <c r="E1158">
        <v>16</v>
      </c>
      <c r="F1158">
        <v>80</v>
      </c>
      <c r="G1158">
        <v>1280</v>
      </c>
      <c r="H1158">
        <v>0.05</v>
      </c>
      <c r="I1158" t="s">
        <v>22</v>
      </c>
      <c r="J1158">
        <v>64</v>
      </c>
    </row>
    <row r="1159" spans="1:10" x14ac:dyDescent="0.35">
      <c r="A1159" s="2">
        <v>1158</v>
      </c>
      <c r="B1159" s="1">
        <v>43300</v>
      </c>
      <c r="C1159" t="s">
        <v>23</v>
      </c>
      <c r="D1159" t="s">
        <v>21</v>
      </c>
      <c r="E1159">
        <v>17</v>
      </c>
      <c r="F1159">
        <v>150</v>
      </c>
      <c r="G1159">
        <v>2550</v>
      </c>
      <c r="H1159">
        <v>0.02</v>
      </c>
      <c r="I1159" t="s">
        <v>24</v>
      </c>
      <c r="J1159">
        <v>51</v>
      </c>
    </row>
    <row r="1160" spans="1:10" x14ac:dyDescent="0.35">
      <c r="A1160" s="2">
        <v>1159</v>
      </c>
      <c r="B1160" s="1">
        <v>43301</v>
      </c>
      <c r="C1160" t="s">
        <v>13</v>
      </c>
      <c r="D1160" t="s">
        <v>8</v>
      </c>
      <c r="E1160">
        <v>8</v>
      </c>
      <c r="F1160">
        <v>230</v>
      </c>
      <c r="G1160">
        <v>1840</v>
      </c>
      <c r="H1160">
        <v>0.03</v>
      </c>
      <c r="I1160" t="s">
        <v>25</v>
      </c>
      <c r="J1160">
        <v>55.199999999999996</v>
      </c>
    </row>
    <row r="1161" spans="1:10" x14ac:dyDescent="0.35">
      <c r="A1161" s="2">
        <v>1160</v>
      </c>
      <c r="B1161" s="1">
        <v>43301</v>
      </c>
      <c r="C1161" t="s">
        <v>7</v>
      </c>
      <c r="D1161" t="s">
        <v>18</v>
      </c>
      <c r="E1161">
        <v>11</v>
      </c>
      <c r="F1161">
        <v>80</v>
      </c>
      <c r="G1161">
        <v>880</v>
      </c>
      <c r="H1161">
        <v>0.01</v>
      </c>
      <c r="I1161" t="s">
        <v>26</v>
      </c>
      <c r="J1161">
        <v>8.8000000000000007</v>
      </c>
    </row>
    <row r="1162" spans="1:10" x14ac:dyDescent="0.35">
      <c r="A1162" s="2">
        <v>1161</v>
      </c>
      <c r="B1162" s="1">
        <v>43301</v>
      </c>
      <c r="C1162" t="s">
        <v>10</v>
      </c>
      <c r="D1162" t="s">
        <v>8</v>
      </c>
      <c r="E1162">
        <v>5</v>
      </c>
      <c r="F1162">
        <v>40</v>
      </c>
      <c r="G1162">
        <v>200</v>
      </c>
      <c r="H1162">
        <v>0.06</v>
      </c>
      <c r="I1162" t="s">
        <v>27</v>
      </c>
      <c r="J1162">
        <v>12</v>
      </c>
    </row>
    <row r="1163" spans="1:10" x14ac:dyDescent="0.35">
      <c r="A1163" s="2">
        <v>1162</v>
      </c>
      <c r="B1163" s="1">
        <v>43301</v>
      </c>
      <c r="C1163" t="s">
        <v>10</v>
      </c>
      <c r="D1163" t="s">
        <v>21</v>
      </c>
      <c r="E1163">
        <v>11</v>
      </c>
      <c r="F1163">
        <v>40</v>
      </c>
      <c r="G1163">
        <v>440</v>
      </c>
      <c r="H1163">
        <v>0.05</v>
      </c>
      <c r="I1163" t="s">
        <v>28</v>
      </c>
      <c r="J1163">
        <v>22</v>
      </c>
    </row>
    <row r="1164" spans="1:10" x14ac:dyDescent="0.35">
      <c r="A1164" s="2">
        <v>1163</v>
      </c>
      <c r="B1164" s="1">
        <v>43301</v>
      </c>
      <c r="C1164" t="s">
        <v>23</v>
      </c>
      <c r="D1164" t="s">
        <v>18</v>
      </c>
      <c r="E1164">
        <v>20</v>
      </c>
      <c r="F1164">
        <v>150</v>
      </c>
      <c r="G1164">
        <v>3000</v>
      </c>
      <c r="H1164">
        <v>0.1</v>
      </c>
      <c r="I1164" t="s">
        <v>9</v>
      </c>
      <c r="J1164">
        <v>300</v>
      </c>
    </row>
    <row r="1165" spans="1:10" x14ac:dyDescent="0.35">
      <c r="A1165" s="2">
        <v>1164</v>
      </c>
      <c r="B1165" s="1">
        <v>43301</v>
      </c>
      <c r="C1165" t="s">
        <v>23</v>
      </c>
      <c r="D1165" t="s">
        <v>16</v>
      </c>
      <c r="E1165">
        <v>11</v>
      </c>
      <c r="F1165">
        <v>150</v>
      </c>
      <c r="G1165">
        <v>1650</v>
      </c>
      <c r="H1165">
        <v>0.11</v>
      </c>
      <c r="I1165" t="s">
        <v>12</v>
      </c>
      <c r="J1165">
        <v>181.5</v>
      </c>
    </row>
    <row r="1166" spans="1:10" x14ac:dyDescent="0.35">
      <c r="A1166" s="2">
        <v>1165</v>
      </c>
      <c r="B1166" s="1">
        <v>43301</v>
      </c>
      <c r="C1166" t="s">
        <v>7</v>
      </c>
      <c r="D1166" t="s">
        <v>18</v>
      </c>
      <c r="E1166">
        <v>2</v>
      </c>
      <c r="F1166">
        <v>80</v>
      </c>
      <c r="G1166">
        <v>160</v>
      </c>
      <c r="H1166">
        <v>0.08</v>
      </c>
      <c r="I1166" t="s">
        <v>14</v>
      </c>
      <c r="J1166">
        <v>12.8</v>
      </c>
    </row>
    <row r="1167" spans="1:10" x14ac:dyDescent="0.35">
      <c r="A1167" s="2">
        <v>1166</v>
      </c>
      <c r="B1167" s="1">
        <v>43301</v>
      </c>
      <c r="C1167" t="s">
        <v>23</v>
      </c>
      <c r="D1167" t="s">
        <v>11</v>
      </c>
      <c r="E1167">
        <v>16</v>
      </c>
      <c r="F1167">
        <v>150</v>
      </c>
      <c r="G1167">
        <v>2400</v>
      </c>
      <c r="H1167">
        <v>0.08</v>
      </c>
      <c r="I1167" t="s">
        <v>15</v>
      </c>
      <c r="J1167">
        <v>192</v>
      </c>
    </row>
    <row r="1168" spans="1:10" x14ac:dyDescent="0.35">
      <c r="A1168" s="2">
        <v>1167</v>
      </c>
      <c r="B1168" s="1">
        <v>43301</v>
      </c>
      <c r="C1168" t="s">
        <v>20</v>
      </c>
      <c r="D1168" t="s">
        <v>8</v>
      </c>
      <c r="E1168">
        <v>20</v>
      </c>
      <c r="F1168">
        <v>16</v>
      </c>
      <c r="G1168">
        <v>320</v>
      </c>
      <c r="H1168">
        <v>0.11</v>
      </c>
      <c r="I1168" t="s">
        <v>17</v>
      </c>
      <c r="J1168">
        <v>35.200000000000003</v>
      </c>
    </row>
    <row r="1169" spans="1:10" x14ac:dyDescent="0.35">
      <c r="A1169" s="2">
        <v>1168</v>
      </c>
      <c r="B1169" s="1">
        <v>43301</v>
      </c>
      <c r="C1169" t="s">
        <v>13</v>
      </c>
      <c r="D1169" t="s">
        <v>16</v>
      </c>
      <c r="E1169">
        <v>2</v>
      </c>
      <c r="F1169">
        <v>230</v>
      </c>
      <c r="G1169">
        <v>460</v>
      </c>
      <c r="H1169">
        <v>0.09</v>
      </c>
      <c r="I1169" t="s">
        <v>19</v>
      </c>
      <c r="J1169">
        <v>41.4</v>
      </c>
    </row>
    <row r="1170" spans="1:10" x14ac:dyDescent="0.35">
      <c r="A1170" s="2">
        <v>1169</v>
      </c>
      <c r="B1170" s="1">
        <v>43301</v>
      </c>
      <c r="C1170" t="s">
        <v>23</v>
      </c>
      <c r="D1170" t="s">
        <v>8</v>
      </c>
      <c r="E1170">
        <v>20</v>
      </c>
      <c r="F1170">
        <v>150</v>
      </c>
      <c r="G1170">
        <v>3000</v>
      </c>
      <c r="H1170">
        <v>0.04</v>
      </c>
      <c r="I1170" t="s">
        <v>12</v>
      </c>
      <c r="J1170">
        <v>120</v>
      </c>
    </row>
    <row r="1171" spans="1:10" x14ac:dyDescent="0.35">
      <c r="A1171" s="2">
        <v>1170</v>
      </c>
      <c r="B1171" s="1">
        <v>43301</v>
      </c>
      <c r="C1171" t="s">
        <v>23</v>
      </c>
      <c r="D1171" t="s">
        <v>8</v>
      </c>
      <c r="E1171">
        <v>22</v>
      </c>
      <c r="F1171">
        <v>150</v>
      </c>
      <c r="G1171">
        <v>3300</v>
      </c>
      <c r="H1171">
        <v>7.0000000000000007E-2</v>
      </c>
      <c r="I1171" t="s">
        <v>14</v>
      </c>
      <c r="J1171">
        <v>231.00000000000003</v>
      </c>
    </row>
    <row r="1172" spans="1:10" x14ac:dyDescent="0.35">
      <c r="A1172" s="2">
        <v>1171</v>
      </c>
      <c r="B1172" s="1">
        <v>43301</v>
      </c>
      <c r="C1172" t="s">
        <v>23</v>
      </c>
      <c r="D1172" t="s">
        <v>16</v>
      </c>
      <c r="E1172">
        <v>22</v>
      </c>
      <c r="F1172">
        <v>150</v>
      </c>
      <c r="G1172">
        <v>3300</v>
      </c>
      <c r="H1172">
        <v>0.04</v>
      </c>
      <c r="I1172" t="s">
        <v>15</v>
      </c>
      <c r="J1172">
        <v>132</v>
      </c>
    </row>
    <row r="1173" spans="1:10" x14ac:dyDescent="0.35">
      <c r="A1173" s="2">
        <v>1172</v>
      </c>
      <c r="B1173" s="1">
        <v>43301</v>
      </c>
      <c r="C1173" t="s">
        <v>10</v>
      </c>
      <c r="D1173" t="s">
        <v>8</v>
      </c>
      <c r="E1173">
        <v>23</v>
      </c>
      <c r="F1173">
        <v>40</v>
      </c>
      <c r="G1173">
        <v>920</v>
      </c>
      <c r="H1173">
        <v>7.0000000000000007E-2</v>
      </c>
      <c r="I1173" t="s">
        <v>17</v>
      </c>
      <c r="J1173">
        <v>64.400000000000006</v>
      </c>
    </row>
    <row r="1174" spans="1:10" x14ac:dyDescent="0.35">
      <c r="A1174" s="2">
        <v>1173</v>
      </c>
      <c r="B1174" s="1">
        <v>43302</v>
      </c>
      <c r="C1174" t="s">
        <v>20</v>
      </c>
      <c r="D1174" t="s">
        <v>16</v>
      </c>
      <c r="E1174">
        <v>11</v>
      </c>
      <c r="F1174">
        <v>16</v>
      </c>
      <c r="G1174">
        <v>176</v>
      </c>
      <c r="H1174">
        <v>0.04</v>
      </c>
      <c r="I1174" t="s">
        <v>19</v>
      </c>
      <c r="J1174">
        <v>7.04</v>
      </c>
    </row>
    <row r="1175" spans="1:10" x14ac:dyDescent="0.35">
      <c r="A1175" s="2">
        <v>1174</v>
      </c>
      <c r="B1175" s="1">
        <v>43302</v>
      </c>
      <c r="C1175" t="s">
        <v>13</v>
      </c>
      <c r="D1175" t="s">
        <v>11</v>
      </c>
      <c r="E1175">
        <v>11</v>
      </c>
      <c r="F1175">
        <v>230</v>
      </c>
      <c r="G1175">
        <v>2530</v>
      </c>
      <c r="H1175">
        <v>0.1</v>
      </c>
      <c r="I1175" t="s">
        <v>22</v>
      </c>
      <c r="J1175">
        <v>253</v>
      </c>
    </row>
    <row r="1176" spans="1:10" x14ac:dyDescent="0.35">
      <c r="A1176" s="2">
        <v>1175</v>
      </c>
      <c r="B1176" s="1">
        <v>43302</v>
      </c>
      <c r="C1176" t="s">
        <v>13</v>
      </c>
      <c r="D1176" t="s">
        <v>8</v>
      </c>
      <c r="E1176">
        <v>7</v>
      </c>
      <c r="F1176">
        <v>230</v>
      </c>
      <c r="G1176">
        <v>1610</v>
      </c>
      <c r="H1176">
        <v>0.08</v>
      </c>
      <c r="I1176" t="s">
        <v>24</v>
      </c>
      <c r="J1176">
        <v>128.80000000000001</v>
      </c>
    </row>
    <row r="1177" spans="1:10" x14ac:dyDescent="0.35">
      <c r="A1177" s="2">
        <v>1176</v>
      </c>
      <c r="B1177" s="1">
        <v>43302</v>
      </c>
      <c r="C1177" t="s">
        <v>13</v>
      </c>
      <c r="D1177" t="s">
        <v>18</v>
      </c>
      <c r="E1177">
        <v>16</v>
      </c>
      <c r="F1177">
        <v>230</v>
      </c>
      <c r="G1177">
        <v>3680</v>
      </c>
      <c r="H1177">
        <v>0.11</v>
      </c>
      <c r="I1177" t="s">
        <v>26</v>
      </c>
      <c r="J1177">
        <v>404.8</v>
      </c>
    </row>
    <row r="1178" spans="1:10" x14ac:dyDescent="0.35">
      <c r="A1178" s="2">
        <v>1177</v>
      </c>
      <c r="B1178" s="1">
        <v>43302</v>
      </c>
      <c r="C1178" t="s">
        <v>13</v>
      </c>
      <c r="D1178" t="s">
        <v>21</v>
      </c>
      <c r="E1178">
        <v>20</v>
      </c>
      <c r="F1178">
        <v>230</v>
      </c>
      <c r="G1178">
        <v>4600</v>
      </c>
      <c r="H1178">
        <v>0.09</v>
      </c>
      <c r="I1178" t="s">
        <v>27</v>
      </c>
      <c r="J1178">
        <v>414</v>
      </c>
    </row>
    <row r="1179" spans="1:10" x14ac:dyDescent="0.35">
      <c r="A1179" s="2">
        <v>1178</v>
      </c>
      <c r="B1179" s="1">
        <v>43302</v>
      </c>
      <c r="C1179" t="s">
        <v>10</v>
      </c>
      <c r="D1179" t="s">
        <v>16</v>
      </c>
      <c r="E1179">
        <v>20</v>
      </c>
      <c r="F1179">
        <v>40</v>
      </c>
      <c r="G1179">
        <v>800</v>
      </c>
      <c r="H1179">
        <v>0.01</v>
      </c>
      <c r="I1179" t="s">
        <v>28</v>
      </c>
      <c r="J1179">
        <v>8</v>
      </c>
    </row>
    <row r="1180" spans="1:10" x14ac:dyDescent="0.35">
      <c r="A1180" s="2">
        <v>1179</v>
      </c>
      <c r="B1180" s="1">
        <v>43302</v>
      </c>
      <c r="C1180" t="s">
        <v>7</v>
      </c>
      <c r="D1180" t="s">
        <v>8</v>
      </c>
      <c r="E1180">
        <v>20</v>
      </c>
      <c r="F1180">
        <v>80</v>
      </c>
      <c r="G1180">
        <v>1600</v>
      </c>
      <c r="H1180">
        <v>0.01</v>
      </c>
      <c r="I1180" t="s">
        <v>9</v>
      </c>
      <c r="J1180">
        <v>16</v>
      </c>
    </row>
    <row r="1181" spans="1:10" x14ac:dyDescent="0.35">
      <c r="A1181" s="2">
        <v>1180</v>
      </c>
      <c r="B1181" s="1">
        <v>43302</v>
      </c>
      <c r="C1181" t="s">
        <v>23</v>
      </c>
      <c r="D1181" t="s">
        <v>8</v>
      </c>
      <c r="E1181">
        <v>5</v>
      </c>
      <c r="F1181">
        <v>150</v>
      </c>
      <c r="G1181">
        <v>750</v>
      </c>
      <c r="H1181">
        <v>0.11</v>
      </c>
      <c r="I1181" t="s">
        <v>12</v>
      </c>
      <c r="J1181">
        <v>82.5</v>
      </c>
    </row>
    <row r="1182" spans="1:10" x14ac:dyDescent="0.35">
      <c r="A1182" s="2">
        <v>1181</v>
      </c>
      <c r="B1182" s="1">
        <v>43303</v>
      </c>
      <c r="C1182" t="s">
        <v>10</v>
      </c>
      <c r="D1182" t="s">
        <v>16</v>
      </c>
      <c r="E1182">
        <v>4</v>
      </c>
      <c r="F1182">
        <v>40</v>
      </c>
      <c r="G1182">
        <v>160</v>
      </c>
      <c r="H1182">
        <v>0.11</v>
      </c>
      <c r="I1182" t="s">
        <v>14</v>
      </c>
      <c r="J1182">
        <v>17.600000000000001</v>
      </c>
    </row>
    <row r="1183" spans="1:10" x14ac:dyDescent="0.35">
      <c r="A1183" s="2">
        <v>1182</v>
      </c>
      <c r="B1183" s="1">
        <v>43303</v>
      </c>
      <c r="C1183" t="s">
        <v>20</v>
      </c>
      <c r="D1183" t="s">
        <v>8</v>
      </c>
      <c r="E1183">
        <v>7</v>
      </c>
      <c r="F1183">
        <v>16</v>
      </c>
      <c r="G1183">
        <v>112</v>
      </c>
      <c r="H1183">
        <v>0.12</v>
      </c>
      <c r="I1183" t="s">
        <v>15</v>
      </c>
      <c r="J1183">
        <v>13.44</v>
      </c>
    </row>
    <row r="1184" spans="1:10" x14ac:dyDescent="0.35">
      <c r="A1184" s="2">
        <v>1183</v>
      </c>
      <c r="B1184" s="1">
        <v>43303</v>
      </c>
      <c r="C1184" t="s">
        <v>20</v>
      </c>
      <c r="D1184" t="s">
        <v>11</v>
      </c>
      <c r="E1184">
        <v>22</v>
      </c>
      <c r="F1184">
        <v>16</v>
      </c>
      <c r="G1184">
        <v>352</v>
      </c>
      <c r="H1184">
        <v>0.01</v>
      </c>
      <c r="I1184" t="s">
        <v>17</v>
      </c>
      <c r="J1184">
        <v>3.52</v>
      </c>
    </row>
    <row r="1185" spans="1:10" x14ac:dyDescent="0.35">
      <c r="A1185" s="2">
        <v>1184</v>
      </c>
      <c r="B1185" s="1">
        <v>43303</v>
      </c>
      <c r="C1185" t="s">
        <v>10</v>
      </c>
      <c r="D1185" t="s">
        <v>18</v>
      </c>
      <c r="E1185">
        <v>15</v>
      </c>
      <c r="F1185">
        <v>40</v>
      </c>
      <c r="G1185">
        <v>600</v>
      </c>
      <c r="H1185">
        <v>0.03</v>
      </c>
      <c r="I1185" t="s">
        <v>19</v>
      </c>
      <c r="J1185">
        <v>18</v>
      </c>
    </row>
    <row r="1186" spans="1:10" x14ac:dyDescent="0.35">
      <c r="A1186" s="2">
        <v>1185</v>
      </c>
      <c r="B1186" s="1">
        <v>43303</v>
      </c>
      <c r="C1186" t="s">
        <v>7</v>
      </c>
      <c r="D1186" t="s">
        <v>11</v>
      </c>
      <c r="E1186">
        <v>14</v>
      </c>
      <c r="F1186">
        <v>80</v>
      </c>
      <c r="G1186">
        <v>1120</v>
      </c>
      <c r="H1186">
        <v>0.11</v>
      </c>
      <c r="I1186" t="s">
        <v>12</v>
      </c>
      <c r="J1186">
        <v>123.2</v>
      </c>
    </row>
    <row r="1187" spans="1:10" x14ac:dyDescent="0.35">
      <c r="A1187" s="2">
        <v>1186</v>
      </c>
      <c r="B1187" s="1">
        <v>43303</v>
      </c>
      <c r="C1187" t="s">
        <v>20</v>
      </c>
      <c r="D1187" t="s">
        <v>11</v>
      </c>
      <c r="E1187">
        <v>15</v>
      </c>
      <c r="F1187">
        <v>16</v>
      </c>
      <c r="G1187">
        <v>240</v>
      </c>
      <c r="H1187">
        <v>0.02</v>
      </c>
      <c r="I1187" t="s">
        <v>14</v>
      </c>
      <c r="J1187">
        <v>4.8</v>
      </c>
    </row>
    <row r="1188" spans="1:10" x14ac:dyDescent="0.35">
      <c r="A1188" s="2">
        <v>1187</v>
      </c>
      <c r="B1188" s="1">
        <v>43304</v>
      </c>
      <c r="C1188" t="s">
        <v>7</v>
      </c>
      <c r="D1188" t="s">
        <v>18</v>
      </c>
      <c r="E1188">
        <v>19</v>
      </c>
      <c r="F1188">
        <v>80</v>
      </c>
      <c r="G1188">
        <v>1520</v>
      </c>
      <c r="H1188">
        <v>0.02</v>
      </c>
      <c r="I1188" t="s">
        <v>15</v>
      </c>
      <c r="J1188">
        <v>30.400000000000002</v>
      </c>
    </row>
    <row r="1189" spans="1:10" x14ac:dyDescent="0.35">
      <c r="A1189" s="2">
        <v>1188</v>
      </c>
      <c r="B1189" s="1">
        <v>43304</v>
      </c>
      <c r="C1189" t="s">
        <v>10</v>
      </c>
      <c r="D1189" t="s">
        <v>21</v>
      </c>
      <c r="E1189">
        <v>20</v>
      </c>
      <c r="F1189">
        <v>40</v>
      </c>
      <c r="G1189">
        <v>800</v>
      </c>
      <c r="H1189">
        <v>0.05</v>
      </c>
      <c r="I1189" t="s">
        <v>17</v>
      </c>
      <c r="J1189">
        <v>40</v>
      </c>
    </row>
    <row r="1190" spans="1:10" x14ac:dyDescent="0.35">
      <c r="A1190" s="2">
        <v>1189</v>
      </c>
      <c r="B1190" s="1">
        <v>43304</v>
      </c>
      <c r="C1190" t="s">
        <v>10</v>
      </c>
      <c r="D1190" t="s">
        <v>18</v>
      </c>
      <c r="E1190">
        <v>11</v>
      </c>
      <c r="F1190">
        <v>40</v>
      </c>
      <c r="G1190">
        <v>440</v>
      </c>
      <c r="H1190">
        <v>0.06</v>
      </c>
      <c r="I1190" t="s">
        <v>19</v>
      </c>
      <c r="J1190">
        <v>26.4</v>
      </c>
    </row>
    <row r="1191" spans="1:10" x14ac:dyDescent="0.35">
      <c r="A1191" s="2">
        <v>1190</v>
      </c>
      <c r="B1191" s="1">
        <v>43304</v>
      </c>
      <c r="C1191" t="s">
        <v>23</v>
      </c>
      <c r="D1191" t="s">
        <v>16</v>
      </c>
      <c r="E1191">
        <v>11</v>
      </c>
      <c r="F1191">
        <v>150</v>
      </c>
      <c r="G1191">
        <v>1650</v>
      </c>
      <c r="H1191">
        <v>0.05</v>
      </c>
      <c r="I1191" t="s">
        <v>22</v>
      </c>
      <c r="J1191">
        <v>82.5</v>
      </c>
    </row>
    <row r="1192" spans="1:10" x14ac:dyDescent="0.35">
      <c r="A1192" s="2">
        <v>1191</v>
      </c>
      <c r="B1192" s="1">
        <v>43304</v>
      </c>
      <c r="C1192" t="s">
        <v>7</v>
      </c>
      <c r="D1192" t="s">
        <v>18</v>
      </c>
      <c r="E1192">
        <v>23</v>
      </c>
      <c r="F1192">
        <v>80</v>
      </c>
      <c r="G1192">
        <v>1840</v>
      </c>
      <c r="H1192">
        <v>0.11</v>
      </c>
      <c r="I1192" t="s">
        <v>24</v>
      </c>
      <c r="J1192">
        <v>202.4</v>
      </c>
    </row>
    <row r="1193" spans="1:10" x14ac:dyDescent="0.35">
      <c r="A1193" s="2">
        <v>1192</v>
      </c>
      <c r="B1193" s="1">
        <v>43304</v>
      </c>
      <c r="C1193" t="s">
        <v>7</v>
      </c>
      <c r="D1193" t="s">
        <v>8</v>
      </c>
      <c r="E1193">
        <v>8</v>
      </c>
      <c r="F1193">
        <v>80</v>
      </c>
      <c r="G1193">
        <v>640</v>
      </c>
      <c r="H1193">
        <v>0.09</v>
      </c>
      <c r="I1193" t="s">
        <v>25</v>
      </c>
      <c r="J1193">
        <v>57.599999999999994</v>
      </c>
    </row>
    <row r="1194" spans="1:10" x14ac:dyDescent="0.35">
      <c r="A1194" s="2">
        <v>1193</v>
      </c>
      <c r="B1194" s="1">
        <v>43304</v>
      </c>
      <c r="C1194" t="s">
        <v>10</v>
      </c>
      <c r="D1194" t="s">
        <v>18</v>
      </c>
      <c r="E1194">
        <v>9</v>
      </c>
      <c r="F1194">
        <v>40</v>
      </c>
      <c r="G1194">
        <v>360</v>
      </c>
      <c r="H1194">
        <v>0.06</v>
      </c>
      <c r="I1194" t="s">
        <v>26</v>
      </c>
      <c r="J1194">
        <v>21.599999999999998</v>
      </c>
    </row>
    <row r="1195" spans="1:10" x14ac:dyDescent="0.35">
      <c r="A1195" s="2">
        <v>1194</v>
      </c>
      <c r="B1195" s="1">
        <v>43304</v>
      </c>
      <c r="C1195" t="s">
        <v>13</v>
      </c>
      <c r="D1195" t="s">
        <v>21</v>
      </c>
      <c r="E1195">
        <v>13</v>
      </c>
      <c r="F1195">
        <v>230</v>
      </c>
      <c r="G1195">
        <v>2990</v>
      </c>
      <c r="H1195">
        <v>0.06</v>
      </c>
      <c r="I1195" t="s">
        <v>27</v>
      </c>
      <c r="J1195">
        <v>179.4</v>
      </c>
    </row>
    <row r="1196" spans="1:10" x14ac:dyDescent="0.35">
      <c r="A1196" s="2">
        <v>1195</v>
      </c>
      <c r="B1196" s="1">
        <v>43304</v>
      </c>
      <c r="C1196" t="s">
        <v>10</v>
      </c>
      <c r="D1196" t="s">
        <v>18</v>
      </c>
      <c r="E1196">
        <v>22</v>
      </c>
      <c r="F1196">
        <v>40</v>
      </c>
      <c r="G1196">
        <v>880</v>
      </c>
      <c r="H1196">
        <v>0.01</v>
      </c>
      <c r="I1196" t="s">
        <v>28</v>
      </c>
      <c r="J1196">
        <v>8.8000000000000007</v>
      </c>
    </row>
    <row r="1197" spans="1:10" x14ac:dyDescent="0.35">
      <c r="A1197" s="2">
        <v>1196</v>
      </c>
      <c r="B1197" s="1">
        <v>43304</v>
      </c>
      <c r="C1197" t="s">
        <v>20</v>
      </c>
      <c r="D1197" t="s">
        <v>21</v>
      </c>
      <c r="E1197">
        <v>14</v>
      </c>
      <c r="F1197">
        <v>16</v>
      </c>
      <c r="G1197">
        <v>224</v>
      </c>
      <c r="H1197">
        <v>0.06</v>
      </c>
      <c r="I1197" t="s">
        <v>9</v>
      </c>
      <c r="J1197">
        <v>13.44</v>
      </c>
    </row>
    <row r="1198" spans="1:10" x14ac:dyDescent="0.35">
      <c r="A1198" s="2">
        <v>1197</v>
      </c>
      <c r="B1198" s="1">
        <v>43305</v>
      </c>
      <c r="C1198" t="s">
        <v>7</v>
      </c>
      <c r="D1198" t="s">
        <v>11</v>
      </c>
      <c r="E1198">
        <v>5</v>
      </c>
      <c r="F1198">
        <v>80</v>
      </c>
      <c r="G1198">
        <v>400</v>
      </c>
      <c r="H1198">
        <v>0.04</v>
      </c>
      <c r="I1198" t="s">
        <v>12</v>
      </c>
      <c r="J1198">
        <v>16</v>
      </c>
    </row>
    <row r="1199" spans="1:10" x14ac:dyDescent="0.35">
      <c r="A1199" s="2">
        <v>1198</v>
      </c>
      <c r="B1199" s="1">
        <v>43305</v>
      </c>
      <c r="C1199" t="s">
        <v>23</v>
      </c>
      <c r="D1199" t="s">
        <v>21</v>
      </c>
      <c r="E1199">
        <v>18</v>
      </c>
      <c r="F1199">
        <v>150</v>
      </c>
      <c r="G1199">
        <v>2700</v>
      </c>
      <c r="H1199">
        <v>0.12</v>
      </c>
      <c r="I1199" t="s">
        <v>14</v>
      </c>
      <c r="J1199">
        <v>324</v>
      </c>
    </row>
    <row r="1200" spans="1:10" x14ac:dyDescent="0.35">
      <c r="A1200" s="2">
        <v>1199</v>
      </c>
      <c r="B1200" s="1">
        <v>43305</v>
      </c>
      <c r="C1200" t="s">
        <v>13</v>
      </c>
      <c r="D1200" t="s">
        <v>16</v>
      </c>
      <c r="E1200">
        <v>14</v>
      </c>
      <c r="F1200">
        <v>230</v>
      </c>
      <c r="G1200">
        <v>3220</v>
      </c>
      <c r="H1200">
        <v>0.12</v>
      </c>
      <c r="I1200" t="s">
        <v>15</v>
      </c>
      <c r="J1200">
        <v>386.4</v>
      </c>
    </row>
    <row r="1201" spans="1:10" x14ac:dyDescent="0.35">
      <c r="A1201" s="2">
        <v>1200</v>
      </c>
      <c r="B1201" s="1">
        <v>43305</v>
      </c>
      <c r="C1201" t="s">
        <v>13</v>
      </c>
      <c r="D1201" t="s">
        <v>21</v>
      </c>
      <c r="E1201">
        <v>20</v>
      </c>
      <c r="F1201">
        <v>230</v>
      </c>
      <c r="G1201">
        <v>4600</v>
      </c>
      <c r="H1201">
        <v>0.11</v>
      </c>
      <c r="I1201" t="s">
        <v>17</v>
      </c>
      <c r="J1201">
        <v>506</v>
      </c>
    </row>
    <row r="1202" spans="1:10" x14ac:dyDescent="0.35">
      <c r="A1202" s="2">
        <v>1201</v>
      </c>
      <c r="B1202" s="1">
        <v>43305</v>
      </c>
      <c r="C1202" t="s">
        <v>20</v>
      </c>
      <c r="D1202" t="s">
        <v>21</v>
      </c>
      <c r="E1202">
        <v>3</v>
      </c>
      <c r="F1202">
        <v>16</v>
      </c>
      <c r="G1202">
        <v>48</v>
      </c>
      <c r="H1202">
        <v>0.03</v>
      </c>
      <c r="I1202" t="s">
        <v>19</v>
      </c>
      <c r="J1202">
        <v>1.44</v>
      </c>
    </row>
    <row r="1203" spans="1:10" x14ac:dyDescent="0.35">
      <c r="A1203" s="2">
        <v>1202</v>
      </c>
      <c r="B1203" s="1">
        <v>43305</v>
      </c>
      <c r="C1203" t="s">
        <v>13</v>
      </c>
      <c r="D1203" t="s">
        <v>16</v>
      </c>
      <c r="E1203">
        <v>20</v>
      </c>
      <c r="F1203">
        <v>230</v>
      </c>
      <c r="G1203">
        <v>4600</v>
      </c>
      <c r="H1203">
        <v>0.06</v>
      </c>
      <c r="I1203" t="s">
        <v>12</v>
      </c>
      <c r="J1203">
        <v>276</v>
      </c>
    </row>
    <row r="1204" spans="1:10" x14ac:dyDescent="0.35">
      <c r="A1204" s="2">
        <v>1203</v>
      </c>
      <c r="B1204" s="1">
        <v>43305</v>
      </c>
      <c r="C1204" t="s">
        <v>7</v>
      </c>
      <c r="D1204" t="s">
        <v>21</v>
      </c>
      <c r="E1204">
        <v>9</v>
      </c>
      <c r="F1204">
        <v>80</v>
      </c>
      <c r="G1204">
        <v>720</v>
      </c>
      <c r="H1204">
        <v>0.02</v>
      </c>
      <c r="I1204" t="s">
        <v>14</v>
      </c>
      <c r="J1204">
        <v>14.4</v>
      </c>
    </row>
    <row r="1205" spans="1:10" x14ac:dyDescent="0.35">
      <c r="A1205" s="2">
        <v>1204</v>
      </c>
      <c r="B1205" s="1">
        <v>43305</v>
      </c>
      <c r="C1205" t="s">
        <v>20</v>
      </c>
      <c r="D1205" t="s">
        <v>18</v>
      </c>
      <c r="E1205">
        <v>22</v>
      </c>
      <c r="F1205">
        <v>16</v>
      </c>
      <c r="G1205">
        <v>352</v>
      </c>
      <c r="H1205">
        <v>0.03</v>
      </c>
      <c r="I1205" t="s">
        <v>15</v>
      </c>
      <c r="J1205">
        <v>10.559999999999999</v>
      </c>
    </row>
    <row r="1206" spans="1:10" x14ac:dyDescent="0.35">
      <c r="A1206" s="2">
        <v>1205</v>
      </c>
      <c r="B1206" s="1">
        <v>43305</v>
      </c>
      <c r="C1206" t="s">
        <v>7</v>
      </c>
      <c r="D1206" t="s">
        <v>11</v>
      </c>
      <c r="E1206">
        <v>15</v>
      </c>
      <c r="F1206">
        <v>80</v>
      </c>
      <c r="G1206">
        <v>1200</v>
      </c>
      <c r="H1206">
        <v>0.12</v>
      </c>
      <c r="I1206" t="s">
        <v>17</v>
      </c>
      <c r="J1206">
        <v>144</v>
      </c>
    </row>
    <row r="1207" spans="1:10" x14ac:dyDescent="0.35">
      <c r="A1207" s="2">
        <v>1206</v>
      </c>
      <c r="B1207" s="1">
        <v>43305</v>
      </c>
      <c r="C1207" t="s">
        <v>23</v>
      </c>
      <c r="D1207" t="s">
        <v>8</v>
      </c>
      <c r="E1207">
        <v>11</v>
      </c>
      <c r="F1207">
        <v>150</v>
      </c>
      <c r="G1207">
        <v>1650</v>
      </c>
      <c r="H1207">
        <v>0.05</v>
      </c>
      <c r="I1207" t="s">
        <v>19</v>
      </c>
      <c r="J1207">
        <v>82.5</v>
      </c>
    </row>
    <row r="1208" spans="1:10" x14ac:dyDescent="0.35">
      <c r="A1208" s="2">
        <v>1207</v>
      </c>
      <c r="B1208" s="1">
        <v>43305</v>
      </c>
      <c r="C1208" t="s">
        <v>13</v>
      </c>
      <c r="D1208" t="s">
        <v>18</v>
      </c>
      <c r="E1208">
        <v>11</v>
      </c>
      <c r="F1208">
        <v>230</v>
      </c>
      <c r="G1208">
        <v>2530</v>
      </c>
      <c r="H1208">
        <v>0.12</v>
      </c>
      <c r="I1208" t="s">
        <v>22</v>
      </c>
      <c r="J1208">
        <v>303.59999999999997</v>
      </c>
    </row>
    <row r="1209" spans="1:10" x14ac:dyDescent="0.35">
      <c r="A1209" s="2">
        <v>1208</v>
      </c>
      <c r="B1209" s="1">
        <v>43305</v>
      </c>
      <c r="C1209" t="s">
        <v>23</v>
      </c>
      <c r="D1209" t="s">
        <v>8</v>
      </c>
      <c r="E1209">
        <v>20</v>
      </c>
      <c r="F1209">
        <v>150</v>
      </c>
      <c r="G1209">
        <v>3000</v>
      </c>
      <c r="H1209">
        <v>0.01</v>
      </c>
      <c r="I1209" t="s">
        <v>24</v>
      </c>
      <c r="J1209">
        <v>30</v>
      </c>
    </row>
    <row r="1210" spans="1:10" x14ac:dyDescent="0.35">
      <c r="A1210" s="2">
        <v>1209</v>
      </c>
      <c r="B1210" s="1">
        <v>43305</v>
      </c>
      <c r="C1210" t="s">
        <v>10</v>
      </c>
      <c r="D1210" t="s">
        <v>16</v>
      </c>
      <c r="E1210">
        <v>11</v>
      </c>
      <c r="F1210">
        <v>40</v>
      </c>
      <c r="G1210">
        <v>440</v>
      </c>
      <c r="H1210">
        <v>0.12</v>
      </c>
      <c r="I1210" t="s">
        <v>25</v>
      </c>
      <c r="J1210">
        <v>52.8</v>
      </c>
    </row>
    <row r="1211" spans="1:10" x14ac:dyDescent="0.35">
      <c r="A1211" s="2">
        <v>1210</v>
      </c>
      <c r="B1211" s="1">
        <v>43306</v>
      </c>
      <c r="C1211" t="s">
        <v>13</v>
      </c>
      <c r="D1211" t="s">
        <v>16</v>
      </c>
      <c r="E1211">
        <v>12</v>
      </c>
      <c r="F1211">
        <v>230</v>
      </c>
      <c r="G1211">
        <v>2760</v>
      </c>
      <c r="H1211">
        <v>0.06</v>
      </c>
      <c r="I1211" t="s">
        <v>26</v>
      </c>
      <c r="J1211">
        <v>165.6</v>
      </c>
    </row>
    <row r="1212" spans="1:10" x14ac:dyDescent="0.35">
      <c r="A1212" s="2">
        <v>1211</v>
      </c>
      <c r="B1212" s="1">
        <v>43306</v>
      </c>
      <c r="C1212" t="s">
        <v>10</v>
      </c>
      <c r="D1212" t="s">
        <v>8</v>
      </c>
      <c r="E1212">
        <v>15</v>
      </c>
      <c r="F1212">
        <v>40</v>
      </c>
      <c r="G1212">
        <v>600</v>
      </c>
      <c r="H1212">
        <v>0.06</v>
      </c>
      <c r="I1212" t="s">
        <v>27</v>
      </c>
      <c r="J1212">
        <v>36</v>
      </c>
    </row>
    <row r="1213" spans="1:10" x14ac:dyDescent="0.35">
      <c r="A1213" s="2">
        <v>1212</v>
      </c>
      <c r="B1213" s="1">
        <v>43306</v>
      </c>
      <c r="C1213" t="s">
        <v>10</v>
      </c>
      <c r="D1213" t="s">
        <v>18</v>
      </c>
      <c r="E1213">
        <v>13</v>
      </c>
      <c r="F1213">
        <v>40</v>
      </c>
      <c r="G1213">
        <v>520</v>
      </c>
      <c r="H1213">
        <v>0.09</v>
      </c>
      <c r="I1213" t="s">
        <v>28</v>
      </c>
      <c r="J1213">
        <v>46.8</v>
      </c>
    </row>
    <row r="1214" spans="1:10" x14ac:dyDescent="0.35">
      <c r="A1214" s="2">
        <v>1213</v>
      </c>
      <c r="B1214" s="1">
        <v>43306</v>
      </c>
      <c r="C1214" t="s">
        <v>10</v>
      </c>
      <c r="D1214" t="s">
        <v>21</v>
      </c>
      <c r="E1214">
        <v>4</v>
      </c>
      <c r="F1214">
        <v>40</v>
      </c>
      <c r="G1214">
        <v>160</v>
      </c>
      <c r="H1214">
        <v>0.09</v>
      </c>
      <c r="I1214" t="s">
        <v>9</v>
      </c>
      <c r="J1214">
        <v>14.399999999999999</v>
      </c>
    </row>
    <row r="1215" spans="1:10" x14ac:dyDescent="0.35">
      <c r="A1215" s="2">
        <v>1214</v>
      </c>
      <c r="B1215" s="1">
        <v>43306</v>
      </c>
      <c r="C1215" t="s">
        <v>13</v>
      </c>
      <c r="D1215" t="s">
        <v>18</v>
      </c>
      <c r="E1215">
        <v>18</v>
      </c>
      <c r="F1215">
        <v>230</v>
      </c>
      <c r="G1215">
        <v>4140</v>
      </c>
      <c r="H1215">
        <v>0.01</v>
      </c>
      <c r="I1215" t="s">
        <v>12</v>
      </c>
      <c r="J1215">
        <v>41.4</v>
      </c>
    </row>
    <row r="1216" spans="1:10" x14ac:dyDescent="0.35">
      <c r="A1216" s="2">
        <v>1215</v>
      </c>
      <c r="B1216" s="1">
        <v>43306</v>
      </c>
      <c r="C1216" t="s">
        <v>20</v>
      </c>
      <c r="D1216" t="s">
        <v>8</v>
      </c>
      <c r="E1216">
        <v>7</v>
      </c>
      <c r="F1216">
        <v>16</v>
      </c>
      <c r="G1216">
        <v>112</v>
      </c>
      <c r="H1216">
        <v>0.02</v>
      </c>
      <c r="I1216" t="s">
        <v>14</v>
      </c>
      <c r="J1216">
        <v>2.2400000000000002</v>
      </c>
    </row>
    <row r="1217" spans="1:10" x14ac:dyDescent="0.35">
      <c r="A1217" s="2">
        <v>1216</v>
      </c>
      <c r="B1217" s="1">
        <v>43306</v>
      </c>
      <c r="C1217" t="s">
        <v>20</v>
      </c>
      <c r="D1217" t="s">
        <v>16</v>
      </c>
      <c r="E1217">
        <v>6</v>
      </c>
      <c r="F1217">
        <v>16</v>
      </c>
      <c r="G1217">
        <v>96</v>
      </c>
      <c r="H1217">
        <v>7.0000000000000007E-2</v>
      </c>
      <c r="I1217" t="s">
        <v>15</v>
      </c>
      <c r="J1217">
        <v>6.7200000000000006</v>
      </c>
    </row>
    <row r="1218" spans="1:10" x14ac:dyDescent="0.35">
      <c r="A1218" s="2">
        <v>1217</v>
      </c>
      <c r="B1218" s="1">
        <v>43306</v>
      </c>
      <c r="C1218" t="s">
        <v>13</v>
      </c>
      <c r="D1218" t="s">
        <v>18</v>
      </c>
      <c r="E1218">
        <v>8</v>
      </c>
      <c r="F1218">
        <v>230</v>
      </c>
      <c r="G1218">
        <v>1840</v>
      </c>
      <c r="H1218">
        <v>0.05</v>
      </c>
      <c r="I1218" t="s">
        <v>17</v>
      </c>
      <c r="J1218">
        <v>92</v>
      </c>
    </row>
    <row r="1219" spans="1:10" x14ac:dyDescent="0.35">
      <c r="A1219" s="2">
        <v>1218</v>
      </c>
      <c r="B1219" s="1">
        <v>43306</v>
      </c>
      <c r="C1219" t="s">
        <v>20</v>
      </c>
      <c r="D1219" t="s">
        <v>16</v>
      </c>
      <c r="E1219">
        <v>12</v>
      </c>
      <c r="F1219">
        <v>16</v>
      </c>
      <c r="G1219">
        <v>192</v>
      </c>
      <c r="H1219">
        <v>0.11</v>
      </c>
      <c r="I1219" t="s">
        <v>19</v>
      </c>
      <c r="J1219">
        <v>21.12</v>
      </c>
    </row>
    <row r="1220" spans="1:10" x14ac:dyDescent="0.35">
      <c r="A1220" s="2">
        <v>1219</v>
      </c>
      <c r="B1220" s="1">
        <v>43306</v>
      </c>
      <c r="C1220" t="s">
        <v>13</v>
      </c>
      <c r="D1220" t="s">
        <v>8</v>
      </c>
      <c r="E1220">
        <v>11</v>
      </c>
      <c r="F1220">
        <v>230</v>
      </c>
      <c r="G1220">
        <v>2530</v>
      </c>
      <c r="H1220">
        <v>0.02</v>
      </c>
      <c r="I1220" t="s">
        <v>12</v>
      </c>
      <c r="J1220">
        <v>50.6</v>
      </c>
    </row>
    <row r="1221" spans="1:10" x14ac:dyDescent="0.35">
      <c r="A1221" s="2">
        <v>1220</v>
      </c>
      <c r="B1221" s="1">
        <v>43306</v>
      </c>
      <c r="C1221" t="s">
        <v>20</v>
      </c>
      <c r="D1221" t="s">
        <v>16</v>
      </c>
      <c r="E1221">
        <v>3</v>
      </c>
      <c r="F1221">
        <v>16</v>
      </c>
      <c r="G1221">
        <v>48</v>
      </c>
      <c r="H1221">
        <v>0.05</v>
      </c>
      <c r="I1221" t="s">
        <v>14</v>
      </c>
      <c r="J1221">
        <v>2.4000000000000004</v>
      </c>
    </row>
    <row r="1222" spans="1:10" x14ac:dyDescent="0.35">
      <c r="A1222" s="2">
        <v>1221</v>
      </c>
      <c r="B1222" s="1">
        <v>43307</v>
      </c>
      <c r="C1222" t="s">
        <v>23</v>
      </c>
      <c r="D1222" t="s">
        <v>11</v>
      </c>
      <c r="E1222">
        <v>16</v>
      </c>
      <c r="F1222">
        <v>150</v>
      </c>
      <c r="G1222">
        <v>2400</v>
      </c>
      <c r="H1222">
        <v>0.05</v>
      </c>
      <c r="I1222" t="s">
        <v>15</v>
      </c>
      <c r="J1222">
        <v>120</v>
      </c>
    </row>
    <row r="1223" spans="1:10" x14ac:dyDescent="0.35">
      <c r="A1223" s="2">
        <v>1222</v>
      </c>
      <c r="B1223" s="1">
        <v>43307</v>
      </c>
      <c r="C1223" t="s">
        <v>13</v>
      </c>
      <c r="D1223" t="s">
        <v>18</v>
      </c>
      <c r="E1223">
        <v>8</v>
      </c>
      <c r="F1223">
        <v>230</v>
      </c>
      <c r="G1223">
        <v>1840</v>
      </c>
      <c r="H1223">
        <v>0.01</v>
      </c>
      <c r="I1223" t="s">
        <v>17</v>
      </c>
      <c r="J1223">
        <v>18.400000000000002</v>
      </c>
    </row>
    <row r="1224" spans="1:10" x14ac:dyDescent="0.35">
      <c r="A1224" s="2">
        <v>1223</v>
      </c>
      <c r="B1224" s="1">
        <v>43307</v>
      </c>
      <c r="C1224" t="s">
        <v>7</v>
      </c>
      <c r="D1224" t="s">
        <v>16</v>
      </c>
      <c r="E1224">
        <v>16</v>
      </c>
      <c r="F1224">
        <v>80</v>
      </c>
      <c r="G1224">
        <v>1280</v>
      </c>
      <c r="H1224">
        <v>0.04</v>
      </c>
      <c r="I1224" t="s">
        <v>19</v>
      </c>
      <c r="J1224">
        <v>51.2</v>
      </c>
    </row>
    <row r="1225" spans="1:10" x14ac:dyDescent="0.35">
      <c r="A1225" s="2">
        <v>1224</v>
      </c>
      <c r="B1225" s="1">
        <v>43307</v>
      </c>
      <c r="C1225" t="s">
        <v>20</v>
      </c>
      <c r="D1225" t="s">
        <v>18</v>
      </c>
      <c r="E1225">
        <v>18</v>
      </c>
      <c r="F1225">
        <v>16</v>
      </c>
      <c r="G1225">
        <v>288</v>
      </c>
      <c r="H1225">
        <v>0.04</v>
      </c>
      <c r="I1225" t="s">
        <v>22</v>
      </c>
      <c r="J1225">
        <v>11.52</v>
      </c>
    </row>
    <row r="1226" spans="1:10" x14ac:dyDescent="0.35">
      <c r="A1226" s="2">
        <v>1225</v>
      </c>
      <c r="B1226" s="1">
        <v>43307</v>
      </c>
      <c r="C1226" t="s">
        <v>10</v>
      </c>
      <c r="D1226" t="s">
        <v>21</v>
      </c>
      <c r="E1226">
        <v>14</v>
      </c>
      <c r="F1226">
        <v>40</v>
      </c>
      <c r="G1226">
        <v>560</v>
      </c>
      <c r="H1226">
        <v>0.11</v>
      </c>
      <c r="I1226" t="s">
        <v>24</v>
      </c>
      <c r="J1226">
        <v>61.6</v>
      </c>
    </row>
    <row r="1227" spans="1:10" x14ac:dyDescent="0.35">
      <c r="A1227" s="2">
        <v>1226</v>
      </c>
      <c r="B1227" s="1">
        <v>43307</v>
      </c>
      <c r="C1227" t="s">
        <v>20</v>
      </c>
      <c r="D1227" t="s">
        <v>11</v>
      </c>
      <c r="E1227">
        <v>21</v>
      </c>
      <c r="F1227">
        <v>16</v>
      </c>
      <c r="G1227">
        <v>336</v>
      </c>
      <c r="H1227">
        <v>0.02</v>
      </c>
      <c r="I1227" t="s">
        <v>25</v>
      </c>
      <c r="J1227">
        <v>6.72</v>
      </c>
    </row>
    <row r="1228" spans="1:10" x14ac:dyDescent="0.35">
      <c r="A1228" s="2">
        <v>1227</v>
      </c>
      <c r="B1228" s="1">
        <v>43307</v>
      </c>
      <c r="C1228" t="s">
        <v>20</v>
      </c>
      <c r="D1228" t="s">
        <v>11</v>
      </c>
      <c r="E1228">
        <v>7</v>
      </c>
      <c r="F1228">
        <v>16</v>
      </c>
      <c r="G1228">
        <v>112</v>
      </c>
      <c r="H1228">
        <v>0.08</v>
      </c>
      <c r="I1228" t="s">
        <v>26</v>
      </c>
      <c r="J1228">
        <v>8.9600000000000009</v>
      </c>
    </row>
    <row r="1229" spans="1:10" x14ac:dyDescent="0.35">
      <c r="A1229" s="2">
        <v>1228</v>
      </c>
      <c r="B1229" s="1">
        <v>43307</v>
      </c>
      <c r="C1229" t="s">
        <v>7</v>
      </c>
      <c r="D1229" t="s">
        <v>16</v>
      </c>
      <c r="E1229">
        <v>7</v>
      </c>
      <c r="F1229">
        <v>80</v>
      </c>
      <c r="G1229">
        <v>560</v>
      </c>
      <c r="H1229">
        <v>0.05</v>
      </c>
      <c r="I1229" t="s">
        <v>27</v>
      </c>
      <c r="J1229">
        <v>28</v>
      </c>
    </row>
    <row r="1230" spans="1:10" x14ac:dyDescent="0.35">
      <c r="A1230" s="2">
        <v>1229</v>
      </c>
      <c r="B1230" s="1">
        <v>43307</v>
      </c>
      <c r="C1230" t="s">
        <v>10</v>
      </c>
      <c r="D1230" t="s">
        <v>21</v>
      </c>
      <c r="E1230">
        <v>16</v>
      </c>
      <c r="F1230">
        <v>40</v>
      </c>
      <c r="G1230">
        <v>640</v>
      </c>
      <c r="H1230">
        <v>0.09</v>
      </c>
      <c r="I1230" t="s">
        <v>28</v>
      </c>
      <c r="J1230">
        <v>57.599999999999994</v>
      </c>
    </row>
    <row r="1231" spans="1:10" x14ac:dyDescent="0.35">
      <c r="A1231" s="2">
        <v>1230</v>
      </c>
      <c r="B1231" s="1">
        <v>43307</v>
      </c>
      <c r="C1231" t="s">
        <v>13</v>
      </c>
      <c r="D1231" t="s">
        <v>21</v>
      </c>
      <c r="E1231">
        <v>22</v>
      </c>
      <c r="F1231">
        <v>230</v>
      </c>
      <c r="G1231">
        <v>5060</v>
      </c>
      <c r="H1231">
        <v>0.1</v>
      </c>
      <c r="I1231" t="s">
        <v>9</v>
      </c>
      <c r="J1231">
        <v>506</v>
      </c>
    </row>
    <row r="1232" spans="1:10" x14ac:dyDescent="0.35">
      <c r="A1232" s="2">
        <v>1231</v>
      </c>
      <c r="B1232" s="1">
        <v>43307</v>
      </c>
      <c r="C1232" t="s">
        <v>10</v>
      </c>
      <c r="D1232" t="s">
        <v>11</v>
      </c>
      <c r="E1232">
        <v>4</v>
      </c>
      <c r="F1232">
        <v>40</v>
      </c>
      <c r="G1232">
        <v>160</v>
      </c>
      <c r="H1232">
        <v>0.03</v>
      </c>
      <c r="I1232" t="s">
        <v>12</v>
      </c>
      <c r="J1232">
        <v>4.8</v>
      </c>
    </row>
    <row r="1233" spans="1:10" x14ac:dyDescent="0.35">
      <c r="A1233" s="2">
        <v>1232</v>
      </c>
      <c r="B1233" s="1">
        <v>43307</v>
      </c>
      <c r="C1233" t="s">
        <v>13</v>
      </c>
      <c r="D1233" t="s">
        <v>21</v>
      </c>
      <c r="E1233">
        <v>3</v>
      </c>
      <c r="F1233">
        <v>230</v>
      </c>
      <c r="G1233">
        <v>690</v>
      </c>
      <c r="H1233">
        <v>0.1</v>
      </c>
      <c r="I1233" t="s">
        <v>14</v>
      </c>
      <c r="J1233">
        <v>69</v>
      </c>
    </row>
    <row r="1234" spans="1:10" x14ac:dyDescent="0.35">
      <c r="A1234" s="2">
        <v>1233</v>
      </c>
      <c r="B1234" s="1">
        <v>43307</v>
      </c>
      <c r="C1234" t="s">
        <v>7</v>
      </c>
      <c r="D1234" t="s">
        <v>11</v>
      </c>
      <c r="E1234">
        <v>14</v>
      </c>
      <c r="F1234">
        <v>80</v>
      </c>
      <c r="G1234">
        <v>1120</v>
      </c>
      <c r="H1234">
        <v>0.11</v>
      </c>
      <c r="I1234" t="s">
        <v>15</v>
      </c>
      <c r="J1234">
        <v>123.2</v>
      </c>
    </row>
    <row r="1235" spans="1:10" x14ac:dyDescent="0.35">
      <c r="A1235" s="2">
        <v>1234</v>
      </c>
      <c r="B1235" s="1">
        <v>43308</v>
      </c>
      <c r="C1235" t="s">
        <v>10</v>
      </c>
      <c r="D1235" t="s">
        <v>21</v>
      </c>
      <c r="E1235">
        <v>21</v>
      </c>
      <c r="F1235">
        <v>40</v>
      </c>
      <c r="G1235">
        <v>840</v>
      </c>
      <c r="H1235">
        <v>0.01</v>
      </c>
      <c r="I1235" t="s">
        <v>17</v>
      </c>
      <c r="J1235">
        <v>8.4</v>
      </c>
    </row>
    <row r="1236" spans="1:10" x14ac:dyDescent="0.35">
      <c r="A1236" s="2">
        <v>1235</v>
      </c>
      <c r="B1236" s="1">
        <v>43308</v>
      </c>
      <c r="C1236" t="s">
        <v>20</v>
      </c>
      <c r="D1236" t="s">
        <v>11</v>
      </c>
      <c r="E1236">
        <v>20</v>
      </c>
      <c r="F1236">
        <v>16</v>
      </c>
      <c r="G1236">
        <v>320</v>
      </c>
      <c r="H1236">
        <v>0.06</v>
      </c>
      <c r="I1236" t="s">
        <v>19</v>
      </c>
      <c r="J1236">
        <v>19.2</v>
      </c>
    </row>
    <row r="1237" spans="1:10" x14ac:dyDescent="0.35">
      <c r="A1237" s="2">
        <v>1236</v>
      </c>
      <c r="B1237" s="1">
        <v>43308</v>
      </c>
      <c r="C1237" t="s">
        <v>7</v>
      </c>
      <c r="D1237" t="s">
        <v>21</v>
      </c>
      <c r="E1237">
        <v>22</v>
      </c>
      <c r="F1237">
        <v>80</v>
      </c>
      <c r="G1237">
        <v>1760</v>
      </c>
      <c r="H1237">
        <v>0.11</v>
      </c>
      <c r="I1237" t="s">
        <v>12</v>
      </c>
      <c r="J1237">
        <v>193.6</v>
      </c>
    </row>
    <row r="1238" spans="1:10" x14ac:dyDescent="0.35">
      <c r="A1238" s="2">
        <v>1237</v>
      </c>
      <c r="B1238" s="1">
        <v>43308</v>
      </c>
      <c r="C1238" t="s">
        <v>10</v>
      </c>
      <c r="D1238" t="s">
        <v>8</v>
      </c>
      <c r="E1238">
        <v>7</v>
      </c>
      <c r="F1238">
        <v>40</v>
      </c>
      <c r="G1238">
        <v>280</v>
      </c>
      <c r="H1238">
        <v>0.1</v>
      </c>
      <c r="I1238" t="s">
        <v>14</v>
      </c>
      <c r="J1238">
        <v>28</v>
      </c>
    </row>
    <row r="1239" spans="1:10" x14ac:dyDescent="0.35">
      <c r="A1239" s="2">
        <v>1238</v>
      </c>
      <c r="B1239" s="1">
        <v>43308</v>
      </c>
      <c r="C1239" t="s">
        <v>23</v>
      </c>
      <c r="D1239" t="s">
        <v>11</v>
      </c>
      <c r="E1239">
        <v>16</v>
      </c>
      <c r="F1239">
        <v>150</v>
      </c>
      <c r="G1239">
        <v>2400</v>
      </c>
      <c r="H1239">
        <v>0.05</v>
      </c>
      <c r="I1239" t="s">
        <v>15</v>
      </c>
      <c r="J1239">
        <v>120</v>
      </c>
    </row>
    <row r="1240" spans="1:10" x14ac:dyDescent="0.35">
      <c r="A1240" s="2">
        <v>1239</v>
      </c>
      <c r="B1240" s="1">
        <v>43308</v>
      </c>
      <c r="C1240" t="s">
        <v>13</v>
      </c>
      <c r="D1240" t="s">
        <v>11</v>
      </c>
      <c r="E1240">
        <v>7</v>
      </c>
      <c r="F1240">
        <v>230</v>
      </c>
      <c r="G1240">
        <v>1610</v>
      </c>
      <c r="H1240">
        <v>0.05</v>
      </c>
      <c r="I1240" t="s">
        <v>17</v>
      </c>
      <c r="J1240">
        <v>80.5</v>
      </c>
    </row>
    <row r="1241" spans="1:10" x14ac:dyDescent="0.35">
      <c r="A1241" s="2">
        <v>1240</v>
      </c>
      <c r="B1241" s="1">
        <v>43308</v>
      </c>
      <c r="C1241" t="s">
        <v>23</v>
      </c>
      <c r="D1241" t="s">
        <v>8</v>
      </c>
      <c r="E1241">
        <v>20</v>
      </c>
      <c r="F1241">
        <v>150</v>
      </c>
      <c r="G1241">
        <v>3000</v>
      </c>
      <c r="H1241">
        <v>0.03</v>
      </c>
      <c r="I1241" t="s">
        <v>19</v>
      </c>
      <c r="J1241">
        <v>90</v>
      </c>
    </row>
    <row r="1242" spans="1:10" x14ac:dyDescent="0.35">
      <c r="A1242" s="2">
        <v>1241</v>
      </c>
      <c r="B1242" s="1">
        <v>43308</v>
      </c>
      <c r="C1242" t="s">
        <v>23</v>
      </c>
      <c r="D1242" t="s">
        <v>11</v>
      </c>
      <c r="E1242">
        <v>16</v>
      </c>
      <c r="F1242">
        <v>150</v>
      </c>
      <c r="G1242">
        <v>2400</v>
      </c>
      <c r="H1242">
        <v>0.03</v>
      </c>
      <c r="I1242" t="s">
        <v>22</v>
      </c>
      <c r="J1242">
        <v>72</v>
      </c>
    </row>
    <row r="1243" spans="1:10" x14ac:dyDescent="0.35">
      <c r="A1243" s="2">
        <v>1242</v>
      </c>
      <c r="B1243" s="1">
        <v>43308</v>
      </c>
      <c r="C1243" t="s">
        <v>20</v>
      </c>
      <c r="D1243" t="s">
        <v>18</v>
      </c>
      <c r="E1243">
        <v>10</v>
      </c>
      <c r="F1243">
        <v>16</v>
      </c>
      <c r="G1243">
        <v>160</v>
      </c>
      <c r="H1243">
        <v>0.04</v>
      </c>
      <c r="I1243" t="s">
        <v>24</v>
      </c>
      <c r="J1243">
        <v>6.4</v>
      </c>
    </row>
    <row r="1244" spans="1:10" x14ac:dyDescent="0.35">
      <c r="A1244" s="2">
        <v>1243</v>
      </c>
      <c r="B1244" s="1">
        <v>43308</v>
      </c>
      <c r="C1244" t="s">
        <v>7</v>
      </c>
      <c r="D1244" t="s">
        <v>21</v>
      </c>
      <c r="E1244">
        <v>6</v>
      </c>
      <c r="F1244">
        <v>80</v>
      </c>
      <c r="G1244">
        <v>480</v>
      </c>
      <c r="H1244">
        <v>0.09</v>
      </c>
      <c r="I1244" t="s">
        <v>25</v>
      </c>
      <c r="J1244">
        <v>43.199999999999996</v>
      </c>
    </row>
    <row r="1245" spans="1:10" x14ac:dyDescent="0.35">
      <c r="A1245" s="2">
        <v>1244</v>
      </c>
      <c r="B1245" s="1">
        <v>43308</v>
      </c>
      <c r="C1245" t="s">
        <v>7</v>
      </c>
      <c r="D1245" t="s">
        <v>8</v>
      </c>
      <c r="E1245">
        <v>17</v>
      </c>
      <c r="F1245">
        <v>80</v>
      </c>
      <c r="G1245">
        <v>1360</v>
      </c>
      <c r="H1245">
        <v>0.09</v>
      </c>
      <c r="I1245" t="s">
        <v>26</v>
      </c>
      <c r="J1245">
        <v>122.39999999999999</v>
      </c>
    </row>
    <row r="1246" spans="1:10" x14ac:dyDescent="0.35">
      <c r="A1246" s="2">
        <v>1245</v>
      </c>
      <c r="B1246" s="1">
        <v>43308</v>
      </c>
      <c r="C1246" t="s">
        <v>10</v>
      </c>
      <c r="D1246" t="s">
        <v>8</v>
      </c>
      <c r="E1246">
        <v>19</v>
      </c>
      <c r="F1246">
        <v>40</v>
      </c>
      <c r="G1246">
        <v>760</v>
      </c>
      <c r="H1246">
        <v>0.04</v>
      </c>
      <c r="I1246" t="s">
        <v>27</v>
      </c>
      <c r="J1246">
        <v>30.400000000000002</v>
      </c>
    </row>
    <row r="1247" spans="1:10" x14ac:dyDescent="0.35">
      <c r="A1247" s="2">
        <v>1246</v>
      </c>
      <c r="B1247" s="1">
        <v>43308</v>
      </c>
      <c r="C1247" t="s">
        <v>10</v>
      </c>
      <c r="D1247" t="s">
        <v>21</v>
      </c>
      <c r="E1247">
        <v>16</v>
      </c>
      <c r="F1247">
        <v>40</v>
      </c>
      <c r="G1247">
        <v>640</v>
      </c>
      <c r="H1247">
        <v>0.09</v>
      </c>
      <c r="I1247" t="s">
        <v>28</v>
      </c>
      <c r="J1247">
        <v>57.599999999999994</v>
      </c>
    </row>
    <row r="1248" spans="1:10" x14ac:dyDescent="0.35">
      <c r="A1248" s="2">
        <v>1247</v>
      </c>
      <c r="B1248" s="1">
        <v>43308</v>
      </c>
      <c r="C1248" t="s">
        <v>20</v>
      </c>
      <c r="D1248" t="s">
        <v>8</v>
      </c>
      <c r="E1248">
        <v>4</v>
      </c>
      <c r="F1248">
        <v>16</v>
      </c>
      <c r="G1248">
        <v>64</v>
      </c>
      <c r="H1248">
        <v>0.12</v>
      </c>
      <c r="I1248" t="s">
        <v>9</v>
      </c>
      <c r="J1248">
        <v>7.68</v>
      </c>
    </row>
    <row r="1249" spans="1:10" x14ac:dyDescent="0.35">
      <c r="A1249" s="2">
        <v>1248</v>
      </c>
      <c r="B1249" s="1">
        <v>43308</v>
      </c>
      <c r="C1249" t="s">
        <v>23</v>
      </c>
      <c r="D1249" t="s">
        <v>18</v>
      </c>
      <c r="E1249">
        <v>9</v>
      </c>
      <c r="F1249">
        <v>150</v>
      </c>
      <c r="G1249">
        <v>1350</v>
      </c>
      <c r="H1249">
        <v>0.02</v>
      </c>
      <c r="I1249" t="s">
        <v>12</v>
      </c>
      <c r="J1249">
        <v>27</v>
      </c>
    </row>
    <row r="1250" spans="1:10" x14ac:dyDescent="0.35">
      <c r="A1250" s="2">
        <v>1249</v>
      </c>
      <c r="B1250" s="1">
        <v>43308</v>
      </c>
      <c r="C1250" t="s">
        <v>20</v>
      </c>
      <c r="D1250" t="s">
        <v>8</v>
      </c>
      <c r="E1250">
        <v>11</v>
      </c>
      <c r="F1250">
        <v>16</v>
      </c>
      <c r="G1250">
        <v>176</v>
      </c>
      <c r="H1250">
        <v>0.09</v>
      </c>
      <c r="I1250" t="s">
        <v>14</v>
      </c>
      <c r="J1250">
        <v>15.84</v>
      </c>
    </row>
    <row r="1251" spans="1:10" x14ac:dyDescent="0.35">
      <c r="A1251" s="2">
        <v>1250</v>
      </c>
      <c r="B1251" s="1">
        <v>43308</v>
      </c>
      <c r="C1251" t="s">
        <v>7</v>
      </c>
      <c r="D1251" t="s">
        <v>11</v>
      </c>
      <c r="E1251">
        <v>17</v>
      </c>
      <c r="F1251">
        <v>80</v>
      </c>
      <c r="G1251">
        <v>1360</v>
      </c>
      <c r="H1251">
        <v>0.03</v>
      </c>
      <c r="I1251" t="s">
        <v>15</v>
      </c>
      <c r="J1251">
        <v>40.799999999999997</v>
      </c>
    </row>
    <row r="1252" spans="1:10" x14ac:dyDescent="0.35">
      <c r="A1252" s="2">
        <v>1251</v>
      </c>
      <c r="B1252" s="1">
        <v>43309</v>
      </c>
      <c r="C1252" t="s">
        <v>23</v>
      </c>
      <c r="D1252" t="s">
        <v>8</v>
      </c>
      <c r="E1252">
        <v>3</v>
      </c>
      <c r="F1252">
        <v>150</v>
      </c>
      <c r="G1252">
        <v>450</v>
      </c>
      <c r="H1252">
        <v>0.03</v>
      </c>
      <c r="I1252" t="s">
        <v>17</v>
      </c>
      <c r="J1252">
        <v>13.5</v>
      </c>
    </row>
    <row r="1253" spans="1:10" x14ac:dyDescent="0.35">
      <c r="A1253" s="2">
        <v>1252</v>
      </c>
      <c r="B1253" s="1">
        <v>43309</v>
      </c>
      <c r="C1253" t="s">
        <v>13</v>
      </c>
      <c r="D1253" t="s">
        <v>18</v>
      </c>
      <c r="E1253">
        <v>2</v>
      </c>
      <c r="F1253">
        <v>230</v>
      </c>
      <c r="G1253">
        <v>460</v>
      </c>
      <c r="H1253">
        <v>0.08</v>
      </c>
      <c r="I1253" t="s">
        <v>19</v>
      </c>
      <c r="J1253">
        <v>36.800000000000004</v>
      </c>
    </row>
    <row r="1254" spans="1:10" x14ac:dyDescent="0.35">
      <c r="A1254" s="2">
        <v>1253</v>
      </c>
      <c r="B1254" s="1">
        <v>43309</v>
      </c>
      <c r="C1254" t="s">
        <v>13</v>
      </c>
      <c r="D1254" t="s">
        <v>18</v>
      </c>
      <c r="E1254">
        <v>17</v>
      </c>
      <c r="F1254">
        <v>230</v>
      </c>
      <c r="G1254">
        <v>3910</v>
      </c>
      <c r="H1254">
        <v>0.12</v>
      </c>
      <c r="I1254" t="s">
        <v>12</v>
      </c>
      <c r="J1254">
        <v>469.2</v>
      </c>
    </row>
    <row r="1255" spans="1:10" x14ac:dyDescent="0.35">
      <c r="A1255" s="2">
        <v>1254</v>
      </c>
      <c r="B1255" s="1">
        <v>43309</v>
      </c>
      <c r="C1255" t="s">
        <v>23</v>
      </c>
      <c r="D1255" t="s">
        <v>11</v>
      </c>
      <c r="E1255">
        <v>2</v>
      </c>
      <c r="F1255">
        <v>150</v>
      </c>
      <c r="G1255">
        <v>300</v>
      </c>
      <c r="H1255">
        <v>0.09</v>
      </c>
      <c r="I1255" t="s">
        <v>14</v>
      </c>
      <c r="J1255">
        <v>27</v>
      </c>
    </row>
    <row r="1256" spans="1:10" x14ac:dyDescent="0.35">
      <c r="A1256" s="2">
        <v>1255</v>
      </c>
      <c r="B1256" s="1">
        <v>43309</v>
      </c>
      <c r="C1256" t="s">
        <v>10</v>
      </c>
      <c r="D1256" t="s">
        <v>18</v>
      </c>
      <c r="E1256">
        <v>18</v>
      </c>
      <c r="F1256">
        <v>40</v>
      </c>
      <c r="G1256">
        <v>720</v>
      </c>
      <c r="H1256">
        <v>0.06</v>
      </c>
      <c r="I1256" t="s">
        <v>15</v>
      </c>
      <c r="J1256">
        <v>43.199999999999996</v>
      </c>
    </row>
    <row r="1257" spans="1:10" x14ac:dyDescent="0.35">
      <c r="A1257" s="2">
        <v>1256</v>
      </c>
      <c r="B1257" s="1">
        <v>43309</v>
      </c>
      <c r="C1257" t="s">
        <v>23</v>
      </c>
      <c r="D1257" t="s">
        <v>16</v>
      </c>
      <c r="E1257">
        <v>18</v>
      </c>
      <c r="F1257">
        <v>150</v>
      </c>
      <c r="G1257">
        <v>2700</v>
      </c>
      <c r="H1257">
        <v>0.06</v>
      </c>
      <c r="I1257" t="s">
        <v>17</v>
      </c>
      <c r="J1257">
        <v>162</v>
      </c>
    </row>
    <row r="1258" spans="1:10" x14ac:dyDescent="0.35">
      <c r="A1258" s="2">
        <v>1257</v>
      </c>
      <c r="B1258" s="1">
        <v>43309</v>
      </c>
      <c r="C1258" t="s">
        <v>10</v>
      </c>
      <c r="D1258" t="s">
        <v>11</v>
      </c>
      <c r="E1258">
        <v>12</v>
      </c>
      <c r="F1258">
        <v>40</v>
      </c>
      <c r="G1258">
        <v>480</v>
      </c>
      <c r="H1258">
        <v>0.1</v>
      </c>
      <c r="I1258" t="s">
        <v>19</v>
      </c>
      <c r="J1258">
        <v>48</v>
      </c>
    </row>
    <row r="1259" spans="1:10" x14ac:dyDescent="0.35">
      <c r="A1259" s="2">
        <v>1258</v>
      </c>
      <c r="B1259" s="1">
        <v>43309</v>
      </c>
      <c r="C1259" t="s">
        <v>7</v>
      </c>
      <c r="D1259" t="s">
        <v>8</v>
      </c>
      <c r="E1259">
        <v>21</v>
      </c>
      <c r="F1259">
        <v>80</v>
      </c>
      <c r="G1259">
        <v>1680</v>
      </c>
      <c r="H1259">
        <v>0.04</v>
      </c>
      <c r="I1259" t="s">
        <v>22</v>
      </c>
      <c r="J1259">
        <v>67.2</v>
      </c>
    </row>
    <row r="1260" spans="1:10" x14ac:dyDescent="0.35">
      <c r="A1260" s="2">
        <v>1259</v>
      </c>
      <c r="B1260" s="1">
        <v>43309</v>
      </c>
      <c r="C1260" t="s">
        <v>10</v>
      </c>
      <c r="D1260" t="s">
        <v>21</v>
      </c>
      <c r="E1260">
        <v>3</v>
      </c>
      <c r="F1260">
        <v>40</v>
      </c>
      <c r="G1260">
        <v>120</v>
      </c>
      <c r="H1260">
        <v>0.03</v>
      </c>
      <c r="I1260" t="s">
        <v>24</v>
      </c>
      <c r="J1260">
        <v>3.5999999999999996</v>
      </c>
    </row>
    <row r="1261" spans="1:10" x14ac:dyDescent="0.35">
      <c r="A1261" s="2">
        <v>1260</v>
      </c>
      <c r="B1261" s="1">
        <v>43309</v>
      </c>
      <c r="C1261" t="s">
        <v>7</v>
      </c>
      <c r="D1261" t="s">
        <v>21</v>
      </c>
      <c r="E1261">
        <v>22</v>
      </c>
      <c r="F1261">
        <v>80</v>
      </c>
      <c r="G1261">
        <v>1760</v>
      </c>
      <c r="H1261">
        <v>0.1</v>
      </c>
      <c r="I1261" t="s">
        <v>25</v>
      </c>
      <c r="J1261">
        <v>176</v>
      </c>
    </row>
    <row r="1262" spans="1:10" x14ac:dyDescent="0.35">
      <c r="A1262" s="2">
        <v>1261</v>
      </c>
      <c r="B1262" s="1">
        <v>43309</v>
      </c>
      <c r="C1262" t="s">
        <v>10</v>
      </c>
      <c r="D1262" t="s">
        <v>21</v>
      </c>
      <c r="E1262">
        <v>16</v>
      </c>
      <c r="F1262">
        <v>40</v>
      </c>
      <c r="G1262">
        <v>640</v>
      </c>
      <c r="H1262">
        <v>0.11</v>
      </c>
      <c r="I1262" t="s">
        <v>26</v>
      </c>
      <c r="J1262">
        <v>70.400000000000006</v>
      </c>
    </row>
    <row r="1263" spans="1:10" x14ac:dyDescent="0.35">
      <c r="A1263" s="2">
        <v>1262</v>
      </c>
      <c r="B1263" s="1">
        <v>43309</v>
      </c>
      <c r="C1263" t="s">
        <v>20</v>
      </c>
      <c r="D1263" t="s">
        <v>8</v>
      </c>
      <c r="E1263">
        <v>11</v>
      </c>
      <c r="F1263">
        <v>16</v>
      </c>
      <c r="G1263">
        <v>176</v>
      </c>
      <c r="H1263">
        <v>0.09</v>
      </c>
      <c r="I1263" t="s">
        <v>27</v>
      </c>
      <c r="J1263">
        <v>15.84</v>
      </c>
    </row>
    <row r="1264" spans="1:10" x14ac:dyDescent="0.35">
      <c r="A1264" s="2">
        <v>1263</v>
      </c>
      <c r="B1264" s="1">
        <v>43310</v>
      </c>
      <c r="C1264" t="s">
        <v>7</v>
      </c>
      <c r="D1264" t="s">
        <v>16</v>
      </c>
      <c r="E1264">
        <v>10</v>
      </c>
      <c r="F1264">
        <v>80</v>
      </c>
      <c r="G1264">
        <v>800</v>
      </c>
      <c r="H1264">
        <v>0.08</v>
      </c>
      <c r="I1264" t="s">
        <v>28</v>
      </c>
      <c r="J1264">
        <v>64</v>
      </c>
    </row>
    <row r="1265" spans="1:10" x14ac:dyDescent="0.35">
      <c r="A1265" s="2">
        <v>1264</v>
      </c>
      <c r="B1265" s="1">
        <v>43310</v>
      </c>
      <c r="C1265" t="s">
        <v>20</v>
      </c>
      <c r="D1265" t="s">
        <v>16</v>
      </c>
      <c r="E1265">
        <v>12</v>
      </c>
      <c r="F1265">
        <v>16</v>
      </c>
      <c r="G1265">
        <v>192</v>
      </c>
      <c r="H1265">
        <v>0.03</v>
      </c>
      <c r="I1265" t="s">
        <v>9</v>
      </c>
      <c r="J1265">
        <v>5.76</v>
      </c>
    </row>
    <row r="1266" spans="1:10" x14ac:dyDescent="0.35">
      <c r="A1266" s="2">
        <v>1265</v>
      </c>
      <c r="B1266" s="1">
        <v>43310</v>
      </c>
      <c r="C1266" t="s">
        <v>23</v>
      </c>
      <c r="D1266" t="s">
        <v>8</v>
      </c>
      <c r="E1266">
        <v>8</v>
      </c>
      <c r="F1266">
        <v>150</v>
      </c>
      <c r="G1266">
        <v>1200</v>
      </c>
      <c r="H1266">
        <v>0.09</v>
      </c>
      <c r="I1266" t="s">
        <v>12</v>
      </c>
      <c r="J1266">
        <v>108</v>
      </c>
    </row>
    <row r="1267" spans="1:10" x14ac:dyDescent="0.35">
      <c r="A1267" s="2">
        <v>1266</v>
      </c>
      <c r="B1267" s="1">
        <v>43310</v>
      </c>
      <c r="C1267" t="s">
        <v>10</v>
      </c>
      <c r="D1267" t="s">
        <v>21</v>
      </c>
      <c r="E1267">
        <v>10</v>
      </c>
      <c r="F1267">
        <v>40</v>
      </c>
      <c r="G1267">
        <v>400</v>
      </c>
      <c r="H1267">
        <v>0.03</v>
      </c>
      <c r="I1267" t="s">
        <v>14</v>
      </c>
      <c r="J1267">
        <v>12</v>
      </c>
    </row>
    <row r="1268" spans="1:10" x14ac:dyDescent="0.35">
      <c r="A1268" s="2">
        <v>1267</v>
      </c>
      <c r="B1268" s="1">
        <v>43310</v>
      </c>
      <c r="C1268" t="s">
        <v>23</v>
      </c>
      <c r="D1268" t="s">
        <v>8</v>
      </c>
      <c r="E1268">
        <v>7</v>
      </c>
      <c r="F1268">
        <v>150</v>
      </c>
      <c r="G1268">
        <v>1050</v>
      </c>
      <c r="H1268">
        <v>0.02</v>
      </c>
      <c r="I1268" t="s">
        <v>15</v>
      </c>
      <c r="J1268">
        <v>21</v>
      </c>
    </row>
    <row r="1269" spans="1:10" x14ac:dyDescent="0.35">
      <c r="A1269" s="2">
        <v>1268</v>
      </c>
      <c r="B1269" s="1">
        <v>43310</v>
      </c>
      <c r="C1269" t="s">
        <v>20</v>
      </c>
      <c r="D1269" t="s">
        <v>16</v>
      </c>
      <c r="E1269">
        <v>6</v>
      </c>
      <c r="F1269">
        <v>16</v>
      </c>
      <c r="G1269">
        <v>96</v>
      </c>
      <c r="H1269">
        <v>0.01</v>
      </c>
      <c r="I1269" t="s">
        <v>17</v>
      </c>
      <c r="J1269">
        <v>0.96</v>
      </c>
    </row>
    <row r="1270" spans="1:10" x14ac:dyDescent="0.35">
      <c r="A1270" s="2">
        <v>1269</v>
      </c>
      <c r="B1270" s="1">
        <v>43310</v>
      </c>
      <c r="C1270" t="s">
        <v>7</v>
      </c>
      <c r="D1270" t="s">
        <v>18</v>
      </c>
      <c r="E1270">
        <v>15</v>
      </c>
      <c r="F1270">
        <v>80</v>
      </c>
      <c r="G1270">
        <v>1200</v>
      </c>
      <c r="H1270">
        <v>0.08</v>
      </c>
      <c r="I1270" t="s">
        <v>19</v>
      </c>
      <c r="J1270">
        <v>96</v>
      </c>
    </row>
    <row r="1271" spans="1:10" x14ac:dyDescent="0.35">
      <c r="A1271" s="2">
        <v>1270</v>
      </c>
      <c r="B1271" s="1">
        <v>43310</v>
      </c>
      <c r="C1271" t="s">
        <v>20</v>
      </c>
      <c r="D1271" t="s">
        <v>21</v>
      </c>
      <c r="E1271">
        <v>13</v>
      </c>
      <c r="F1271">
        <v>16</v>
      </c>
      <c r="G1271">
        <v>208</v>
      </c>
      <c r="H1271">
        <v>7.0000000000000007E-2</v>
      </c>
      <c r="I1271" t="s">
        <v>12</v>
      </c>
      <c r="J1271">
        <v>14.560000000000002</v>
      </c>
    </row>
    <row r="1272" spans="1:10" x14ac:dyDescent="0.35">
      <c r="A1272" s="2">
        <v>1271</v>
      </c>
      <c r="B1272" s="1">
        <v>43310</v>
      </c>
      <c r="C1272" t="s">
        <v>13</v>
      </c>
      <c r="D1272" t="s">
        <v>18</v>
      </c>
      <c r="E1272">
        <v>19</v>
      </c>
      <c r="F1272">
        <v>230</v>
      </c>
      <c r="G1272">
        <v>4370</v>
      </c>
      <c r="H1272">
        <v>0.06</v>
      </c>
      <c r="I1272" t="s">
        <v>14</v>
      </c>
      <c r="J1272">
        <v>262.2</v>
      </c>
    </row>
    <row r="1273" spans="1:10" x14ac:dyDescent="0.35">
      <c r="A1273" s="2">
        <v>1272</v>
      </c>
      <c r="B1273" s="1">
        <v>43310</v>
      </c>
      <c r="C1273" t="s">
        <v>7</v>
      </c>
      <c r="D1273" t="s">
        <v>18</v>
      </c>
      <c r="E1273">
        <v>21</v>
      </c>
      <c r="F1273">
        <v>80</v>
      </c>
      <c r="G1273">
        <v>1680</v>
      </c>
      <c r="H1273">
        <v>0.05</v>
      </c>
      <c r="I1273" t="s">
        <v>15</v>
      </c>
      <c r="J1273">
        <v>84</v>
      </c>
    </row>
    <row r="1274" spans="1:10" x14ac:dyDescent="0.35">
      <c r="A1274" s="2">
        <v>1273</v>
      </c>
      <c r="B1274" s="1">
        <v>43310</v>
      </c>
      <c r="C1274" t="s">
        <v>7</v>
      </c>
      <c r="D1274" t="s">
        <v>11</v>
      </c>
      <c r="E1274">
        <v>5</v>
      </c>
      <c r="F1274">
        <v>80</v>
      </c>
      <c r="G1274">
        <v>400</v>
      </c>
      <c r="H1274">
        <v>7.0000000000000007E-2</v>
      </c>
      <c r="I1274" t="s">
        <v>17</v>
      </c>
      <c r="J1274">
        <v>28.000000000000004</v>
      </c>
    </row>
    <row r="1275" spans="1:10" x14ac:dyDescent="0.35">
      <c r="A1275" s="2">
        <v>1274</v>
      </c>
      <c r="B1275" s="1">
        <v>43310</v>
      </c>
      <c r="C1275" t="s">
        <v>20</v>
      </c>
      <c r="D1275" t="s">
        <v>16</v>
      </c>
      <c r="E1275">
        <v>8</v>
      </c>
      <c r="F1275">
        <v>16</v>
      </c>
      <c r="G1275">
        <v>128</v>
      </c>
      <c r="H1275">
        <v>0.03</v>
      </c>
      <c r="I1275" t="s">
        <v>19</v>
      </c>
      <c r="J1275">
        <v>3.84</v>
      </c>
    </row>
    <row r="1276" spans="1:10" x14ac:dyDescent="0.35">
      <c r="A1276" s="2">
        <v>1275</v>
      </c>
      <c r="B1276" s="1">
        <v>43310</v>
      </c>
      <c r="C1276" t="s">
        <v>20</v>
      </c>
      <c r="D1276" t="s">
        <v>16</v>
      </c>
      <c r="E1276">
        <v>12</v>
      </c>
      <c r="F1276">
        <v>16</v>
      </c>
      <c r="G1276">
        <v>192</v>
      </c>
      <c r="H1276">
        <v>0.11</v>
      </c>
      <c r="I1276" t="s">
        <v>22</v>
      </c>
      <c r="J1276">
        <v>21.12</v>
      </c>
    </row>
    <row r="1277" spans="1:10" x14ac:dyDescent="0.35">
      <c r="A1277" s="2">
        <v>1276</v>
      </c>
      <c r="B1277" s="1">
        <v>43310</v>
      </c>
      <c r="C1277" t="s">
        <v>7</v>
      </c>
      <c r="D1277" t="s">
        <v>18</v>
      </c>
      <c r="E1277">
        <v>22</v>
      </c>
      <c r="F1277">
        <v>80</v>
      </c>
      <c r="G1277">
        <v>1760</v>
      </c>
      <c r="H1277">
        <v>0.03</v>
      </c>
      <c r="I1277" t="s">
        <v>24</v>
      </c>
      <c r="J1277">
        <v>52.8</v>
      </c>
    </row>
    <row r="1278" spans="1:10" x14ac:dyDescent="0.35">
      <c r="A1278" s="2">
        <v>1277</v>
      </c>
      <c r="B1278" s="1">
        <v>43310</v>
      </c>
      <c r="C1278" t="s">
        <v>10</v>
      </c>
      <c r="D1278" t="s">
        <v>8</v>
      </c>
      <c r="E1278">
        <v>5</v>
      </c>
      <c r="F1278">
        <v>40</v>
      </c>
      <c r="G1278">
        <v>200</v>
      </c>
      <c r="H1278">
        <v>0.09</v>
      </c>
      <c r="I1278" t="s">
        <v>25</v>
      </c>
      <c r="J1278">
        <v>18</v>
      </c>
    </row>
    <row r="1279" spans="1:10" x14ac:dyDescent="0.35">
      <c r="A1279" s="2">
        <v>1278</v>
      </c>
      <c r="B1279" s="1">
        <v>43311</v>
      </c>
      <c r="C1279" t="s">
        <v>23</v>
      </c>
      <c r="D1279" t="s">
        <v>11</v>
      </c>
      <c r="E1279">
        <v>23</v>
      </c>
      <c r="F1279">
        <v>150</v>
      </c>
      <c r="G1279">
        <v>3450</v>
      </c>
      <c r="H1279">
        <v>0.11</v>
      </c>
      <c r="I1279" t="s">
        <v>26</v>
      </c>
      <c r="J1279">
        <v>379.5</v>
      </c>
    </row>
    <row r="1280" spans="1:10" x14ac:dyDescent="0.35">
      <c r="A1280" s="2">
        <v>1279</v>
      </c>
      <c r="B1280" s="1">
        <v>43311</v>
      </c>
      <c r="C1280" t="s">
        <v>7</v>
      </c>
      <c r="D1280" t="s">
        <v>8</v>
      </c>
      <c r="E1280">
        <v>16</v>
      </c>
      <c r="F1280">
        <v>80</v>
      </c>
      <c r="G1280">
        <v>1280</v>
      </c>
      <c r="H1280">
        <v>0.03</v>
      </c>
      <c r="I1280" t="s">
        <v>27</v>
      </c>
      <c r="J1280">
        <v>38.4</v>
      </c>
    </row>
    <row r="1281" spans="1:10" x14ac:dyDescent="0.35">
      <c r="A1281" s="2">
        <v>1280</v>
      </c>
      <c r="B1281" s="1">
        <v>43311</v>
      </c>
      <c r="C1281" t="s">
        <v>23</v>
      </c>
      <c r="D1281" t="s">
        <v>21</v>
      </c>
      <c r="E1281">
        <v>15</v>
      </c>
      <c r="F1281">
        <v>150</v>
      </c>
      <c r="G1281">
        <v>2250</v>
      </c>
      <c r="H1281">
        <v>7.0000000000000007E-2</v>
      </c>
      <c r="I1281" t="s">
        <v>28</v>
      </c>
      <c r="J1281">
        <v>157.50000000000003</v>
      </c>
    </row>
    <row r="1282" spans="1:10" x14ac:dyDescent="0.35">
      <c r="A1282" s="2">
        <v>1281</v>
      </c>
      <c r="B1282" s="1">
        <v>43311</v>
      </c>
      <c r="C1282" t="s">
        <v>10</v>
      </c>
      <c r="D1282" t="s">
        <v>8</v>
      </c>
      <c r="E1282">
        <v>20</v>
      </c>
      <c r="F1282">
        <v>40</v>
      </c>
      <c r="G1282">
        <v>800</v>
      </c>
      <c r="H1282">
        <v>0.04</v>
      </c>
      <c r="I1282" t="s">
        <v>9</v>
      </c>
      <c r="J1282">
        <v>32</v>
      </c>
    </row>
    <row r="1283" spans="1:10" x14ac:dyDescent="0.35">
      <c r="A1283" s="2">
        <v>1282</v>
      </c>
      <c r="B1283" s="1">
        <v>43311</v>
      </c>
      <c r="C1283" t="s">
        <v>13</v>
      </c>
      <c r="D1283" t="s">
        <v>16</v>
      </c>
      <c r="E1283">
        <v>10</v>
      </c>
      <c r="F1283">
        <v>230</v>
      </c>
      <c r="G1283">
        <v>2300</v>
      </c>
      <c r="H1283">
        <v>0.02</v>
      </c>
      <c r="I1283" t="s">
        <v>12</v>
      </c>
      <c r="J1283">
        <v>46</v>
      </c>
    </row>
    <row r="1284" spans="1:10" x14ac:dyDescent="0.35">
      <c r="A1284" s="2">
        <v>1283</v>
      </c>
      <c r="B1284" s="1">
        <v>43311</v>
      </c>
      <c r="C1284" t="s">
        <v>7</v>
      </c>
      <c r="D1284" t="s">
        <v>11</v>
      </c>
      <c r="E1284">
        <v>9</v>
      </c>
      <c r="F1284">
        <v>80</v>
      </c>
      <c r="G1284">
        <v>720</v>
      </c>
      <c r="H1284">
        <v>0.03</v>
      </c>
      <c r="I1284" t="s">
        <v>14</v>
      </c>
      <c r="J1284">
        <v>21.599999999999998</v>
      </c>
    </row>
    <row r="1285" spans="1:10" x14ac:dyDescent="0.35">
      <c r="A1285" s="2">
        <v>1284</v>
      </c>
      <c r="B1285" s="1">
        <v>43311</v>
      </c>
      <c r="C1285" t="s">
        <v>13</v>
      </c>
      <c r="D1285" t="s">
        <v>8</v>
      </c>
      <c r="E1285">
        <v>16</v>
      </c>
      <c r="F1285">
        <v>230</v>
      </c>
      <c r="G1285">
        <v>3680</v>
      </c>
      <c r="H1285">
        <v>7.0000000000000007E-2</v>
      </c>
      <c r="I1285" t="s">
        <v>15</v>
      </c>
      <c r="J1285">
        <v>257.60000000000002</v>
      </c>
    </row>
    <row r="1286" spans="1:10" x14ac:dyDescent="0.35">
      <c r="A1286" s="2">
        <v>1285</v>
      </c>
      <c r="B1286" s="1">
        <v>43311</v>
      </c>
      <c r="C1286" t="s">
        <v>7</v>
      </c>
      <c r="D1286" t="s">
        <v>11</v>
      </c>
      <c r="E1286">
        <v>21</v>
      </c>
      <c r="F1286">
        <v>80</v>
      </c>
      <c r="G1286">
        <v>1680</v>
      </c>
      <c r="H1286">
        <v>0.04</v>
      </c>
      <c r="I1286" t="s">
        <v>17</v>
      </c>
      <c r="J1286">
        <v>67.2</v>
      </c>
    </row>
    <row r="1287" spans="1:10" x14ac:dyDescent="0.35">
      <c r="A1287" s="2">
        <v>1286</v>
      </c>
      <c r="B1287" s="1">
        <v>43311</v>
      </c>
      <c r="C1287" t="s">
        <v>7</v>
      </c>
      <c r="D1287" t="s">
        <v>11</v>
      </c>
      <c r="E1287">
        <v>9</v>
      </c>
      <c r="F1287">
        <v>80</v>
      </c>
      <c r="G1287">
        <v>720</v>
      </c>
      <c r="H1287">
        <v>0.03</v>
      </c>
      <c r="I1287" t="s">
        <v>19</v>
      </c>
      <c r="J1287">
        <v>21.599999999999998</v>
      </c>
    </row>
    <row r="1288" spans="1:10" x14ac:dyDescent="0.35">
      <c r="A1288" s="2">
        <v>1287</v>
      </c>
      <c r="B1288" s="1">
        <v>43311</v>
      </c>
      <c r="C1288" t="s">
        <v>10</v>
      </c>
      <c r="D1288" t="s">
        <v>11</v>
      </c>
      <c r="E1288">
        <v>4</v>
      </c>
      <c r="F1288">
        <v>40</v>
      </c>
      <c r="G1288">
        <v>160</v>
      </c>
      <c r="H1288">
        <v>0.12</v>
      </c>
      <c r="I1288" t="s">
        <v>12</v>
      </c>
      <c r="J1288">
        <v>19.2</v>
      </c>
    </row>
    <row r="1289" spans="1:10" x14ac:dyDescent="0.35">
      <c r="A1289" s="2">
        <v>1288</v>
      </c>
      <c r="B1289" s="1">
        <v>43311</v>
      </c>
      <c r="C1289" t="s">
        <v>13</v>
      </c>
      <c r="D1289" t="s">
        <v>16</v>
      </c>
      <c r="E1289">
        <v>5</v>
      </c>
      <c r="F1289">
        <v>230</v>
      </c>
      <c r="G1289">
        <v>1150</v>
      </c>
      <c r="H1289">
        <v>0.01</v>
      </c>
      <c r="I1289" t="s">
        <v>14</v>
      </c>
      <c r="J1289">
        <v>11.5</v>
      </c>
    </row>
    <row r="1290" spans="1:10" x14ac:dyDescent="0.35">
      <c r="A1290" s="2">
        <v>1289</v>
      </c>
      <c r="B1290" s="1">
        <v>43311</v>
      </c>
      <c r="C1290" t="s">
        <v>20</v>
      </c>
      <c r="D1290" t="s">
        <v>8</v>
      </c>
      <c r="E1290">
        <v>18</v>
      </c>
      <c r="F1290">
        <v>16</v>
      </c>
      <c r="G1290">
        <v>288</v>
      </c>
      <c r="H1290">
        <v>0.05</v>
      </c>
      <c r="I1290" t="s">
        <v>15</v>
      </c>
      <c r="J1290">
        <v>14.4</v>
      </c>
    </row>
    <row r="1291" spans="1:10" x14ac:dyDescent="0.35">
      <c r="A1291" s="2">
        <v>1290</v>
      </c>
      <c r="B1291" s="1">
        <v>43312</v>
      </c>
      <c r="C1291" t="s">
        <v>7</v>
      </c>
      <c r="D1291" t="s">
        <v>16</v>
      </c>
      <c r="E1291">
        <v>6</v>
      </c>
      <c r="F1291">
        <v>80</v>
      </c>
      <c r="G1291">
        <v>480</v>
      </c>
      <c r="H1291">
        <v>0.01</v>
      </c>
      <c r="I1291" t="s">
        <v>17</v>
      </c>
      <c r="J1291">
        <v>4.8</v>
      </c>
    </row>
    <row r="1292" spans="1:10" x14ac:dyDescent="0.35">
      <c r="A1292" s="2">
        <v>1291</v>
      </c>
      <c r="B1292" s="1">
        <v>43312</v>
      </c>
      <c r="C1292" t="s">
        <v>23</v>
      </c>
      <c r="D1292" t="s">
        <v>21</v>
      </c>
      <c r="E1292">
        <v>4</v>
      </c>
      <c r="F1292">
        <v>150</v>
      </c>
      <c r="G1292">
        <v>600</v>
      </c>
      <c r="H1292">
        <v>0.05</v>
      </c>
      <c r="I1292" t="s">
        <v>19</v>
      </c>
      <c r="J1292">
        <v>30</v>
      </c>
    </row>
    <row r="1293" spans="1:10" x14ac:dyDescent="0.35">
      <c r="A1293" s="2">
        <v>1292</v>
      </c>
      <c r="B1293" s="1">
        <v>43312</v>
      </c>
      <c r="C1293" t="s">
        <v>13</v>
      </c>
      <c r="D1293" t="s">
        <v>21</v>
      </c>
      <c r="E1293">
        <v>21</v>
      </c>
      <c r="F1293">
        <v>230</v>
      </c>
      <c r="G1293">
        <v>4830</v>
      </c>
      <c r="H1293">
        <v>0.05</v>
      </c>
      <c r="I1293" t="s">
        <v>22</v>
      </c>
      <c r="J1293">
        <v>241.5</v>
      </c>
    </row>
    <row r="1294" spans="1:10" x14ac:dyDescent="0.35">
      <c r="A1294" s="2">
        <v>1293</v>
      </c>
      <c r="B1294" s="1">
        <v>43312</v>
      </c>
      <c r="C1294" t="s">
        <v>23</v>
      </c>
      <c r="D1294" t="s">
        <v>8</v>
      </c>
      <c r="E1294">
        <v>4</v>
      </c>
      <c r="F1294">
        <v>150</v>
      </c>
      <c r="G1294">
        <v>600</v>
      </c>
      <c r="H1294">
        <v>0.06</v>
      </c>
      <c r="I1294" t="s">
        <v>24</v>
      </c>
      <c r="J1294">
        <v>36</v>
      </c>
    </row>
    <row r="1295" spans="1:10" x14ac:dyDescent="0.35">
      <c r="A1295" s="2">
        <v>1294</v>
      </c>
      <c r="B1295" s="1">
        <v>43312</v>
      </c>
      <c r="C1295" t="s">
        <v>7</v>
      </c>
      <c r="D1295" t="s">
        <v>11</v>
      </c>
      <c r="E1295">
        <v>2</v>
      </c>
      <c r="F1295">
        <v>80</v>
      </c>
      <c r="G1295">
        <v>160</v>
      </c>
      <c r="H1295">
        <v>0.04</v>
      </c>
      <c r="I1295" t="s">
        <v>25</v>
      </c>
      <c r="J1295">
        <v>6.4</v>
      </c>
    </row>
    <row r="1296" spans="1:10" x14ac:dyDescent="0.35">
      <c r="A1296" s="2">
        <v>1295</v>
      </c>
      <c r="B1296" s="1">
        <v>43312</v>
      </c>
      <c r="C1296" t="s">
        <v>20</v>
      </c>
      <c r="D1296" t="s">
        <v>11</v>
      </c>
      <c r="E1296">
        <v>5</v>
      </c>
      <c r="F1296">
        <v>16</v>
      </c>
      <c r="G1296">
        <v>80</v>
      </c>
      <c r="H1296">
        <v>0.11</v>
      </c>
      <c r="I1296" t="s">
        <v>26</v>
      </c>
      <c r="J1296">
        <v>8.8000000000000007</v>
      </c>
    </row>
    <row r="1297" spans="1:10" x14ac:dyDescent="0.35">
      <c r="A1297" s="2">
        <v>1296</v>
      </c>
      <c r="B1297" s="1">
        <v>43312</v>
      </c>
      <c r="C1297" t="s">
        <v>23</v>
      </c>
      <c r="D1297" t="s">
        <v>21</v>
      </c>
      <c r="E1297">
        <v>23</v>
      </c>
      <c r="F1297">
        <v>150</v>
      </c>
      <c r="G1297">
        <v>3450</v>
      </c>
      <c r="H1297">
        <v>0.08</v>
      </c>
      <c r="I1297" t="s">
        <v>27</v>
      </c>
      <c r="J1297">
        <v>276</v>
      </c>
    </row>
    <row r="1298" spans="1:10" x14ac:dyDescent="0.35">
      <c r="A1298" s="2">
        <v>1297</v>
      </c>
      <c r="B1298" s="1">
        <v>43312</v>
      </c>
      <c r="C1298" t="s">
        <v>7</v>
      </c>
      <c r="D1298" t="s">
        <v>11</v>
      </c>
      <c r="E1298">
        <v>3</v>
      </c>
      <c r="F1298">
        <v>80</v>
      </c>
      <c r="G1298">
        <v>240</v>
      </c>
      <c r="H1298">
        <v>0.02</v>
      </c>
      <c r="I1298" t="s">
        <v>28</v>
      </c>
      <c r="J1298">
        <v>4.8</v>
      </c>
    </row>
    <row r="1299" spans="1:10" x14ac:dyDescent="0.35">
      <c r="A1299" s="2">
        <v>1298</v>
      </c>
      <c r="B1299" s="1">
        <v>43312</v>
      </c>
      <c r="C1299" t="s">
        <v>13</v>
      </c>
      <c r="D1299" t="s">
        <v>21</v>
      </c>
      <c r="E1299">
        <v>17</v>
      </c>
      <c r="F1299">
        <v>230</v>
      </c>
      <c r="G1299">
        <v>3910</v>
      </c>
      <c r="H1299">
        <v>0.11</v>
      </c>
      <c r="I1299" t="s">
        <v>9</v>
      </c>
      <c r="J1299">
        <v>430.1</v>
      </c>
    </row>
    <row r="1300" spans="1:10" x14ac:dyDescent="0.35">
      <c r="A1300" s="2">
        <v>1299</v>
      </c>
      <c r="B1300" s="1">
        <v>43312</v>
      </c>
      <c r="C1300" t="s">
        <v>10</v>
      </c>
      <c r="D1300" t="s">
        <v>16</v>
      </c>
      <c r="E1300">
        <v>11</v>
      </c>
      <c r="F1300">
        <v>40</v>
      </c>
      <c r="G1300">
        <v>440</v>
      </c>
      <c r="H1300">
        <v>0.05</v>
      </c>
      <c r="I1300" t="s">
        <v>12</v>
      </c>
      <c r="J1300">
        <v>22</v>
      </c>
    </row>
    <row r="1301" spans="1:10" x14ac:dyDescent="0.35">
      <c r="A1301" s="2">
        <v>1300</v>
      </c>
      <c r="B1301" s="1">
        <v>43312</v>
      </c>
      <c r="C1301" t="s">
        <v>10</v>
      </c>
      <c r="D1301" t="s">
        <v>16</v>
      </c>
      <c r="E1301">
        <v>13</v>
      </c>
      <c r="F1301">
        <v>40</v>
      </c>
      <c r="G1301">
        <v>520</v>
      </c>
      <c r="H1301">
        <v>0.02</v>
      </c>
      <c r="I1301" t="s">
        <v>15</v>
      </c>
      <c r="J1301">
        <v>10.4</v>
      </c>
    </row>
    <row r="1302" spans="1:10" x14ac:dyDescent="0.35">
      <c r="A1302" s="2">
        <f>COUNT(Query1__4[Order Id])</f>
        <v>1300</v>
      </c>
      <c r="B1302"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04DDC-4A8A-4240-9CE7-AE19E09D119E}">
  <dimension ref="A3:B44"/>
  <sheetViews>
    <sheetView tabSelected="1" workbookViewId="0">
      <selection activeCell="D22" sqref="D22"/>
    </sheetView>
  </sheetViews>
  <sheetFormatPr defaultRowHeight="14.5" x14ac:dyDescent="0.35"/>
  <cols>
    <col min="2" max="2" width="12.36328125" bestFit="1" customWidth="1"/>
  </cols>
  <sheetData>
    <row r="3" spans="1:2" ht="15" thickBot="1" x14ac:dyDescent="0.4">
      <c r="A3" t="s">
        <v>33</v>
      </c>
      <c r="B3" t="s">
        <v>34</v>
      </c>
    </row>
    <row r="4" spans="1:2" ht="15" thickTop="1" x14ac:dyDescent="0.35">
      <c r="B4" s="3">
        <f>COUNT(Query1__4[Order Id])</f>
        <v>1300</v>
      </c>
    </row>
    <row r="8" spans="1:2" x14ac:dyDescent="0.35">
      <c r="A8" t="s">
        <v>35</v>
      </c>
      <c r="B8" t="s">
        <v>1</v>
      </c>
    </row>
    <row r="10" spans="1:2" x14ac:dyDescent="0.35">
      <c r="B10" s="4" t="s">
        <v>36</v>
      </c>
    </row>
    <row r="11" spans="1:2" x14ac:dyDescent="0.35">
      <c r="B11" s="5" t="s">
        <v>20</v>
      </c>
    </row>
    <row r="12" spans="1:2" x14ac:dyDescent="0.35">
      <c r="B12" s="5" t="s">
        <v>13</v>
      </c>
    </row>
    <row r="13" spans="1:2" x14ac:dyDescent="0.35">
      <c r="B13" s="5" t="s">
        <v>7</v>
      </c>
    </row>
    <row r="14" spans="1:2" x14ac:dyDescent="0.35">
      <c r="B14" s="5" t="s">
        <v>23</v>
      </c>
    </row>
    <row r="15" spans="1:2" x14ac:dyDescent="0.35">
      <c r="B15" s="5" t="s">
        <v>10</v>
      </c>
    </row>
    <row r="16" spans="1:2" x14ac:dyDescent="0.35">
      <c r="B16" s="5" t="s">
        <v>37</v>
      </c>
    </row>
    <row r="19" spans="1:2" x14ac:dyDescent="0.35">
      <c r="A19" t="s">
        <v>38</v>
      </c>
      <c r="B19" s="5" t="s">
        <v>6</v>
      </c>
    </row>
    <row r="21" spans="1:2" x14ac:dyDescent="0.35">
      <c r="B21" s="4" t="s">
        <v>36</v>
      </c>
    </row>
    <row r="22" spans="1:2" x14ac:dyDescent="0.35">
      <c r="B22" s="5" t="s">
        <v>19</v>
      </c>
    </row>
    <row r="23" spans="1:2" x14ac:dyDescent="0.35">
      <c r="B23" s="5" t="s">
        <v>15</v>
      </c>
    </row>
    <row r="24" spans="1:2" x14ac:dyDescent="0.35">
      <c r="B24" s="5" t="s">
        <v>22</v>
      </c>
    </row>
    <row r="25" spans="1:2" x14ac:dyDescent="0.35">
      <c r="B25" s="5" t="s">
        <v>25</v>
      </c>
    </row>
    <row r="26" spans="1:2" x14ac:dyDescent="0.35">
      <c r="B26" s="5" t="s">
        <v>27</v>
      </c>
    </row>
    <row r="27" spans="1:2" x14ac:dyDescent="0.35">
      <c r="B27" s="5" t="s">
        <v>26</v>
      </c>
    </row>
    <row r="28" spans="1:2" x14ac:dyDescent="0.35">
      <c r="B28" s="5" t="s">
        <v>24</v>
      </c>
    </row>
    <row r="29" spans="1:2" x14ac:dyDescent="0.35">
      <c r="B29" s="5" t="s">
        <v>28</v>
      </c>
    </row>
    <row r="30" spans="1:2" x14ac:dyDescent="0.35">
      <c r="B30" s="5" t="s">
        <v>14</v>
      </c>
    </row>
    <row r="31" spans="1:2" x14ac:dyDescent="0.35">
      <c r="B31" s="5" t="s">
        <v>9</v>
      </c>
    </row>
    <row r="32" spans="1:2" x14ac:dyDescent="0.35">
      <c r="B32" s="5" t="s">
        <v>12</v>
      </c>
    </row>
    <row r="33" spans="1:2" x14ac:dyDescent="0.35">
      <c r="B33" s="5" t="s">
        <v>17</v>
      </c>
    </row>
    <row r="34" spans="1:2" x14ac:dyDescent="0.35">
      <c r="B34" s="5" t="s">
        <v>37</v>
      </c>
    </row>
    <row r="36" spans="1:2" x14ac:dyDescent="0.35">
      <c r="A36" t="s">
        <v>39</v>
      </c>
      <c r="B36" s="5" t="s">
        <v>40</v>
      </c>
    </row>
    <row r="38" spans="1:2" x14ac:dyDescent="0.35">
      <c r="B38" s="4" t="s">
        <v>36</v>
      </c>
    </row>
    <row r="39" spans="1:2" x14ac:dyDescent="0.35">
      <c r="B39" s="5" t="s">
        <v>21</v>
      </c>
    </row>
    <row r="40" spans="1:2" x14ac:dyDescent="0.35">
      <c r="B40" s="5" t="s">
        <v>8</v>
      </c>
    </row>
    <row r="41" spans="1:2" x14ac:dyDescent="0.35">
      <c r="B41" s="5" t="s">
        <v>16</v>
      </c>
    </row>
    <row r="42" spans="1:2" x14ac:dyDescent="0.35">
      <c r="B42" s="5" t="s">
        <v>11</v>
      </c>
    </row>
    <row r="43" spans="1:2" x14ac:dyDescent="0.35">
      <c r="B43" s="5" t="s">
        <v>18</v>
      </c>
    </row>
    <row r="44" spans="1:2" x14ac:dyDescent="0.35">
      <c r="B44" s="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2D975-1A97-4C38-8A16-CA8B149C870E}">
  <dimension ref="A3:C11"/>
  <sheetViews>
    <sheetView workbookViewId="0">
      <selection activeCell="F20" sqref="F20"/>
    </sheetView>
  </sheetViews>
  <sheetFormatPr defaultRowHeight="14.5" x14ac:dyDescent="0.35"/>
  <cols>
    <col min="2" max="2" width="12.36328125" bestFit="1" customWidth="1"/>
    <col min="3" max="3" width="16.453125" bestFit="1" customWidth="1"/>
  </cols>
  <sheetData>
    <row r="3" spans="1:3" x14ac:dyDescent="0.35">
      <c r="A3" t="s">
        <v>33</v>
      </c>
      <c r="B3" t="s">
        <v>41</v>
      </c>
    </row>
    <row r="5" spans="1:3" x14ac:dyDescent="0.35">
      <c r="B5" s="4" t="s">
        <v>36</v>
      </c>
      <c r="C5" t="s">
        <v>42</v>
      </c>
    </row>
    <row r="6" spans="1:3" x14ac:dyDescent="0.35">
      <c r="B6" s="5" t="s">
        <v>21</v>
      </c>
      <c r="C6" s="6">
        <v>306530</v>
      </c>
    </row>
    <row r="7" spans="1:3" x14ac:dyDescent="0.35">
      <c r="B7" s="5" t="s">
        <v>8</v>
      </c>
      <c r="C7" s="6">
        <v>319900</v>
      </c>
    </row>
    <row r="8" spans="1:3" x14ac:dyDescent="0.35">
      <c r="B8" s="5" t="s">
        <v>16</v>
      </c>
      <c r="C8" s="6">
        <v>307656</v>
      </c>
    </row>
    <row r="9" spans="1:3" x14ac:dyDescent="0.35">
      <c r="B9" s="5" t="s">
        <v>11</v>
      </c>
      <c r="C9" s="6">
        <v>321258</v>
      </c>
    </row>
    <row r="10" spans="1:3" x14ac:dyDescent="0.35">
      <c r="B10" s="5" t="s">
        <v>18</v>
      </c>
      <c r="C10" s="6">
        <v>329482</v>
      </c>
    </row>
    <row r="11" spans="1:3" x14ac:dyDescent="0.35">
      <c r="B11" s="5" t="s">
        <v>37</v>
      </c>
      <c r="C11" s="6">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3370-2B41-4065-AFB5-979F5A8FF29A}">
  <dimension ref="A3:C11"/>
  <sheetViews>
    <sheetView workbookViewId="0">
      <selection activeCell="F21" sqref="F21"/>
    </sheetView>
  </sheetViews>
  <sheetFormatPr defaultRowHeight="14.5" x14ac:dyDescent="0.35"/>
  <cols>
    <col min="2" max="2" width="12.36328125" bestFit="1" customWidth="1"/>
    <col min="3" max="3" width="16.453125" bestFit="1" customWidth="1"/>
  </cols>
  <sheetData>
    <row r="3" spans="1:3" x14ac:dyDescent="0.35">
      <c r="A3" t="s">
        <v>35</v>
      </c>
      <c r="B3" t="s">
        <v>43</v>
      </c>
    </row>
    <row r="5" spans="1:3" x14ac:dyDescent="0.35">
      <c r="B5" s="4" t="s">
        <v>36</v>
      </c>
      <c r="C5" t="s">
        <v>42</v>
      </c>
    </row>
    <row r="6" spans="1:3" x14ac:dyDescent="0.35">
      <c r="B6" s="5" t="s">
        <v>20</v>
      </c>
      <c r="C6" s="6">
        <v>49136</v>
      </c>
    </row>
    <row r="7" spans="1:3" x14ac:dyDescent="0.35">
      <c r="B7" s="5" t="s">
        <v>13</v>
      </c>
      <c r="C7" s="6">
        <v>609040</v>
      </c>
    </row>
    <row r="8" spans="1:3" x14ac:dyDescent="0.35">
      <c r="B8" s="5" t="s">
        <v>7</v>
      </c>
      <c r="C8" s="6">
        <v>305520</v>
      </c>
    </row>
    <row r="9" spans="1:3" x14ac:dyDescent="0.35">
      <c r="B9" s="5" t="s">
        <v>23</v>
      </c>
      <c r="C9" s="6">
        <v>460050</v>
      </c>
    </row>
    <row r="10" spans="1:3" x14ac:dyDescent="0.35">
      <c r="B10" s="5" t="s">
        <v>10</v>
      </c>
      <c r="C10" s="6">
        <v>161080</v>
      </c>
    </row>
    <row r="11" spans="1:3" x14ac:dyDescent="0.35">
      <c r="B11" s="5" t="s">
        <v>37</v>
      </c>
      <c r="C11" s="6">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4157-FD87-46B1-9279-7B2C963358B2}">
  <dimension ref="A3:F18"/>
  <sheetViews>
    <sheetView topLeftCell="A2" workbookViewId="0">
      <selection activeCell="M2" sqref="M2"/>
    </sheetView>
  </sheetViews>
  <sheetFormatPr defaultRowHeight="14.5" x14ac:dyDescent="0.35"/>
  <cols>
    <col min="2" max="2" width="12.36328125" bestFit="1" customWidth="1"/>
    <col min="3" max="3" width="15.6328125" bestFit="1" customWidth="1"/>
  </cols>
  <sheetData>
    <row r="3" spans="1:6" x14ac:dyDescent="0.35">
      <c r="A3" t="s">
        <v>38</v>
      </c>
      <c r="B3" t="s">
        <v>44</v>
      </c>
    </row>
    <row r="5" spans="1:6" x14ac:dyDescent="0.35">
      <c r="B5" s="4" t="s">
        <v>36</v>
      </c>
      <c r="C5" t="s">
        <v>45</v>
      </c>
    </row>
    <row r="6" spans="1:6" x14ac:dyDescent="0.35">
      <c r="B6" s="5" t="s">
        <v>19</v>
      </c>
      <c r="C6" s="6">
        <v>104</v>
      </c>
      <c r="E6" s="5" t="s">
        <v>19</v>
      </c>
      <c r="F6" s="6">
        <v>104</v>
      </c>
    </row>
    <row r="7" spans="1:6" x14ac:dyDescent="0.35">
      <c r="B7" s="5" t="s">
        <v>15</v>
      </c>
      <c r="C7" s="6">
        <v>105</v>
      </c>
      <c r="E7" s="5" t="s">
        <v>15</v>
      </c>
      <c r="F7" s="6">
        <v>105</v>
      </c>
    </row>
    <row r="8" spans="1:6" x14ac:dyDescent="0.35">
      <c r="B8" s="5" t="s">
        <v>22</v>
      </c>
      <c r="C8" s="6">
        <v>120</v>
      </c>
      <c r="E8" s="5" t="s">
        <v>22</v>
      </c>
      <c r="F8" s="6">
        <v>120</v>
      </c>
    </row>
    <row r="9" spans="1:6" x14ac:dyDescent="0.35">
      <c r="B9" s="5" t="s">
        <v>25</v>
      </c>
      <c r="C9" s="6">
        <v>163</v>
      </c>
      <c r="E9" s="5" t="s">
        <v>25</v>
      </c>
      <c r="F9" s="6">
        <v>163</v>
      </c>
    </row>
    <row r="10" spans="1:6" x14ac:dyDescent="0.35">
      <c r="B10" s="5" t="s">
        <v>27</v>
      </c>
      <c r="C10" s="6">
        <v>68</v>
      </c>
      <c r="E10" s="5" t="s">
        <v>27</v>
      </c>
      <c r="F10" s="6">
        <v>68</v>
      </c>
    </row>
    <row r="11" spans="1:6" x14ac:dyDescent="0.35">
      <c r="B11" s="5" t="s">
        <v>26</v>
      </c>
      <c r="C11" s="6">
        <v>119</v>
      </c>
      <c r="E11" s="5" t="s">
        <v>26</v>
      </c>
      <c r="F11" s="6">
        <v>119</v>
      </c>
    </row>
    <row r="12" spans="1:6" x14ac:dyDescent="0.35">
      <c r="B12" s="5" t="s">
        <v>24</v>
      </c>
      <c r="C12" s="6">
        <v>119</v>
      </c>
      <c r="E12" s="5" t="s">
        <v>24</v>
      </c>
      <c r="F12" s="6">
        <v>119</v>
      </c>
    </row>
    <row r="13" spans="1:6" x14ac:dyDescent="0.35">
      <c r="B13" s="5" t="s">
        <v>28</v>
      </c>
      <c r="C13" s="6">
        <v>68</v>
      </c>
      <c r="E13" s="5" t="s">
        <v>28</v>
      </c>
      <c r="F13" s="6">
        <v>68</v>
      </c>
    </row>
    <row r="14" spans="1:6" x14ac:dyDescent="0.35">
      <c r="B14" s="5" t="s">
        <v>14</v>
      </c>
      <c r="C14" s="6">
        <v>150</v>
      </c>
      <c r="E14" s="5" t="s">
        <v>14</v>
      </c>
      <c r="F14" s="6">
        <v>150</v>
      </c>
    </row>
    <row r="15" spans="1:6" x14ac:dyDescent="0.35">
      <c r="B15" s="5" t="s">
        <v>9</v>
      </c>
      <c r="C15" s="6">
        <v>76</v>
      </c>
      <c r="E15" s="5" t="s">
        <v>9</v>
      </c>
      <c r="F15" s="6">
        <v>76</v>
      </c>
    </row>
    <row r="16" spans="1:6" x14ac:dyDescent="0.35">
      <c r="B16" s="5" t="s">
        <v>12</v>
      </c>
      <c r="C16" s="6">
        <v>105</v>
      </c>
      <c r="E16" s="5" t="s">
        <v>12</v>
      </c>
      <c r="F16" s="6">
        <v>105</v>
      </c>
    </row>
    <row r="17" spans="2:6" x14ac:dyDescent="0.35">
      <c r="B17" s="5" t="s">
        <v>17</v>
      </c>
      <c r="C17" s="6">
        <v>103</v>
      </c>
      <c r="E17" s="5" t="s">
        <v>17</v>
      </c>
      <c r="F17" s="6">
        <v>103</v>
      </c>
    </row>
    <row r="18" spans="2:6" x14ac:dyDescent="0.35">
      <c r="B18" s="5" t="s">
        <v>37</v>
      </c>
      <c r="C18" s="6">
        <v>1300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8E40-46A2-4C56-9398-DDE6EE6D4C01}">
  <dimension ref="A3:C11"/>
  <sheetViews>
    <sheetView workbookViewId="0">
      <selection activeCell="C15" sqref="C15"/>
    </sheetView>
  </sheetViews>
  <sheetFormatPr defaultRowHeight="14.5" x14ac:dyDescent="0.35"/>
  <cols>
    <col min="2" max="2" width="12.36328125" bestFit="1" customWidth="1"/>
    <col min="3" max="3" width="15.6328125" bestFit="1" customWidth="1"/>
    <col min="4" max="4" width="5.08984375" bestFit="1" customWidth="1"/>
    <col min="5" max="5" width="4.1796875" bestFit="1" customWidth="1"/>
    <col min="6" max="6" width="7.1796875" bestFit="1" customWidth="1"/>
    <col min="7" max="7" width="7.81640625" bestFit="1" customWidth="1"/>
    <col min="8" max="8" width="9.54296875" bestFit="1" customWidth="1"/>
    <col min="9" max="9" width="9.453125" bestFit="1" customWidth="1"/>
    <col min="10" max="10" width="6.08984375" bestFit="1" customWidth="1"/>
    <col min="11" max="11" width="11.7265625" bestFit="1" customWidth="1"/>
    <col min="12" max="12" width="9.90625" bestFit="1" customWidth="1"/>
    <col min="13" max="13" width="12.54296875" bestFit="1" customWidth="1"/>
    <col min="14" max="14" width="11.1796875" bestFit="1" customWidth="1"/>
    <col min="15" max="15" width="10.7265625" bestFit="1" customWidth="1"/>
  </cols>
  <sheetData>
    <row r="3" spans="1:3" x14ac:dyDescent="0.35">
      <c r="A3" t="s">
        <v>39</v>
      </c>
      <c r="B3" t="s">
        <v>47</v>
      </c>
    </row>
    <row r="5" spans="1:3" x14ac:dyDescent="0.35">
      <c r="B5" s="4" t="s">
        <v>36</v>
      </c>
      <c r="C5" t="s">
        <v>45</v>
      </c>
    </row>
    <row r="6" spans="1:3" x14ac:dyDescent="0.35">
      <c r="B6" s="5" t="s">
        <v>20</v>
      </c>
      <c r="C6" s="6">
        <v>235</v>
      </c>
    </row>
    <row r="7" spans="1:3" x14ac:dyDescent="0.35">
      <c r="B7" s="5" t="s">
        <v>13</v>
      </c>
      <c r="C7" s="6">
        <v>231</v>
      </c>
    </row>
    <row r="8" spans="1:3" x14ac:dyDescent="0.35">
      <c r="B8" s="5" t="s">
        <v>7</v>
      </c>
      <c r="C8" s="6">
        <v>296</v>
      </c>
    </row>
    <row r="9" spans="1:3" x14ac:dyDescent="0.35">
      <c r="B9" s="5" t="s">
        <v>23</v>
      </c>
      <c r="C9" s="6">
        <v>226</v>
      </c>
    </row>
    <row r="10" spans="1:3" x14ac:dyDescent="0.35">
      <c r="B10" s="5" t="s">
        <v>10</v>
      </c>
      <c r="C10" s="6">
        <v>312</v>
      </c>
    </row>
    <row r="11" spans="1:3" x14ac:dyDescent="0.35">
      <c r="B11" s="5" t="s">
        <v>37</v>
      </c>
      <c r="C11" s="6">
        <v>1300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0B52-0D9F-4B8F-9592-E796084BCCF3}">
  <dimension ref="A3:C11"/>
  <sheetViews>
    <sheetView workbookViewId="0">
      <selection activeCell="F24" sqref="F24"/>
    </sheetView>
  </sheetViews>
  <sheetFormatPr defaultRowHeight="14.5" x14ac:dyDescent="0.35"/>
  <cols>
    <col min="2" max="2" width="12.36328125" bestFit="1" customWidth="1"/>
    <col min="3" max="3" width="24.54296875" bestFit="1" customWidth="1"/>
  </cols>
  <sheetData>
    <row r="3" spans="1:3" x14ac:dyDescent="0.35">
      <c r="A3" t="s">
        <v>46</v>
      </c>
      <c r="B3" t="s">
        <v>49</v>
      </c>
    </row>
    <row r="5" spans="1:3" x14ac:dyDescent="0.35">
      <c r="B5" s="4" t="s">
        <v>36</v>
      </c>
      <c r="C5" t="s">
        <v>50</v>
      </c>
    </row>
    <row r="6" spans="1:3" x14ac:dyDescent="0.35">
      <c r="B6" s="5" t="s">
        <v>20</v>
      </c>
      <c r="C6" s="6">
        <v>12.70059574468085</v>
      </c>
    </row>
    <row r="7" spans="1:3" x14ac:dyDescent="0.35">
      <c r="B7" s="5" t="s">
        <v>13</v>
      </c>
      <c r="C7" s="6">
        <v>176.00476190476192</v>
      </c>
    </row>
    <row r="8" spans="1:3" x14ac:dyDescent="0.35">
      <c r="B8" s="5" t="s">
        <v>7</v>
      </c>
      <c r="C8" s="6">
        <v>62.618918918918958</v>
      </c>
    </row>
    <row r="9" spans="1:3" x14ac:dyDescent="0.35">
      <c r="B9" s="5" t="s">
        <v>23</v>
      </c>
      <c r="C9" s="6">
        <v>129.55088495575222</v>
      </c>
    </row>
    <row r="10" spans="1:3" x14ac:dyDescent="0.35">
      <c r="B10" s="5" t="s">
        <v>10</v>
      </c>
      <c r="C10" s="6">
        <v>27.88974358974362</v>
      </c>
    </row>
    <row r="11" spans="1:3" x14ac:dyDescent="0.35">
      <c r="B11" s="5" t="s">
        <v>37</v>
      </c>
      <c r="C11" s="6">
        <v>77.043876923077093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1C2F8-7429-471A-AD28-5A3840A555FA}">
  <dimension ref="A3:C11"/>
  <sheetViews>
    <sheetView workbookViewId="0">
      <selection activeCell="C21" sqref="C21"/>
    </sheetView>
  </sheetViews>
  <sheetFormatPr defaultRowHeight="14.5" x14ac:dyDescent="0.35"/>
  <cols>
    <col min="2" max="2" width="12.36328125" bestFit="1" customWidth="1"/>
    <col min="3" max="3" width="21.453125" bestFit="1" customWidth="1"/>
  </cols>
  <sheetData>
    <row r="3" spans="1:3" x14ac:dyDescent="0.35">
      <c r="A3" t="s">
        <v>51</v>
      </c>
      <c r="B3" t="s">
        <v>52</v>
      </c>
    </row>
    <row r="5" spans="1:3" x14ac:dyDescent="0.35">
      <c r="B5" s="4" t="s">
        <v>36</v>
      </c>
      <c r="C5" t="s">
        <v>48</v>
      </c>
    </row>
    <row r="6" spans="1:3" x14ac:dyDescent="0.35">
      <c r="B6" s="5" t="s">
        <v>21</v>
      </c>
      <c r="C6" s="6">
        <v>23576.700000000012</v>
      </c>
    </row>
    <row r="7" spans="1:3" x14ac:dyDescent="0.35">
      <c r="B7" s="5" t="s">
        <v>8</v>
      </c>
      <c r="C7" s="6">
        <v>17871.140000000018</v>
      </c>
    </row>
    <row r="8" spans="1:3" x14ac:dyDescent="0.35">
      <c r="B8" s="5" t="s">
        <v>16</v>
      </c>
      <c r="C8" s="6">
        <v>17621.360000000004</v>
      </c>
    </row>
    <row r="9" spans="1:3" x14ac:dyDescent="0.35">
      <c r="B9" s="5" t="s">
        <v>11</v>
      </c>
      <c r="C9" s="6">
        <v>21012.360000000004</v>
      </c>
    </row>
    <row r="10" spans="1:3" x14ac:dyDescent="0.35">
      <c r="B10" s="5" t="s">
        <v>18</v>
      </c>
      <c r="C10" s="6">
        <v>20075.480000000003</v>
      </c>
    </row>
    <row r="11" spans="1:3" x14ac:dyDescent="0.35">
      <c r="B11" s="5" t="s">
        <v>37</v>
      </c>
      <c r="C11" s="6">
        <v>100157.04000000004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F A A B Q S w M E F A A C A A g A R Q 3 R 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E U N 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D d F Y y 3 k O K b Y C A A B y D g A A E w A c A E Z v c m 1 1 b G F z L 1 N l Y 3 R p b 2 4 x L m 0 g o h g A K K A U A A A A A A A A A A A A A A A A A A A A A A A A A A A A 1 V Z d b 9 o w F H 1 H 4 j 9 Y 7 k u o I q R s 1 V 6 q P k z A J F 6 2 t a D 1 A U W V S b w R N b G R 4 2 w g x H + f v 0 h s N 4 z B R s c Q U p J 7 4 3 O / z r l Q 4 o R n l I C J v k a 3 3 U 6 3 U y 4 Q w y m 4 r z B b R + A O 5 J h 3 O 0 B 8 J r R i C R a W 0 S r B e X 9 Q M Y Y J f 6 T s e U 7 p c 9 A L 9 W t X 8 E O W c y w x H u i P E o o D U z T P c X + C c x F H 2 g I N F Q K M k g W Y 4 h X v j 0 h a P m Z 8 E c w + o g L H I Y B P E 5 T j p y H i C P Y a 7 N F q i U g q s A e U c B G + g d c e d T + g e V W Q w M 9 E g O 5 O h W A D B T S W t j H H h b z K e C V 4 w E v 5 c F 8 h w j O + l v e f W Z Z g f b o o s r I U r Y L b P 0 d o i h o s E P k m s p y u l 7 g p a M o Q K b 9 S V u h y p L M M W j o Q b u p M u H g H p O J e p W f S U k Y u m q y M d o 6 u x 0 p 4 T P i 7 m 7 6 M q D y 7 9 D 2 z V Y z B I l U x x 0 w 5 5 R i d E F a 9 I n q O E l H C F 5 R X V s X G r q y B 1 5 b Q J k Q I Y W h e Z r t T k k a h i b v t d T s Z 2 R P O Z v k V N D w P 3 v T g M W T f K J 7 e m e M w 3 s 7 M O O J T p m r 0 c J G D n H A r p Z e T L O h 3 U e O w W u Z Z I l 6 0 9 D 7 M S p 6 R h P u T f H l 6 x B h l p c 0 D a Z e a l S t B e 4 P W Y A 3 W + 1 R p o i o 5 L R o k Y a 2 X g R d N q H F K O c q B a g q A Z h v N 1 G N 8 P d t 1 M b b z p S x V + 0 S D O i k r l 7 E H X j 7 h K b v C y 8 6 d k h m L T 3 Q / v 3 a u v 7 0 M r m t r 9 B / R / T D J 3 J 3 l D P H c D G v a e R r J 9 n P M q 3 8 s f n 5 W T v n K Y g n N L 0 K m p A 6 F I F L f Z i K / q D 0 6 W L w B 3 d T o r 9 G E 3 9 x 5 L e X 8 1 c 3 n C t + B a 1 f 9 z e W q 3 u k u E W F b + S 8 d D Q N c p T n A e t k e J 1 w / b k 0 L T 7 y 1 a K + N j v / t z 8 O R 0 t U B o 3 0 t a N G t D q P B N b b u g x 1 e 9 K K J H h + t F D e 1 c / 4 9 O L y 5 / L 8 I r 7 S 2 z j P + l v H t V 1 q 0 X 2 o t J U r B 1 d l / k l 4 w T q X k 3 L X k R b j 9 C V B L A Q I t A B Q A A g A I A E U N 0 V h 7 S U H 2 q A A A A P k A A A A S A A A A A A A A A A A A A A A A A A A A A A B D b 2 5 m a W c v U G F j a 2 F n Z S 5 4 b W x Q S w E C L Q A U A A I A C A B F D d F Y D 8 r p q 6 Q A A A D p A A A A E w A A A A A A A A A A A A A A A A D 0 A A A A W 0 N v b n R l b n R f V H l w Z X N d L n h t b F B L A Q I t A B Q A A g A I A E U N 0 V j L e Q 4 p t g I A A H I O A A A T A A A A A A A A A A A A A A A A A O U 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8 A A A A A A A A N 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s s J n F 1 b 3 Q 7 T m F t Z S Z x d W 9 0 O 1 0 i I C 8 + P E V u d H J 5 I F R 5 c G U 9 I k Z p b G x D b 2 x 1 b W 5 U e X B l c y I g V m F s d W U 9 I n N D U V l H Q X d N R k J n P T 0 i I C 8 + P E V u d H J 5 I F R 5 c G U 9 I k Z p b G x M Y X N 0 V X B k Y X R l Z C I g V m F s d W U 9 I m Q y M D I z L T E w L T I w V D E x O j M 1 O j E 4 L j U 3 N T I w O D F a I i A v P j x F b n R y e S B U e X B l P S J G a W x s R X J y b 3 J D b 3 V u d C I g V m F s d W U 9 I m w w I i A v P j x F b n R y e S B U e X B l P S J G a W x s R X J y b 3 J D b 2 R l I i B W Y W x 1 Z T 0 i c 1 V u a 2 5 v d 2 4 i I C 8 + P E V u d H J 5 I F R 5 c G U 9 I k Z p b G x D b 3 V u d C I g V m F s d W U 9 I m w x M z A z I i A v P j x F b n R y e S B U e X B l P S J B Z G R l Z F R v R G F 0 Y U 1 v Z G V s I i B W Y W x 1 Z T 0 i b D A i I C 8 + P E V u d H J 5 I F R 5 c G U 9 I l F 1 Z X J 5 S U Q i I F Z h b H V l P S J z N W Q 4 Y z A 1 M D A t M j h i Y S 0 0 N W M w L T l k Y j Y t M T F l O T Q w N D c 3 M T l h 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1 V D A 2 O j I 3 O j U x L j Y y N j I 3 O T R a I i A v P j x F b n R y e S B U e X B l P S J G a W x s Q 2 9 s d W 1 u V H l w Z X M i I F Z h b H V l P S J z Q 1 F Z R 0 F 3 T U F C U V k 9 I i A v P j x F b n R y e S B U e X B l P S J G a W x s Q 2 9 s d W 1 u T m F t Z X M i I F Z h b H V l P S J z W y Z x d W 9 0 O 0 R h d G U m c X V v d D s s J n F 1 b 3 Q 7 S X R l b S Z x d W 9 0 O y w m c X V v d D t T Y W x l c y B S Z X A m c X V v d D s s J n F 1 b 3 Q 7 U X V h b n R p d H k m c X V v d D s s J n F 1 b 3 Q 7 U H J p Y 2 U m c X V v d D s s J n F 1 b 3 Q 7 V G 9 0 Y W w g U H J p Y 2 U g J n F 1 b 3 Q 7 L C Z x d W 9 0 O 0 N v b W 1 p c 3 N p b 2 4 m c X V v d D s s J n F 1 b 3 Q 7 U 3 R h d G U m c X V v d D t d I i A v P j x F b n R y e S B U e X B l P S J G a W x s U 3 R h d H V z I i B W Y W x 1 Z T 0 i c 0 N v b X B s Z X R l I i A v P j x F b n R y e S B U e X B l P S J S Z W x h d G l v b n N o a X B J b m Z v Q 2 9 u d G F p b m V y I i B W Y W x 1 Z T 0 i c 3 s m c X V v d D t j b 2 x 1 b W 5 D b 3 V u d C Z x d W 9 0 O z o 4 L C Z x d W 9 0 O 2 t l e U N v b H V t b k 5 h b W V z J n F 1 b 3 Q 7 O l s m c X V v d D t E Y X R l J n F 1 b 3 Q 7 L C Z x d W 9 0 O 0 l 0 Z W 0 m c X V v d D s s J n F 1 b 3 Q 7 U 2 F s Z X M g U m V w J n F 1 b 3 Q 7 L C Z x d W 9 0 O 1 F 1 Y W 5 0 a X R 5 J n F 1 b 3 Q 7 L C Z x d W 9 0 O 1 B y a W N l J n F 1 b 3 Q 7 L C Z x d W 9 0 O 0 N v b W 1 p c 3 N p b 2 4 m c X V v d D s s J n F 1 b 3 Q 7 U 3 R h d G U m c X V v d D t d L C Z x d W 9 0 O 3 F 1 Z X J 5 U m V s Y X R p b 2 5 z a G l w c y Z x d W 9 0 O z p b X S w m c X V v d D t j 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Q 2 9 s d W 1 u Q 2 9 1 b n Q m c X V v d D s 6 O C w m c X V v d D t L Z X l D b 2 x 1 b W 5 O Y W 1 l c y Z x d W 9 0 O z p b J n F 1 b 3 Q 7 R G F 0 Z S Z x d W 9 0 O y w m c X V v d D t J d G V t J n F 1 b 3 Q 7 L C Z x d W 9 0 O 1 N h b G V z I F J l c C Z x d W 9 0 O y w m c X V v d D t R d W F u d G l 0 e S Z x d W 9 0 O y w m c X V v d D t Q c m l j Z S Z x d W 9 0 O y w m c X V v d D t D b 2 1 t a X N z a W 9 u J n F 1 b 3 Q 7 L C Z x d W 9 0 O 1 N 0 Y X R l J n F 1 b 3 Q 7 X S w m c X V v d D t D 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U m V s Y X R p b 2 5 z a G l w S W 5 m b y Z x d W 9 0 O z p b X X 0 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S Z W 1 v d m V k J T I w R H V w b G l j Y X R l c z w v S X R l b V B h d G g + P C 9 J d G V t T G 9 j Y X R p b 2 4 + P F N 0 Y W J s Z U V u d H J p Z X M g L z 4 8 L 0 l 0 Z W 0 + P E l 0 Z W 0 + P E l 0 Z W 1 M b 2 N h d G l v b j 4 8 S X R l b V R 5 c G U + R m 9 y b X V s Y T w v S X R l b V R 5 c G U + P E l 0 Z W 1 Q Y X R o P l N l Y 3 R p b 2 4 x L 1 F 1 Z X J 5 M S U y M C g y K S 9 S Z W 1 v d m V k J T I w R X J y b 3 J z P C 9 J d G V t U G F 0 a D 4 8 L 0 l 0 Z W 1 M b 2 N h d G l v b j 4 8 U 3 R h Y m x l R W 5 0 c m l l c y A v P j w v S X R l b T 4 8 S X R l b T 4 8 S X R l b U x v Y 2 F 0 a W 9 u P j x J d G V t V H l w Z T 5 G b 3 J t d W x h P C 9 J d G V t V H l w Z T 4 8 S X R l b V B h d G g + U 2 V j d G l v b j E v U X V l c n k x J T I w K D I p L 0 F k Z G V k J T I w Q 3 V z d G 9 t 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N i 0 x N V Q w N j o z N j o w N C 4 3 N D M 4 N D Q 5 W i I g L z 4 8 R W 5 0 c n k g V H l w Z T 0 i R m l s b E N v b H V t b l R 5 c G V z I i B W Y W x 1 Z T 0 i c 0 F 3 a 0 d C Z 0 1 E Q U F V R y I g L z 4 8 R W 5 0 c n k g V H l w Z T 0 i R m l s b E N v b H V t b k 5 h b W V z I i B W Y W x 1 Z T 0 i c 1 s m c X V v d D t J b m R l e C Z x d W 9 0 O y w m c X V v d D t D b 2 x 1 b W 4 x J n F 1 b 3 Q 7 L C Z x d W 9 0 O 0 l 0 Z W 0 m c X V v d D s s J n F 1 b 3 Q 7 U 2 F s Z X M g U m V w J n F 1 b 3 Q 7 L C Z x d W 9 0 O 1 F 1 Y W 5 0 a X R 5 J n F 1 b 3 Q 7 L C Z x d W 9 0 O 1 B y a W N l J n F 1 b 3 Q 7 L C Z x d W 9 0 O 1 R v d G F s I F B y a W N l J n F 1 b 3 Q 7 L C Z x d W 9 0 O 0 N v b W 1 p c 3 N p b 2 4 m c X V v d D s s J n F 1 b 3 Q 7 U 3 R h d G U m c X V v d D t d I i A v P j x F b n R y e S B U e X B l P S J G a W x s U 3 R h d H V z I i B W Y W x 1 Z T 0 i c 0 N v b X B s Z X R l I i A v P j x F b n R y e S B U e X B l P S J S Z W x h d G l v b n N o a X B J b m Z v Q 2 9 u d G F p b m V y I i B W Y W x 1 Z T 0 i c 3 s m c X V v d D t j b 2 x 1 b W 5 D b 3 V u d C Z x d W 9 0 O z o 5 L C Z x d W 9 0 O 2 t l e U N v b H V t b k 5 h b W V z J n F 1 b 3 Q 7 O l s m c X V v d D t J b m R l e C Z x d W 9 0 O y w m c X V v d D t D b 2 x 1 b W 4 x J n F 1 b 3 Q 7 L C Z x d W 9 0 O 0 l 0 Z W 0 m c X V v d D s s J n F 1 b 3 Q 7 U 2 F s Z X M g U m V w J n F 1 b 3 Q 7 L C Z x d W 9 0 O 1 F 1 Y W 5 0 a X R 5 J n F 1 b 3 Q 7 L C Z x d W 9 0 O 1 B y a W N l J n F 1 b 3 Q 7 L C Z x d W 9 0 O 1 R v d G F s I F B y a W N l J n F 1 b 3 Q 7 L C Z x d W 9 0 O 0 N v b W 1 p c 3 N p b 2 4 m c X V v d D s s J n F 1 b 3 Q 7 U 3 R h d G U m c X V v d D t d L C Z x d W 9 0 O 3 F 1 Z X J 5 U m V s Y X R p b 2 5 z a G l w c y Z x d W 9 0 O z p b X S w m c X V v d D t j b 2 x 1 b W 5 J Z G V u d G l 0 a W V z J n F 1 b 3 Q 7 O l s m c X V v d D t T Z W N 0 a W 9 u M S 9 R d W V y e T E g K D M p L 1 J l b W 9 2 Z W Q g R X J y b 3 J z L n t J b m R l e C w w f S Z x d W 9 0 O y w m c X V v d D t T Z W N 0 a W 9 u M S 9 R d W V y e T E g K D M p L 1 J l b W 9 2 Z W Q g R X J y b 3 J z L n t D b 2 x 1 b W 4 x L D F 9 J n F 1 b 3 Q 7 L C Z x d W 9 0 O 1 N l Y 3 R p b 2 4 x L 1 F 1 Z X J 5 M S A o M y k v U m V t b 3 Z l Z C B F c n J v c n M u e 0 l 0 Z W 0 s M n 0 m c X V v d D s s J n F 1 b 3 Q 7 U 2 V j d G l v b j E v U X V l c n k x I C g z K S 9 S Z W 1 v d m V k I E V y c m 9 y c y 5 7 U 2 F s Z X M g U m V w L D N 9 J n F 1 b 3 Q 7 L C Z x d W 9 0 O 1 N l Y 3 R p b 2 4 x L 1 F 1 Z X J 5 M S A o M y k v U m V t b 3 Z l Z C B F c n J v c n M u e 1 F 1 Y W 5 0 a X R 5 L D R 9 J n F 1 b 3 Q 7 L C Z x d W 9 0 O 1 N l Y 3 R p b 2 4 x L 1 F 1 Z X J 5 M S A o M y k v U m V t b 3 Z l Z C B F c n J v c n M u e 1 B y a W N l L D V 9 J n F 1 b 3 Q 7 L C Z x d W 9 0 O 1 N l Y 3 R p b 2 4 x L 1 F 1 Z X J 5 M S A o M y k v U m V t b 3 Z l Z C B F c n J v c n M u e 1 R v d G F s I F B y a W N l L D Z 9 J n F 1 b 3 Q 7 L C Z x d W 9 0 O 1 N l Y 3 R p b 2 4 x L 1 F 1 Z X J 5 M S A o M y k v U m V t b 3 Z l Z C B F c n J v c n M u e 0 N v b W 1 p c 3 N p b 2 4 s N 3 0 m c X V v d D s s J n F 1 b 3 Q 7 U 2 V j d G l v b j E v U X V l c n k x I C g z K S 9 S Z W 1 v d m V k I E V y c m 9 y c y 5 7 U 3 R h d G U s O H 0 m c X V v d D t d L C Z x d W 9 0 O 0 N v b H V t b k N v d W 5 0 J n F 1 b 3 Q 7 O j k s J n F 1 b 3 Q 7 S 2 V 5 Q 2 9 s d W 1 u T m F t Z X M m c X V v d D s 6 W y Z x d W 9 0 O 0 l u Z G V 4 J n F 1 b 3 Q 7 L C Z x d W 9 0 O 0 N v b H V t b j E m c X V v d D s s J n F 1 b 3 Q 7 S X R l b S Z x d W 9 0 O y w m c X V v d D t T Y W x l c y B S Z X A m c X V v d D s s J n F 1 b 3 Q 7 U X V h b n R p d H k m c X V v d D s s J n F 1 b 3 Q 7 U H J p Y 2 U m c X V v d D s s J n F 1 b 3 Q 7 V G 9 0 Y W w g U H J p Y 2 U m c X V v d D s s J n F 1 b 3 Q 7 Q 2 9 t b W l z c 2 l v b i Z x d W 9 0 O y w m c X V v d D t T d G F 0 Z S Z x d W 9 0 O 1 0 s J n F 1 b 3 Q 7 Q 2 9 s d W 1 u S W R l b n R p d G l l c y Z x d W 9 0 O z p b J n F 1 b 3 Q 7 U 2 V j d G l v b j E v U X V l c n k x I C g z K S 9 S Z W 1 v d m V k I E V y c m 9 y c y 5 7 S W 5 k Z X g s M H 0 m c X V v d D s s J n F 1 b 3 Q 7 U 2 V j d G l v b j E v U X V l c n k x I C g z K S 9 S Z W 1 v d m V k I E V y c m 9 y c y 5 7 Q 2 9 s d W 1 u M S w x f S Z x d W 9 0 O y w m c X V v d D t T Z W N 0 a W 9 u M S 9 R d W V y e T E g K D M p L 1 J l b W 9 2 Z W Q g R X J y b 3 J z L n t J d G V t L D J 9 J n F 1 b 3 Q 7 L C Z x d W 9 0 O 1 N l Y 3 R p b 2 4 x L 1 F 1 Z X J 5 M S A o M y k v U m V t b 3 Z l Z C B F c n J v c n M u e 1 N h b G V z I F J l c C w z f S Z x d W 9 0 O y w m c X V v d D t T Z W N 0 a W 9 u M S 9 R d W V y e T E g K D M p L 1 J l b W 9 2 Z W Q g R X J y b 3 J z L n t R d W F u d G l 0 e S w 0 f S Z x d W 9 0 O y w m c X V v d D t T Z W N 0 a W 9 u M S 9 R d W V y e T E g K D M p L 1 J l b W 9 2 Z W Q g R X J y b 3 J z L n t Q c m l j Z S w 1 f S Z x d W 9 0 O y w m c X V v d D t T Z W N 0 a W 9 u M S 9 R d W V y e T E g K D M p L 1 J l b W 9 2 Z W Q g R X J y b 3 J z L n t U b 3 R h b C B Q c m l j Z S w 2 f S Z x d W 9 0 O y w m c X V v d D t T Z W N 0 a W 9 u M S 9 R d W V y e T E g K D M p L 1 J l b W 9 2 Z W Q g R X J y b 3 J z L n t D b 2 1 t a X N z a W 9 u L D d 9 J n F 1 b 3 Q 7 L C Z x d W 9 0 O 1 N l Y 3 R p b 2 4 x L 1 F 1 Z X J 5 M S A o M y k v U m V t b 3 Z l Z C B F c n J v c n M u e 1 N 0 Y X R l L D h 9 J n F 1 b 3 Q 7 X S w m c X V v d D t S Z W x h d G l v b n N o a X B J b m Z v J n F 1 b 3 Q 7 O l t d f S I g L z 4 8 L 1 N 0 Y W J s Z U V u d H J p Z X M + P C 9 J d G V t P j x J d G V t P j x J d G V t T G 9 j Y X R p b 2 4 + P E l 0 Z W 1 U e X B l P k Z v c m 1 1 b G E 8 L 0 l 0 Z W 1 U e X B l P j x J d G V t U G F 0 a D 5 T Z W N 0 a W 9 u M S 9 R d W V y e T E l M j A o M y k v U 2 9 1 c m N l P C 9 J d G V t U G F 0 a D 4 8 L 0 l 0 Z W 1 M b 2 N h d G l v b j 4 8 U 3 R h Y m x l R W 5 0 c m l l c y A v P j w v S X R l b T 4 8 S X R l b T 4 8 S X R l b U x v Y 2 F 0 a W 9 u P j x J d G V t V H l w Z T 5 G b 3 J t d W x h P C 9 J d G V t V H l w Z T 4 8 S X R l b V B h d G g + U 2 V j d G l v b j E v U X V l c n k x J T I w K D M p L 0 N o Y W 5 n Z W Q l M j B U e X B l P C 9 J d G V t U G F 0 a D 4 8 L 0 l 0 Z W 1 M b 2 N h d G l v b j 4 8 U 3 R h Y m x l R W 5 0 c m l l c y A v P j w v S X R l b T 4 8 S X R l b T 4 8 S X R l b U x v Y 2 F 0 a W 9 u P j x J d G V t V H l w Z T 5 G b 3 J t d W x h P C 9 J d G V t V H l w Z T 4 8 S X R l b V B h d G g + U 2 V j d G l v b j E v U X V l c n k x J T I w K D M p L 0 F k Z G V k J T I w Q 3 V z d G 9 t P C 9 J d G V t U G F 0 a D 4 8 L 0 l 0 Z W 1 M b 2 N h d G l v b j 4 8 U 3 R h Y m x l R W 5 0 c m l l c y A v P j w v S X R l b T 4 8 S X R l b T 4 8 S X R l b U x v Y 2 F 0 a W 9 u P j x J d G V t V H l w Z T 5 G b 3 J t d W x h P C 9 J d G V t V H l w Z T 4 8 S X R l b V B h d G g + U 2 V j d G l v b j E v U X V l c n k x J T I w K D M p L 1 J l b 3 J k Z X J l Z C U y M E N v b H V t b n M 8 L 0 l 0 Z W 1 Q Y X R o P j w v S X R l b U x v Y 2 F 0 a W 9 u P j x T d G F i b G V F b n R y a W V z I C 8 + P C 9 J d G V t P j x J d G V t P j x J d G V t T G 9 j Y X R p b 2 4 + P E l 0 Z W 1 U e X B l P k Z v c m 1 1 b G E 8 L 0 l 0 Z W 1 U e X B l P j x J d G V t U G F 0 a D 5 T Z W N 0 a W 9 u M S 9 R d W V y e T E l M j A o M y k v Q W R k Z W Q l M j B J b m R l e D w v S X R l b V B h d G g + P C 9 J d G V t T G 9 j Y X R p b 2 4 + P F N 0 Y W J s Z U V u d H J p Z X M g L z 4 8 L 0 l 0 Z W 0 + P E l 0 Z W 0 + P E l 0 Z W 1 M b 2 N h d G l v b j 4 8 S X R l b V R 5 c G U + R m 9 y b X V s Y T w v S X R l b V R 5 c G U + P E l 0 Z W 1 Q Y X R o P l N l Y 3 R p b 2 4 x L 1 F 1 Z X J 5 M S U y M C g z K S 9 S Z W 9 y Z G V y Z W Q l M j B D b 2 x 1 b W 5 z M T w v S X R l b V B h d G g + P C 9 J d G V t T G 9 j Y X R p b 2 4 + P F N 0 Y W J s Z U V u d H J p Z X M g L z 4 8 L 0 l 0 Z W 0 + P E l 0 Z W 0 + P E l 0 Z W 1 M b 2 N h d G l v b j 4 8 S X R l b V R 5 c G U + R m 9 y b X V s Y T w v S X R l b V R 5 c G U + P E l 0 Z W 1 Q Y X R o P l N l Y 3 R p b 2 4 x L 1 F 1 Z X J 5 M S U y M C g z K S 9 S Z W 1 v d m V k J T I w R H V w b G l j Y X R l c z w v S X R l b V B h d G g + P C 9 J d G V t T G 9 j Y X R p b 2 4 + P F N 0 Y W J s Z U V u d H J p Z X M g L z 4 8 L 0 l 0 Z W 0 + P E l 0 Z W 0 + P E l 0 Z W 1 M b 2 N h d G l v b j 4 8 S X R l b V R 5 c G U + R m 9 y b X V s Y T w v S X R l b V R 5 c G U + P E l 0 Z W 1 Q Y X R o P l N l Y 3 R p b 2 4 x L 1 F 1 Z X J 5 M S U y M C g z K S 9 S Z W 1 v d m V k J T I w R X J y b 3 J z P C 9 J d G V t U G F 0 a D 4 8 L 0 l 0 Z W 1 M b 2 N h d G l v b j 4 8 U 3 R h Y m x l R W 5 0 c m l l c y A v P j w v S X R l b T 4 8 S X R l b T 4 8 S X R l b U x v Y 2 F 0 a W 9 u P j x J d G V t V H l w Z T 5 G b 3 J t d W x h P C 9 J d G V t V H l w Z T 4 8 S X R l b V B h d G g + U 2 V j d G l v b j E v U X V l c n k x 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V 9 f N C 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3 V D A 4 O j Q w O j I 2 L j g 1 N j k y N D J a I i A v P j x F b n R y e S B U e X B l P S J G a W x s Q 2 9 s d W 1 u V H l w Z X M i I F Z h b H V l P S J z Q X d r Q U F B Q U F B Q U F B Q U E 9 P S I g L z 4 8 R W 5 0 c n k g V H l w Z T 0 i R m l s b E N v b H V t b k 5 h b W V z I i B W Y W x 1 Z T 0 i c 1 s m c X V v d D t P c m R l c i B J Z C Z x d W 9 0 O y w m c X V v d D t E Y X R l J n F 1 b 3 Q 7 L C Z x d W 9 0 O 0 l 0 Z W 0 m c X V v d D s s J n F 1 b 3 Q 7 U 2 F s Z X M g U m V w J n F 1 b 3 Q 7 L C Z x d W 9 0 O 1 F 1 Y W 5 0 a X R 5 J n F 1 b 3 Q 7 L C Z x d W 9 0 O 1 B y a W N l J n F 1 b 3 Q 7 L C Z x d W 9 0 O 1 R v d G F s I C B Q c m l j Z S Z x d W 9 0 O y w m c X V v d D t D b 2 1 t a X N z a W 9 u J n F 1 b 3 Q 7 L C Z x d W 9 0 O 1 N 0 Y X R l J n F 1 b 3 Q 7 L C Z x d W 9 0 O 1 R v d G F s I E N v b W 1 p c 2 l v b i Z x d W 9 0 O 1 0 i I C 8 + P E V u d H J 5 I F R 5 c G U 9 I k Z p b G x T d G F 0 d X M i I F Z h b H V l P S J z Q 2 9 t c G x l d G U i I C 8 + P E V u d H J 5 I F R 5 c G U 9 I l J l b G F 0 a W 9 u c 2 h p c E l u Z m 9 D b 2 5 0 Y W l u Z X I i I F Z h b H V l P S J z e y Z x d W 9 0 O 2 N v b H V t b k N v d W 5 0 J n F 1 b 3 Q 7 O j E w L C Z x d W 9 0 O 2 t l e U N v b H V t b k 5 h b W V z J n F 1 b 3 Q 7 O l s m c X V v d D t E Y X R l J n F 1 b 3 Q 7 L C Z x d W 9 0 O 0 l 0 Z W 0 m c X V v d D s s J n F 1 b 3 Q 7 U 2 F s Z X M g U m V w J n F 1 b 3 Q 7 L C Z x d W 9 0 O 1 F 1 Y W 5 0 a X R 5 J n F 1 b 3 Q 7 L C Z x d W 9 0 O 1 B y a W N l J n F 1 b 3 Q 7 L C Z x d W 9 0 O 1 R v d G F s I C B Q c m l j Z S Z x d W 9 0 O y w m c X V v d D t D b 2 1 t a X N z a W 9 u J n F 1 b 3 Q 7 L C Z x d W 9 0 O 1 N 0 Y X R l J n F 1 b 3 Q 7 L C Z x d W 9 0 O 1 R v d G F s I E N v b W 1 p c 2 l v b i Z x d W 9 0 O 1 0 s J n F 1 b 3 Q 7 c X V l c n l S Z W x h d G l v b n N o a X B z J n F 1 b 3 Q 7 O l t d L C Z x d W 9 0 O 2 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D b 2 x 1 b W 5 D b 3 V u d C Z x d W 9 0 O z o x M C w m c X V v d D t L Z X l D b 2 x 1 b W 5 O Y W 1 l c y Z x d W 9 0 O z p b J n F 1 b 3 Q 7 R G F 0 Z S Z x d W 9 0 O y w m c X V v d D t J d G V t J n F 1 b 3 Q 7 L C Z x d W 9 0 O 1 N h b G V z I F J l c C Z x d W 9 0 O y w m c X V v d D t R d W F u d G l 0 e S Z x d W 9 0 O y w m c X V v d D t Q c m l j Z S Z x d W 9 0 O y w m c X V v d D t U b 3 R h b C A g U H J p Y 2 U m c X V v d D s s J n F 1 b 3 Q 7 Q 2 9 t b W l z c 2 l v b i Z x d W 9 0 O y w m c X V v d D t T d G F 0 Z S Z x d W 9 0 O y w m c X V v d D t U b 3 R h b C B D b 2 1 t a X N p b 2 4 m c X V v d D t d L C Z x d W 9 0 O 0 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S Z W x h d G l v b n N o a X B J b m Z v J n F 1 b 3 Q 7 O l t d f S I g L z 4 8 L 1 N 0 Y W J s Z U V u d H J p Z X M + P C 9 J d G V t P j x J d G V t P j x J d G V t T G 9 j Y X R p b 2 4 + P E l 0 Z W 1 U e X B l P k Z v c m 1 1 b G E 8 L 0 l 0 Z W 1 U e X B l P j x J d G V t U G F 0 a D 5 T Z W N 0 a W 9 u M S 9 R d W V y e T E l M j A o N C k v U 2 9 1 c m N l P C 9 J d G V t U G F 0 a D 4 8 L 0 l 0 Z W 1 M b 2 N h d G l v b j 4 8 U 3 R h Y m x l R W 5 0 c m l l c y A v P j w v S X R l b T 4 8 S X R l b T 4 8 S X R l b U x v Y 2 F 0 a W 9 u P j x J d G V t V H l w Z T 5 G b 3 J t d W x h P C 9 J d G V t V H l w Z T 4 8 S X R l b V B h d G g + U 2 V j d G l v b j E v U X V l c n k x J T I w K D Q p L 0 N o Y W 5 n Z W Q l M j B U e X B l P C 9 J d G V t U G F 0 a D 4 8 L 0 l 0 Z W 1 M b 2 N h d G l v b j 4 8 U 3 R h Y m x l R W 5 0 c m l l c y A v P j w v S X R l b T 4 8 S X R l b T 4 8 S X R l b U x v Y 2 F 0 a W 9 u P j x J d G V t V H l w Z T 5 G b 3 J t d W x h P C 9 J d G V t V H l w Z T 4 8 S X R l b V B h d G g + U 2 V j d G l v b j E v U X V l c n k x J T I w K D Q p L 1 J l b m F t Z W Q l M j B D b 2 x 1 b W 5 z P C 9 J d G V t U G F 0 a D 4 8 L 0 l 0 Z W 1 M b 2 N h d G l v b j 4 8 U 3 R h Y m x l R W 5 0 c m l l c y A v P j w v S X R l b T 4 8 S X R l b T 4 8 S X R l b U x v Y 2 F 0 a W 9 u P j x J d G V t V H l w Z T 5 G b 3 J t d W x h P C 9 J d G V t V H l w Z T 4 8 S X R l b V B h d G g + U 2 V j d G l v b j E v U X V l c n k x J T I w K D Q p L 0 F k Z G V k J T I w Q 3 V z d G 9 t P C 9 J d G V t U G F 0 a D 4 8 L 0 l 0 Z W 1 M b 2 N h d G l v b j 4 8 U 3 R h Y m x l R W 5 0 c m l l c y A v P j w v S X R l b T 4 8 S X R l b T 4 8 S X R l b U x v Y 2 F 0 a W 9 u P j x J d G V t V H l w Z T 5 G b 3 J t d W x h P C 9 J d G V t V H l w Z T 4 8 S X R l b V B h d G g + U 2 V j d G l v b j E v U X V l c n k x J T I w K D Q p L 1 J l b 3 J k Z X J l Z C U y M E N v b H V t b n M 8 L 0 l 0 Z W 1 Q Y X R o P j w v S X R l b U x v Y 2 F 0 a W 9 u P j x T d G F i b G V F b n R y a W V z I C 8 + P C 9 J d G V t P j x J d G V t P j x J d G V t T G 9 j Y X R p b 2 4 + P E l 0 Z W 1 U e X B l P k Z v c m 1 1 b G E 8 L 0 l 0 Z W 1 U e X B l P j x J d G V t U G F 0 a D 5 T Z W N 0 a W 9 u M S 9 R d W V y e T E l M j A o N C k v Q W R k Z W Q l M j B D d X N 0 b 2 0 x P C 9 J d G V t U G F 0 a D 4 8 L 0 l 0 Z W 1 M b 2 N h d G l v b j 4 8 U 3 R h Y m x l R W 5 0 c m l l c y A v P j w v S X R l b T 4 8 S X R l b T 4 8 S X R l b U x v Y 2 F 0 a W 9 u P j x J d G V t V H l w Z T 5 G b 3 J t d W x h P C 9 J d G V t V H l w Z T 4 8 S X R l b V B h d G g + U 2 V j d G l v b j E v U X V l c n k x J T I w K D Q p L 1 J l b W 9 2 Z W Q l M j B E d X B s a W N h d G V z P C 9 J d G V t U G F 0 a D 4 8 L 0 l 0 Z W 1 M b 2 N h d G l v b j 4 8 U 3 R h Y m x l R W 5 0 c m l l c y A v P j w v S X R l b T 4 8 S X R l b T 4 8 S X R l b U x v Y 2 F 0 a W 9 u P j x J d G V t V H l w Z T 5 G b 3 J t d W x h P C 9 J d G V t V H l w Z T 4 8 S X R l b V B h d G g + U 2 V j d G l v b j E v U X V l c n k x J T I w K D Q p L 1 J l b W 9 2 Z W Q l M j B F c n J v c n M 8 L 0 l 0 Z W 1 Q Y X R o P j w v S X R l b U x v Y 2 F 0 a W 9 u P j x T d G F i b G V F b n R y a W V z I C 8 + P C 9 J d G V t P j x J d G V t P j x J d G V t T G 9 j Y X R p b 2 4 + P E l 0 Z W 1 U e X B l P k Z v c m 1 1 b G E 8 L 0 l 0 Z W 1 U e X B l P j x J d G V t U G F 0 a D 5 T Z W N 0 a W 9 u M S 9 R d W V y e T E l M j A o N C k v Q W R k Z W Q l M j B J b m R l e D w v S X R l b V B h d G g + P C 9 J d G V t T G 9 j Y X R p b 2 4 + P F N 0 Y W J s Z U V u d H J p Z X M g L z 4 8 L 0 l 0 Z W 0 + P E l 0 Z W 0 + P E l 0 Z W 1 M b 2 N h d G l v b j 4 8 S X R l b V R 5 c G U + R m 9 y b X V s Y T w v S X R l b V R 5 c G U + P E l 0 Z W 1 Q Y X R o P l N l Y 3 R p b 2 4 x L 1 F 1 Z X J 5 M S U y M C g 0 K S 9 S Z W 9 y Z G V y Z W Q l M j B D b 2 x 1 b W 5 z M T w v S X R l b V B h d G g + P C 9 J d G V t T G 9 j Y X R p b 2 4 + P F N 0 Y W J s Z U V u d H J p Z X M g L z 4 8 L 0 l 0 Z W 0 + P E l 0 Z W 0 + P E l 0 Z W 1 M b 2 N h d G l v b j 4 8 S X R l b V R 5 c G U + R m 9 y b X V s Y T w v S X R l b V R 5 c G U + P E l 0 Z W 1 Q Y X R o P l N l Y 3 R p b 2 4 x L 1 F 1 Z X J 5 M S U y M C g 0 K S 9 S Z W 5 h b W V k J T I w Q 2 9 s d W 1 u c z E 8 L 0 l 0 Z W 1 Q Y X R o P j w v S X R l b U x v Y 2 F 0 a W 9 u P j x T d G F i b G V F b n R y a W V z I C 8 + P C 9 J d G V t P j w v S X R l b X M + P C 9 M b 2 N h b F B h Y 2 t h Z 2 V N Z X R h Z G F 0 Y U Z p b G U + F g A A A F B L B Q Y A A A A A A A A A A A A A A A A A A A A A A A A m A Q A A A Q A A A N C M n d 8 B F d E R j H o A w E / C l + s B A A A A h M 4 g 4 Y e r M k y l j J C 9 p J p S 1 A A A A A A C A A A A A A A Q Z g A A A A E A A C A A A A D T H i 8 D X K v w / E u I b n z E l m W z L + d H a Q 6 7 A e L x d W b S Y G L c R A A A A A A O g A A A A A I A A C A A A A A y f r U C x q m 1 B P B W q X k 3 J H z B P e 7 I r 5 Q H s E O m i l 0 y a n B a e F A A A A D M 2 Z h S T I e r i A h J Y C w X / D h V n C V I V w G V D m j K F x K e 1 J O C R 2 b L i C x w c u d p N j 2 j 2 A e e C M z q b p m U h q A G d 1 0 U 6 i W m F E 8 X S w L i H c v Q d N x V x a P R M v M t k E A A A A A G f Y o g e N a R Q f W K 9 W g Q t E C g 8 N R g I q X w d M U m j S g 2 p 1 r d W 8 7 u g W 4 t I R k n i Q U z n 1 n h 6 d V + r 1 a Z F s a t Z H K 5 l f g Q / d O M < / 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vt:lpstr>
      <vt:lpstr>KPI</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USER</cp:lastModifiedBy>
  <dcterms:created xsi:type="dcterms:W3CDTF">2024-06-08T11:12:03Z</dcterms:created>
  <dcterms:modified xsi:type="dcterms:W3CDTF">2024-06-18T06:00:29Z</dcterms:modified>
</cp:coreProperties>
</file>