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3650" windowHeight="7635" activeTab="1"/>
  </bookViews>
  <sheets>
    <sheet name="chartview" sheetId="13" r:id="rId1"/>
    <sheet name="Swagger Detail" sheetId="9" r:id="rId2"/>
    <sheet name="user-operation" sheetId="7" r:id="rId3"/>
    <sheet name="operations" sheetId="6" r:id="rId4"/>
    <sheet name="Ecomm APi" sheetId="5" r:id="rId5"/>
    <sheet name="Ecomm Functionality2" sheetId="1" r:id="rId6"/>
    <sheet name="Sheet1" sheetId="12" r:id="rId7"/>
  </sheets>
  <calcPr calcId="124519"/>
  <pivotCaches>
    <pivotCache cacheId="0" r:id="rId8"/>
  </pivotCaches>
</workbook>
</file>

<file path=xl/calcChain.xml><?xml version="1.0" encoding="utf-8"?>
<calcChain xmlns="http://schemas.openxmlformats.org/spreadsheetml/2006/main">
  <c r="Q157" i="9"/>
  <c r="Q158"/>
  <c r="R157"/>
  <c r="R159"/>
  <c r="R156"/>
  <c r="O159"/>
  <c r="O158"/>
  <c r="O157"/>
  <c r="O156"/>
  <c r="O155" l="1"/>
</calcChain>
</file>

<file path=xl/sharedStrings.xml><?xml version="1.0" encoding="utf-8"?>
<sst xmlns="http://schemas.openxmlformats.org/spreadsheetml/2006/main" count="7075" uniqueCount="1667">
  <si>
    <t>Service name</t>
  </si>
  <si>
    <t>Functions</t>
  </si>
  <si>
    <t>User</t>
  </si>
  <si>
    <t xml:space="preserve">new user registration </t>
  </si>
  <si>
    <t>verify user (by OTP)</t>
  </si>
  <si>
    <t>login</t>
  </si>
  <si>
    <t>forgot password</t>
  </si>
  <si>
    <t>update profile</t>
  </si>
  <si>
    <t>delete my profile</t>
  </si>
  <si>
    <t>Products</t>
  </si>
  <si>
    <t xml:space="preserve">Search product </t>
  </si>
  <si>
    <t>by Category</t>
  </si>
  <si>
    <t>by keyword</t>
  </si>
  <si>
    <t>Cart</t>
  </si>
  <si>
    <t>Display product</t>
  </si>
  <si>
    <t>view Cart</t>
  </si>
  <si>
    <t>Add to Cart</t>
  </si>
  <si>
    <t>Delete from cart</t>
  </si>
  <si>
    <t>(new cart will auto created when new user crated)</t>
  </si>
  <si>
    <t>Checkout</t>
  </si>
  <si>
    <t>Get shipping address</t>
  </si>
  <si>
    <t>Change shipping address for this bill</t>
  </si>
  <si>
    <t>view Shipping addresses</t>
  </si>
  <si>
    <t>get list of bill for user</t>
  </si>
  <si>
    <t>view bill  (on click)</t>
  </si>
  <si>
    <t>Bill / History</t>
  </si>
  <si>
    <t>Cancel order</t>
  </si>
  <si>
    <t>Give rating</t>
  </si>
  <si>
    <t>Home page</t>
  </si>
  <si>
    <t>Show last purchase rating</t>
  </si>
  <si>
    <t>User should have saprate simole home page (search)</t>
  </si>
  <si>
    <t>set Location Map</t>
  </si>
  <si>
    <t>Order/Shipping</t>
  </si>
  <si>
    <t>Trace order</t>
  </si>
  <si>
    <t>Send Feedback</t>
  </si>
  <si>
    <t>View Feedback</t>
  </si>
  <si>
    <t>Write Feedback</t>
  </si>
  <si>
    <t>Add Ratings</t>
  </si>
  <si>
    <t>View Ratings</t>
  </si>
  <si>
    <t>FEEDBACK &amp; RATING</t>
  </si>
  <si>
    <t>View Customer Contact</t>
  </si>
  <si>
    <t>Email Customer Cupport</t>
  </si>
  <si>
    <t>Develivery boy Contact</t>
  </si>
  <si>
    <t>Shipping Contac t</t>
  </si>
  <si>
    <t>Supplier Contact</t>
  </si>
  <si>
    <t>Branch Contact</t>
  </si>
  <si>
    <t>Store Contact</t>
  </si>
  <si>
    <t>Contacts</t>
  </si>
  <si>
    <t>Store Rating</t>
  </si>
  <si>
    <t>Store Address</t>
  </si>
  <si>
    <t>Search Store By Type</t>
  </si>
  <si>
    <t>STORE</t>
  </si>
  <si>
    <t>List Catalogs</t>
  </si>
  <si>
    <t>Get Catalog</t>
  </si>
  <si>
    <t>List User Sotres</t>
  </si>
  <si>
    <t>Deactivate Catalog</t>
  </si>
  <si>
    <t>Update Catalog</t>
  </si>
  <si>
    <t>Add  Catalog</t>
  </si>
  <si>
    <t>Catalog</t>
  </si>
  <si>
    <t>GET</t>
  </si>
  <si>
    <t>./todaysdeal/dealoftheday</t>
  </si>
  <si>
    <t>Deal Of The Day</t>
  </si>
  <si>
    <t>Today's DEAL</t>
  </si>
  <si>
    <t>./userurorder/manageyourcontent&amp;devices</t>
  </si>
  <si>
    <t>Manage Your Content &amp; Devices</t>
  </si>
  <si>
    <t>./userurorder/yourselleraccount</t>
  </si>
  <si>
    <t>Your Seller Account</t>
  </si>
  <si>
    <t>./userurorder/yourwalletbalance</t>
  </si>
  <si>
    <t>Your Wallet Balance</t>
  </si>
  <si>
    <t>WALLET</t>
  </si>
  <si>
    <t>./userurorder/yoursubscribe&amp;saveitems</t>
  </si>
  <si>
    <t>Your Subscribe &amp; Save Items</t>
  </si>
  <si>
    <t>./userurorder/yourprimemembership</t>
  </si>
  <si>
    <t>Your Prime Membership</t>
  </si>
  <si>
    <t>Membership</t>
  </si>
  <si>
    <t>./userurorder/yourrecomdations</t>
  </si>
  <si>
    <t>List Recommendation by Item</t>
  </si>
  <si>
    <t>List Recommendation by User</t>
  </si>
  <si>
    <t>View Recommendation</t>
  </si>
  <si>
    <t>Add Recommendation</t>
  </si>
  <si>
    <t>Recomndation</t>
  </si>
  <si>
    <t>Get Delivery Address</t>
  </si>
  <si>
    <t>Get Billing Address</t>
  </si>
  <si>
    <t>Get Pickup Address</t>
  </si>
  <si>
    <t>Set Delivery Address</t>
  </si>
  <si>
    <t>set Billing Address</t>
  </si>
  <si>
    <t>Set Pickup Address</t>
  </si>
  <si>
    <t>List Order Track</t>
  </si>
  <si>
    <t>Delete Order Track</t>
  </si>
  <si>
    <t>Update Order Track</t>
  </si>
  <si>
    <t>Add Order Tracking Details</t>
  </si>
  <si>
    <t>Track Order</t>
  </si>
  <si>
    <t>Order Status</t>
  </si>
  <si>
    <t>Replace Order</t>
  </si>
  <si>
    <t>Delete Order</t>
  </si>
  <si>
    <t>Update Order</t>
  </si>
  <si>
    <t>Get Order Details</t>
  </si>
  <si>
    <t>Orders List</t>
  </si>
  <si>
    <t>./userurorder/youraccount</t>
  </si>
  <si>
    <t>Your Account</t>
  </si>
  <si>
    <t>ORDERS</t>
  </si>
  <si>
    <t>./list/findawishlist</t>
  </si>
  <si>
    <t>findaWishList</t>
  </si>
  <si>
    <t>POST</t>
  </si>
  <si>
    <t>./list/createwishlist</t>
  </si>
  <si>
    <t>createWishList</t>
  </si>
  <si>
    <t>./list/userwishlist</t>
  </si>
  <si>
    <t>userWishList</t>
  </si>
  <si>
    <t>WishList</t>
  </si>
  <si>
    <t>./delivery/findrouteonmap</t>
  </si>
  <si>
    <t>FindRouteonMap</t>
  </si>
  <si>
    <t>./delivery/getDeliveryAddress</t>
  </si>
  <si>
    <t>Delivery Address</t>
  </si>
  <si>
    <t>./delivery/getpickupaddress</t>
  </si>
  <si>
    <t>Pickup Address</t>
  </si>
  <si>
    <t>DELIVERY</t>
  </si>
  <si>
    <t>./price/calculatecoupon</t>
  </si>
  <si>
    <t>calculateCoupon</t>
  </si>
  <si>
    <t>./price/calculatediscount</t>
  </si>
  <si>
    <t>calculateDiscount</t>
  </si>
  <si>
    <t>./price/calculateshipping</t>
  </si>
  <si>
    <t>calculateShipping</t>
  </si>
  <si>
    <t>./price/calculatetax</t>
  </si>
  <si>
    <t>calculateTax</t>
  </si>
  <si>
    <t>./price/calculateprice</t>
  </si>
  <si>
    <t>calculatePrice</t>
  </si>
  <si>
    <t>PRICE</t>
  </si>
  <si>
    <t>{ "userId" : "Sd101";
 "storeid": "s00001";
"SKUID":"S0001"}</t>
  </si>
  <si>
    <t>DELETE</t>
  </si>
  <si>
    <t>./cart/deletefromcart</t>
  </si>
  <si>
    <t>Delete From Cart</t>
  </si>
  <si>
    <t>{ "userId" : "Sd101",;
"storeid": "s00001"}</t>
  </si>
  <si>
    <t>./cart/viewcart</t>
  </si>
  <si>
    <t>View Cart</t>
  </si>
  <si>
    <t>{"userId" : "Sd101",;
 "storeid":"s001" ;
"SKUID":"I00001";
 "quantity":5}</t>
  </si>
  <si>
    <t>PUT</t>
  </si>
  <si>
    <t>./cart/addtocart</t>
  </si>
  <si>
    <t>Add To Cart</t>
  </si>
  <si>
    <t>after user login, cart will load existing cart item.</t>
  </si>
  <si>
    <t xml:space="preserve">{ 
"cartId" :"cart1010", 
"itemDetails": 
{
  item:
    {"itemId" : "item101",
      "itemName": "mobile",
      "quantity" : 1
      },
     {"itemId" : "item200",
      "itemName": "Charger",
      "quantity" : 1
    },
} </t>
  </si>
  <si>
    <t>{ "userId" : "Sd101"}</t>
  </si>
  <si>
    <t>./cart/loadexsistingcart</t>
  </si>
  <si>
    <t>Load existing Cart item</t>
  </si>
  <si>
    <t>default cart will be created when open the page.
It will be emptry for new user</t>
  </si>
  <si>
    <t>EMPTY</t>
  </si>
  <si>
    <t>Default Cart</t>
  </si>
  <si>
    <t>CART</t>
  </si>
  <si>
    <t>Get Address</t>
  </si>
  <si>
    <t>Delete Address</t>
  </si>
  <si>
    <t>Update Address</t>
  </si>
  <si>
    <t>Add Address</t>
  </si>
  <si>
    <t>Address</t>
  </si>
  <si>
    <t>Sign Out</t>
  </si>
  <si>
    <t>Forgot Password</t>
  </si>
  <si>
    <t>Delete Profile</t>
  </si>
  <si>
    <t>Update Profile</t>
  </si>
  <si>
    <t>Get Profile</t>
  </si>
  <si>
    <t>[{
"Fname" : "Narendra",
"Lname" : "Modi",
"MobileNumber" : xxxxx,
"emailid": "narendra.modi@gmail.com",
"UserRole":"Admin"
}]</t>
  </si>
  <si>
    <t>{
"userid":"admin";
"password":"123456"
}</t>
  </si>
  <si>
    <t>SignUp</t>
  </si>
  <si>
    <t>User Mgmt</t>
  </si>
  <si>
    <t>Same as E16</t>
  </si>
  <si>
    <t>Select SubMenu</t>
  </si>
  <si>
    <t>Same as E12</t>
  </si>
  <si>
    <t>View Menu List</t>
  </si>
  <si>
    <t>Same as E23</t>
  </si>
  <si>
    <t>Update SKU Shipping Status</t>
  </si>
  <si>
    <t>{"FinalStatus":"Delivered";
"lastUpdateDate":"01-01-2001";
"OrderId":"ORD001";
"InvoiceId":"Inv0001";
[{
"ShipTrxnId":"Txn0001";
"ShipTxnOriginPerson":"U0001";
"ShipTxnTgtPerson":"U0001";
"ShipTxnShipper":"DCL Pvt Ltd";
"ShipTxnComment":"Loaded in Truck";
"ShipTxnDate":"01-01-2001";
}]</t>
  </si>
  <si>
    <t>SKU Status History</t>
  </si>
  <si>
    <t>[{
SKU Type,
SKU ID,
SKU Weight,
SKU Size,
SKU Length,
SKU Breadth,
SKU Location
}]</t>
  </si>
  <si>
    <t>SKU Pickup Detail</t>
  </si>
  <si>
    <t>[{
SKU ID,
SKU Type,
SKU Color,
SKU Weight,
SKU Size,
SKU Length,
SKU Breadth,
SKU Location,
SKU ExpiryDate,
SKU Quantity
}]</t>
  </si>
  <si>
    <t>{
"SKU ID" : "SKU007"
}</t>
  </si>
  <si>
    <t>View SKU Details</t>
  </si>
  <si>
    <t>SKU</t>
  </si>
  <si>
    <t>[{
OfferType,
OfferPrice,
OfferOn,
OfferExpDate
}]</t>
  </si>
  <si>
    <t xml:space="preserve">{"categoryID":"cat007",
"paymentType" : "CC/HDFC",
"location":"loc007",
"user" : "Modi007t6"
}
</t>
  </si>
  <si>
    <t>View Offer</t>
  </si>
  <si>
    <t>[{
SKUId:"I000001";
ItemName:"Levice Casual Shirt";
ItemType:"shirt";
ItemImageURL:"abc.png";
ItemPrice:"300";
Offer/discount:"20%";
ItemRating:"4.5";
ItemFeedback:"abcd";
ItemDetails(quality etc);
"Description":"a long line of descrpitons to dispplay data";
"ItemWeight":"250gms";
"ItemSize":"43";
"ItemColor":"Red";
"ItemLength":"SlimFit";
}]</t>
  </si>
  <si>
    <t>{
"ItemId":"item008"
}</t>
  </si>
  <si>
    <t>View Item Details</t>
  </si>
  <si>
    <t>[{"ItemId":"I0001";
"ItemName":"Shirt";
}]</t>
  </si>
  <si>
    <t>{
"subCatgoryID":"sub02"
}</t>
  </si>
  <si>
    <t>Get All Items By SubCat</t>
  </si>
  <si>
    <t>ITEM</t>
  </si>
  <si>
    <t>Add Sub Ccategories</t>
  </si>
  <si>
    <t>[{ "cagegoryId:"SubC00001";
"categoryName":"Tshirt";
"categoryDescription":"all verity of tshirt like nack tshirt, open nack tshirt, sliveless tshirt, short tshirt etc"}]</t>
  </si>
  <si>
    <t>View Sub Categories</t>
  </si>
  <si>
    <t>[{ "cagegoryId:"C00001";
"categoryName":"Women's wear,";
"categoryDescription":"dress and cloth collection for womens wear like skirt, tshirt etc"}]</t>
  </si>
  <si>
    <t>{ 
"StoreID" : "Str007",
"CategoryID": "Cat0j78"
}</t>
  </si>
  <si>
    <t>View Category Detail</t>
  </si>
  <si>
    <t>Add Category</t>
  </si>
  <si>
    <t>SHOP BY CATEGORY</t>
  </si>
  <si>
    <t>{ "paginationSize": 20 }</t>
  </si>
  <si>
    <t>paginationconfiguration</t>
  </si>
  <si>
    <t>Pagination Configuration</t>
  </si>
  <si>
    <t>Same as F4</t>
  </si>
  <si>
    <t>{
Price:
Rating:
Relevent:
}</t>
  </si>
  <si>
    <t>/search/sortsearch</t>
  </si>
  <si>
    <t>Sort search</t>
  </si>
  <si>
    <t>{
Brand:
color:
Price:
Relevent:
Rating:
}</t>
  </si>
  <si>
    <t>/search/filtersearch</t>
  </si>
  <si>
    <t>Filter Search</t>
  </si>
  <si>
    <t>Like I want Mobile from XYZ Vendor  only</t>
  </si>
  <si>
    <t xml:space="preserve">{
[
 {"keyword" : "Nokia";}, 
{"keyword": "charger"}, …..
"pageno": "0"
}
</t>
  </si>
  <si>
    <t>/search/combinesearch</t>
  </si>
  <si>
    <t>combine search</t>
  </si>
  <si>
    <t>Assume samsung mobile On8 Search</t>
  </si>
  <si>
    <t xml:space="preserve"> [ "totalPages":10;
"currentPage":6;
"Keyword":"sumsang";
"ItemList":[{ 
ItemId:
ItemType:
ItemTitle:
ItemPrice
ItemImageUrl
ItemCategory
ItemSubCategory:
ItemRating:
ItemDiscount:
VendorTitle:
VendorRating:
}]</t>
  </si>
  <si>
    <t xml:space="preserve">{
"keyword" : "Samsung";
"pageno": "0"
}
</t>
  </si>
  <si>
    <t>/search/simplesearch</t>
  </si>
  <si>
    <t>simple search</t>
  </si>
  <si>
    <t>when user type , It internally call this endpoint to get suggestion list and display on text area belowside as suggesion</t>
  </si>
  <si>
    <t>{
"suggestionList":
{ 
"suggestion":"Mobile" , 
"suggestion":"Mobile Card",
"suggestion":"Mobile Adaptor",
"suggestion":"Mobile Cable",
"suggestion":"Mobile Cover"
}
}</t>
  </si>
  <si>
    <t>minimum 3 char
{
"keyword":"mob"
}</t>
  </si>
  <si>
    <t>/search/suggestion</t>
  </si>
  <si>
    <t>suggestion</t>
  </si>
  <si>
    <t>Search</t>
  </si>
  <si>
    <t>Later</t>
  </si>
  <si>
    <t>Supplier</t>
  </si>
  <si>
    <t>Shop Owner</t>
  </si>
  <si>
    <t>Deliver Boy</t>
  </si>
  <si>
    <t>Customer</t>
  </si>
  <si>
    <t>Story</t>
  </si>
  <si>
    <t>OutPut</t>
  </si>
  <si>
    <t>Input</t>
  </si>
  <si>
    <t>Method</t>
  </si>
  <si>
    <t>endpoint URL</t>
  </si>
  <si>
    <t>Sub UseCase</t>
  </si>
  <si>
    <t>USECASE</t>
  </si>
  <si>
    <t>./userurorder/signout</t>
  </si>
  <si>
    <t>./userurorder/switchaccounts</t>
  </si>
  <si>
    <t>Switch Accounts</t>
  </si>
  <si>
    <t>Your Recomdations</t>
  </si>
  <si>
    <t>./userurorder/yourwishlist</t>
  </si>
  <si>
    <t>Your Wish List</t>
  </si>
  <si>
    <t>./userurorder/yourorders</t>
  </si>
  <si>
    <t>Your Orders</t>
  </si>
  <si>
    <t>USER ur ORDERS</t>
  </si>
  <si>
    <t>./list/babywishlist</t>
  </si>
  <si>
    <t>babyWishList</t>
  </si>
  <si>
    <t>LIST</t>
  </si>
  <si>
    <t>./delivery/getdropingaddress</t>
  </si>
  <si>
    <t>GetDropingAddress</t>
  </si>
  <si>
    <t>{ 
"cartId" :"cart1010", 
     "itemDetails": {
           item: {"itemId" : "item101",
             "itemName": "mobile",
             "quantity" : 1},
           item: {"itemId" : "item200",
             "itemName": "Charger",
             "quantity" : 1},
     } 
}</t>
  </si>
  <si>
    <t>./shopbycategory/giftcardsmobilerecharges</t>
  </si>
  <si>
    <t>Gift Cards, Mobile Recharges</t>
  </si>
  <si>
    <t>./shopbycategory/moviesvideogames&amp;music</t>
  </si>
  <si>
    <t>Movies,Video Games &amp; Music</t>
  </si>
  <si>
    <t>./shopbycategory/books</t>
  </si>
  <si>
    <t>Books</t>
  </si>
  <si>
    <t>./shopbycategory/carmotorbikeindustrial</t>
  </si>
  <si>
    <t>Car, MotorBike,Industrial</t>
  </si>
  <si>
    <t>./shopbycategory/toysbabyproductkidsfashion</t>
  </si>
  <si>
    <t>Toys,Baby Product,Kid's Fashion</t>
  </si>
  <si>
    <t>./shopbycategory/sportsfitnessbagsluggage</t>
  </si>
  <si>
    <t>Sports,Fitness,Bags,Luggage</t>
  </si>
  <si>
    <t>./shopbycategory/beautyhealthgrocery</t>
  </si>
  <si>
    <t>Beauty, Health, Grocery</t>
  </si>
  <si>
    <t>./shopbycategory/homekitchenpets</t>
  </si>
  <si>
    <t>Home, Kitchen, Pets</t>
  </si>
  <si>
    <t>./shopbycategory/womensfashion</t>
  </si>
  <si>
    <t>Women's Fashion</t>
  </si>
  <si>
    <t>./shopbycategory/mensfashion</t>
  </si>
  <si>
    <t>Men's Fashion</t>
  </si>
  <si>
    <t>./shopbycategory/tvapplianceselectronics</t>
  </si>
  <si>
    <t>TV, Appliances,Electronics</t>
  </si>
  <si>
    <t>./shopbycategory/mobilescomputers</t>
  </si>
  <si>
    <t>Mobiles, Computers</t>
  </si>
  <si>
    <t>./shopbycategory/justlaunch</t>
  </si>
  <si>
    <t>Just Launched</t>
  </si>
  <si>
    <t>/search/pagination</t>
  </si>
  <si>
    <t>Pagination</t>
  </si>
  <si>
    <t>Sort  search</t>
  </si>
  <si>
    <t>complete word{ ………..}</t>
  </si>
  <si>
    <t>{
 "suggestionList":
             { 
            "suggestion":"Mobile" , 
            "suggestion":"Mobile Card",
             "suggestion":"Mobile Adaptor",
             "suggestion":"Mobile Cable",
             "suggestion":"Mobile Cover"
            }
}</t>
  </si>
  <si>
    <t>minimum 3 char
{
   "keyword":"mob"
}</t>
  </si>
  <si>
    <t>Transfer Delivery Agent</t>
  </si>
  <si>
    <t>View Drop Location</t>
  </si>
  <si>
    <t>View Pickup Location</t>
  </si>
  <si>
    <t>View Delivery Status</t>
  </si>
  <si>
    <t>Suspend Delivery Agent</t>
  </si>
  <si>
    <t>Add Delivery Agent</t>
  </si>
  <si>
    <t>Shipping Manager</t>
  </si>
  <si>
    <t>Close Shipping Admin</t>
  </si>
  <si>
    <t>View Delivery Location</t>
  </si>
  <si>
    <t>View Order Location</t>
  </si>
  <si>
    <t>View Order</t>
  </si>
  <si>
    <t>Suspend Shipping Manager</t>
  </si>
  <si>
    <t>Add Shipping Manager</t>
  </si>
  <si>
    <t xml:space="preserve">Shipping Admin  </t>
  </si>
  <si>
    <t>History</t>
  </si>
  <si>
    <t>Invoice</t>
  </si>
  <si>
    <t>Shipping contact Detail</t>
  </si>
  <si>
    <t>Edit Order</t>
  </si>
  <si>
    <t>Place an Order</t>
  </si>
  <si>
    <t>Search Item</t>
  </si>
  <si>
    <t>Add To WishList</t>
  </si>
  <si>
    <t>Select Item From Menu</t>
  </si>
  <si>
    <t>Select Store</t>
  </si>
  <si>
    <t>View Store</t>
  </si>
  <si>
    <t>Give Rating</t>
  </si>
  <si>
    <t>Contact Customer Support</t>
  </si>
  <si>
    <t>Cancel Order</t>
  </si>
  <si>
    <t>View Order Status</t>
  </si>
  <si>
    <t>View Order History</t>
  </si>
  <si>
    <t>Edit Profile</t>
  </si>
  <si>
    <t>View Profile</t>
  </si>
  <si>
    <t>Edit Contact Address</t>
  </si>
  <si>
    <t>Edit Delivery Address</t>
  </si>
  <si>
    <t>List Location</t>
  </si>
  <si>
    <t>Delete Location</t>
  </si>
  <si>
    <t>Change Location</t>
  </si>
  <si>
    <t>Add Location</t>
  </si>
  <si>
    <t>Locate Location</t>
  </si>
  <si>
    <t>CUSTOMER</t>
  </si>
  <si>
    <t>Manage Item</t>
  </si>
  <si>
    <t>Supply History - Item</t>
  </si>
  <si>
    <t>Supply History - Customer</t>
  </si>
  <si>
    <t>Customer wise Demand</t>
  </si>
  <si>
    <t>Item wise Demand</t>
  </si>
  <si>
    <t>SalesManager</t>
  </si>
  <si>
    <t>showSales</t>
  </si>
  <si>
    <t>Tax Auditor</t>
  </si>
  <si>
    <t>View Route</t>
  </si>
  <si>
    <t>View Incentive</t>
  </si>
  <si>
    <t>Decline Order Delivery</t>
  </si>
  <si>
    <t>Accept Order Delivery</t>
  </si>
  <si>
    <t>Contact Customer</t>
  </si>
  <si>
    <t>Contact Store</t>
  </si>
  <si>
    <t>View Customer Address</t>
  </si>
  <si>
    <t>View Restro Address</t>
  </si>
  <si>
    <t xml:space="preserve">Delivery Agent  </t>
  </si>
  <si>
    <t>Close Store</t>
  </si>
  <si>
    <t>Reject Order</t>
  </si>
  <si>
    <t>Suspend DeliveryAgent</t>
  </si>
  <si>
    <t>Delivery Status</t>
  </si>
  <si>
    <t>View Orders</t>
  </si>
  <si>
    <t>Invite/Add Customer</t>
  </si>
  <si>
    <t>Edit Address</t>
  </si>
  <si>
    <t>Add Items</t>
  </si>
  <si>
    <t>Add Catalog</t>
  </si>
  <si>
    <t>Suspend Helper</t>
  </si>
  <si>
    <t>Suspend Chef</t>
  </si>
  <si>
    <t>Suspend Recuiter</t>
  </si>
  <si>
    <t>Contact Chef</t>
  </si>
  <si>
    <t>Contact Recuiter</t>
  </si>
  <si>
    <t>Contact DeliveryGuy</t>
  </si>
  <si>
    <t>Add Helper</t>
  </si>
  <si>
    <t>Add StoreManager</t>
  </si>
  <si>
    <t>Merchant</t>
  </si>
  <si>
    <t>SuspandCustomer</t>
  </si>
  <si>
    <t>Admin</t>
  </si>
  <si>
    <t>AddCustomer</t>
  </si>
  <si>
    <t>SuspandShop</t>
  </si>
  <si>
    <t>RemoveShop</t>
  </si>
  <si>
    <t>AddShop</t>
  </si>
  <si>
    <t>UserInfo</t>
  </si>
  <si>
    <t>View Contact Details</t>
  </si>
  <si>
    <t>SearchShop</t>
  </si>
  <si>
    <t>Service Name</t>
  </si>
  <si>
    <t>Url</t>
  </si>
  <si>
    <t xml:space="preserve">SystemAdmin     </t>
  </si>
  <si>
    <t>mediaDnldFilename</t>
  </si>
  <si>
    <t>mediaDnldStatus</t>
  </si>
  <si>
    <t>mediaDnldid</t>
  </si>
  <si>
    <t>MediaToDownload</t>
  </si>
  <si>
    <t>lclBkpFilename</t>
  </si>
  <si>
    <t>lclBkpStatus</t>
  </si>
  <si>
    <t>lclBkpLastTakenDatetime</t>
  </si>
  <si>
    <t>lclBkpid</t>
  </si>
  <si>
    <t>LocalBackup</t>
  </si>
  <si>
    <t>taskshareid</t>
  </si>
  <si>
    <t>grpChatStatus</t>
  </si>
  <si>
    <t>TaskShare</t>
  </si>
  <si>
    <t>grpChatMediaId</t>
  </si>
  <si>
    <t>grpChatMsg</t>
  </si>
  <si>
    <t>taskcommentid</t>
  </si>
  <si>
    <t>grpChatid</t>
  </si>
  <si>
    <t>TaskComment</t>
  </si>
  <si>
    <t>GroupChat</t>
  </si>
  <si>
    <t>taskStatus</t>
  </si>
  <si>
    <t>taskTags</t>
  </si>
  <si>
    <t>grpMemberid</t>
  </si>
  <si>
    <t>taskDependency</t>
  </si>
  <si>
    <t>groupDetailCreatedBy</t>
  </si>
  <si>
    <t>taskNotes</t>
  </si>
  <si>
    <t>taskDetail</t>
  </si>
  <si>
    <t>groupDetailImg</t>
  </si>
  <si>
    <t>taskTitle</t>
  </si>
  <si>
    <t>groupDetailtitle</t>
  </si>
  <si>
    <t>groupDetailid</t>
  </si>
  <si>
    <t>todolistid_fk</t>
  </si>
  <si>
    <t>GroupDetail</t>
  </si>
  <si>
    <t>srctGrpFruitCode</t>
  </si>
  <si>
    <t>TaskDetail</t>
  </si>
  <si>
    <t>srctGrppasscode</t>
  </si>
  <si>
    <t>srctGrpid</t>
  </si>
  <si>
    <t>SecretGroups</t>
  </si>
  <si>
    <t>todolistTitle</t>
  </si>
  <si>
    <t>chatMsgSrctGrpid_fk</t>
  </si>
  <si>
    <t>todolistid</t>
  </si>
  <si>
    <t>chatMsgStatus</t>
  </si>
  <si>
    <t>TodoList</t>
  </si>
  <si>
    <t>taskOutputParamType</t>
  </si>
  <si>
    <t>taskOutputParamList</t>
  </si>
  <si>
    <t>chatMsgMediaId</t>
  </si>
  <si>
    <t>taskRequestParamType</t>
  </si>
  <si>
    <t>chatMsgTxt</t>
  </si>
  <si>
    <t>taskRequestParamList</t>
  </si>
  <si>
    <t>taskActioncall</t>
  </si>
  <si>
    <t>chatMsgid</t>
  </si>
  <si>
    <t>ChatMessage</t>
  </si>
  <si>
    <t>TaskType</t>
  </si>
  <si>
    <t>deleteLocalBackup</t>
  </si>
  <si>
    <t>addLocalBackup</t>
  </si>
  <si>
    <t>deleteMediaToDownload</t>
  </si>
  <si>
    <t>addMediaToDownload</t>
  </si>
  <si>
    <t>Appointment</t>
  </si>
  <si>
    <t>Matrimonial</t>
  </si>
  <si>
    <t>Ecomm</t>
  </si>
  <si>
    <t>Chat</t>
  </si>
  <si>
    <t>Skill</t>
  </si>
  <si>
    <t>Industry</t>
  </si>
  <si>
    <t>JobRole</t>
  </si>
  <si>
    <t>Designation</t>
  </si>
  <si>
    <t>Person</t>
  </si>
  <si>
    <t>Location</t>
  </si>
  <si>
    <t>City</t>
  </si>
  <si>
    <t>State</t>
  </si>
  <si>
    <t>Country</t>
  </si>
  <si>
    <t>Notification</t>
  </si>
  <si>
    <t>NotificationType</t>
  </si>
  <si>
    <t>CustomizeAction</t>
  </si>
  <si>
    <t>Job</t>
  </si>
  <si>
    <t>CompanyProfile</t>
  </si>
  <si>
    <t>CandidateProfile</t>
  </si>
  <si>
    <t>Consultancy</t>
  </si>
  <si>
    <t>Group_Person</t>
  </si>
  <si>
    <t>CandidateExpcted_Designation</t>
  </si>
  <si>
    <t>Company_Consultancy</t>
  </si>
  <si>
    <t>Jobportal_Appintment</t>
  </si>
  <si>
    <t>skillid</t>
  </si>
  <si>
    <t>skillname</t>
  </si>
  <si>
    <t>industryid</t>
  </si>
  <si>
    <t>jobroleid</t>
  </si>
  <si>
    <t>jobroletitle</t>
  </si>
  <si>
    <t>designationid</t>
  </si>
  <si>
    <t>designationtitle</t>
  </si>
  <si>
    <t>jobid</t>
  </si>
  <si>
    <t>jobtitle</t>
  </si>
  <si>
    <t>jobdescription</t>
  </si>
  <si>
    <t>Candidate_Skill</t>
  </si>
  <si>
    <t>CandidateExpcted_Jobrole</t>
  </si>
  <si>
    <t>Job_Role</t>
  </si>
  <si>
    <t>Job_Skill</t>
  </si>
  <si>
    <t>companyid_fk</t>
  </si>
  <si>
    <t>consultancyid</t>
  </si>
  <si>
    <t>consultancyname</t>
  </si>
  <si>
    <t>companyid</t>
  </si>
  <si>
    <t>companyname</t>
  </si>
  <si>
    <t>companylogo</t>
  </si>
  <si>
    <t>companywebsite</t>
  </si>
  <si>
    <t>consultancylogo</t>
  </si>
  <si>
    <t>consultancywebsite</t>
  </si>
  <si>
    <t>consultancyrating</t>
  </si>
  <si>
    <t>companysize</t>
  </si>
  <si>
    <t>Company_Location</t>
  </si>
  <si>
    <t>Consultancy_Location</t>
  </si>
  <si>
    <t>id</t>
  </si>
  <si>
    <t>locationid</t>
  </si>
  <si>
    <t>consbdmid</t>
  </si>
  <si>
    <t>candidateid</t>
  </si>
  <si>
    <t>appointmentid</t>
  </si>
  <si>
    <t>resumeid</t>
  </si>
  <si>
    <t>EducationalDetail</t>
  </si>
  <si>
    <t>ProfessionalDetail</t>
  </si>
  <si>
    <t>edutitle</t>
  </si>
  <si>
    <t>edustartmonthyear</t>
  </si>
  <si>
    <t>eduendmonthyear</t>
  </si>
  <si>
    <t>CRUD Company</t>
  </si>
  <si>
    <t xml:space="preserve">CRUD </t>
  </si>
  <si>
    <t>CRUD Consultancy</t>
  </si>
  <si>
    <t>CRUD Job</t>
  </si>
  <si>
    <t>CRUD Skills</t>
  </si>
  <si>
    <t>CRUD Roles</t>
  </si>
  <si>
    <t>CRUD Industry</t>
  </si>
  <si>
    <t>assign</t>
  </si>
  <si>
    <t>Job_Consbdm</t>
  </si>
  <si>
    <t>assignJobLocations</t>
  </si>
  <si>
    <t>assignJobJobroles</t>
  </si>
  <si>
    <t>assignJobDesignations</t>
  </si>
  <si>
    <t>assignJobConsbdms</t>
  </si>
  <si>
    <t>assignCompanyConsultancys</t>
  </si>
  <si>
    <t>roleid</t>
  </si>
  <si>
    <t>supervisiorid</t>
  </si>
  <si>
    <t>refferenceid</t>
  </si>
  <si>
    <t>assignCompanyLocations</t>
  </si>
  <si>
    <t>assignCompanyConsultancy</t>
  </si>
  <si>
    <t>assignCandidateCurrentJobRoles</t>
  </si>
  <si>
    <t>assignCandidateCurrentDesignations</t>
  </si>
  <si>
    <t>assignCandidateSkills</t>
  </si>
  <si>
    <t>assignCandidateExpectedJobRoles</t>
  </si>
  <si>
    <t>assignCandidateExpectedDesignations</t>
  </si>
  <si>
    <t>assignCandidateExpectedIndustries</t>
  </si>
  <si>
    <t>assignCandidateCuttentIndustries</t>
  </si>
  <si>
    <t>CRUD Candidate</t>
  </si>
  <si>
    <t>CRUD JobApplication</t>
  </si>
  <si>
    <t>showCandidateInterviewProcess</t>
  </si>
  <si>
    <t>JobApplication</t>
  </si>
  <si>
    <t>jobapplicationid</t>
  </si>
  <si>
    <t>reference</t>
  </si>
  <si>
    <t>latestStatus</t>
  </si>
  <si>
    <t>comments</t>
  </si>
  <si>
    <t>CRUD JobAppHistory</t>
  </si>
  <si>
    <t>JobAppHistory</t>
  </si>
  <si>
    <t>jobapphistroyid</t>
  </si>
  <si>
    <t>feedback</t>
  </si>
  <si>
    <t>nextlevel</t>
  </si>
  <si>
    <t>currentlevel</t>
  </si>
  <si>
    <t>CRUP Appointment</t>
  </si>
  <si>
    <t>updateStatus</t>
  </si>
  <si>
    <t>countryname</t>
  </si>
  <si>
    <t>countryid</t>
  </si>
  <si>
    <t>stateid</t>
  </si>
  <si>
    <t>statename</t>
  </si>
  <si>
    <t>countryid_fk</t>
  </si>
  <si>
    <t>stateid_fk</t>
  </si>
  <si>
    <t>cityname</t>
  </si>
  <si>
    <t>cityid</t>
  </si>
  <si>
    <t>locationtitle</t>
  </si>
  <si>
    <t>cityid_fk</t>
  </si>
  <si>
    <t>pincode</t>
  </si>
  <si>
    <t>addressid</t>
  </si>
  <si>
    <t>addressline1</t>
  </si>
  <si>
    <t>addressline2</t>
  </si>
  <si>
    <t>landmark</t>
  </si>
  <si>
    <t>actionid</t>
  </si>
  <si>
    <t>actionclassname</t>
  </si>
  <si>
    <t>actionmethodname</t>
  </si>
  <si>
    <t>actionparams</t>
  </si>
  <si>
    <t>notificationid</t>
  </si>
  <si>
    <t>notificationmessage</t>
  </si>
  <si>
    <t>notificationnotes</t>
  </si>
  <si>
    <t>madid</t>
  </si>
  <si>
    <t>fname</t>
  </si>
  <si>
    <t>lname</t>
  </si>
  <si>
    <t>mname</t>
  </si>
  <si>
    <t>storeid</t>
  </si>
  <si>
    <t>catalogid</t>
  </si>
  <si>
    <t>categoryid</t>
  </si>
  <si>
    <t>subcategoryid</t>
  </si>
  <si>
    <t>productid</t>
  </si>
  <si>
    <t>wherehouseid</t>
  </si>
  <si>
    <t>consignmentid</t>
  </si>
  <si>
    <t>shippinghubid</t>
  </si>
  <si>
    <t>cartid</t>
  </si>
  <si>
    <t>wishilistid</t>
  </si>
  <si>
    <t>agerange</t>
  </si>
  <si>
    <t>hobbies</t>
  </si>
  <si>
    <t>interest</t>
  </si>
  <si>
    <t>suggestionzoneid</t>
  </si>
  <si>
    <t>suggestionreligus</t>
  </si>
  <si>
    <t>suggestioncast</t>
  </si>
  <si>
    <t>suggestionpoliticalview</t>
  </si>
  <si>
    <t>logo</t>
  </si>
  <si>
    <t>photourl</t>
  </si>
  <si>
    <t>storeid_fk</t>
  </si>
  <si>
    <t>shopid</t>
  </si>
  <si>
    <t>catalogid_fk</t>
  </si>
  <si>
    <t>categoryid_fk</t>
  </si>
  <si>
    <t>proddescription</t>
  </si>
  <si>
    <t>brandid</t>
  </si>
  <si>
    <t>subdategoryid_fk</t>
  </si>
  <si>
    <t>productid_fk</t>
  </si>
  <si>
    <t>dimentionsParam</t>
  </si>
  <si>
    <t>isbn_num</t>
  </si>
  <si>
    <t>strength</t>
  </si>
  <si>
    <t>weight</t>
  </si>
  <si>
    <t>height</t>
  </si>
  <si>
    <t>width</t>
  </si>
  <si>
    <t>length</t>
  </si>
  <si>
    <t>instruction</t>
  </si>
  <si>
    <t>requirecover</t>
  </si>
  <si>
    <t>skuid</t>
  </si>
  <si>
    <t>price</t>
  </si>
  <si>
    <t>priceid_fk</t>
  </si>
  <si>
    <t>offerid</t>
  </si>
  <si>
    <t>orderid_fk</t>
  </si>
  <si>
    <t>deliveryid</t>
  </si>
  <si>
    <t>consignmentid_fk</t>
  </si>
  <si>
    <t>deliveryid_fk</t>
  </si>
  <si>
    <t>shippinghubid_fk</t>
  </si>
  <si>
    <t>zipcode</t>
  </si>
  <si>
    <t>arrivaltime</t>
  </si>
  <si>
    <t>brandlogo</t>
  </si>
  <si>
    <t>orderstoreid_fk</t>
  </si>
  <si>
    <t>discountid</t>
  </si>
  <si>
    <t>taxid</t>
  </si>
  <si>
    <t>paymentmethod</t>
  </si>
  <si>
    <t>priceplanid</t>
  </si>
  <si>
    <t>discount</t>
  </si>
  <si>
    <t>rewardpoints</t>
  </si>
  <si>
    <t>chatMsgSentDatetime</t>
  </si>
  <si>
    <t>chatMsgReactDatetime</t>
  </si>
  <si>
    <t>todolistCreateDatetime</t>
  </si>
  <si>
    <t>groupDetailCreatedDatetime</t>
  </si>
  <si>
    <t>taskcratreDatetime</t>
  </si>
  <si>
    <t>postDatetime</t>
  </si>
  <si>
    <t>commentDatetime</t>
  </si>
  <si>
    <t>grpChatSentDatetime</t>
  </si>
  <si>
    <t>Datetimeofbirth</t>
  </si>
  <si>
    <t>mediaDnldDatetime</t>
  </si>
  <si>
    <t>planpickupDatetime</t>
  </si>
  <si>
    <t>pickupDatetime</t>
  </si>
  <si>
    <t>orderDatetime</t>
  </si>
  <si>
    <t>applyDatetime</t>
  </si>
  <si>
    <t>Appointment_members</t>
  </si>
  <si>
    <t>appntStatus</t>
  </si>
  <si>
    <t>appntid</t>
  </si>
  <si>
    <t>appnttitle</t>
  </si>
  <si>
    <t>appntDatetime</t>
  </si>
  <si>
    <t>appntlocationtitle</t>
  </si>
  <si>
    <t>appntlocationid</t>
  </si>
  <si>
    <t>appntlocationid_fk</t>
  </si>
  <si>
    <t>Roles===</t>
  </si>
  <si>
    <t>NotificationTemplate</t>
  </si>
  <si>
    <t>notificationtemplateid</t>
  </si>
  <si>
    <t>notificationparamvalues</t>
  </si>
  <si>
    <t>notificationcontent</t>
  </si>
  <si>
    <t>notificationparamlist</t>
  </si>
  <si>
    <t>brandid_fk</t>
  </si>
  <si>
    <t>saleorderid_fk</t>
  </si>
  <si>
    <t>saleshopid_fk</t>
  </si>
  <si>
    <t>EventType</t>
  </si>
  <si>
    <t>Event</t>
  </si>
  <si>
    <t>EventMembers</t>
  </si>
  <si>
    <t>eventid</t>
  </si>
  <si>
    <t>eventtitle</t>
  </si>
  <si>
    <t>eventaction</t>
  </si>
  <si>
    <t>eventtemplate</t>
  </si>
  <si>
    <t>eventparams</t>
  </si>
  <si>
    <t>eventparamvalues</t>
  </si>
  <si>
    <t>eventcreatedate\</t>
  </si>
  <si>
    <t>eventid_fk</t>
  </si>
  <si>
    <t>JobQuestionList</t>
  </si>
  <si>
    <t>jobquestionid</t>
  </si>
  <si>
    <t>jobid_fk</t>
  </si>
  <si>
    <t>questionmessage</t>
  </si>
  <si>
    <t>optinalanswers</t>
  </si>
  <si>
    <t>answergivenbyuserid_fk</t>
  </si>
  <si>
    <t>jobapplicationid_fk</t>
  </si>
  <si>
    <t>JobQuestionAnswerList</t>
  </si>
  <si>
    <t>jobanswerlistid</t>
  </si>
  <si>
    <t>givenanswer</t>
  </si>
  <si>
    <t>ismandatory</t>
  </si>
  <si>
    <t>CRUP Event</t>
  </si>
  <si>
    <t>Connections</t>
  </si>
  <si>
    <t>connfromuserid_fk</t>
  </si>
  <si>
    <t>conntouserid_fk</t>
  </si>
  <si>
    <t>userid_fk</t>
  </si>
  <si>
    <t>Wallpost</t>
  </si>
  <si>
    <t>wallpostid</t>
  </si>
  <si>
    <t>thmlcontent</t>
  </si>
  <si>
    <t>postbyuserid_fk</t>
  </si>
  <si>
    <t>showwallpost</t>
  </si>
  <si>
    <t>reshare</t>
  </si>
  <si>
    <t>commentid</t>
  </si>
  <si>
    <t>ratingid</t>
  </si>
  <si>
    <t>ratingscore</t>
  </si>
  <si>
    <t>ratinonobjectid_fk</t>
  </si>
  <si>
    <t>ratinguserid_fk</t>
  </si>
  <si>
    <t>commenttext</t>
  </si>
  <si>
    <t>commentbyuserid_fk</t>
  </si>
  <si>
    <t>issuspected</t>
  </si>
  <si>
    <t>Pendintg items</t>
  </si>
  <si>
    <t>schedulerid</t>
  </si>
  <si>
    <t>schedulerclass</t>
  </si>
  <si>
    <t>schedulerparams</t>
  </si>
  <si>
    <t>isEnable</t>
  </si>
  <si>
    <t>contactfromuserid_fk</t>
  </si>
  <si>
    <t>contacttouserid_fk</t>
  </si>
  <si>
    <t>likeobjectid_fk</t>
  </si>
  <si>
    <t>likebyuserid_fk</t>
  </si>
  <si>
    <t>tinyurl</t>
  </si>
  <si>
    <t>fullurl</t>
  </si>
  <si>
    <t>linkowneruserid_fk</t>
  </si>
  <si>
    <t>locLongid</t>
  </si>
  <si>
    <t>locLatiid</t>
  </si>
  <si>
    <t>searchhistoryid</t>
  </si>
  <si>
    <t>searchhistoryuserid_fk</t>
  </si>
  <si>
    <t>searchhistorycontent</t>
  </si>
  <si>
    <t>actionowneruserid_fk</t>
  </si>
  <si>
    <t>chatMsgfromuserid_fk</t>
  </si>
  <si>
    <t>chatMsgtouserid_fk</t>
  </si>
  <si>
    <t>appntformuserid_fk</t>
  </si>
  <si>
    <t>appnttouserid_fk</t>
  </si>
  <si>
    <t>srctGrpuserid_fk</t>
  </si>
  <si>
    <t>recuiteruserid_fk</t>
  </si>
  <si>
    <t>lclBkpuserid_fk</t>
  </si>
  <si>
    <t>deliveryboyuserid_fk</t>
  </si>
  <si>
    <t>pickupbyuserid_fk</t>
  </si>
  <si>
    <t>deliverbyuserid_fk</t>
  </si>
  <si>
    <t>consbdmuserid_fk</t>
  </si>
  <si>
    <t>orderfromuserid_fk</t>
  </si>
  <si>
    <t>candidateuserid_fk</t>
  </si>
  <si>
    <t>actionclass</t>
  </si>
  <si>
    <t>actionparamvalues</t>
  </si>
  <si>
    <t>actionparamnames</t>
  </si>
  <si>
    <t>persinuserid_fk</t>
  </si>
  <si>
    <t>contact</t>
  </si>
  <si>
    <t>TASK OPERATIONS</t>
  </si>
  <si>
    <t>ShippingHobManager</t>
  </si>
  <si>
    <t>DeliveryBoy</t>
  </si>
  <si>
    <t>StoreManager</t>
  </si>
  <si>
    <t>WareHouseMangaer</t>
  </si>
  <si>
    <t>StoreMangaer</t>
  </si>
  <si>
    <t>StoreOwner</t>
  </si>
  <si>
    <t>customerSupportTeam</t>
  </si>
  <si>
    <t>supportExecutive</t>
  </si>
  <si>
    <t>DesireJobProfile</t>
  </si>
  <si>
    <t>jobTitle_fk</t>
  </si>
  <si>
    <t>screenName</t>
  </si>
  <si>
    <t>jobSkills_fk</t>
  </si>
  <si>
    <t>jobDescription_fk</t>
  </si>
  <si>
    <t>postingDate_fk</t>
  </si>
  <si>
    <t>AnnotationType</t>
  </si>
  <si>
    <t>state_fk</t>
  </si>
  <si>
    <t>district_fk</t>
  </si>
  <si>
    <t>employerId_fk</t>
  </si>
  <si>
    <t>comment</t>
  </si>
  <si>
    <t>gender</t>
  </si>
  <si>
    <t>userName_fk</t>
  </si>
  <si>
    <t>BiodataInfo</t>
  </si>
  <si>
    <t>aboutMe</t>
  </si>
  <si>
    <t>myNature</t>
  </si>
  <si>
    <t>divorseStatus</t>
  </si>
  <si>
    <t>religion</t>
  </si>
  <si>
    <t>profileCreatedBy</t>
  </si>
  <si>
    <t>biodataCreationDate</t>
  </si>
  <si>
    <t>biodataUpdateDate</t>
  </si>
  <si>
    <t>biodataCreatedBy</t>
  </si>
  <si>
    <t>AccessPermission</t>
  </si>
  <si>
    <t>requestTo</t>
  </si>
  <si>
    <t>reqeustFrom</t>
  </si>
  <si>
    <t>AccessPermissionCreationDate</t>
  </si>
  <si>
    <t>AccessPermissionUpdateDate</t>
  </si>
  <si>
    <t>AccessPermissionCreatedBy</t>
  </si>
  <si>
    <t>DashoardData</t>
  </si>
  <si>
    <t>activePersons</t>
  </si>
  <si>
    <t>activeDate</t>
  </si>
  <si>
    <t>dashboardCreationDate</t>
  </si>
  <si>
    <t>dashboardUpdateDate</t>
  </si>
  <si>
    <t>dashboardCreatedBy</t>
  </si>
  <si>
    <t>Hobby</t>
  </si>
  <si>
    <t>hobbyName</t>
  </si>
  <si>
    <t>hobbyCreationDate</t>
  </si>
  <si>
    <t>hobbyUpdateDate</t>
  </si>
  <si>
    <t>hobbyCreatedBy</t>
  </si>
  <si>
    <t>EducationData</t>
  </si>
  <si>
    <t>degree</t>
  </si>
  <si>
    <t>courseName</t>
  </si>
  <si>
    <t>university</t>
  </si>
  <si>
    <t>collegeName</t>
  </si>
  <si>
    <t>country</t>
  </si>
  <si>
    <t>state</t>
  </si>
  <si>
    <t>city</t>
  </si>
  <si>
    <t>startDate</t>
  </si>
  <si>
    <t>endDate</t>
  </si>
  <si>
    <t>educationDataCreationDate</t>
  </si>
  <si>
    <t>educationDataUpdateDate</t>
  </si>
  <si>
    <t>educationDataCreatedBy</t>
  </si>
  <si>
    <t>jobIndustry</t>
  </si>
  <si>
    <t>companyName</t>
  </si>
  <si>
    <t>jobProfile</t>
  </si>
  <si>
    <t>yearlySalary</t>
  </si>
  <si>
    <t>durationOfJob</t>
  </si>
  <si>
    <t>contry</t>
  </si>
  <si>
    <t>jobDataCreationDate</t>
  </si>
  <si>
    <t>jobDataUpdateDate</t>
  </si>
  <si>
    <t>jobDataCreatedBy</t>
  </si>
  <si>
    <t>DiseaseHistory</t>
  </si>
  <si>
    <t>diseaseName</t>
  </si>
  <si>
    <t>description</t>
  </si>
  <si>
    <t>diseaseCreationDate</t>
  </si>
  <si>
    <t>diseaseUpdateDate</t>
  </si>
  <si>
    <t>DiseaseCreatedBy</t>
  </si>
  <si>
    <t>LifeStyle</t>
  </si>
  <si>
    <t>appearance</t>
  </si>
  <si>
    <t>assets</t>
  </si>
  <si>
    <t>habits</t>
  </si>
  <si>
    <t>languagesKnown</t>
  </si>
  <si>
    <t>bloodGroup</t>
  </si>
  <si>
    <t>lifestyleCreationDate</t>
  </si>
  <si>
    <t>SendLiks</t>
  </si>
  <si>
    <t>lifestyleUpdateDate</t>
  </si>
  <si>
    <t>lifestyleCreatedBy</t>
  </si>
  <si>
    <t>Album</t>
  </si>
  <si>
    <t>albumName</t>
  </si>
  <si>
    <t>alumCreationDate</t>
  </si>
  <si>
    <t>alumCreationUpdateDate</t>
  </si>
  <si>
    <t>alumCreationCreatedBy</t>
  </si>
  <si>
    <t>Photo</t>
  </si>
  <si>
    <t>photoCreationDate</t>
  </si>
  <si>
    <t>photoCreationUpdateDate</t>
  </si>
  <si>
    <t>photoCreationCreatedBy</t>
  </si>
  <si>
    <t>Video</t>
  </si>
  <si>
    <t>videoName</t>
  </si>
  <si>
    <t>videoCreationDate</t>
  </si>
  <si>
    <t>videoCreationUpdateDate</t>
  </si>
  <si>
    <t>videoCreationCreatedBy</t>
  </si>
  <si>
    <t>ageRange</t>
  </si>
  <si>
    <t>heightRange</t>
  </si>
  <si>
    <t>marritalStatus</t>
  </si>
  <si>
    <t>religions</t>
  </si>
  <si>
    <t>castes</t>
  </si>
  <si>
    <t>educations</t>
  </si>
  <si>
    <t>occupations</t>
  </si>
  <si>
    <t>incomes</t>
  </si>
  <si>
    <t>mandatorySkills</t>
  </si>
  <si>
    <t>goodToHaveSkills</t>
  </si>
  <si>
    <t>optionalSkills</t>
  </si>
  <si>
    <t>partenerPreferenceCreationDate</t>
  </si>
  <si>
    <t>partenerPreferenceUpdateDate</t>
  </si>
  <si>
    <t>partenerPreferenceCreatedBy</t>
  </si>
  <si>
    <t>PastRelationHistory</t>
  </si>
  <si>
    <t>duration</t>
  </si>
  <si>
    <t>pastRelationHistoryCreationDate</t>
  </si>
  <si>
    <t>pastRelationHistoryUpdateDate</t>
  </si>
  <si>
    <t>pastRelationHistoryCreatedBy</t>
  </si>
  <si>
    <t>FamilyDetails</t>
  </si>
  <si>
    <t>motherName</t>
  </si>
  <si>
    <t>motherOccupation</t>
  </si>
  <si>
    <t>fatherName</t>
  </si>
  <si>
    <t>fatherOccupation</t>
  </si>
  <si>
    <t>familyIncome</t>
  </si>
  <si>
    <t>parentStayingLocation</t>
  </si>
  <si>
    <t>sisterName1</t>
  </si>
  <si>
    <t>sisterInLawName1</t>
  </si>
  <si>
    <t>brotherName1</t>
  </si>
  <si>
    <t>brotherInLawName1</t>
  </si>
  <si>
    <t>sisterName2</t>
  </si>
  <si>
    <t>sisterInLawName2</t>
  </si>
  <si>
    <t>brotherName2</t>
  </si>
  <si>
    <t>brotherInLawName2</t>
  </si>
  <si>
    <t>sisterName3</t>
  </si>
  <si>
    <t>sisterInLawName3</t>
  </si>
  <si>
    <t>brotherName3</t>
  </si>
  <si>
    <t>brotherInLawName3</t>
  </si>
  <si>
    <t>sisterName4</t>
  </si>
  <si>
    <t>sisterInLawName4</t>
  </si>
  <si>
    <t>brotherName4</t>
  </si>
  <si>
    <t>brotherInLawName4</t>
  </si>
  <si>
    <t>FamilyDetailsCreationDate</t>
  </si>
  <si>
    <t>FamilyDetailsUpdateDate</t>
  </si>
  <si>
    <t>FamilyDetailsCreatedBy</t>
  </si>
  <si>
    <t>WallPost</t>
  </si>
  <si>
    <t>Documents</t>
  </si>
  <si>
    <t>documentType</t>
  </si>
  <si>
    <t>documentName</t>
  </si>
  <si>
    <t>documentFormat</t>
  </si>
  <si>
    <t>documentsCreationDate</t>
  </si>
  <si>
    <t>documentsUpdateDate</t>
  </si>
  <si>
    <t>documentsCreatedBy</t>
  </si>
  <si>
    <t>industryName</t>
  </si>
  <si>
    <t>industryCreationDate</t>
  </si>
  <si>
    <t>industryUpdateDate</t>
  </si>
  <si>
    <t>industryCreatedBy</t>
  </si>
  <si>
    <t>Caste</t>
  </si>
  <si>
    <t>casteName</t>
  </si>
  <si>
    <t>subCasteName</t>
  </si>
  <si>
    <t>casteCreationDate</t>
  </si>
  <si>
    <t>castUpdateDate</t>
  </si>
  <si>
    <t>castCreatedBy</t>
  </si>
  <si>
    <t>Interest</t>
  </si>
  <si>
    <t>interestName</t>
  </si>
  <si>
    <t>interestCreationDate</t>
  </si>
  <si>
    <t>interestUpdateDate</t>
  </si>
  <si>
    <t>interestCreatedBy</t>
  </si>
  <si>
    <t>place</t>
  </si>
  <si>
    <t>appointmentDateAndTime</t>
  </si>
  <si>
    <t>appointmentCreationDate</t>
  </si>
  <si>
    <t>appointmentUpdateDate</t>
  </si>
  <si>
    <t>appointmentCreatedBy</t>
  </si>
  <si>
    <t>Skills</t>
  </si>
  <si>
    <t>skillName</t>
  </si>
  <si>
    <t>skillsCreationDate</t>
  </si>
  <si>
    <t>skillsUpdateDate</t>
  </si>
  <si>
    <t>skillsCreatedBy</t>
  </si>
  <si>
    <t>chatType</t>
  </si>
  <si>
    <t>chat</t>
  </si>
  <si>
    <t>chatCreationDate</t>
  </si>
  <si>
    <t>chatUpdateDate</t>
  </si>
  <si>
    <t>chatCreatedBy</t>
  </si>
  <si>
    <t>PrivateChat</t>
  </si>
  <si>
    <t>pchatType</t>
  </si>
  <si>
    <t>pchat</t>
  </si>
  <si>
    <t>pchatCreationDate</t>
  </si>
  <si>
    <t>pchatUpdateDate</t>
  </si>
  <si>
    <t>pchatCreatedBy</t>
  </si>
  <si>
    <t>CustomGroup</t>
  </si>
  <si>
    <t>groupName</t>
  </si>
  <si>
    <t>groupCreationDateAndTime</t>
  </si>
  <si>
    <t>groupCreationDate</t>
  </si>
  <si>
    <t>groupUpdateDate</t>
  </si>
  <si>
    <t>groupCreatedBy</t>
  </si>
  <si>
    <t>notificationType</t>
  </si>
  <si>
    <t>notificationCreationDate</t>
  </si>
  <si>
    <t>notificationUpdateDate</t>
  </si>
  <si>
    <t>notificationCreatedBy</t>
  </si>
  <si>
    <t>Feedback</t>
  </si>
  <si>
    <t>feedbackRating</t>
  </si>
  <si>
    <t>feedbackComment</t>
  </si>
  <si>
    <t>feedbackCreationDate</t>
  </si>
  <si>
    <t>feedbackUpdateDate</t>
  </si>
  <si>
    <t>feedbackCreatedBy</t>
  </si>
  <si>
    <t>Rating</t>
  </si>
  <si>
    <t>ratingRating</t>
  </si>
  <si>
    <t>ratingComment</t>
  </si>
  <si>
    <t>ratingCreationDate</t>
  </si>
  <si>
    <t>ratingUpdateDate</t>
  </si>
  <si>
    <t>ratingCreatedBy</t>
  </si>
  <si>
    <t>Invitation</t>
  </si>
  <si>
    <t>toMailId</t>
  </si>
  <si>
    <t>fromMailIds</t>
  </si>
  <si>
    <t>toContactNum</t>
  </si>
  <si>
    <t>fromContactNums</t>
  </si>
  <si>
    <t>mailInvitedDates</t>
  </si>
  <si>
    <t>contactInvitedDates</t>
  </si>
  <si>
    <t>invitationCreationDate</t>
  </si>
  <si>
    <t>invitationMOdifiedDate</t>
  </si>
  <si>
    <t>invitationCreatedBy</t>
  </si>
  <si>
    <t>FriendRequestPermission</t>
  </si>
  <si>
    <t>fromId</t>
  </si>
  <si>
    <t>toId</t>
  </si>
  <si>
    <t>status</t>
  </si>
  <si>
    <t>sendDate</t>
  </si>
  <si>
    <t>friendRequestCreationDate</t>
  </si>
  <si>
    <t>friendRequestModificationDate</t>
  </si>
  <si>
    <t>friendRequestCreatedBy</t>
  </si>
  <si>
    <t>AccessPermissionCreateDate</t>
  </si>
  <si>
    <t>userstatus</t>
  </si>
  <si>
    <t>dateofbirth</t>
  </si>
  <si>
    <t>language</t>
  </si>
  <si>
    <t>updatedby</t>
  </si>
  <si>
    <t>requestType</t>
  </si>
  <si>
    <t>orderstatuschangeid</t>
  </si>
  <si>
    <t>statusid_fk</t>
  </si>
  <si>
    <t>changedbyuserid_fk</t>
  </si>
  <si>
    <t>shippingorderid</t>
  </si>
  <si>
    <t>shippingid_fk</t>
  </si>
  <si>
    <t>consignmentstatus</t>
  </si>
  <si>
    <t>offerruleid</t>
  </si>
  <si>
    <t>offercategoryid_fk</t>
  </si>
  <si>
    <t>offerpaymentmethodid_fk</t>
  </si>
  <si>
    <t>offerpaymentmethodid</t>
  </si>
  <si>
    <t>paymentsource</t>
  </si>
  <si>
    <t>paymenttrxnid</t>
  </si>
  <si>
    <t>paymentinvoiceid</t>
  </si>
  <si>
    <t>couponid</t>
  </si>
  <si>
    <t>calllog</t>
  </si>
  <si>
    <t>calllogid</t>
  </si>
  <si>
    <t>callto</t>
  </si>
  <si>
    <t>callfrom</t>
  </si>
  <si>
    <t>createdDatetime</t>
  </si>
  <si>
    <t>callstartDatetime</t>
  </si>
  <si>
    <t>notificationcreateDatetime</t>
  </si>
  <si>
    <t>searchhistoryDatetime</t>
  </si>
  <si>
    <t>commentonDatetime</t>
  </si>
  <si>
    <t>chagneDatetime</t>
  </si>
  <si>
    <t>inviteatdDatetime</t>
  </si>
  <si>
    <t>likeDatetime</t>
  </si>
  <si>
    <t>statusDatetime</t>
  </si>
  <si>
    <t>answergivenDatetime</t>
  </si>
  <si>
    <t>couponDatetime</t>
  </si>
  <si>
    <t>paymentDatetime</t>
  </si>
  <si>
    <t>transactionDatetime</t>
  </si>
  <si>
    <t>appntidid</t>
  </si>
  <si>
    <t>personid</t>
  </si>
  <si>
    <t>groupDetailidid</t>
  </si>
  <si>
    <t>eventuserid</t>
  </si>
  <si>
    <t>wherehouseidid</t>
  </si>
  <si>
    <t>paymentmethodid</t>
  </si>
  <si>
    <t>offlinedataid</t>
  </si>
  <si>
    <t>offlineActionClass</t>
  </si>
  <si>
    <t>offlineDataParams</t>
  </si>
  <si>
    <t>offlineInterval</t>
  </si>
  <si>
    <t>offlineEnable</t>
  </si>
  <si>
    <t>offlineActionForId</t>
  </si>
  <si>
    <t>offilineActionToId</t>
  </si>
  <si>
    <t>OfflineData</t>
  </si>
  <si>
    <t>ProfessionalData</t>
  </si>
  <si>
    <t>MyPartnerPreference</t>
  </si>
  <si>
    <t>Store</t>
  </si>
  <si>
    <t>Shop</t>
  </si>
  <si>
    <t>Wherehouse</t>
  </si>
  <si>
    <t>Category</t>
  </si>
  <si>
    <t>Subcategory</t>
  </si>
  <si>
    <t>Product</t>
  </si>
  <si>
    <t>ProductVarient</t>
  </si>
  <si>
    <t>PackingType</t>
  </si>
  <si>
    <t>WherehouseManager</t>
  </si>
  <si>
    <t>Shipping_Store</t>
  </si>
  <si>
    <t>Consignment</t>
  </si>
  <si>
    <t>DeliveryDetail</t>
  </si>
  <si>
    <t>Consigmnet_Deliveryid</t>
  </si>
  <si>
    <t>SalesDashboard</t>
  </si>
  <si>
    <t>Suggestion_Products</t>
  </si>
  <si>
    <t>SuggestionType</t>
  </si>
  <si>
    <t>PickupSchedule</t>
  </si>
  <si>
    <t>Shippinghub_Locations</t>
  </si>
  <si>
    <t>Shippinghub</t>
  </si>
  <si>
    <t>ShippinghubTrxn</t>
  </si>
  <si>
    <t>Wishlist_ProductVarient</t>
  </si>
  <si>
    <t>Cart_ProductsVarient</t>
  </si>
  <si>
    <t>OrderDetail</t>
  </si>
  <si>
    <t>OrderStatusChangeLog</t>
  </si>
  <si>
    <t>Order_ConsignmnetStatus</t>
  </si>
  <si>
    <t>Order_ProductVarient</t>
  </si>
  <si>
    <t>InvoiceDetail</t>
  </si>
  <si>
    <t>Tax</t>
  </si>
  <si>
    <t>Price</t>
  </si>
  <si>
    <t>Offer</t>
  </si>
  <si>
    <t>OfferRule</t>
  </si>
  <si>
    <t>Coupon</t>
  </si>
  <si>
    <t>PaymentDetail</t>
  </si>
  <si>
    <t>Brands</t>
  </si>
  <si>
    <t>orderLocationid_fk</t>
  </si>
  <si>
    <t>suggestionTypeid_fk</t>
  </si>
  <si>
    <t>suggestionTypeid</t>
  </si>
  <si>
    <t>brandDetail</t>
  </si>
  <si>
    <t>brantTitle</t>
  </si>
  <si>
    <t>paymentAmount</t>
  </si>
  <si>
    <t>paymentType</t>
  </si>
  <si>
    <t>couponFormula</t>
  </si>
  <si>
    <t>coupononminimumValue</t>
  </si>
  <si>
    <t>couponmaximumAmount</t>
  </si>
  <si>
    <t>couponTitle</t>
  </si>
  <si>
    <t>couponType</t>
  </si>
  <si>
    <t>Locationid_fk</t>
  </si>
  <si>
    <t>offerType</t>
  </si>
  <si>
    <t>productVarientid_fk</t>
  </si>
  <si>
    <t>taxDetail</t>
  </si>
  <si>
    <t>taxTitle</t>
  </si>
  <si>
    <t>taxType</t>
  </si>
  <si>
    <t>totalValue</t>
  </si>
  <si>
    <t>taxAmount</t>
  </si>
  <si>
    <t>discountAmount</t>
  </si>
  <si>
    <t>offerAmount</t>
  </si>
  <si>
    <t>invoiceDetailid</t>
  </si>
  <si>
    <t>orderDetailid</t>
  </si>
  <si>
    <t>productVarientid</t>
  </si>
  <si>
    <t>vichelDetail</t>
  </si>
  <si>
    <t>pickupScheduleid</t>
  </si>
  <si>
    <t>targetLocationid_fk</t>
  </si>
  <si>
    <t>originLocationid_fk</t>
  </si>
  <si>
    <t>shippingManagerid_fk</t>
  </si>
  <si>
    <t>pickupScheduleid_fk</t>
  </si>
  <si>
    <t>wherehouseManagerid_fk</t>
  </si>
  <si>
    <t>shippingManageruserid_fk</t>
  </si>
  <si>
    <t>wherehouseManagerid</t>
  </si>
  <si>
    <t>packingTypeid</t>
  </si>
  <si>
    <t>prodpackingTypeid</t>
  </si>
  <si>
    <t>dimentionsValue</t>
  </si>
  <si>
    <t>prodectVarientid</t>
  </si>
  <si>
    <t>productTitle</t>
  </si>
  <si>
    <t>subcategoryTitle</t>
  </si>
  <si>
    <t>categoryTitle</t>
  </si>
  <si>
    <t>catalogTitle</t>
  </si>
  <si>
    <t>taxidNumber</t>
  </si>
  <si>
    <t>registrationNumber</t>
  </si>
  <si>
    <t>comanyName</t>
  </si>
  <si>
    <t>storeTitle</t>
  </si>
  <si>
    <t>taskDetailid</t>
  </si>
  <si>
    <t>eduDetailid</t>
  </si>
  <si>
    <t>eduDetailuserid_fk</t>
  </si>
  <si>
    <t>prfsnlDetailid</t>
  </si>
  <si>
    <t>prfsnlDetaildesignation</t>
  </si>
  <si>
    <t>prfsnlDetailcompanyname</t>
  </si>
  <si>
    <t>prfsnlDetailstartDatetime</t>
  </si>
  <si>
    <t>prfsnlDetailendDatetime</t>
  </si>
  <si>
    <t>prfsnlDetailuserid_fk</t>
  </si>
  <si>
    <t>taskTypeid</t>
  </si>
  <si>
    <t>taskTypename</t>
  </si>
  <si>
    <t>eventTypeid</t>
  </si>
  <si>
    <t>taskTypeid_fk</t>
  </si>
  <si>
    <t>eventparamTypes</t>
  </si>
  <si>
    <t>eventTypeid_fk</t>
  </si>
  <si>
    <t>addressType</t>
  </si>
  <si>
    <t>notiTypeid</t>
  </si>
  <si>
    <t>notiTypetitle</t>
  </si>
  <si>
    <t>notiTypeactionid_fk</t>
  </si>
  <si>
    <t>callType</t>
  </si>
  <si>
    <t>actionparamsType</t>
  </si>
  <si>
    <t>actionType</t>
  </si>
  <si>
    <t>connectionType</t>
  </si>
  <si>
    <t>ToDo</t>
  </si>
  <si>
    <t>jobportal</t>
  </si>
  <si>
    <t>undefine</t>
  </si>
  <si>
    <t>common</t>
  </si>
  <si>
    <t>Appoint</t>
  </si>
  <si>
    <t>findProduct</t>
  </si>
  <si>
    <t>filterProduct</t>
  </si>
  <si>
    <t>selectProductVarient</t>
  </si>
  <si>
    <t>addtoCart</t>
  </si>
  <si>
    <t>addtoWish</t>
  </si>
  <si>
    <t>customer</t>
  </si>
  <si>
    <t>merchatnt</t>
  </si>
  <si>
    <t>invoiceHistory</t>
  </si>
  <si>
    <t>paymentHistory</t>
  </si>
  <si>
    <t>viewMerchantDetail</t>
  </si>
  <si>
    <t>sendMessageToMerchant</t>
  </si>
  <si>
    <t>deliveryInstruction</t>
  </si>
  <si>
    <t>deliveryTracking</t>
  </si>
  <si>
    <t>orderhistory</t>
  </si>
  <si>
    <t>returnRequest</t>
  </si>
  <si>
    <t>returnRequestStatus</t>
  </si>
  <si>
    <t>addProduct</t>
  </si>
  <si>
    <t>addProductVarient</t>
  </si>
  <si>
    <t>addPricePlan</t>
  </si>
  <si>
    <t>addDiscount</t>
  </si>
  <si>
    <t>updateProductQuanityorInfo</t>
  </si>
  <si>
    <t>showStock</t>
  </si>
  <si>
    <t>acceptOrder</t>
  </si>
  <si>
    <t>shippingManager</t>
  </si>
  <si>
    <t>createConsignment</t>
  </si>
  <si>
    <t>addOrderToconsigment</t>
  </si>
  <si>
    <t>updateVichel</t>
  </si>
  <si>
    <t>updatingShippingHub</t>
  </si>
  <si>
    <t>assignShippingHubManager</t>
  </si>
  <si>
    <t>shippingHubManager</t>
  </si>
  <si>
    <t>assignOrderToDeliveryBoy</t>
  </si>
  <si>
    <t>deliveryBoy</t>
  </si>
  <si>
    <t>updateDelivery</t>
  </si>
  <si>
    <t>showMyDelivery</t>
  </si>
  <si>
    <t>ServiceName</t>
  </si>
  <si>
    <t>schema</t>
  </si>
  <si>
    <t>Row Labels</t>
  </si>
  <si>
    <t>(blank)</t>
  </si>
  <si>
    <t>Grand Total</t>
  </si>
  <si>
    <t>ServiceCnt</t>
  </si>
  <si>
    <t>Shipping</t>
  </si>
  <si>
    <t>registerUser</t>
  </si>
  <si>
    <t>verifyCode</t>
  </si>
  <si>
    <t>forgotPasswrod</t>
  </si>
  <si>
    <t>changePassword</t>
  </si>
  <si>
    <t>uploadPhoto</t>
  </si>
  <si>
    <t>add</t>
  </si>
  <si>
    <t>update</t>
  </si>
  <si>
    <t>delete</t>
  </si>
  <si>
    <t>listAll</t>
  </si>
  <si>
    <t>find</t>
  </si>
  <si>
    <t>addTaskShare</t>
  </si>
  <si>
    <t>addTask</t>
  </si>
  <si>
    <t>addTodoList</t>
  </si>
  <si>
    <t>addTaskComment</t>
  </si>
  <si>
    <t>addMessage</t>
  </si>
  <si>
    <t>Group</t>
  </si>
  <si>
    <t>addGroup</t>
  </si>
  <si>
    <t>addComment</t>
  </si>
  <si>
    <t>findaddComment</t>
  </si>
  <si>
    <t>updatefindaddComment</t>
  </si>
  <si>
    <t>deleteupdatefindaddComment</t>
  </si>
  <si>
    <t>listAlldeleteupdatefindaddComment</t>
  </si>
  <si>
    <t>addNotification</t>
  </si>
  <si>
    <t>findaddNotification</t>
  </si>
  <si>
    <t>updatefindaddNotification</t>
  </si>
  <si>
    <t>deleteupdatefindaddNotification</t>
  </si>
  <si>
    <t>listAlldeleteupdatefindaddNotification</t>
  </si>
  <si>
    <t>NotificationAction</t>
  </si>
  <si>
    <t>addNotificationAction</t>
  </si>
  <si>
    <t>findaddNotificationAction</t>
  </si>
  <si>
    <t>updatefindaddNotificationAction</t>
  </si>
  <si>
    <t>deleteupdatefindaddNotificationAction</t>
  </si>
  <si>
    <t>listAlldeleteupdatefindaddNotificationAction</t>
  </si>
  <si>
    <t>fieldType</t>
  </si>
  <si>
    <t>Roles</t>
  </si>
  <si>
    <t>Entity</t>
  </si>
  <si>
    <t>Output</t>
  </si>
  <si>
    <t>Task</t>
  </si>
  <si>
    <t>getTodoByTag</t>
  </si>
  <si>
    <t>TodoList[]</t>
  </si>
  <si>
    <t>getMyTodo</t>
  </si>
  <si>
    <t>getMyTask</t>
  </si>
  <si>
    <t>TaskComment[]</t>
  </si>
  <si>
    <t>TaskShare[]</t>
  </si>
  <si>
    <t>ChatMessage[]</t>
  </si>
  <si>
    <t>.</t>
  </si>
  <si>
    <t>getProfile</t>
  </si>
  <si>
    <t>viewProfile</t>
  </si>
  <si>
    <t>viewMatchMeter</t>
  </si>
  <si>
    <t>sendProposal</t>
  </si>
  <si>
    <t>viewProposal</t>
  </si>
  <si>
    <t>dotnknwo1</t>
  </si>
  <si>
    <t>dotnknwo2</t>
  </si>
  <si>
    <t>dotnknwo3</t>
  </si>
  <si>
    <t>dotnknwo4</t>
  </si>
  <si>
    <t>Common</t>
  </si>
  <si>
    <t>path</t>
  </si>
  <si>
    <t>httpmethod</t>
  </si>
  <si>
    <t>get</t>
  </si>
  <si>
    <t>put</t>
  </si>
  <si>
    <t>post</t>
  </si>
  <si>
    <t>FieldName</t>
  </si>
  <si>
    <t>Comment[]</t>
  </si>
  <si>
    <t>Comment</t>
  </si>
  <si>
    <t>Sharablelinks</t>
  </si>
  <si>
    <t>Notification[]</t>
  </si>
  <si>
    <t>Searchhistory</t>
  </si>
  <si>
    <t>Document</t>
  </si>
  <si>
    <t>Scheduler</t>
  </si>
  <si>
    <t>Contactinvitation</t>
  </si>
  <si>
    <t>notiTypeid_fk</t>
  </si>
  <si>
    <t>shouldShow</t>
  </si>
  <si>
    <t>notiStatus</t>
  </si>
  <si>
    <t>Person_0</t>
  </si>
  <si>
    <t>Person_1</t>
  </si>
  <si>
    <t>Person_2</t>
  </si>
  <si>
    <t>Person_3</t>
  </si>
  <si>
    <t>Person_4</t>
  </si>
  <si>
    <t>Person_5</t>
  </si>
  <si>
    <t>Comment_0</t>
  </si>
  <si>
    <t>Comment_1</t>
  </si>
  <si>
    <t>Comment_2</t>
  </si>
  <si>
    <t>Comment_3</t>
  </si>
  <si>
    <t>Notification_0</t>
  </si>
  <si>
    <t>Notification_1</t>
  </si>
  <si>
    <t>Notification_2</t>
  </si>
  <si>
    <t>Notification_3</t>
  </si>
  <si>
    <t>Notification_4</t>
  </si>
  <si>
    <t>findNotification</t>
  </si>
  <si>
    <t>findTodoList</t>
  </si>
  <si>
    <t>findTaskComment</t>
  </si>
  <si>
    <t>findTaskShare</t>
  </si>
  <si>
    <t>findTask</t>
  </si>
  <si>
    <t>findMessage</t>
  </si>
  <si>
    <t>findGroup</t>
  </si>
  <si>
    <t>updateComment</t>
  </si>
  <si>
    <t>updateNotification</t>
  </si>
  <si>
    <t>updateTodoList</t>
  </si>
  <si>
    <t>updateTaskComment</t>
  </si>
  <si>
    <t>updateTaskShare</t>
  </si>
  <si>
    <t>updateTask</t>
  </si>
  <si>
    <t>updateMessage</t>
  </si>
  <si>
    <t>updateGroup</t>
  </si>
  <si>
    <t>deleteComment</t>
  </si>
  <si>
    <t>deleteNotification</t>
  </si>
  <si>
    <t>deleteTodoList</t>
  </si>
  <si>
    <t>deleteTaskComment</t>
  </si>
  <si>
    <t>deleteTaskShare</t>
  </si>
  <si>
    <t>deleteTask</t>
  </si>
  <si>
    <t>deleteMessage</t>
  </si>
  <si>
    <t>deleteGroup</t>
  </si>
  <si>
    <t>Location_0</t>
  </si>
  <si>
    <t>addLocation</t>
  </si>
  <si>
    <t>updateLocation</t>
  </si>
  <si>
    <t>getLocation</t>
  </si>
  <si>
    <t>Location_2</t>
  </si>
  <si>
    <t>Location_1</t>
  </si>
  <si>
    <t>listAllComment</t>
  </si>
  <si>
    <t>listAllNotification</t>
  </si>
  <si>
    <t>listAllTodoList</t>
  </si>
  <si>
    <t>listAllTaskComment</t>
  </si>
  <si>
    <t>listAllTaskShare</t>
  </si>
  <si>
    <t>listAllTask</t>
  </si>
  <si>
    <t>listAllMessage</t>
  </si>
  <si>
    <t>listAllGroup</t>
  </si>
  <si>
    <t>getNotification</t>
  </si>
  <si>
    <t>Notification_5</t>
  </si>
  <si>
    <t>listMyLocations</t>
  </si>
  <si>
    <t>Location_3</t>
  </si>
  <si>
    <t>listMyLocation</t>
  </si>
  <si>
    <t>Location[]</t>
  </si>
  <si>
    <t>registerPerson</t>
  </si>
  <si>
    <t>post:body</t>
  </si>
  <si>
    <t>get:query</t>
  </si>
  <si>
    <t>put:body</t>
  </si>
  <si>
    <t>string:username,string:password</t>
  </si>
  <si>
    <t>string:param3</t>
  </si>
  <si>
    <t>get:path</t>
  </si>
  <si>
    <t>string:username,string:emailid</t>
  </si>
  <si>
    <t>string:oldpass,string:newpass</t>
  </si>
  <si>
    <t>schema:Person</t>
  </si>
  <si>
    <t>schema:Comment</t>
  </si>
  <si>
    <t>string:commentid</t>
  </si>
  <si>
    <t>schema:Notification</t>
  </si>
  <si>
    <t>string:notificationid</t>
  </si>
  <si>
    <t>string:pageno</t>
  </si>
  <si>
    <t>string:topicId,string:pageno</t>
  </si>
  <si>
    <t>schema:Notification,string:pageno</t>
  </si>
  <si>
    <t>schema:Location</t>
  </si>
  <si>
    <t>string:locationId</t>
  </si>
  <si>
    <t>string:response</t>
  </si>
  <si>
    <t>delete:query</t>
  </si>
  <si>
    <t>any</t>
  </si>
  <si>
    <t>user</t>
  </si>
  <si>
    <t>any,user</t>
  </si>
  <si>
    <t>CustomizeAction_0</t>
  </si>
  <si>
    <t>addCustomizeAction</t>
  </si>
  <si>
    <t>schema:CustomizeAction</t>
  </si>
  <si>
    <t>CustomizeAction_1</t>
  </si>
  <si>
    <t>getCustomizeAction</t>
  </si>
  <si>
    <t>string:CustomizeActionId</t>
  </si>
  <si>
    <t>CustomizeAction[]</t>
  </si>
  <si>
    <t>CustomizeAction_2</t>
  </si>
  <si>
    <t>updateCustomizeAction</t>
  </si>
  <si>
    <t>CustomizeAction_3</t>
  </si>
  <si>
    <t>deleteCustomizeAction</t>
  </si>
  <si>
    <t>CustomizeAction_4</t>
  </si>
  <si>
    <t>listAllCustomizeAction</t>
  </si>
  <si>
    <t>CustomizeAction_5</t>
  </si>
  <si>
    <t>findCustomizeAction</t>
  </si>
  <si>
    <t>1000046_0</t>
  </si>
  <si>
    <t>Person_6</t>
  </si>
  <si>
    <t>searchPerson</t>
  </si>
  <si>
    <t>schema:Person,string:pageno</t>
  </si>
  <si>
    <t>post:query</t>
  </si>
  <si>
    <t>get:body</t>
  </si>
  <si>
    <t>Jobportal</t>
  </si>
  <si>
    <t>all</t>
  </si>
  <si>
    <t>syncWithServer</t>
  </si>
  <si>
    <t>loadFromServer</t>
  </si>
  <si>
    <t>Task[]</t>
  </si>
  <si>
    <t>Person[]</t>
  </si>
  <si>
    <t>searchLocation</t>
  </si>
  <si>
    <t>schema:TodoList</t>
  </si>
  <si>
    <t>string:keywrod</t>
  </si>
  <si>
    <t>string:todoid</t>
  </si>
  <si>
    <t>schema:TaskComment</t>
  </si>
  <si>
    <t>schema:TaskShare</t>
  </si>
  <si>
    <t>schema:Task</t>
  </si>
  <si>
    <t>string:deviceid</t>
  </si>
  <si>
    <t>string:taskid</t>
  </si>
  <si>
    <t>string:taskShareId</t>
  </si>
  <si>
    <t>string:taskId</t>
  </si>
  <si>
    <t>string:todoListId</t>
  </si>
  <si>
    <t>string:tag</t>
  </si>
  <si>
    <t>string:devideid</t>
  </si>
  <si>
    <t>string:todoid,string:devideid</t>
  </si>
  <si>
    <t>string:todoStatus</t>
  </si>
  <si>
    <t>string:keyword,string:pageno</t>
  </si>
  <si>
    <t>delete:</t>
  </si>
  <si>
    <t>string:success</t>
  </si>
  <si>
    <t>sharewithIds</t>
  </si>
  <si>
    <t>string:</t>
  </si>
  <si>
    <t>assignTaskTypeToTask</t>
  </si>
  <si>
    <t>changeTodoStatus</t>
  </si>
  <si>
    <t>string:taskid,string:tasktypeid</t>
  </si>
  <si>
    <t>addActionOnTaskType</t>
  </si>
  <si>
    <t>string:tasktypeId,string:actionId,string:params</t>
  </si>
  <si>
    <t>TodoList_0</t>
  </si>
  <si>
    <t>TodoList_1</t>
  </si>
  <si>
    <t>TodoList_2</t>
  </si>
  <si>
    <t>TodoList_3</t>
  </si>
  <si>
    <t>TodoList_4</t>
  </si>
  <si>
    <t>TodoList_5</t>
  </si>
  <si>
    <t>TodoList_6</t>
  </si>
  <si>
    <t>TodoList_7</t>
  </si>
  <si>
    <t>TodoList_8</t>
  </si>
  <si>
    <t>TaskDetail[]</t>
  </si>
  <si>
    <t>TaskDetail_0</t>
  </si>
  <si>
    <t>TaskDetail_1</t>
  </si>
  <si>
    <t>TaskDetail_2</t>
  </si>
  <si>
    <t>TaskDetail_3</t>
  </si>
  <si>
    <t>TaskDetail_4</t>
  </si>
  <si>
    <t>TaskDetail_5</t>
  </si>
  <si>
    <t>TaskComment_0</t>
  </si>
  <si>
    <t>TaskComment_1</t>
  </si>
  <si>
    <t>TaskComment_2</t>
  </si>
  <si>
    <t>TaskComment_3</t>
  </si>
  <si>
    <t>TaskComment_4</t>
  </si>
  <si>
    <t>TaskShare_0</t>
  </si>
  <si>
    <t>TaskShare_1</t>
  </si>
  <si>
    <t>TaskShare_2</t>
  </si>
  <si>
    <t>TaskShare_3</t>
  </si>
  <si>
    <t>TaskShare_4</t>
  </si>
  <si>
    <t>TodoList_9</t>
  </si>
  <si>
    <t>TaskType_0</t>
  </si>
  <si>
    <t>TaskType_1</t>
  </si>
  <si>
    <t>industryname</t>
  </si>
  <si>
    <t>industrycategory</t>
  </si>
  <si>
    <t>skillcategory</t>
  </si>
  <si>
    <t>jobcategory</t>
  </si>
  <si>
    <t>designationtype</t>
  </si>
  <si>
    <t>companytype</t>
  </si>
  <si>
    <t>consultancygrade</t>
  </si>
  <si>
    <t>candidatename</t>
  </si>
  <si>
    <t>eduInstituteName</t>
  </si>
  <si>
    <t>eduProviderName</t>
  </si>
  <si>
    <t>eduScore</t>
  </si>
  <si>
    <t>prfsnlJobType</t>
  </si>
  <si>
    <t>companyLocationTag</t>
  </si>
  <si>
    <t>consultancyLocationTag</t>
  </si>
  <si>
    <t>candidateAddress</t>
  </si>
  <si>
    <t>companyRating</t>
  </si>
  <si>
    <t>hrUserid_fk</t>
  </si>
  <si>
    <t>Locationid</t>
  </si>
  <si>
    <t>warehouseTittle</t>
  </si>
  <si>
    <t>findItem</t>
  </si>
  <si>
    <t>expoiredItems</t>
  </si>
  <si>
    <t>S</t>
  </si>
  <si>
    <t>designationSinceDate</t>
  </si>
  <si>
    <t>skill</t>
  </si>
  <si>
    <t>salary</t>
  </si>
  <si>
    <t>eventDateTime</t>
  </si>
  <si>
    <t>eventCategory</t>
  </si>
  <si>
    <t>contactDetails</t>
  </si>
  <si>
    <t>size</t>
  </si>
  <si>
    <t>location</t>
  </si>
  <si>
    <t>TrainingPeriod</t>
  </si>
  <si>
    <t>lastLogin</t>
  </si>
  <si>
    <t>answerType</t>
  </si>
  <si>
    <t>eventcreatedate</t>
  </si>
  <si>
    <t>admin, company</t>
  </si>
  <si>
    <t>admin, consultancy</t>
  </si>
  <si>
    <t>admin, company, consultancy</t>
  </si>
  <si>
    <t>admin, company, hrmanager</t>
  </si>
  <si>
    <t>admin</t>
  </si>
  <si>
    <t>createCompany</t>
  </si>
  <si>
    <t>getCompany</t>
  </si>
  <si>
    <t>deleteCompany</t>
  </si>
  <si>
    <t>searchCompany</t>
  </si>
  <si>
    <t>listCompany</t>
  </si>
  <si>
    <t>company,user</t>
  </si>
  <si>
    <t>company,user,admin</t>
  </si>
  <si>
    <t>createjob</t>
  </si>
  <si>
    <t>getjob</t>
  </si>
  <si>
    <t>deletejob</t>
  </si>
  <si>
    <t>searchjob</t>
  </si>
  <si>
    <t>listjob</t>
  </si>
  <si>
    <t>company</t>
  </si>
  <si>
    <t>company,admin,consultancy</t>
  </si>
  <si>
    <t>consultancy</t>
  </si>
  <si>
    <t>company,consultancy,admin</t>
  </si>
  <si>
    <t>consultamcy</t>
  </si>
  <si>
    <t>consultancy,user</t>
  </si>
  <si>
    <t>createskill</t>
  </si>
  <si>
    <t>getskill</t>
  </si>
  <si>
    <t>deleteskill</t>
  </si>
  <si>
    <t>searchskill</t>
  </si>
  <si>
    <t>listskill</t>
  </si>
  <si>
    <t>createIndustry</t>
  </si>
  <si>
    <t>serachIndustry</t>
  </si>
  <si>
    <t>listIndusrty</t>
  </si>
  <si>
    <t>getIndustry</t>
  </si>
  <si>
    <t>deleteIndustry</t>
  </si>
  <si>
    <t>onsultancy</t>
  </si>
  <si>
    <t>company,consultancy</t>
  </si>
  <si>
    <t>searchCandidate</t>
  </si>
  <si>
    <t>listCandidate</t>
  </si>
  <si>
    <t>deleteCandidate</t>
  </si>
  <si>
    <t>getcandidate</t>
  </si>
  <si>
    <t>createCandidate</t>
  </si>
  <si>
    <t>company,hrmanager</t>
  </si>
  <si>
    <t>createjobapplication</t>
  </si>
  <si>
    <t>listJobApplication</t>
  </si>
  <si>
    <t>searchJobapplication</t>
  </si>
  <si>
    <t>deleteJobApplication</t>
  </si>
  <si>
    <t>getJobApplication</t>
  </si>
  <si>
    <t>readjobapplication</t>
  </si>
  <si>
    <t>company,consultancy,hrmanager</t>
  </si>
  <si>
    <t>createJobApplicationHistrory</t>
  </si>
  <si>
    <t>listJobApplicationHistory</t>
  </si>
  <si>
    <t>searchjobApplicationHistory</t>
  </si>
  <si>
    <t>deleteJobApplicationHistory</t>
  </si>
  <si>
    <t>getJobApplicationHistory</t>
  </si>
  <si>
    <t>readJobApplicationHistory</t>
  </si>
  <si>
    <t>company,hrmanager,consultancy</t>
  </si>
  <si>
    <t>createConsultancy</t>
  </si>
  <si>
    <t>getConsultancy</t>
  </si>
  <si>
    <t>deleteConsultancy</t>
  </si>
  <si>
    <t>SearchConsultancy</t>
  </si>
  <si>
    <t>listConsultancy</t>
  </si>
  <si>
    <t>tieup with consultancy</t>
  </si>
  <si>
    <t>share Reuiruitment req with manager</t>
  </si>
  <si>
    <t>share Budget for this req</t>
  </si>
  <si>
    <t>see paid billing</t>
  </si>
  <si>
    <t>see unpaid upcoming billing</t>
  </si>
  <si>
    <t>see report (job wise, consultncy wise, subordinate wise)</t>
  </si>
  <si>
    <t>post job requirement</t>
  </si>
  <si>
    <t xml:space="preserve"> assing work to HR Lead</t>
  </si>
  <si>
    <t>share req with consultancy</t>
  </si>
  <si>
    <t>Give hire target to lead</t>
  </si>
  <si>
    <t>plan for interview venue</t>
  </si>
  <si>
    <t>Give the time frame to the lead</t>
  </si>
  <si>
    <t>distribute target among team</t>
  </si>
  <si>
    <t>keep record for performance + taret of each recuirter</t>
  </si>
  <si>
    <t>manages requirement and additional approval</t>
  </si>
  <si>
    <t>Give the time frame to member</t>
  </si>
  <si>
    <t>share requirement on job portal/or use existing</t>
  </si>
  <si>
    <t>contact candidates</t>
  </si>
  <si>
    <t>share job description throug mail/sms/call</t>
  </si>
  <si>
    <t>check the availability of interviewer and candidate</t>
  </si>
  <si>
    <t xml:space="preserve">share venue details </t>
  </si>
  <si>
    <t>oversee the recruiting, interviewing, and hiring of new staff</t>
  </si>
  <si>
    <t>Set rate for client</t>
  </si>
  <si>
    <t>Give the time frame to manager</t>
  </si>
  <si>
    <t>Update fund from client</t>
  </si>
  <si>
    <t xml:space="preserve">ll send proposal to company </t>
  </si>
  <si>
    <t xml:space="preserve">ll get the actual requirement </t>
  </si>
  <si>
    <t>ll share te requirement wit manaer</t>
  </si>
  <si>
    <t>Add new client</t>
  </si>
  <si>
    <t>Send bill to client</t>
  </si>
  <si>
    <t>Give target to lead</t>
  </si>
  <si>
    <t>sare interview venue</t>
  </si>
  <si>
    <t>Give the time frame to d lead</t>
  </si>
  <si>
    <t>Give the time frame to d team</t>
  </si>
  <si>
    <t>register on portal</t>
  </si>
  <si>
    <t>share candidate profile with te client(company HR)</t>
  </si>
  <si>
    <t>share requirement on job portal</t>
  </si>
  <si>
    <t>inform company HR about the availability of candidate</t>
  </si>
  <si>
    <t>inform candidate about the availability of recuirter and take his time</t>
  </si>
  <si>
    <t>upload resume</t>
  </si>
  <si>
    <t>update skill</t>
  </si>
  <si>
    <t>apply for job</t>
  </si>
  <si>
    <t>email/call/sms to recuirter</t>
  </si>
  <si>
    <t>Candidate</t>
  </si>
  <si>
    <t>Recuirter</t>
  </si>
  <si>
    <t>Recuirter Lead</t>
  </si>
  <si>
    <t>Recuirter Manager</t>
  </si>
  <si>
    <t>BDM</t>
  </si>
  <si>
    <t>Recuirter Head</t>
  </si>
  <si>
    <t>Company</t>
  </si>
  <si>
    <t>HR Recruiter</t>
  </si>
  <si>
    <t>HR Lead</t>
  </si>
  <si>
    <t>HR Manager</t>
  </si>
  <si>
    <t>check overall business developent</t>
  </si>
  <si>
    <t>HR Director</t>
  </si>
  <si>
    <t xml:space="preserve">plan, direct and coordinate the administrative function </t>
  </si>
  <si>
    <t>Give the time frame to manaer</t>
  </si>
  <si>
    <t>set tieup wit consultancy</t>
  </si>
  <si>
    <t xml:space="preserve"> assing work to HR manager</t>
  </si>
  <si>
    <t>keep update of overall status of every dept</t>
  </si>
  <si>
    <t>tell about the actual requirement to the manager</t>
  </si>
  <si>
    <t>manages the complete HR dept</t>
  </si>
  <si>
    <t>check tieup status [appointement Negiotation. ContractSign.Final]</t>
  </si>
  <si>
    <t>send meeting/appointent</t>
  </si>
  <si>
    <t>shortlist consultany</t>
  </si>
  <si>
    <t>select multiple consultancy</t>
  </si>
  <si>
    <t>configuresMTPmail</t>
  </si>
  <si>
    <t>config_0</t>
  </si>
  <si>
    <t>configureSMTPmail</t>
  </si>
  <si>
    <t>string:servername,string:username,string:passwod</t>
  </si>
  <si>
    <t>configuration</t>
  </si>
  <si>
    <t>config_1</t>
  </si>
  <si>
    <t>sheduleAppointment</t>
  </si>
  <si>
    <t>admin,hrDirector,hrManager,company,coorinator,consultancy,bdm</t>
  </si>
  <si>
    <t>string:location,string:person,datetime:appointmentDateTime,string:userids[],</t>
  </si>
  <si>
    <t>person[]</t>
  </si>
  <si>
    <t>hrDirector,company</t>
  </si>
  <si>
    <t>consultancyTypeStatus</t>
  </si>
  <si>
    <t>string:consultancyName,string:location,string:userids[]</t>
  </si>
  <si>
    <t>shareJobRequirment</t>
  </si>
  <si>
    <t>admin,company,hrmanager</t>
  </si>
  <si>
    <t>string:jobType,string:location,int:salary,int:noticePeriod,int:timing</t>
  </si>
  <si>
    <t>shareRequirmentBudget</t>
  </si>
  <si>
    <t>int:noticePeriod,int:timing</t>
  </si>
  <si>
    <t>hrdirector,company</t>
  </si>
  <si>
    <t>int:amount,string:person,</t>
  </si>
  <si>
    <t>unpaidBillingView</t>
  </si>
  <si>
    <t>PaidBillingView</t>
  </si>
  <si>
    <t>datetime:dateAndTime,int:noOfRequirments,sring:jobType</t>
  </si>
  <si>
    <t>response[]</t>
  </si>
  <si>
    <t>viewReport</t>
  </si>
  <si>
    <t>int:noOfRequirment,string:jobType,string:location,int:salary</t>
  </si>
  <si>
    <t>shareRequirmentToManager</t>
  </si>
  <si>
    <t>jobDashbord</t>
  </si>
  <si>
    <t>string:noOfCandidateSelected,int:vacancies,string:jobType</t>
  </si>
  <si>
    <t>string:TaskType,datetime:dateAndTime</t>
  </si>
  <si>
    <t>string:candidateName,int:phNO,string:locationAddress,string:email</t>
  </si>
  <si>
    <t>recuiterManager,Consultancy</t>
  </si>
  <si>
    <t>string:jobType,strg:location,string:mail,int:contactNo</t>
  </si>
  <si>
    <t>candidate</t>
  </si>
  <si>
    <t>recuiter,consultancy</t>
  </si>
  <si>
    <t>string:experience,string:location,string:jobType</t>
  </si>
  <si>
    <t>hrRecuiter,Company</t>
  </si>
  <si>
    <t>recuiterHead,Consultancy</t>
  </si>
  <si>
    <t>hrlead,company</t>
  </si>
  <si>
    <t>string:performanceRecord,int:recuiterid</t>
  </si>
  <si>
    <t>updateJobStatus</t>
  </si>
  <si>
    <t>string:jobid,int:openings,string:status,string:comments</t>
  </si>
  <si>
    <t>assignJobToHr</t>
  </si>
  <si>
    <t>string:jobid,string:hrManagerid,int:openings,string:status,string:comments</t>
  </si>
  <si>
    <t>tieupConsultancy</t>
  </si>
  <si>
    <t>string:consultancyid,string:companyid</t>
  </si>
  <si>
    <t>giveTarget</t>
  </si>
  <si>
    <t>distributeTarget</t>
  </si>
  <si>
    <t>shareVenueDetails</t>
  </si>
  <si>
    <t>setRate</t>
  </si>
  <si>
    <t>allowTimeFrame</t>
  </si>
  <si>
    <t>datetime:dateAndTime,string:targetType,int:managerid</t>
  </si>
  <si>
    <t>shareCandidateProfile</t>
  </si>
  <si>
    <t>uploadResume</t>
  </si>
  <si>
    <t>updateSkill</t>
  </si>
  <si>
    <t>addNewClient</t>
  </si>
  <si>
    <t>int:clientid,int:amount</t>
  </si>
  <si>
    <t>setHiringTimeFrame</t>
  </si>
  <si>
    <t>viewDashBoardSelectedDetail</t>
  </si>
  <si>
    <t>stirng:companyid,string:userid</t>
  </si>
  <si>
    <t>assignJobToHrLead</t>
  </si>
  <si>
    <t>string:hrleaduserid,string:jobid</t>
  </si>
  <si>
    <t>datetime:dateAndTime,string:targetType,string:toUsername,string:fromusername</t>
  </si>
  <si>
    <t>selectVenue</t>
  </si>
  <si>
    <t>datetime:dateAndTime,string:location,string:jobid</t>
  </si>
  <si>
    <t>checkBDMStatus</t>
  </si>
  <si>
    <t>string:bdmuserid,string:companyid,dateTime:startDate,datetime:endDate</t>
  </si>
  <si>
    <t>job[]</t>
  </si>
  <si>
    <t>string:message</t>
  </si>
  <si>
    <t>TaskList[]</t>
  </si>
  <si>
    <t>consultancy,bdm,hrlead</t>
  </si>
  <si>
    <t>hrmanager,recruiter,cordinator</t>
  </si>
  <si>
    <t>consultancy,bdm</t>
  </si>
  <si>
    <t>datetime:dateAndTime,string:targetType,int:noOfPersons,int:teamMemberid[]</t>
  </si>
  <si>
    <t>setRecruitmentPerformanceInsentive</t>
  </si>
  <si>
    <t>getRecruitmentPerformanceInsentive</t>
  </si>
  <si>
    <t>udpatedRecruitmentPerformanceInsentive</t>
  </si>
  <si>
    <t>listRecruitmentPerformanceInsentive</t>
  </si>
  <si>
    <t>string:jobid,int:amout,duration</t>
  </si>
  <si>
    <t>showContactDetails</t>
  </si>
  <si>
    <t>recruiter,hrmanager,cordinator,company,consultancy</t>
  </si>
  <si>
    <t>stirng:resumeid</t>
  </si>
  <si>
    <t>string:touserid,string:fromuserid,string:jobid,datetime:dateAndTime,string:location</t>
  </si>
  <si>
    <t>string:companyid,string:consultancyid,string:addinguseriid</t>
  </si>
  <si>
    <t>sendBill</t>
  </si>
  <si>
    <t>datetime:dateAndTime,int:amound,int:clientid,string:bdmuserid</t>
  </si>
  <si>
    <t>assing work to  Lead</t>
  </si>
  <si>
    <t>string:jobid,string:recruiterid,string:cordinatorid</t>
  </si>
  <si>
    <t>updateCandidateScheduleDetails</t>
  </si>
  <si>
    <t>string:username,string:jobid,string:recuriterid,string:panelid,string:cordinatorid,string:status,datetime:dateAndTime</t>
  </si>
  <si>
    <t>candiadteRegistartion</t>
  </si>
  <si>
    <t>schema:Candidate</t>
  </si>
  <si>
    <t>schema:skill[]</t>
  </si>
  <si>
    <t>applyJobApplication</t>
  </si>
  <si>
    <t>candidate,cordinator,recuriter</t>
  </si>
  <si>
    <t>string:jobid,strg:location,string:candidateid,string:cordinatorid</t>
  </si>
  <si>
    <t>checkJobApplication</t>
  </si>
  <si>
    <t>contactCordinator</t>
  </si>
  <si>
    <t>string:jobapplicationid</t>
  </si>
  <si>
    <t>appncreationdatetime</t>
  </si>
  <si>
    <t>appncomments</t>
  </si>
  <si>
    <t>appointmentList</t>
  </si>
  <si>
    <t>string:location,int:noOfAppointment,int:appointmentid,string:candidateProfile,appointmentDateAndTime:dateTime</t>
  </si>
  <si>
    <t>hrManager,consultancy,cordinator,recuriter</t>
  </si>
  <si>
    <t>candidatecomments</t>
  </si>
  <si>
    <t>jobdashboard</t>
  </si>
  <si>
    <t>startDateTime</t>
  </si>
  <si>
    <t>endDateTime</t>
  </si>
  <si>
    <t>consultancyuserid_fk</t>
  </si>
  <si>
    <t>recruiteruserid_fk</t>
  </si>
  <si>
    <t>companyuserid_fk</t>
  </si>
  <si>
    <t>hrmanageruserid_fk</t>
  </si>
  <si>
    <t>countSum</t>
  </si>
  <si>
    <t>bdmuserid_fk</t>
  </si>
  <si>
    <t>cordinatoruserid_fk</t>
  </si>
  <si>
    <t>projectuserid_fk</t>
  </si>
  <si>
    <t>locationid_fk</t>
  </si>
  <si>
    <t>fullname</t>
  </si>
  <si>
    <t>finalstatus</t>
  </si>
  <si>
    <t>contactnumbers</t>
  </si>
  <si>
    <t>emailds</t>
  </si>
  <si>
    <t>dashboarduserName_fk</t>
  </si>
  <si>
    <t>prfsnlDetailRole</t>
  </si>
  <si>
    <t>rolename</t>
  </si>
  <si>
    <t>skillgroup</t>
  </si>
  <si>
    <t>lastActiveDateTime</t>
  </si>
  <si>
    <t>searchable</t>
  </si>
  <si>
    <t>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</si>
</sst>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indent="2"/>
    </xf>
    <xf numFmtId="0" fontId="2" fillId="2" borderId="0" xfId="1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0" fillId="3" borderId="0" xfId="0" applyFill="1" applyAlignment="1"/>
    <xf numFmtId="0" fontId="0" fillId="3" borderId="3" xfId="0" applyFill="1" applyBorder="1" applyAlignment="1"/>
    <xf numFmtId="0" fontId="0" fillId="3" borderId="3" xfId="0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0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wrapText="1"/>
    </xf>
    <xf numFmtId="0" fontId="0" fillId="4" borderId="0" xfId="0" applyFill="1" applyAlignment="1"/>
    <xf numFmtId="0" fontId="0" fillId="4" borderId="3" xfId="0" applyFill="1" applyBorder="1" applyAlignment="1"/>
    <xf numFmtId="0" fontId="0" fillId="4" borderId="3" xfId="0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0" xfId="0" applyFill="1" applyAlignment="1"/>
    <xf numFmtId="0" fontId="0" fillId="6" borderId="3" xfId="0" applyFill="1" applyBorder="1" applyAlignment="1"/>
    <xf numFmtId="0" fontId="0" fillId="6" borderId="3" xfId="0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0" xfId="0" applyFill="1" applyAlignment="1"/>
    <xf numFmtId="0" fontId="0" fillId="5" borderId="3" xfId="0" applyFill="1" applyBorder="1" applyAlignment="1"/>
    <xf numFmtId="0" fontId="5" fillId="5" borderId="3" xfId="0" applyFont="1" applyFill="1" applyBorder="1" applyAlignment="1">
      <alignment wrapText="1"/>
    </xf>
    <xf numFmtId="0" fontId="0" fillId="5" borderId="3" xfId="0" applyFill="1" applyBorder="1" applyAlignment="1">
      <alignment vertical="center" wrapText="1"/>
    </xf>
    <xf numFmtId="0" fontId="0" fillId="7" borderId="3" xfId="0" applyFill="1" applyBorder="1" applyAlignment="1">
      <alignment wrapText="1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2"/>
    </xf>
    <xf numFmtId="0" fontId="12" fillId="0" borderId="0" xfId="0" applyFont="1"/>
    <xf numFmtId="0" fontId="7" fillId="8" borderId="0" xfId="0" applyFont="1" applyFill="1" applyBorder="1"/>
    <xf numFmtId="0" fontId="12" fillId="8" borderId="0" xfId="0" applyFont="1" applyFill="1" applyBorder="1"/>
    <xf numFmtId="0" fontId="8" fillId="8" borderId="0" xfId="0" applyFont="1" applyFill="1" applyBorder="1" applyAlignment="1">
      <alignment horizontal="left"/>
    </xf>
    <xf numFmtId="0" fontId="7" fillId="8" borderId="5" xfId="0" applyFont="1" applyFill="1" applyBorder="1"/>
    <xf numFmtId="0" fontId="12" fillId="8" borderId="5" xfId="0" applyFont="1" applyFill="1" applyBorder="1"/>
    <xf numFmtId="0" fontId="8" fillId="8" borderId="5" xfId="0" applyFont="1" applyFill="1" applyBorder="1" applyAlignment="1">
      <alignment horizontal="left"/>
    </xf>
    <xf numFmtId="0" fontId="0" fillId="0" borderId="0" xfId="0" applyFont="1"/>
    <xf numFmtId="0" fontId="0" fillId="9" borderId="0" xfId="0" applyFont="1" applyFill="1"/>
    <xf numFmtId="0" fontId="0" fillId="0" borderId="0" xfId="0" applyFont="1" applyFill="1"/>
    <xf numFmtId="0" fontId="13" fillId="1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0" fontId="3" fillId="0" borderId="0" xfId="0" applyFont="1"/>
    <xf numFmtId="2" fontId="0" fillId="0" borderId="0" xfId="0" applyNumberFormat="1" applyFont="1" applyAlignment="1">
      <alignment wrapText="1"/>
    </xf>
    <xf numFmtId="0" fontId="0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 applyAlignment="1">
      <alignment wrapText="1"/>
    </xf>
    <xf numFmtId="0" fontId="14" fillId="11" borderId="0" xfId="0" applyFont="1" applyFill="1" applyAlignment="1">
      <alignment wrapText="1"/>
    </xf>
    <xf numFmtId="0" fontId="0" fillId="12" borderId="0" xfId="0" applyFill="1"/>
    <xf numFmtId="0" fontId="0" fillId="12" borderId="0" xfId="0" applyFont="1" applyFill="1"/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0" fontId="3" fillId="11" borderId="0" xfId="0" applyFont="1" applyFill="1"/>
    <xf numFmtId="0" fontId="0" fillId="13" borderId="0" xfId="0" applyFill="1"/>
    <xf numFmtId="0" fontId="0" fillId="13" borderId="0" xfId="0" applyFont="1" applyFill="1"/>
    <xf numFmtId="0" fontId="0" fillId="14" borderId="0" xfId="0" applyFill="1"/>
    <xf numFmtId="0" fontId="0" fillId="14" borderId="0" xfId="0" applyFont="1" applyFill="1"/>
    <xf numFmtId="0" fontId="0" fillId="15" borderId="0" xfId="0" applyFill="1"/>
    <xf numFmtId="0" fontId="0" fillId="15" borderId="0" xfId="0" applyFont="1" applyFill="1"/>
    <xf numFmtId="0" fontId="0" fillId="16" borderId="0" xfId="0" applyFill="1"/>
    <xf numFmtId="0" fontId="0" fillId="16" borderId="0" xfId="0" applyFont="1" applyFill="1"/>
    <xf numFmtId="0" fontId="0" fillId="7" borderId="0" xfId="0" applyFill="1"/>
    <xf numFmtId="0" fontId="0" fillId="7" borderId="0" xfId="0" applyFont="1" applyFill="1"/>
    <xf numFmtId="0" fontId="3" fillId="17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967.764764583335" createdVersion="4" refreshedVersion="4" minRefreshableVersion="3" recordCount="1000">
  <cacheSource type="worksheet">
    <worksheetSource ref="A1:F1048576" sheet="Swagger Detail"/>
  </cacheSource>
  <cacheFields count="4">
    <cacheField name="ServiceName" numFmtId="0">
      <sharedItems containsBlank="1" count="10">
        <s v="common"/>
        <s v="ToDo"/>
        <s v="Chat"/>
        <s v="Ecomm"/>
        <s v="Shipping"/>
        <s v="jobportal"/>
        <s v="Appoint"/>
        <s v="Matrimonial"/>
        <s v="undefine"/>
        <m/>
      </sharedItems>
    </cacheField>
    <cacheField name="EntryType" numFmtId="0">
      <sharedItems containsBlank="1"/>
    </cacheField>
    <cacheField name="fieldName" numFmtId="0">
      <sharedItems containsBlank="1"/>
    </cacheField>
    <cacheField name="CommentIfAny" numFmtId="0">
      <sharedItems containsBlank="1" count="638">
        <s v="registerUser"/>
        <s v="login"/>
        <s v="verifyCode"/>
        <s v="forgotPasswrod"/>
        <s v="changePassword"/>
        <s v="uploadPhoto"/>
        <s v="addComment"/>
        <s v="findaddComment"/>
        <s v="updatefindaddComment"/>
        <s v="deleteupdatefindaddComment"/>
        <s v="listAlldeleteupdatefindaddComment"/>
        <s v="addNotification"/>
        <s v="findaddNotification"/>
        <s v="updatefindaddNotification"/>
        <s v="deleteupdatefindaddNotification"/>
        <s v="listAlldeleteupdatefindaddNotification"/>
        <s v="addNotificationAction"/>
        <s v="findaddNotificationAction"/>
        <s v="updatefindaddNotificationAction"/>
        <s v="deleteupdatefindaddNotificationAction"/>
        <s v="listAlldeleteupdatefindaddNotificationAction"/>
        <s v="roleid"/>
        <s v="supervisiorid"/>
        <s v="refferenceid"/>
        <s v="madid"/>
        <s v="fname"/>
        <s v="lname"/>
        <s v="mname"/>
        <s v="locLongid"/>
        <s v="locLatiid"/>
        <s v="photourl"/>
        <s v="screenName"/>
        <s v="contact"/>
        <s v="userstatus"/>
        <s v="persinuserid_fk"/>
        <s v="gender"/>
        <s v="dateofbirth"/>
        <s v="language"/>
        <s v="updatedby"/>
        <s v="createdDatetime"/>
        <m/>
        <s v="addressid"/>
        <s v="addressline1"/>
        <s v="addressline2"/>
        <s v="landmark"/>
        <s v="addressType"/>
        <s v="locationid"/>
        <s v="locationtitle"/>
        <s v="cityid_fk"/>
        <s v="pincode"/>
        <s v="cityid"/>
        <s v="cityname"/>
        <s v="stateid_fk"/>
        <s v="stateid"/>
        <s v="statename"/>
        <s v="countryid_fk"/>
        <s v="countryid"/>
        <s v="countryname"/>
        <s v="notiTypeid"/>
        <s v="notiTypetitle"/>
        <s v="notiTypeactionid_fk"/>
        <s v="notificationid"/>
        <s v="notificationmessage"/>
        <s v="notificationnotes"/>
        <s v="notificationparamvalues"/>
        <s v="notificationtemplateid"/>
        <s v="notificationcontent"/>
        <s v="notificationparamlist"/>
        <s v="notificationcreateDatetime"/>
        <s v="actionid"/>
        <s v="actionclassname"/>
        <s v="actionmethodname"/>
        <s v="actionparams"/>
        <s v="actionparamsType"/>
        <s v="searchhistoryid"/>
        <s v="searchhistoryuserid_fk"/>
        <s v="searchhistorycontent"/>
        <s v="searchhistoryDatetime"/>
        <s v="actionowneruserid_fk"/>
        <s v="actionclass"/>
        <s v="actionType"/>
        <s v="actionparamnames"/>
        <s v="actionparamvalues"/>
        <s v="userName_fk"/>
        <s v="documentType"/>
        <s v="documentName"/>
        <s v="documentFormat"/>
        <s v="documentsCreationDate"/>
        <s v="documentsUpdateDate"/>
        <s v="documentsCreatedBy"/>
        <s v="id"/>
        <s v="connectionType"/>
        <s v="connfromuserid_fk"/>
        <s v="conntouserid_fk"/>
        <s v="showwallpost"/>
        <s v="wallpostid"/>
        <s v="thmlcontent"/>
        <s v="postbyuserid_fk"/>
        <s v="reshare"/>
        <s v="issuspected"/>
        <s v="commentid"/>
        <s v="commenttext"/>
        <s v="commentbyuserid_fk"/>
        <s v="commentonDatetime"/>
        <s v="ratingid"/>
        <s v="ratingscore"/>
        <s v="ratinonobjectid_fk"/>
        <s v="ratinguserid_fk"/>
        <s v="schedulerid"/>
        <s v="schedulerclass"/>
        <s v="schedulerparams"/>
        <s v="isEnable"/>
        <s v="contactfromuserid_fk"/>
        <s v="contacttouserid_fk"/>
        <s v="inviteatdDatetime"/>
        <s v="likeobjectid_fk"/>
        <s v="likebyuserid_fk"/>
        <s v="likeDatetime"/>
        <s v="tinyurl"/>
        <s v="fullurl"/>
        <s v="linkowneruserid_fk"/>
        <s v="taskTypeid"/>
        <s v="taskTypename"/>
        <s v="taskActioncall"/>
        <s v="taskRequestParamList"/>
        <s v="taskRequestParamType"/>
        <s v="taskOutputParamList"/>
        <s v="taskOutputParamType"/>
        <s v="todolistid"/>
        <s v="todolistTitle"/>
        <s v="userid_fk"/>
        <s v="todolistCreateDatetime"/>
        <s v="taskDetailid"/>
        <s v="todolistid_fk"/>
        <s v="taskTypeid_fk"/>
        <s v="taskTitle"/>
        <s v="taskDetail"/>
        <s v="taskNotes"/>
        <s v="taskDependency"/>
        <s v="taskcratreDatetime"/>
        <s v="taskTags"/>
        <s v="taskStatus"/>
        <s v="taskcommentid"/>
        <s v="commentDatetime"/>
        <s v="taskshareid"/>
        <s v="chatMsgid"/>
        <s v="chatMsgfromuserid_fk"/>
        <s v="chatMsgtouserid_fk"/>
        <s v="chatMsgTxt"/>
        <s v="chatMsgMediaId"/>
        <s v="chatMsgSentDatetime"/>
        <s v="chatMsgReactDatetime"/>
        <s v="chatMsgStatus"/>
        <s v="chatMsgSrctGrpid_fk"/>
        <s v="srctGrpid"/>
        <s v="srctGrpuserid_fk"/>
        <s v="srctGrppasscode"/>
        <s v="srctGrpFruitCode"/>
        <s v="groupDetailid"/>
        <s v="groupDetailtitle"/>
        <s v="groupDetailImg"/>
        <s v="groupDetailCreatedDatetime"/>
        <s v="groupDetailCreatedBy"/>
        <s v="grpMemberid"/>
        <s v="groupDetailidid"/>
        <s v="grpChatid"/>
        <s v="grpChatMsg"/>
        <s v="grpChatMediaId"/>
        <s v="grpChatSentDatetime"/>
        <s v="grpChatStatus"/>
        <s v="lclBkpid"/>
        <s v="lclBkpuserid_fk"/>
        <s v="lclBkpLastTakenDatetime"/>
        <s v="lclBkpStatus"/>
        <s v="lclBkpFilename"/>
        <s v="mediaDnldid"/>
        <s v="mediaDnldDatetime"/>
        <s v="mediaDnldStatus"/>
        <s v="mediaDnldFilename"/>
        <s v="calllogid"/>
        <s v="callType"/>
        <s v="callstartDatetime"/>
        <s v="callto"/>
        <s v="callfrom"/>
        <s v="customer"/>
        <s v="merchatnt"/>
        <s v="storeid"/>
        <s v="storeTitle"/>
        <s v="comanyName"/>
        <s v="registrationNumber"/>
        <s v="taxidNumber"/>
        <s v="logo"/>
        <s v="shopid"/>
        <s v="storeid_fk"/>
        <s v="wherehouseid"/>
        <s v="Locationid_fk"/>
        <s v="catalogid"/>
        <s v="catalogTitle"/>
        <s v="categoryid"/>
        <s v="catalogid_fk"/>
        <s v="categoryTitle"/>
        <s v="subcategoryid"/>
        <s v="categoryid_fk"/>
        <s v="subcategoryTitle"/>
        <s v="productid"/>
        <s v="productTitle"/>
        <s v="proddescription"/>
        <s v="brandid"/>
        <s v="subdategoryid_fk"/>
        <s v="isbn_num"/>
        <s v="prodectVarientid"/>
        <s v="productid_fk"/>
        <s v="dimentionsParam"/>
        <s v="dimentionsValue"/>
        <s v="prodpackingTypeid"/>
        <s v="skuid"/>
        <s v="priceid_fk"/>
        <s v="wherehouseidid"/>
        <s v="packingTypeid"/>
        <s v="strength"/>
        <s v="weight"/>
        <s v="height"/>
        <s v="width"/>
        <s v="length"/>
        <s v="instruction"/>
        <s v="requirecover"/>
        <s v="wherehouseManagerid"/>
        <s v="shippingManager"/>
        <s v="shippingHubManager"/>
        <s v="deliveryBoy"/>
        <s v="shippingManageruserid_fk"/>
        <s v="wherehouseManagerid_fk"/>
        <s v="consignmentid"/>
        <s v="pickupScheduleid_fk"/>
        <s v="planpickupDatetime"/>
        <s v="shippingManagerid_fk"/>
        <s v="deliveryid"/>
        <s v="orderid_fk"/>
        <s v="originLocationid_fk"/>
        <s v="targetLocationid_fk"/>
        <s v="deliveryboyuserid_fk"/>
        <s v="consignmentid_fk"/>
        <s v="deliveryid_fk"/>
        <s v="pickupScheduleid"/>
        <s v="pickupDatetime"/>
        <s v="pickupbyuserid_fk"/>
        <s v="vichelDetail"/>
        <s v="shippinghubid_fk"/>
        <s v="shippinghubid"/>
        <s v="zipcode"/>
        <s v="arrivaltime"/>
        <s v="deliverbyuserid_fk"/>
        <s v="wishilistid"/>
        <s v="productVarientid"/>
        <s v="cartid"/>
        <s v="orderDetailid"/>
        <s v="orderDatetime"/>
        <s v="orderfromuserid_fk"/>
        <s v="orderstoreid_fk"/>
        <s v="orderstatuschangeid"/>
        <s v="statusid_fk"/>
        <s v="chagneDatetime"/>
        <s v="changedbyuserid_fk"/>
        <s v="shippingorderid"/>
        <s v="shippingid_fk"/>
        <s v="productVarientid_fk"/>
        <s v="consignmentstatus"/>
        <s v="statusDatetime"/>
        <s v="invoiceDetailid"/>
        <s v="offerid"/>
        <s v="offerAmount"/>
        <s v="discountid"/>
        <s v="discountAmount"/>
        <s v="taxid"/>
        <s v="taxAmount"/>
        <s v="totalValue"/>
        <s v="paymentmethod"/>
        <s v="taxType"/>
        <s v="taxTitle"/>
        <s v="taxDetail"/>
        <s v="priceplanid"/>
        <s v="price"/>
        <s v="discount"/>
        <s v="rewardpoints"/>
        <s v="offerType"/>
        <s v="paymentmethodid"/>
        <s v="offerruleid"/>
        <s v="offercategoryid_fk"/>
        <s v="offerpaymentmethodid_fk"/>
        <s v="couponid"/>
        <s v="couponType"/>
        <s v="couponTitle"/>
        <s v="couponmaximumAmount"/>
        <s v="coupononminimumValue"/>
        <s v="couponFormula"/>
        <s v="couponDatetime"/>
        <s v="offerpaymentmethodid"/>
        <s v="paymentType"/>
        <s v="paymentsource"/>
        <s v="paymenttrxnid"/>
        <s v="paymentAmount"/>
        <s v="paymentDatetime"/>
        <s v="paymentinvoiceid"/>
        <s v="brantTitle"/>
        <s v="brandlogo"/>
        <s v="brandDetail"/>
        <s v="suggestionTypeid"/>
        <s v="agerange"/>
        <s v="hobbies"/>
        <s v="interest"/>
        <s v="suggestionzoneid"/>
        <s v="suggestionreligus"/>
        <s v="suggestioncast"/>
        <s v="suggestionpoliticalview"/>
        <s v="suggestionTypeid_fk"/>
        <s v="brandid_fk"/>
        <s v="transactionDatetime"/>
        <s v="orderLocationid_fk"/>
        <s v="saleorderid_fk"/>
        <s v="saleshopid_fk"/>
        <s v="CRUD Company"/>
        <s v="CRUD Consultancy"/>
        <s v="CRUD Job"/>
        <s v="CRUD Skills"/>
        <s v="CRUD Roles"/>
        <s v="CRUD Industry"/>
        <s v="CRUD Candidate"/>
        <s v="CRUD JobApplication"/>
        <s v="CRUD JobAppHistory"/>
        <s v="CRUD "/>
        <s v="assignCompanyConsultancys"/>
        <s v="assignJobConsbdms"/>
        <s v="assignJobJobroles"/>
        <s v="assignJobDesignations"/>
        <s v="assignJobLocations"/>
        <s v="assignCompanyLocations"/>
        <s v="assignCompanyConsultancy"/>
        <s v="assignCandidateCurrentJobRoles"/>
        <s v="assignCandidateCurrentDesignations"/>
        <s v="assignCandidateSkills"/>
        <s v="assignCandidateExpectedJobRoles"/>
        <s v="assignCandidateExpectedDesignations"/>
        <s v="assignCandidateExpectedIndustries"/>
        <s v="assignCandidateCuttentIndustries"/>
        <s v="showCandidateInterviewProcess"/>
        <s v="assign"/>
        <s v="skillid"/>
        <s v="skillname"/>
        <s v="industryid"/>
        <s v="jobroleid"/>
        <s v="jobroletitle"/>
        <s v="designationid"/>
        <s v="designationtitle"/>
        <s v="companyid"/>
        <s v="companyname"/>
        <s v="companylogo"/>
        <s v="companywebsite"/>
        <s v="companysize"/>
        <s v="consultancyid"/>
        <s v="consultancyname"/>
        <s v="consultancylogo"/>
        <s v="consultancywebsite"/>
        <s v="consultancyrating"/>
        <s v="jobid"/>
        <s v="jobtitle"/>
        <s v="jobdescription"/>
        <s v="postDatetime"/>
        <s v="companyid_fk"/>
        <s v="recuiteruserid_fk"/>
        <s v="candidateid"/>
        <s v="Datetimeofbirth"/>
        <s v="resumeid"/>
        <s v="eduDetailid"/>
        <s v="edutitle"/>
        <s v="edustartmonthyear"/>
        <s v="eduendmonthyear"/>
        <s v="eduDetailuserid_fk"/>
        <s v="prfsnlDetailid"/>
        <s v="prfsnlDetaildesignation"/>
        <s v="prfsnlDetailcompanyname"/>
        <s v="prfsnlDetailstartDatetime"/>
        <s v="prfsnlDetailendDatetime"/>
        <s v="prfsnlDetailuserid_fk"/>
        <s v="consbdmid"/>
        <s v="appointmentid"/>
        <s v="jobapplicationid"/>
        <s v="consbdmuserid_fk"/>
        <s v="candidateuserid_fk"/>
        <s v="applyDatetime"/>
        <s v="reference"/>
        <s v="latestStatus"/>
        <s v="comments"/>
        <s v="jobapphistroyid"/>
        <s v="currentlevel"/>
        <s v="feedback"/>
        <s v="nextlevel"/>
        <s v="jobquestionid"/>
        <s v="jobid_fk"/>
        <s v="questionmessage"/>
        <s v="optinalanswers"/>
        <s v="ismandatory"/>
        <s v="jobanswerlistid"/>
        <s v="givenanswer"/>
        <s v="answergivenbyuserid_fk"/>
        <s v="jobapplicationid_fk"/>
        <s v="answergivenDatetime"/>
        <s v="CRUP Appointment"/>
        <s v="CRUP Event"/>
        <s v="updateStatus"/>
        <s v="appntid"/>
        <s v="appnttitle"/>
        <s v="appntDatetime"/>
        <s v="appntlocationtitle"/>
        <s v="appntlocationid"/>
        <s v="appntformuserid_fk"/>
        <s v="appnttouserid_fk"/>
        <s v="appntlocationid_fk"/>
        <s v="appntidid"/>
        <s v="personid"/>
        <s v="appntStatus"/>
        <s v="eventTypeid"/>
        <s v="eventaction"/>
        <s v="eventtemplate"/>
        <s v="eventparams"/>
        <s v="eventparamTypes"/>
        <s v="eventid"/>
        <s v="eventTypeid_fk"/>
        <s v="eventtitle"/>
        <s v="eventparamvalues"/>
        <s v="eventcreatedate\"/>
        <s v="eventid_fk"/>
        <s v="eventuserid"/>
        <s v="albumName"/>
        <s v="alumCreationDate"/>
        <s v="alumCreationUpdateDate"/>
        <s v="alumCreationCreatedBy"/>
        <s v="photoCreationDate"/>
        <s v="photoCreationUpdateDate"/>
        <s v="photoCreationCreatedBy"/>
        <s v="videoName"/>
        <s v="videoCreationDate"/>
        <s v="videoCreationUpdateDate"/>
        <s v="videoCreationCreatedBy"/>
        <s v="offlinedataid"/>
        <s v="offlineActionClass"/>
        <s v="offlineDataParams"/>
        <s v="offlineInterval"/>
        <s v="offlineEnable"/>
        <s v="offlineActionForId"/>
        <s v="offilineActionToId"/>
        <s v="jobTitle_fk"/>
        <s v="jobSkills_fk"/>
        <s v="jobDescription_fk"/>
        <s v="postingDate_fk"/>
        <s v="state_fk"/>
        <s v="district_fk"/>
        <s v="employerId_fk"/>
        <s v="aboutMe"/>
        <s v="myNature"/>
        <s v="divorseStatus"/>
        <s v="religion"/>
        <s v="profileCreatedBy"/>
        <s v="biodataCreationDate"/>
        <s v="biodataUpdateDate"/>
        <s v="biodataCreatedBy"/>
        <s v="requestTo"/>
        <s v="reqeustFrom"/>
        <s v="requestType"/>
        <s v="AccessPermissionCreationDate"/>
        <s v="AccessPermissionUpdateDate"/>
        <s v="AccessPermissionCreatedBy"/>
        <s v="activePersons"/>
        <s v="activeDate"/>
        <s v="dashboardCreationDate"/>
        <s v="dashboardUpdateDate"/>
        <s v="dashboardCreatedBy"/>
        <s v="hobbyName"/>
        <s v="hobbyCreationDate"/>
        <s v="hobbyUpdateDate"/>
        <s v="hobbyCreatedBy"/>
        <s v="degree"/>
        <s v="courseName"/>
        <s v="university"/>
        <s v="collegeName"/>
        <s v="country"/>
        <s v="state"/>
        <s v="city"/>
        <s v="startDate"/>
        <s v="endDate"/>
        <s v="educationDataCreationDate"/>
        <s v="educationDataUpdateDate"/>
        <s v="educationDataCreatedBy"/>
        <s v="jobIndustry"/>
        <s v="jobProfile"/>
        <s v="yearlySalary"/>
        <s v="durationOfJob"/>
        <s v="contry"/>
        <s v="jobDataCreationDate"/>
        <s v="jobDataUpdateDate"/>
        <s v="jobDataCreatedBy"/>
        <s v="diseaseName"/>
        <s v="description"/>
        <s v="diseaseCreationDate"/>
        <s v="diseaseUpdateDate"/>
        <s v="DiseaseCreatedBy"/>
        <s v="appearance"/>
        <s v="assets"/>
        <s v="habits"/>
        <s v="languagesKnown"/>
        <s v="bloodGroup"/>
        <s v="lifestyleCreationDate"/>
        <s v="lifestyleUpdateDate"/>
        <s v="lifestyleCreatedBy"/>
        <s v="heightRange"/>
        <s v="marritalStatus"/>
        <s v="religions"/>
        <s v="castes"/>
        <s v="educations"/>
        <s v="occupations"/>
        <s v="incomes"/>
        <s v="mandatorySkills"/>
        <s v="goodToHaveSkills"/>
        <s v="optionalSkills"/>
        <s v="partenerPreferenceCreationDate"/>
        <s v="partenerPreferenceUpdateDate"/>
        <s v="partenerPreferenceCreatedBy"/>
        <s v="duration"/>
        <s v="pastRelationHistoryCreationDate"/>
        <s v="pastRelationHistoryUpdateDate"/>
        <s v="pastRelationHistoryCreatedBy"/>
        <s v="motherName"/>
        <s v="motherOccupation"/>
        <s v="fatherName"/>
        <s v="fatherOccupation"/>
        <s v="familyIncome"/>
        <s v="parentStayingLocation"/>
        <s v="sisterName1"/>
        <s v="sisterInLawName1"/>
        <s v="brotherName1"/>
        <s v="brotherInLawName1"/>
        <s v="sisterName2"/>
        <s v="sisterInLawName2"/>
        <s v="brotherName2"/>
        <s v="brotherInLawName2"/>
        <s v="sisterName3"/>
        <s v="sisterInLawName3"/>
        <s v="brotherName3"/>
        <s v="brotherInLawName3"/>
        <s v="sisterName4"/>
        <s v="sisterInLawName4"/>
        <s v="brotherName4"/>
        <s v="brotherInLawName4"/>
        <s v="FamilyDetailsCreationDate"/>
        <s v="FamilyDetailsUpdateDate"/>
        <s v="FamilyDetailsCreatedBy"/>
        <s v="industryName"/>
        <s v="industryCreationDate"/>
        <s v="industryUpdateDate"/>
        <s v="industryCreatedBy"/>
        <s v="casteName"/>
        <s v="subCasteName"/>
        <s v="casteCreationDate"/>
        <s v="castUpdateDate"/>
        <s v="castCreatedBy"/>
        <s v="interestName"/>
        <s v="interestCreationDate"/>
        <s v="interestUpdateDate"/>
        <s v="interestCreatedBy"/>
        <s v="place"/>
        <s v="appointmentDateAndTime"/>
        <s v="appointmentCreationDate"/>
        <s v="appointmentUpdateDate"/>
        <s v="appointmentCreatedBy"/>
        <s v="skillsCreationDate"/>
        <s v="skillsUpdateDate"/>
        <s v="skillsCreatedBy"/>
        <s v="chatType"/>
        <s v="chat"/>
        <s v="chatCreationDate"/>
        <s v="chatUpdateDate"/>
        <s v="chatCreatedBy"/>
        <s v="pchatType"/>
        <s v="pchat"/>
        <s v="pchatCreationDate"/>
        <s v="pchatUpdateDate"/>
        <s v="pchatCreatedBy"/>
        <s v="groupName"/>
        <s v="groupCreationDateAndTime"/>
        <s v="groupCreationDate"/>
        <s v="groupUpdateDate"/>
        <s v="groupCreatedBy"/>
        <s v="notificationType"/>
        <s v="notificationCreationDate"/>
        <s v="notificationUpdateDate"/>
        <s v="notificationCreatedBy"/>
        <s v="feedbackRating"/>
        <s v="feedbackComment"/>
        <s v="feedbackCreationDate"/>
        <s v="feedbackUpdateDate"/>
        <s v="feedbackCreatedBy"/>
        <s v="ratingRating"/>
        <s v="ratingComment"/>
        <s v="ratingCreationDate"/>
        <s v="ratingUpdateDate"/>
        <s v="ratingCreatedBy"/>
        <s v="toMailId"/>
        <s v="fromMailIds"/>
        <s v="toContactNum"/>
        <s v="fromContactNums"/>
        <s v="mailInvitedDates"/>
        <s v="contactInvitedDates"/>
        <s v="invitationCreationDate"/>
        <s v="invitationMOdifiedDate"/>
        <s v="invitationCreatedBy"/>
        <s v="fromId"/>
        <s v="toId"/>
        <s v="status"/>
        <s v="sendDate"/>
        <s v="comment"/>
        <s v="friendRequestCreationDate"/>
        <s v="friendRequestModificationDate"/>
        <s v="friendRequestCreatedBy"/>
        <s v="EducationData"/>
        <s v="PastRelationHistory"/>
        <s v="WallPost"/>
        <s v="Album"/>
        <s v="FamilyDetails"/>
        <s v="Documents"/>
        <s v="AccessPermissionCreateDate"/>
        <s v="ShippingHobManager"/>
        <s v="StoreManager"/>
        <s v="WareHouseMangaer"/>
        <s v="StoreMangaer"/>
        <s v="StoreOwner"/>
        <s v="customerSupportTeam"/>
        <s v="supportExecutive"/>
        <s v="EventMembers"/>
        <s v="AnnotationTy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schema"/>
    <s v="TASK OPERATIONS"/>
    <x v="0"/>
  </r>
  <r>
    <x v="0"/>
    <s v="schema"/>
    <s v="TASK OPERATIONS"/>
    <x v="1"/>
  </r>
  <r>
    <x v="0"/>
    <s v="schema"/>
    <s v="TASK OPERATIONS"/>
    <x v="2"/>
  </r>
  <r>
    <x v="0"/>
    <s v="schema"/>
    <s v="TASK OPERATIONS"/>
    <x v="3"/>
  </r>
  <r>
    <x v="0"/>
    <s v="schema"/>
    <s v="TASK OPERATIONS"/>
    <x v="4"/>
  </r>
  <r>
    <x v="0"/>
    <s v="schema"/>
    <s v="TASK OPERATIONS"/>
    <x v="5"/>
  </r>
  <r>
    <x v="0"/>
    <s v="schema"/>
    <s v="TASK OPERATIONS"/>
    <x v="6"/>
  </r>
  <r>
    <x v="0"/>
    <s v="schema"/>
    <s v="TASK OPERATIONS"/>
    <x v="7"/>
  </r>
  <r>
    <x v="0"/>
    <s v="schema"/>
    <s v="TASK OPERATIONS"/>
    <x v="8"/>
  </r>
  <r>
    <x v="0"/>
    <s v="schema"/>
    <s v="TASK OPERATIONS"/>
    <x v="9"/>
  </r>
  <r>
    <x v="0"/>
    <s v="schema"/>
    <s v="TASK OPERATIONS"/>
    <x v="10"/>
  </r>
  <r>
    <x v="0"/>
    <s v="schema"/>
    <s v="TASK OPERATIONS"/>
    <x v="11"/>
  </r>
  <r>
    <x v="0"/>
    <s v="schema"/>
    <s v="TASK OPERATIONS"/>
    <x v="12"/>
  </r>
  <r>
    <x v="0"/>
    <s v="schema"/>
    <s v="TASK OPERATIONS"/>
    <x v="13"/>
  </r>
  <r>
    <x v="0"/>
    <s v="schema"/>
    <s v="TASK OPERATIONS"/>
    <x v="14"/>
  </r>
  <r>
    <x v="0"/>
    <s v="schema"/>
    <s v="TASK OPERATIONS"/>
    <x v="15"/>
  </r>
  <r>
    <x v="0"/>
    <s v="schema"/>
    <s v="TASK OPERATIONS"/>
    <x v="16"/>
  </r>
  <r>
    <x v="0"/>
    <s v="schema"/>
    <s v="TASK OPERATIONS"/>
    <x v="17"/>
  </r>
  <r>
    <x v="0"/>
    <s v="schema"/>
    <s v="TASK OPERATIONS"/>
    <x v="18"/>
  </r>
  <r>
    <x v="0"/>
    <s v="schema"/>
    <s v="TASK OPERATIONS"/>
    <x v="19"/>
  </r>
  <r>
    <x v="0"/>
    <s v="schema"/>
    <s v="TASK OPERATIONS"/>
    <x v="20"/>
  </r>
  <r>
    <x v="0"/>
    <s v="schema"/>
    <s v="Person"/>
    <x v="21"/>
  </r>
  <r>
    <x v="0"/>
    <s v="schema"/>
    <s v="Person"/>
    <x v="22"/>
  </r>
  <r>
    <x v="0"/>
    <s v="schema"/>
    <s v="Person"/>
    <x v="23"/>
  </r>
  <r>
    <x v="0"/>
    <s v="schema"/>
    <s v="Person"/>
    <x v="24"/>
  </r>
  <r>
    <x v="0"/>
    <s v="schema"/>
    <s v="Person"/>
    <x v="25"/>
  </r>
  <r>
    <x v="0"/>
    <s v="schema"/>
    <s v="Person"/>
    <x v="26"/>
  </r>
  <r>
    <x v="0"/>
    <s v="schema"/>
    <s v="Person"/>
    <x v="27"/>
  </r>
  <r>
    <x v="0"/>
    <s v="schema"/>
    <s v="Person"/>
    <x v="28"/>
  </r>
  <r>
    <x v="0"/>
    <s v="schema"/>
    <s v="Person"/>
    <x v="29"/>
  </r>
  <r>
    <x v="0"/>
    <s v="schema"/>
    <s v="Person"/>
    <x v="30"/>
  </r>
  <r>
    <x v="0"/>
    <s v="schema"/>
    <s v="Person"/>
    <x v="31"/>
  </r>
  <r>
    <x v="0"/>
    <s v="schema"/>
    <s v="Person"/>
    <x v="32"/>
  </r>
  <r>
    <x v="0"/>
    <s v="schema"/>
    <s v="Person"/>
    <x v="33"/>
  </r>
  <r>
    <x v="0"/>
    <s v="schema"/>
    <s v="Person"/>
    <x v="34"/>
  </r>
  <r>
    <x v="0"/>
    <s v="schema"/>
    <s v="Person"/>
    <x v="35"/>
  </r>
  <r>
    <x v="0"/>
    <s v="schema"/>
    <s v="Person"/>
    <x v="36"/>
  </r>
  <r>
    <x v="0"/>
    <s v="schema"/>
    <s v="Person"/>
    <x v="37"/>
  </r>
  <r>
    <x v="0"/>
    <s v="schema"/>
    <s v="Person"/>
    <x v="38"/>
  </r>
  <r>
    <x v="0"/>
    <s v="schema"/>
    <s v="Person"/>
    <x v="39"/>
  </r>
  <r>
    <x v="0"/>
    <s v="schema"/>
    <s v="Person"/>
    <x v="40"/>
  </r>
  <r>
    <x v="0"/>
    <s v="schema"/>
    <s v="Address"/>
    <x v="41"/>
  </r>
  <r>
    <x v="0"/>
    <s v="schema"/>
    <s v="Address"/>
    <x v="42"/>
  </r>
  <r>
    <x v="0"/>
    <s v="schema"/>
    <s v="Address"/>
    <x v="43"/>
  </r>
  <r>
    <x v="0"/>
    <s v="schema"/>
    <s v="Address"/>
    <x v="44"/>
  </r>
  <r>
    <x v="0"/>
    <s v="schema"/>
    <s v="Address"/>
    <x v="45"/>
  </r>
  <r>
    <x v="0"/>
    <s v="schema"/>
    <s v="Address"/>
    <x v="40"/>
  </r>
  <r>
    <x v="0"/>
    <s v="schema"/>
    <s v="Location"/>
    <x v="46"/>
  </r>
  <r>
    <x v="0"/>
    <s v="schema"/>
    <s v="Location"/>
    <x v="47"/>
  </r>
  <r>
    <x v="0"/>
    <s v="schema"/>
    <s v="Location"/>
    <x v="48"/>
  </r>
  <r>
    <x v="0"/>
    <s v="schema"/>
    <s v="Location"/>
    <x v="49"/>
  </r>
  <r>
    <x v="0"/>
    <s v="schema"/>
    <s v="Location"/>
    <x v="40"/>
  </r>
  <r>
    <x v="0"/>
    <s v="schema"/>
    <s v="City"/>
    <x v="50"/>
  </r>
  <r>
    <x v="0"/>
    <s v="schema"/>
    <s v="City"/>
    <x v="51"/>
  </r>
  <r>
    <x v="0"/>
    <s v="schema"/>
    <s v="City"/>
    <x v="52"/>
  </r>
  <r>
    <x v="0"/>
    <s v="schema"/>
    <s v="City"/>
    <x v="40"/>
  </r>
  <r>
    <x v="0"/>
    <s v="schema"/>
    <s v="State"/>
    <x v="53"/>
  </r>
  <r>
    <x v="0"/>
    <s v="schema"/>
    <s v="State"/>
    <x v="54"/>
  </r>
  <r>
    <x v="0"/>
    <s v="schema"/>
    <s v="State"/>
    <x v="55"/>
  </r>
  <r>
    <x v="0"/>
    <s v="schema"/>
    <s v="State"/>
    <x v="40"/>
  </r>
  <r>
    <x v="0"/>
    <s v="schema"/>
    <s v="Country"/>
    <x v="56"/>
  </r>
  <r>
    <x v="0"/>
    <s v="schema"/>
    <s v="Country"/>
    <x v="57"/>
  </r>
  <r>
    <x v="0"/>
    <s v="schema"/>
    <s v="Country"/>
    <x v="40"/>
  </r>
  <r>
    <x v="0"/>
    <s v="schema"/>
    <s v="NotificationType"/>
    <x v="58"/>
  </r>
  <r>
    <x v="0"/>
    <s v="schema"/>
    <s v="NotificationType"/>
    <x v="59"/>
  </r>
  <r>
    <x v="0"/>
    <s v="schema"/>
    <s v="NotificationType"/>
    <x v="60"/>
  </r>
  <r>
    <x v="0"/>
    <s v="schema"/>
    <s v="NotificationType"/>
    <x v="40"/>
  </r>
  <r>
    <x v="0"/>
    <s v="schema"/>
    <s v="Notification"/>
    <x v="61"/>
  </r>
  <r>
    <x v="0"/>
    <s v="schema"/>
    <s v="Notification"/>
    <x v="62"/>
  </r>
  <r>
    <x v="0"/>
    <s v="schema"/>
    <s v="Notification"/>
    <x v="63"/>
  </r>
  <r>
    <x v="0"/>
    <s v="schema"/>
    <s v="Notification"/>
    <x v="64"/>
  </r>
  <r>
    <x v="0"/>
    <s v="schema"/>
    <s v="Notification"/>
    <x v="40"/>
  </r>
  <r>
    <x v="0"/>
    <s v="schema"/>
    <s v="NotificationTemplate"/>
    <x v="65"/>
  </r>
  <r>
    <x v="0"/>
    <s v="schema"/>
    <s v="NotificationTemplate"/>
    <x v="60"/>
  </r>
  <r>
    <x v="0"/>
    <s v="schema"/>
    <s v="NotificationTemplate"/>
    <x v="66"/>
  </r>
  <r>
    <x v="0"/>
    <s v="schema"/>
    <s v="NotificationTemplate"/>
    <x v="67"/>
  </r>
  <r>
    <x v="0"/>
    <s v="schema"/>
    <s v="NotificationTemplate"/>
    <x v="68"/>
  </r>
  <r>
    <x v="0"/>
    <s v="schema"/>
    <s v="NotificationTemplate"/>
    <x v="40"/>
  </r>
  <r>
    <x v="0"/>
    <s v="schema"/>
    <s v="CustomizeAction"/>
    <x v="69"/>
  </r>
  <r>
    <x v="0"/>
    <s v="schema"/>
    <s v="CustomizeAction"/>
    <x v="70"/>
  </r>
  <r>
    <x v="0"/>
    <s v="schema"/>
    <s v="CustomizeAction"/>
    <x v="71"/>
  </r>
  <r>
    <x v="0"/>
    <s v="schema"/>
    <s v="CustomizeAction"/>
    <x v="72"/>
  </r>
  <r>
    <x v="0"/>
    <s v="schema"/>
    <s v="CustomizeAction"/>
    <x v="73"/>
  </r>
  <r>
    <x v="0"/>
    <s v="schema"/>
    <s v="CustomizeAction"/>
    <x v="40"/>
  </r>
  <r>
    <x v="0"/>
    <s v="schema"/>
    <s v="searchhistory"/>
    <x v="74"/>
  </r>
  <r>
    <x v="0"/>
    <s v="schema"/>
    <s v="searchhistory"/>
    <x v="75"/>
  </r>
  <r>
    <x v="0"/>
    <s v="schema"/>
    <s v="searchhistory"/>
    <x v="76"/>
  </r>
  <r>
    <x v="0"/>
    <s v="schema"/>
    <s v="searchhistory"/>
    <x v="77"/>
  </r>
  <r>
    <x v="0"/>
    <s v="schema"/>
    <s v="searchhistory"/>
    <x v="40"/>
  </r>
  <r>
    <x v="0"/>
    <s v="schema"/>
    <s v="actionhistory"/>
    <x v="69"/>
  </r>
  <r>
    <x v="0"/>
    <s v="schema"/>
    <s v="actionhistory"/>
    <x v="78"/>
  </r>
  <r>
    <x v="0"/>
    <s v="schema"/>
    <s v="actionhistory"/>
    <x v="79"/>
  </r>
  <r>
    <x v="0"/>
    <s v="schema"/>
    <s v="actionhistory"/>
    <x v="80"/>
  </r>
  <r>
    <x v="0"/>
    <s v="schema"/>
    <s v="actionhistory"/>
    <x v="79"/>
  </r>
  <r>
    <x v="0"/>
    <s v="schema"/>
    <s v="actionhistory"/>
    <x v="81"/>
  </r>
  <r>
    <x v="0"/>
    <s v="schema"/>
    <s v="actionhistory"/>
    <x v="82"/>
  </r>
  <r>
    <x v="0"/>
    <s v="schema"/>
    <s v="actionhistory"/>
    <x v="40"/>
  </r>
  <r>
    <x v="0"/>
    <s v="schema"/>
    <s v="document"/>
    <x v="83"/>
  </r>
  <r>
    <x v="0"/>
    <s v="schema"/>
    <s v="document"/>
    <x v="84"/>
  </r>
  <r>
    <x v="0"/>
    <s v="schema"/>
    <s v="document"/>
    <x v="85"/>
  </r>
  <r>
    <x v="0"/>
    <s v="schema"/>
    <s v="document"/>
    <x v="86"/>
  </r>
  <r>
    <x v="0"/>
    <s v="schema"/>
    <s v="document"/>
    <x v="87"/>
  </r>
  <r>
    <x v="0"/>
    <s v="schema"/>
    <s v="document"/>
    <x v="88"/>
  </r>
  <r>
    <x v="0"/>
    <s v="schema"/>
    <s v="document"/>
    <x v="89"/>
  </r>
  <r>
    <x v="0"/>
    <s v="schema"/>
    <s v="document"/>
    <x v="40"/>
  </r>
  <r>
    <x v="0"/>
    <s v="schema"/>
    <s v="Connections"/>
    <x v="90"/>
  </r>
  <r>
    <x v="0"/>
    <s v="schema"/>
    <s v="Connections"/>
    <x v="91"/>
  </r>
  <r>
    <x v="0"/>
    <s v="schema"/>
    <s v="Connections"/>
    <x v="92"/>
  </r>
  <r>
    <x v="0"/>
    <s v="schema"/>
    <s v="Connections"/>
    <x v="93"/>
  </r>
  <r>
    <x v="0"/>
    <s v="schema"/>
    <s v="Connections"/>
    <x v="94"/>
  </r>
  <r>
    <x v="0"/>
    <s v="schema"/>
    <s v="Connections"/>
    <x v="40"/>
  </r>
  <r>
    <x v="0"/>
    <s v="schema"/>
    <s v="Wallpost"/>
    <x v="95"/>
  </r>
  <r>
    <x v="0"/>
    <s v="schema"/>
    <s v="Wallpost"/>
    <x v="96"/>
  </r>
  <r>
    <x v="0"/>
    <s v="schema"/>
    <s v="Wallpost"/>
    <x v="97"/>
  </r>
  <r>
    <x v="0"/>
    <s v="schema"/>
    <s v="Wallpost"/>
    <x v="98"/>
  </r>
  <r>
    <x v="0"/>
    <s v="schema"/>
    <s v="Wallpost"/>
    <x v="99"/>
  </r>
  <r>
    <x v="0"/>
    <s v="schema"/>
    <s v="Wallpost"/>
    <x v="40"/>
  </r>
  <r>
    <x v="0"/>
    <s v="schema"/>
    <s v="comments"/>
    <x v="100"/>
  </r>
  <r>
    <x v="0"/>
    <s v="schema"/>
    <s v="comments"/>
    <x v="101"/>
  </r>
  <r>
    <x v="0"/>
    <s v="schema"/>
    <s v="comments"/>
    <x v="102"/>
  </r>
  <r>
    <x v="0"/>
    <s v="schema"/>
    <s v="comments"/>
    <x v="103"/>
  </r>
  <r>
    <x v="0"/>
    <s v="schema"/>
    <s v="comments"/>
    <x v="99"/>
  </r>
  <r>
    <x v="0"/>
    <s v="schema"/>
    <s v="comments"/>
    <x v="40"/>
  </r>
  <r>
    <x v="0"/>
    <s v="schema"/>
    <s v="rating"/>
    <x v="104"/>
  </r>
  <r>
    <x v="0"/>
    <s v="schema"/>
    <s v="rating"/>
    <x v="105"/>
  </r>
  <r>
    <x v="0"/>
    <s v="schema"/>
    <s v="rating"/>
    <x v="106"/>
  </r>
  <r>
    <x v="0"/>
    <s v="schema"/>
    <s v="rating"/>
    <x v="107"/>
  </r>
  <r>
    <x v="0"/>
    <s v="schema"/>
    <s v="rating"/>
    <x v="40"/>
  </r>
  <r>
    <x v="0"/>
    <s v="schema"/>
    <s v="schedulers"/>
    <x v="108"/>
  </r>
  <r>
    <x v="0"/>
    <s v="schema"/>
    <s v="schedulers"/>
    <x v="109"/>
  </r>
  <r>
    <x v="0"/>
    <s v="schema"/>
    <s v="schedulers"/>
    <x v="110"/>
  </r>
  <r>
    <x v="0"/>
    <s v="schema"/>
    <s v="schedulers"/>
    <x v="111"/>
  </r>
  <r>
    <x v="0"/>
    <s v="schema"/>
    <s v="schedulers"/>
    <x v="40"/>
  </r>
  <r>
    <x v="0"/>
    <s v="schema"/>
    <s v="contactinvitations"/>
    <x v="90"/>
  </r>
  <r>
    <x v="0"/>
    <s v="schema"/>
    <s v="contactinvitations"/>
    <x v="112"/>
  </r>
  <r>
    <x v="0"/>
    <s v="schema"/>
    <s v="contactinvitations"/>
    <x v="113"/>
  </r>
  <r>
    <x v="0"/>
    <s v="schema"/>
    <s v="contactinvitations"/>
    <x v="114"/>
  </r>
  <r>
    <x v="0"/>
    <s v="schema"/>
    <s v="contactinvitations"/>
    <x v="40"/>
  </r>
  <r>
    <x v="0"/>
    <s v="schema"/>
    <s v="SendLiks"/>
    <x v="90"/>
  </r>
  <r>
    <x v="0"/>
    <s v="schema"/>
    <s v="SendLiks"/>
    <x v="115"/>
  </r>
  <r>
    <x v="0"/>
    <s v="schema"/>
    <s v="SendLiks"/>
    <x v="116"/>
  </r>
  <r>
    <x v="0"/>
    <s v="schema"/>
    <s v="SendLiks"/>
    <x v="117"/>
  </r>
  <r>
    <x v="0"/>
    <s v="schema"/>
    <s v="SendLiks"/>
    <x v="40"/>
  </r>
  <r>
    <x v="0"/>
    <s v="schema"/>
    <s v="sharablelinks"/>
    <x v="90"/>
  </r>
  <r>
    <x v="0"/>
    <s v="schema"/>
    <s v="sharablelinks"/>
    <x v="118"/>
  </r>
  <r>
    <x v="0"/>
    <s v="schema"/>
    <s v="sharablelinks"/>
    <x v="119"/>
  </r>
  <r>
    <x v="0"/>
    <s v="schema"/>
    <s v="sharablelinks"/>
    <x v="120"/>
  </r>
  <r>
    <x v="1"/>
    <s v="TASK OPERATIONS"/>
    <s v="addTodoList"/>
    <x v="40"/>
  </r>
  <r>
    <x v="1"/>
    <s v="TASK OPERATIONS"/>
    <s v="findaddTodoList"/>
    <x v="40"/>
  </r>
  <r>
    <x v="1"/>
    <s v="TASK OPERATIONS"/>
    <s v="updatefindaddTodoList"/>
    <x v="40"/>
  </r>
  <r>
    <x v="1"/>
    <s v="TASK OPERATIONS"/>
    <s v="deleteupdatefindaddTodoList"/>
    <x v="40"/>
  </r>
  <r>
    <x v="1"/>
    <s v="TASK OPERATIONS"/>
    <s v="listAlldeleteupdatefindaddTodoList"/>
    <x v="40"/>
  </r>
  <r>
    <x v="1"/>
    <s v="TASK OPERATIONS"/>
    <s v="addTaskComment"/>
    <x v="40"/>
  </r>
  <r>
    <x v="1"/>
    <s v="TASK OPERATIONS"/>
    <s v="findaddTaskComment"/>
    <x v="40"/>
  </r>
  <r>
    <x v="1"/>
    <s v="TASK OPERATIONS"/>
    <s v="updatefindaddTaskComment"/>
    <x v="40"/>
  </r>
  <r>
    <x v="1"/>
    <s v="TASK OPERATIONS"/>
    <s v="deleteupdatefindaddTaskComment"/>
    <x v="40"/>
  </r>
  <r>
    <x v="1"/>
    <s v="TASK OPERATIONS"/>
    <s v="listAlldeleteupdatefindaddTaskComment"/>
    <x v="40"/>
  </r>
  <r>
    <x v="1"/>
    <s v="TASK OPERATIONS"/>
    <s v="addTaskShare"/>
    <x v="40"/>
  </r>
  <r>
    <x v="1"/>
    <s v="TASK OPERATIONS"/>
    <s v="findaddTaskShare"/>
    <x v="40"/>
  </r>
  <r>
    <x v="1"/>
    <s v="TASK OPERATIONS"/>
    <s v="updatefindaddTaskShare"/>
    <x v="40"/>
  </r>
  <r>
    <x v="1"/>
    <s v="TASK OPERATIONS"/>
    <s v="deleteupdatefindaddTaskShare"/>
    <x v="40"/>
  </r>
  <r>
    <x v="1"/>
    <s v="TASK OPERATIONS"/>
    <s v="listAlldeleteupdatefindaddTaskShare"/>
    <x v="40"/>
  </r>
  <r>
    <x v="1"/>
    <s v="TASK OPERATIONS"/>
    <s v="addTask"/>
    <x v="40"/>
  </r>
  <r>
    <x v="1"/>
    <s v="TASK OPERATIONS"/>
    <s v="findaddTask"/>
    <x v="40"/>
  </r>
  <r>
    <x v="1"/>
    <s v="TASK OPERATIONS"/>
    <s v="updatefindaddTask"/>
    <x v="40"/>
  </r>
  <r>
    <x v="1"/>
    <s v="TASK OPERATIONS"/>
    <s v="deleteupdatefindaddTask"/>
    <x v="40"/>
  </r>
  <r>
    <x v="1"/>
    <s v="TASK OPERATIONS"/>
    <s v="listAlldeleteupdatefindaddTask"/>
    <x v="40"/>
  </r>
  <r>
    <x v="1"/>
    <s v="TASK OPERATIONS"/>
    <s v="getTodoByTag(tagid) TodoList array"/>
    <x v="40"/>
  </r>
  <r>
    <x v="1"/>
    <s v="TASK OPERATIONS"/>
    <s v="getMyTodo(userid) TodoList array"/>
    <x v="40"/>
  </r>
  <r>
    <x v="1"/>
    <s v="TASK OPERATIONS"/>
    <s v="getMyTask(userid) TaskType array"/>
    <x v="40"/>
  </r>
  <r>
    <x v="1"/>
    <s v="TASK OPERATIONS"/>
    <s v="changeTodoStatys(taskStatus) boolean"/>
    <x v="40"/>
  </r>
  <r>
    <x v="1"/>
    <s v="schema"/>
    <s v="TaskType"/>
    <x v="121"/>
  </r>
  <r>
    <x v="1"/>
    <s v="schema"/>
    <s v="TaskType"/>
    <x v="122"/>
  </r>
  <r>
    <x v="1"/>
    <s v="schema"/>
    <s v="TaskType"/>
    <x v="123"/>
  </r>
  <r>
    <x v="1"/>
    <s v="schema"/>
    <s v="TaskType"/>
    <x v="124"/>
  </r>
  <r>
    <x v="1"/>
    <s v="schema"/>
    <s v="TaskType"/>
    <x v="125"/>
  </r>
  <r>
    <x v="1"/>
    <s v="schema"/>
    <s v="TaskType"/>
    <x v="126"/>
  </r>
  <r>
    <x v="1"/>
    <s v="schema"/>
    <s v="TaskType"/>
    <x v="127"/>
  </r>
  <r>
    <x v="1"/>
    <s v="schema"/>
    <s v="TaskType"/>
    <x v="40"/>
  </r>
  <r>
    <x v="1"/>
    <s v="schema"/>
    <s v="TodoList"/>
    <x v="128"/>
  </r>
  <r>
    <x v="1"/>
    <s v="schema"/>
    <s v="TodoList"/>
    <x v="129"/>
  </r>
  <r>
    <x v="1"/>
    <s v="schema"/>
    <s v="TodoList"/>
    <x v="130"/>
  </r>
  <r>
    <x v="1"/>
    <s v="schema"/>
    <s v="TodoList"/>
    <x v="131"/>
  </r>
  <r>
    <x v="1"/>
    <s v="schema"/>
    <s v="TodoList"/>
    <x v="40"/>
  </r>
  <r>
    <x v="1"/>
    <s v="schema"/>
    <s v="TodoList"/>
    <x v="40"/>
  </r>
  <r>
    <x v="1"/>
    <s v="schema"/>
    <s v="TaskDetail"/>
    <x v="132"/>
  </r>
  <r>
    <x v="1"/>
    <s v="schema"/>
    <s v="TaskDetail"/>
    <x v="133"/>
  </r>
  <r>
    <x v="1"/>
    <s v="schema"/>
    <s v="TaskDetail"/>
    <x v="134"/>
  </r>
  <r>
    <x v="1"/>
    <s v="schema"/>
    <s v="TaskDetail"/>
    <x v="135"/>
  </r>
  <r>
    <x v="1"/>
    <s v="schema"/>
    <s v="TaskDetail"/>
    <x v="136"/>
  </r>
  <r>
    <x v="1"/>
    <s v="schema"/>
    <s v="TaskDetail"/>
    <x v="137"/>
  </r>
  <r>
    <x v="1"/>
    <s v="schema"/>
    <s v="TaskDetail"/>
    <x v="138"/>
  </r>
  <r>
    <x v="1"/>
    <s v="schema"/>
    <s v="TaskDetail"/>
    <x v="139"/>
  </r>
  <r>
    <x v="1"/>
    <s v="schema"/>
    <s v="TaskDetail"/>
    <x v="140"/>
  </r>
  <r>
    <x v="1"/>
    <s v="schema"/>
    <s v="TaskDetail"/>
    <x v="141"/>
  </r>
  <r>
    <x v="1"/>
    <s v="schema"/>
    <s v="TaskDetail"/>
    <x v="40"/>
  </r>
  <r>
    <x v="1"/>
    <s v="schema"/>
    <s v="TaskComment"/>
    <x v="142"/>
  </r>
  <r>
    <x v="1"/>
    <s v="schema"/>
    <s v="TaskComment"/>
    <x v="132"/>
  </r>
  <r>
    <x v="1"/>
    <s v="schema"/>
    <s v="TaskComment"/>
    <x v="130"/>
  </r>
  <r>
    <x v="1"/>
    <s v="schema"/>
    <s v="TaskComment"/>
    <x v="143"/>
  </r>
  <r>
    <x v="1"/>
    <s v="schema"/>
    <s v="TaskComment"/>
    <x v="40"/>
  </r>
  <r>
    <x v="1"/>
    <s v="schema"/>
    <s v="TaskShare"/>
    <x v="144"/>
  </r>
  <r>
    <x v="1"/>
    <s v="schema"/>
    <s v="TaskShare"/>
    <x v="130"/>
  </r>
  <r>
    <x v="1"/>
    <s v="schema"/>
    <s v="TaskShare"/>
    <x v="40"/>
  </r>
  <r>
    <x v="1"/>
    <s v="schema"/>
    <s v="TaskShare"/>
    <x v="40"/>
  </r>
  <r>
    <x v="2"/>
    <s v="schema"/>
    <s v="TaskShare"/>
    <x v="40"/>
  </r>
  <r>
    <x v="2"/>
    <s v="TASK OPERATIONS"/>
    <s v="addMessage"/>
    <x v="40"/>
  </r>
  <r>
    <x v="2"/>
    <s v="TASK OPERATIONS"/>
    <s v="findaddMessage"/>
    <x v="40"/>
  </r>
  <r>
    <x v="2"/>
    <s v="TASK OPERATIONS"/>
    <s v="updatefindaddMessage"/>
    <x v="40"/>
  </r>
  <r>
    <x v="2"/>
    <s v="TASK OPERATIONS"/>
    <s v="deleteupdatefindaddMessage"/>
    <x v="40"/>
  </r>
  <r>
    <x v="2"/>
    <s v="TASK OPERATIONS"/>
    <s v="listAlldeleteupdatefindaddMessage"/>
    <x v="40"/>
  </r>
  <r>
    <x v="2"/>
    <s v="TASK OPERATIONS"/>
    <s v="addGroup"/>
    <x v="40"/>
  </r>
  <r>
    <x v="2"/>
    <s v="TASK OPERATIONS"/>
    <s v="findaddGroup"/>
    <x v="40"/>
  </r>
  <r>
    <x v="2"/>
    <s v="TASK OPERATIONS"/>
    <s v="updatefindaddGroup"/>
    <x v="40"/>
  </r>
  <r>
    <x v="2"/>
    <s v="TASK OPERATIONS"/>
    <s v="deleteupdatefindaddGroup"/>
    <x v="40"/>
  </r>
  <r>
    <x v="2"/>
    <s v="TASK OPERATIONS"/>
    <s v="listAlldeleteupdatefindaddGroup"/>
    <x v="40"/>
  </r>
  <r>
    <x v="2"/>
    <s v="TASK OPERATIONS"/>
    <s v="addMediaToDownload"/>
    <x v="40"/>
  </r>
  <r>
    <x v="2"/>
    <s v="TASK OPERATIONS"/>
    <s v="deleteMediaToDownload"/>
    <x v="40"/>
  </r>
  <r>
    <x v="2"/>
    <s v="TASK OPERATIONS"/>
    <s v="addLocalBackup"/>
    <x v="40"/>
  </r>
  <r>
    <x v="2"/>
    <s v="TASK OPERATIONS"/>
    <s v="deleteLocalBackup"/>
    <x v="40"/>
  </r>
  <r>
    <x v="2"/>
    <s v="schema"/>
    <s v="ChatMessage"/>
    <x v="145"/>
  </r>
  <r>
    <x v="2"/>
    <s v="schema"/>
    <s v="ChatMessage"/>
    <x v="146"/>
  </r>
  <r>
    <x v="2"/>
    <s v="schema"/>
    <s v="ChatMessage"/>
    <x v="147"/>
  </r>
  <r>
    <x v="2"/>
    <s v="schema"/>
    <s v="ChatMessage"/>
    <x v="148"/>
  </r>
  <r>
    <x v="2"/>
    <s v="schema"/>
    <s v="ChatMessage"/>
    <x v="149"/>
  </r>
  <r>
    <x v="2"/>
    <s v="schema"/>
    <s v="ChatMessage"/>
    <x v="150"/>
  </r>
  <r>
    <x v="2"/>
    <s v="schema"/>
    <s v="ChatMessage"/>
    <x v="151"/>
  </r>
  <r>
    <x v="2"/>
    <s v="schema"/>
    <s v="ChatMessage"/>
    <x v="152"/>
  </r>
  <r>
    <x v="2"/>
    <s v="schema"/>
    <s v="ChatMessage"/>
    <x v="153"/>
  </r>
  <r>
    <x v="2"/>
    <s v="schema"/>
    <s v="ChatMessage"/>
    <x v="40"/>
  </r>
  <r>
    <x v="2"/>
    <s v="schema"/>
    <s v="SecretGroups"/>
    <x v="154"/>
  </r>
  <r>
    <x v="2"/>
    <s v="schema"/>
    <s v="SecretGroups"/>
    <x v="155"/>
  </r>
  <r>
    <x v="2"/>
    <s v="schema"/>
    <s v="SecretGroups"/>
    <x v="156"/>
  </r>
  <r>
    <x v="2"/>
    <s v="schema"/>
    <s v="SecretGroups"/>
    <x v="157"/>
  </r>
  <r>
    <x v="2"/>
    <s v="schema"/>
    <s v="SecretGroups"/>
    <x v="40"/>
  </r>
  <r>
    <x v="2"/>
    <s v="schema"/>
    <s v="GroupDetail"/>
    <x v="158"/>
  </r>
  <r>
    <x v="2"/>
    <s v="schema"/>
    <s v="GroupDetail"/>
    <x v="159"/>
  </r>
  <r>
    <x v="2"/>
    <s v="schema"/>
    <s v="GroupDetail"/>
    <x v="160"/>
  </r>
  <r>
    <x v="2"/>
    <s v="schema"/>
    <s v="GroupDetail"/>
    <x v="161"/>
  </r>
  <r>
    <x v="2"/>
    <s v="schema"/>
    <s v="GroupDetail"/>
    <x v="162"/>
  </r>
  <r>
    <x v="2"/>
    <s v="schema"/>
    <s v="GroupDetail"/>
    <x v="40"/>
  </r>
  <r>
    <x v="2"/>
    <s v="schema"/>
    <s v="Group_Person"/>
    <x v="163"/>
  </r>
  <r>
    <x v="2"/>
    <s v="schema"/>
    <s v="Group_Person"/>
    <x v="130"/>
  </r>
  <r>
    <x v="2"/>
    <s v="schema"/>
    <s v="Group_Person"/>
    <x v="164"/>
  </r>
  <r>
    <x v="2"/>
    <s v="schema"/>
    <s v="Group_Person"/>
    <x v="40"/>
  </r>
  <r>
    <x v="2"/>
    <s v="schema"/>
    <s v="GroupChat"/>
    <x v="165"/>
  </r>
  <r>
    <x v="2"/>
    <s v="schema"/>
    <s v="GroupChat"/>
    <x v="164"/>
  </r>
  <r>
    <x v="2"/>
    <s v="schema"/>
    <s v="GroupChat"/>
    <x v="166"/>
  </r>
  <r>
    <x v="2"/>
    <s v="schema"/>
    <s v="GroupChat"/>
    <x v="167"/>
  </r>
  <r>
    <x v="2"/>
    <s v="schema"/>
    <s v="GroupChat"/>
    <x v="168"/>
  </r>
  <r>
    <x v="2"/>
    <s v="schema"/>
    <s v="GroupChat"/>
    <x v="169"/>
  </r>
  <r>
    <x v="2"/>
    <s v="schema"/>
    <s v="GroupChat"/>
    <x v="40"/>
  </r>
  <r>
    <x v="2"/>
    <s v="schema"/>
    <s v="LocalBackup"/>
    <x v="170"/>
  </r>
  <r>
    <x v="2"/>
    <s v="schema"/>
    <s v="LocalBackup"/>
    <x v="171"/>
  </r>
  <r>
    <x v="2"/>
    <s v="schema"/>
    <s v="LocalBackup"/>
    <x v="172"/>
  </r>
  <r>
    <x v="2"/>
    <s v="schema"/>
    <s v="LocalBackup"/>
    <x v="173"/>
  </r>
  <r>
    <x v="2"/>
    <s v="schema"/>
    <s v="LocalBackup"/>
    <x v="174"/>
  </r>
  <r>
    <x v="2"/>
    <s v="schema"/>
    <s v="LocalBackup"/>
    <x v="40"/>
  </r>
  <r>
    <x v="2"/>
    <s v="schema"/>
    <s v="MediaToDownload"/>
    <x v="175"/>
  </r>
  <r>
    <x v="2"/>
    <s v="schema"/>
    <s v="MediaToDownload"/>
    <x v="176"/>
  </r>
  <r>
    <x v="2"/>
    <s v="schema"/>
    <s v="MediaToDownload"/>
    <x v="40"/>
  </r>
  <r>
    <x v="2"/>
    <s v="schema"/>
    <s v="MediaToDownload"/>
    <x v="177"/>
  </r>
  <r>
    <x v="2"/>
    <s v="schema"/>
    <s v="MediaToDownload"/>
    <x v="178"/>
  </r>
  <r>
    <x v="2"/>
    <s v="schema"/>
    <s v="MediaToDownload"/>
    <x v="40"/>
  </r>
  <r>
    <x v="2"/>
    <s v="schema"/>
    <s v="calllog"/>
    <x v="179"/>
  </r>
  <r>
    <x v="2"/>
    <s v="schema"/>
    <s v="calllog"/>
    <x v="180"/>
  </r>
  <r>
    <x v="2"/>
    <s v="schema"/>
    <s v="calllog"/>
    <x v="181"/>
  </r>
  <r>
    <x v="2"/>
    <s v="schema"/>
    <s v="calllog"/>
    <x v="182"/>
  </r>
  <r>
    <x v="2"/>
    <s v="schema"/>
    <s v="calllog"/>
    <x v="183"/>
  </r>
  <r>
    <x v="2"/>
    <s v="schema"/>
    <s v="calllog"/>
    <x v="40"/>
  </r>
  <r>
    <x v="3"/>
    <s v="TASK OPERATIONS"/>
    <s v="findProduct"/>
    <x v="184"/>
  </r>
  <r>
    <x v="3"/>
    <s v="TASK OPERATIONS"/>
    <s v="filterProduct"/>
    <x v="184"/>
  </r>
  <r>
    <x v="3"/>
    <s v="TASK OPERATIONS"/>
    <s v="selectProductVarient"/>
    <x v="184"/>
  </r>
  <r>
    <x v="3"/>
    <s v="TASK OPERATIONS"/>
    <s v="addtoWish"/>
    <x v="184"/>
  </r>
  <r>
    <x v="3"/>
    <s v="TASK OPERATIONS"/>
    <s v="addtoCart"/>
    <x v="184"/>
  </r>
  <r>
    <x v="3"/>
    <s v="TASK OPERATIONS"/>
    <s v="calculateShipping"/>
    <x v="184"/>
  </r>
  <r>
    <x v="3"/>
    <s v="TASK OPERATIONS"/>
    <s v="calculateTax"/>
    <x v="184"/>
  </r>
  <r>
    <x v="3"/>
    <s v="TASK OPERATIONS"/>
    <s v="calculateDiscount"/>
    <x v="184"/>
  </r>
  <r>
    <x v="3"/>
    <s v="TASK OPERATIONS"/>
    <s v="orderhistory"/>
    <x v="184"/>
  </r>
  <r>
    <x v="3"/>
    <s v="TASK OPERATIONS"/>
    <s v="deliveryTracking"/>
    <x v="184"/>
  </r>
  <r>
    <x v="3"/>
    <s v="TASK OPERATIONS"/>
    <s v="invoiceHistory"/>
    <x v="184"/>
  </r>
  <r>
    <x v="3"/>
    <s v="TASK OPERATIONS"/>
    <s v="paymentHistory"/>
    <x v="184"/>
  </r>
  <r>
    <x v="3"/>
    <s v="TASK OPERATIONS"/>
    <s v="viewMerchantDetail"/>
    <x v="184"/>
  </r>
  <r>
    <x v="3"/>
    <s v="TASK OPERATIONS"/>
    <s v="sendMessageToMerchant"/>
    <x v="184"/>
  </r>
  <r>
    <x v="3"/>
    <s v="TASK OPERATIONS"/>
    <s v="deliveryInstruction"/>
    <x v="184"/>
  </r>
  <r>
    <x v="3"/>
    <s v="TASK OPERATIONS"/>
    <s v="returnRequest"/>
    <x v="184"/>
  </r>
  <r>
    <x v="3"/>
    <s v="TASK OPERATIONS"/>
    <s v="returnRequestStatus"/>
    <x v="184"/>
  </r>
  <r>
    <x v="3"/>
    <s v="TASK OPERATIONS"/>
    <s v="addProduct"/>
    <x v="185"/>
  </r>
  <r>
    <x v="3"/>
    <s v="TASK OPERATIONS"/>
    <s v="addProductVarient"/>
    <x v="185"/>
  </r>
  <r>
    <x v="3"/>
    <s v="TASK OPERATIONS"/>
    <s v="addPricePlan"/>
    <x v="185"/>
  </r>
  <r>
    <x v="3"/>
    <s v="TASK OPERATIONS"/>
    <s v="addDiscount"/>
    <x v="185"/>
  </r>
  <r>
    <x v="3"/>
    <s v="TASK OPERATIONS"/>
    <s v="updateProductQuanityorInfo"/>
    <x v="185"/>
  </r>
  <r>
    <x v="3"/>
    <s v="TASK OPERATIONS"/>
    <s v="showStock"/>
    <x v="185"/>
  </r>
  <r>
    <x v="3"/>
    <s v="TASK OPERATIONS"/>
    <s v="acceptOrder"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schema"/>
    <s v="Store"/>
    <x v="186"/>
  </r>
  <r>
    <x v="3"/>
    <s v="schema"/>
    <m/>
    <x v="187"/>
  </r>
  <r>
    <x v="3"/>
    <s v="schema"/>
    <m/>
    <x v="188"/>
  </r>
  <r>
    <x v="3"/>
    <s v="schema"/>
    <m/>
    <x v="189"/>
  </r>
  <r>
    <x v="3"/>
    <s v="schema"/>
    <m/>
    <x v="190"/>
  </r>
  <r>
    <x v="3"/>
    <s v="schema"/>
    <m/>
    <x v="191"/>
  </r>
  <r>
    <x v="3"/>
    <s v="schema"/>
    <m/>
    <x v="30"/>
  </r>
  <r>
    <x v="3"/>
    <s v="schema"/>
    <m/>
    <x v="40"/>
  </r>
  <r>
    <x v="3"/>
    <s v="schema"/>
    <s v="Shop"/>
    <x v="192"/>
  </r>
  <r>
    <x v="3"/>
    <s v="schema"/>
    <m/>
    <x v="193"/>
  </r>
  <r>
    <x v="3"/>
    <s v="schema"/>
    <m/>
    <x v="194"/>
  </r>
  <r>
    <x v="3"/>
    <s v="schema"/>
    <m/>
    <x v="40"/>
  </r>
  <r>
    <x v="3"/>
    <s v="schema"/>
    <s v="Wherehouse"/>
    <x v="194"/>
  </r>
  <r>
    <x v="3"/>
    <s v="schema"/>
    <m/>
    <x v="193"/>
  </r>
  <r>
    <x v="3"/>
    <s v="schema"/>
    <m/>
    <x v="195"/>
  </r>
  <r>
    <x v="3"/>
    <s v="schema"/>
    <m/>
    <x v="40"/>
  </r>
  <r>
    <x v="3"/>
    <s v="schema"/>
    <s v="Catalog"/>
    <x v="196"/>
  </r>
  <r>
    <x v="3"/>
    <s v="schema"/>
    <m/>
    <x v="186"/>
  </r>
  <r>
    <x v="3"/>
    <s v="schema"/>
    <m/>
    <x v="197"/>
  </r>
  <r>
    <x v="3"/>
    <s v="schema"/>
    <m/>
    <x v="40"/>
  </r>
  <r>
    <x v="3"/>
    <s v="schema"/>
    <s v="Category"/>
    <x v="198"/>
  </r>
  <r>
    <x v="3"/>
    <s v="schema"/>
    <m/>
    <x v="199"/>
  </r>
  <r>
    <x v="3"/>
    <s v="schema"/>
    <m/>
    <x v="200"/>
  </r>
  <r>
    <x v="3"/>
    <s v="schema"/>
    <m/>
    <x v="40"/>
  </r>
  <r>
    <x v="3"/>
    <s v="schema"/>
    <s v="Subcategory"/>
    <x v="201"/>
  </r>
  <r>
    <x v="3"/>
    <s v="schema"/>
    <m/>
    <x v="202"/>
  </r>
  <r>
    <x v="3"/>
    <s v="schema"/>
    <m/>
    <x v="203"/>
  </r>
  <r>
    <x v="3"/>
    <s v="schema"/>
    <m/>
    <x v="40"/>
  </r>
  <r>
    <x v="3"/>
    <s v="schema"/>
    <s v="Product"/>
    <x v="204"/>
  </r>
  <r>
    <x v="3"/>
    <s v="schema"/>
    <m/>
    <x v="205"/>
  </r>
  <r>
    <x v="3"/>
    <s v="schema"/>
    <m/>
    <x v="206"/>
  </r>
  <r>
    <x v="3"/>
    <s v="schema"/>
    <m/>
    <x v="207"/>
  </r>
  <r>
    <x v="3"/>
    <s v="schema"/>
    <m/>
    <x v="208"/>
  </r>
  <r>
    <x v="3"/>
    <s v="schema"/>
    <m/>
    <x v="209"/>
  </r>
  <r>
    <x v="3"/>
    <s v="schema"/>
    <m/>
    <x v="40"/>
  </r>
  <r>
    <x v="3"/>
    <s v="schema"/>
    <s v="ProductVarient"/>
    <x v="210"/>
  </r>
  <r>
    <x v="3"/>
    <s v="schema"/>
    <m/>
    <x v="211"/>
  </r>
  <r>
    <x v="3"/>
    <s v="schema"/>
    <m/>
    <x v="212"/>
  </r>
  <r>
    <x v="3"/>
    <s v="schema"/>
    <m/>
    <x v="213"/>
  </r>
  <r>
    <x v="3"/>
    <s v="schema"/>
    <m/>
    <x v="214"/>
  </r>
  <r>
    <x v="3"/>
    <s v="schema"/>
    <m/>
    <x v="215"/>
  </r>
  <r>
    <x v="3"/>
    <s v="schema"/>
    <m/>
    <x v="216"/>
  </r>
  <r>
    <x v="3"/>
    <s v="schema"/>
    <m/>
    <x v="217"/>
  </r>
  <r>
    <x v="3"/>
    <s v="schema"/>
    <m/>
    <x v="40"/>
  </r>
  <r>
    <x v="3"/>
    <s v="schema"/>
    <s v="PackingType"/>
    <x v="218"/>
  </r>
  <r>
    <x v="3"/>
    <s v="schema"/>
    <m/>
    <x v="219"/>
  </r>
  <r>
    <x v="3"/>
    <s v="schema"/>
    <m/>
    <x v="220"/>
  </r>
  <r>
    <x v="3"/>
    <s v="schema"/>
    <m/>
    <x v="221"/>
  </r>
  <r>
    <x v="3"/>
    <s v="schema"/>
    <m/>
    <x v="222"/>
  </r>
  <r>
    <x v="3"/>
    <s v="schema"/>
    <m/>
    <x v="223"/>
  </r>
  <r>
    <x v="3"/>
    <s v="schema"/>
    <m/>
    <x v="224"/>
  </r>
  <r>
    <x v="3"/>
    <s v="schema"/>
    <m/>
    <x v="225"/>
  </r>
  <r>
    <x v="3"/>
    <s v="schema"/>
    <m/>
    <x v="40"/>
  </r>
  <r>
    <x v="3"/>
    <s v="schema"/>
    <s v="WherehouseManager"/>
    <x v="226"/>
  </r>
  <r>
    <x v="3"/>
    <s v="schema"/>
    <m/>
    <x v="217"/>
  </r>
  <r>
    <x v="3"/>
    <s v="schema"/>
    <m/>
    <x v="195"/>
  </r>
  <r>
    <x v="3"/>
    <s v="schema"/>
    <m/>
    <x v="40"/>
  </r>
  <r>
    <x v="4"/>
    <s v="TASK OPERATIONS"/>
    <s v="createConsignment"/>
    <x v="227"/>
  </r>
  <r>
    <x v="4"/>
    <s v="TASK OPERATIONS"/>
    <s v="addOrderToconsigment"/>
    <x v="227"/>
  </r>
  <r>
    <x v="4"/>
    <s v="TASK OPERATIONS"/>
    <s v="updateVichel"/>
    <x v="227"/>
  </r>
  <r>
    <x v="4"/>
    <s v="TASK OPERATIONS"/>
    <s v="updatingShippingHub"/>
    <x v="227"/>
  </r>
  <r>
    <x v="4"/>
    <s v="TASK OPERATIONS"/>
    <s v="assignShippingHubManager"/>
    <x v="227"/>
  </r>
  <r>
    <x v="4"/>
    <s v="TASK OPERATIONS"/>
    <m/>
    <x v="227"/>
  </r>
  <r>
    <x v="4"/>
    <s v="TASK OPERATIONS"/>
    <s v="assignOrderToDeliveryBoy"/>
    <x v="228"/>
  </r>
  <r>
    <x v="4"/>
    <s v="TASK OPERATIONS"/>
    <m/>
    <x v="228"/>
  </r>
  <r>
    <x v="4"/>
    <s v="TASK OPERATIONS"/>
    <s v="updateDelivery"/>
    <x v="229"/>
  </r>
  <r>
    <x v="4"/>
    <s v="TASK OPERATIONS"/>
    <s v="showMyDelivery"/>
    <x v="229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schema"/>
    <s v="Shipping_Store"/>
    <x v="90"/>
  </r>
  <r>
    <x v="4"/>
    <s v="schema"/>
    <m/>
    <x v="230"/>
  </r>
  <r>
    <x v="4"/>
    <s v="schema"/>
    <m/>
    <x v="231"/>
  </r>
  <r>
    <x v="4"/>
    <s v="schema"/>
    <m/>
    <x v="40"/>
  </r>
  <r>
    <x v="4"/>
    <s v="schema"/>
    <s v="Consignment"/>
    <x v="232"/>
  </r>
  <r>
    <x v="4"/>
    <s v="schema"/>
    <m/>
    <x v="233"/>
  </r>
  <r>
    <x v="4"/>
    <s v="schema"/>
    <m/>
    <x v="234"/>
  </r>
  <r>
    <x v="4"/>
    <s v="schema"/>
    <m/>
    <x v="235"/>
  </r>
  <r>
    <x v="4"/>
    <s v="schema"/>
    <m/>
    <x v="40"/>
  </r>
  <r>
    <x v="4"/>
    <s v="schema"/>
    <s v="DeliveryDetail"/>
    <x v="236"/>
  </r>
  <r>
    <x v="4"/>
    <s v="schema"/>
    <m/>
    <x v="237"/>
  </r>
  <r>
    <x v="4"/>
    <s v="schema"/>
    <m/>
    <x v="238"/>
  </r>
  <r>
    <x v="4"/>
    <s v="schema"/>
    <m/>
    <x v="239"/>
  </r>
  <r>
    <x v="4"/>
    <s v="schema"/>
    <m/>
    <x v="240"/>
  </r>
  <r>
    <x v="4"/>
    <s v="schema"/>
    <m/>
    <x v="40"/>
  </r>
  <r>
    <x v="4"/>
    <s v="schema"/>
    <s v="Consigmnet_Deliveryid"/>
    <x v="90"/>
  </r>
  <r>
    <x v="4"/>
    <s v="schema"/>
    <m/>
    <x v="241"/>
  </r>
  <r>
    <x v="4"/>
    <s v="schema"/>
    <m/>
    <x v="242"/>
  </r>
  <r>
    <x v="4"/>
    <s v="schema"/>
    <m/>
    <x v="40"/>
  </r>
  <r>
    <x v="4"/>
    <s v="schema"/>
    <s v="PickupSchedule"/>
    <x v="243"/>
  </r>
  <r>
    <x v="4"/>
    <s v="schema"/>
    <m/>
    <x v="241"/>
  </r>
  <r>
    <x v="4"/>
    <s v="schema"/>
    <m/>
    <x v="244"/>
  </r>
  <r>
    <x v="4"/>
    <s v="schema"/>
    <m/>
    <x v="245"/>
  </r>
  <r>
    <x v="4"/>
    <s v="schema"/>
    <m/>
    <x v="246"/>
  </r>
  <r>
    <x v="4"/>
    <s v="schema"/>
    <m/>
    <x v="40"/>
  </r>
  <r>
    <x v="4"/>
    <s v="schema"/>
    <s v="Shippinghub_Locations"/>
    <x v="90"/>
  </r>
  <r>
    <x v="4"/>
    <s v="schema"/>
    <m/>
    <x v="247"/>
  </r>
  <r>
    <x v="4"/>
    <s v="schema"/>
    <m/>
    <x v="195"/>
  </r>
  <r>
    <x v="4"/>
    <s v="schema"/>
    <m/>
    <x v="40"/>
  </r>
  <r>
    <x v="4"/>
    <s v="schema"/>
    <s v="Shippinghub"/>
    <x v="248"/>
  </r>
  <r>
    <x v="4"/>
    <s v="schema"/>
    <m/>
    <x v="249"/>
  </r>
  <r>
    <x v="4"/>
    <s v="schema"/>
    <m/>
    <x v="195"/>
  </r>
  <r>
    <x v="4"/>
    <s v="schema"/>
    <m/>
    <x v="40"/>
  </r>
  <r>
    <x v="4"/>
    <s v="schema"/>
    <s v="ShippinghubTrxn"/>
    <x v="90"/>
  </r>
  <r>
    <x v="4"/>
    <s v="schema"/>
    <m/>
    <x v="247"/>
  </r>
  <r>
    <x v="4"/>
    <s v="schema"/>
    <m/>
    <x v="241"/>
  </r>
  <r>
    <x v="4"/>
    <s v="schema"/>
    <m/>
    <x v="250"/>
  </r>
  <r>
    <x v="4"/>
    <s v="schema"/>
    <m/>
    <x v="251"/>
  </r>
  <r>
    <x v="4"/>
    <s v="schema"/>
    <m/>
    <x v="246"/>
  </r>
  <r>
    <x v="4"/>
    <s v="schema"/>
    <m/>
    <x v="40"/>
  </r>
  <r>
    <x v="3"/>
    <s v="schema"/>
    <s v="Wishlist_ProductVarient"/>
    <x v="252"/>
  </r>
  <r>
    <x v="3"/>
    <s v="schema"/>
    <m/>
    <x v="130"/>
  </r>
  <r>
    <x v="3"/>
    <s v="schema"/>
    <m/>
    <x v="253"/>
  </r>
  <r>
    <x v="3"/>
    <s v="schema"/>
    <m/>
    <x v="40"/>
  </r>
  <r>
    <x v="3"/>
    <s v="schema"/>
    <s v="Cart_ProductsVarient"/>
    <x v="254"/>
  </r>
  <r>
    <x v="3"/>
    <s v="schema"/>
    <m/>
    <x v="130"/>
  </r>
  <r>
    <x v="3"/>
    <s v="schema"/>
    <m/>
    <x v="253"/>
  </r>
  <r>
    <x v="3"/>
    <s v="schema"/>
    <m/>
    <x v="40"/>
  </r>
  <r>
    <x v="3"/>
    <s v="schema"/>
    <s v="OrderDetail"/>
    <x v="255"/>
  </r>
  <r>
    <x v="3"/>
    <s v="schema"/>
    <m/>
    <x v="256"/>
  </r>
  <r>
    <x v="3"/>
    <s v="schema"/>
    <m/>
    <x v="257"/>
  </r>
  <r>
    <x v="3"/>
    <s v="schema"/>
    <m/>
    <x v="258"/>
  </r>
  <r>
    <x v="3"/>
    <s v="schema"/>
    <m/>
    <x v="40"/>
  </r>
  <r>
    <x v="3"/>
    <s v="schema"/>
    <s v="OrderStatusChangeLog"/>
    <x v="259"/>
  </r>
  <r>
    <x v="3"/>
    <s v="schema"/>
    <m/>
    <x v="237"/>
  </r>
  <r>
    <x v="3"/>
    <s v="schema"/>
    <m/>
    <x v="260"/>
  </r>
  <r>
    <x v="3"/>
    <s v="schema"/>
    <m/>
    <x v="261"/>
  </r>
  <r>
    <x v="3"/>
    <s v="schema"/>
    <m/>
    <x v="262"/>
  </r>
  <r>
    <x v="3"/>
    <s v="schema"/>
    <m/>
    <x v="40"/>
  </r>
  <r>
    <x v="3"/>
    <s v="schema"/>
    <s v="Order_ConsignmnetStatus"/>
    <x v="263"/>
  </r>
  <r>
    <x v="3"/>
    <s v="schema"/>
    <m/>
    <x v="237"/>
  </r>
  <r>
    <x v="3"/>
    <s v="schema"/>
    <m/>
    <x v="264"/>
  </r>
  <r>
    <x v="3"/>
    <s v="schema"/>
    <m/>
    <x v="265"/>
  </r>
  <r>
    <x v="3"/>
    <s v="schema"/>
    <m/>
    <x v="266"/>
  </r>
  <r>
    <x v="3"/>
    <s v="schema"/>
    <m/>
    <x v="267"/>
  </r>
  <r>
    <x v="3"/>
    <s v="schema"/>
    <m/>
    <x v="40"/>
  </r>
  <r>
    <x v="3"/>
    <s v="schema"/>
    <s v="Order_ProductVarient"/>
    <x v="90"/>
  </r>
  <r>
    <x v="3"/>
    <s v="schema"/>
    <m/>
    <x v="237"/>
  </r>
  <r>
    <x v="3"/>
    <s v="schema"/>
    <m/>
    <x v="265"/>
  </r>
  <r>
    <x v="3"/>
    <s v="schema"/>
    <m/>
    <x v="40"/>
  </r>
  <r>
    <x v="3"/>
    <s v="schema"/>
    <s v="InvoiceDetail"/>
    <x v="268"/>
  </r>
  <r>
    <x v="3"/>
    <s v="schema"/>
    <m/>
    <x v="256"/>
  </r>
  <r>
    <x v="3"/>
    <s v="schema"/>
    <m/>
    <x v="257"/>
  </r>
  <r>
    <x v="3"/>
    <s v="schema"/>
    <m/>
    <x v="258"/>
  </r>
  <r>
    <x v="3"/>
    <s v="schema"/>
    <m/>
    <x v="269"/>
  </r>
  <r>
    <x v="3"/>
    <s v="schema"/>
    <m/>
    <x v="270"/>
  </r>
  <r>
    <x v="3"/>
    <s v="schema"/>
    <m/>
    <x v="271"/>
  </r>
  <r>
    <x v="3"/>
    <s v="schema"/>
    <m/>
    <x v="272"/>
  </r>
  <r>
    <x v="3"/>
    <s v="schema"/>
    <m/>
    <x v="273"/>
  </r>
  <r>
    <x v="3"/>
    <s v="schema"/>
    <m/>
    <x v="274"/>
  </r>
  <r>
    <x v="3"/>
    <s v="schema"/>
    <m/>
    <x v="275"/>
  </r>
  <r>
    <x v="3"/>
    <s v="schema"/>
    <m/>
    <x v="276"/>
  </r>
  <r>
    <x v="3"/>
    <s v="schema"/>
    <m/>
    <x v="40"/>
  </r>
  <r>
    <x v="3"/>
    <s v="schema"/>
    <s v="Tax"/>
    <x v="273"/>
  </r>
  <r>
    <x v="3"/>
    <s v="schema"/>
    <m/>
    <x v="277"/>
  </r>
  <r>
    <x v="3"/>
    <s v="schema"/>
    <m/>
    <x v="278"/>
  </r>
  <r>
    <x v="3"/>
    <s v="schema"/>
    <m/>
    <x v="279"/>
  </r>
  <r>
    <x v="3"/>
    <s v="schema"/>
    <m/>
    <x v="40"/>
  </r>
  <r>
    <x v="3"/>
    <s v="schema"/>
    <s v="Price"/>
    <x v="280"/>
  </r>
  <r>
    <x v="3"/>
    <s v="schema"/>
    <m/>
    <x v="265"/>
  </r>
  <r>
    <x v="3"/>
    <s v="schema"/>
    <m/>
    <x v="281"/>
  </r>
  <r>
    <x v="3"/>
    <s v="schema"/>
    <m/>
    <x v="282"/>
  </r>
  <r>
    <x v="3"/>
    <s v="schema"/>
    <m/>
    <x v="283"/>
  </r>
  <r>
    <x v="3"/>
    <s v="schema"/>
    <m/>
    <x v="40"/>
  </r>
  <r>
    <x v="3"/>
    <s v="schema"/>
    <s v="Offer"/>
    <x v="269"/>
  </r>
  <r>
    <x v="3"/>
    <s v="schema"/>
    <m/>
    <x v="284"/>
  </r>
  <r>
    <x v="3"/>
    <s v="schema"/>
    <m/>
    <x v="285"/>
  </r>
  <r>
    <x v="3"/>
    <s v="schema"/>
    <m/>
    <x v="202"/>
  </r>
  <r>
    <x v="3"/>
    <s v="schema"/>
    <m/>
    <x v="195"/>
  </r>
  <r>
    <x v="3"/>
    <s v="schema"/>
    <m/>
    <x v="40"/>
  </r>
  <r>
    <x v="3"/>
    <s v="schema"/>
    <s v="OfferRule"/>
    <x v="286"/>
  </r>
  <r>
    <x v="3"/>
    <s v="schema"/>
    <m/>
    <x v="287"/>
  </r>
  <r>
    <x v="3"/>
    <s v="schema"/>
    <m/>
    <x v="288"/>
  </r>
  <r>
    <x v="3"/>
    <s v="schema"/>
    <m/>
    <x v="40"/>
  </r>
  <r>
    <x v="3"/>
    <s v="schema"/>
    <s v="Coupon"/>
    <x v="289"/>
  </r>
  <r>
    <x v="3"/>
    <s v="schema"/>
    <m/>
    <x v="290"/>
  </r>
  <r>
    <x v="3"/>
    <s v="schema"/>
    <m/>
    <x v="291"/>
  </r>
  <r>
    <x v="3"/>
    <s v="schema"/>
    <m/>
    <x v="292"/>
  </r>
  <r>
    <x v="3"/>
    <s v="schema"/>
    <m/>
    <x v="293"/>
  </r>
  <r>
    <x v="3"/>
    <s v="schema"/>
    <m/>
    <x v="294"/>
  </r>
  <r>
    <x v="3"/>
    <s v="schema"/>
    <m/>
    <x v="295"/>
  </r>
  <r>
    <x v="3"/>
    <s v="schema"/>
    <m/>
    <x v="40"/>
  </r>
  <r>
    <x v="3"/>
    <s v="schema"/>
    <s v="PaymentDetail"/>
    <x v="296"/>
  </r>
  <r>
    <x v="3"/>
    <s v="schema"/>
    <m/>
    <x v="297"/>
  </r>
  <r>
    <x v="3"/>
    <s v="schema"/>
    <m/>
    <x v="298"/>
  </r>
  <r>
    <x v="3"/>
    <s v="schema"/>
    <m/>
    <x v="299"/>
  </r>
  <r>
    <x v="3"/>
    <s v="schema"/>
    <m/>
    <x v="300"/>
  </r>
  <r>
    <x v="3"/>
    <s v="schema"/>
    <m/>
    <x v="301"/>
  </r>
  <r>
    <x v="3"/>
    <s v="schema"/>
    <m/>
    <x v="302"/>
  </r>
  <r>
    <x v="3"/>
    <s v="schema"/>
    <m/>
    <x v="40"/>
  </r>
  <r>
    <x v="3"/>
    <s v="schema"/>
    <s v="Brands"/>
    <x v="207"/>
  </r>
  <r>
    <x v="3"/>
    <s v="schema"/>
    <m/>
    <x v="303"/>
  </r>
  <r>
    <x v="3"/>
    <s v="schema"/>
    <m/>
    <x v="304"/>
  </r>
  <r>
    <x v="3"/>
    <s v="schema"/>
    <m/>
    <x v="305"/>
  </r>
  <r>
    <x v="3"/>
    <s v="schema"/>
    <m/>
    <x v="40"/>
  </r>
  <r>
    <x v="3"/>
    <s v="schema"/>
    <s v="SuggestionType"/>
    <x v="306"/>
  </r>
  <r>
    <x v="3"/>
    <s v="schema"/>
    <m/>
    <x v="307"/>
  </r>
  <r>
    <x v="3"/>
    <s v="schema"/>
    <m/>
    <x v="308"/>
  </r>
  <r>
    <x v="3"/>
    <s v="schema"/>
    <m/>
    <x v="309"/>
  </r>
  <r>
    <x v="3"/>
    <s v="schema"/>
    <m/>
    <x v="310"/>
  </r>
  <r>
    <x v="3"/>
    <s v="schema"/>
    <m/>
    <x v="311"/>
  </r>
  <r>
    <x v="3"/>
    <s v="schema"/>
    <m/>
    <x v="312"/>
  </r>
  <r>
    <x v="3"/>
    <s v="schema"/>
    <m/>
    <x v="313"/>
  </r>
  <r>
    <x v="3"/>
    <s v="schema"/>
    <m/>
    <x v="40"/>
  </r>
  <r>
    <x v="3"/>
    <s v="schema"/>
    <s v="Suggestion_Products"/>
    <x v="90"/>
  </r>
  <r>
    <x v="3"/>
    <s v="schema"/>
    <m/>
    <x v="314"/>
  </r>
  <r>
    <x v="3"/>
    <s v="schema"/>
    <m/>
    <x v="211"/>
  </r>
  <r>
    <x v="3"/>
    <s v="schema"/>
    <m/>
    <x v="40"/>
  </r>
  <r>
    <x v="3"/>
    <s v="schema"/>
    <s v="SalesDashboard"/>
    <x v="90"/>
  </r>
  <r>
    <x v="3"/>
    <s v="schema"/>
    <m/>
    <x v="315"/>
  </r>
  <r>
    <x v="3"/>
    <s v="schema"/>
    <m/>
    <x v="316"/>
  </r>
  <r>
    <x v="3"/>
    <s v="schema"/>
    <m/>
    <x v="317"/>
  </r>
  <r>
    <x v="3"/>
    <s v="schema"/>
    <m/>
    <x v="318"/>
  </r>
  <r>
    <x v="3"/>
    <s v="schema"/>
    <m/>
    <x v="319"/>
  </r>
  <r>
    <x v="5"/>
    <s v="schema"/>
    <m/>
    <x v="40"/>
  </r>
  <r>
    <x v="5"/>
    <s v="schema"/>
    <s v="TASK OPERATIONS"/>
    <x v="320"/>
  </r>
  <r>
    <x v="5"/>
    <s v="schema"/>
    <s v="TASK OPERATIONS"/>
    <x v="321"/>
  </r>
  <r>
    <x v="5"/>
    <s v="schema"/>
    <s v="TASK OPERATIONS"/>
    <x v="322"/>
  </r>
  <r>
    <x v="5"/>
    <s v="schema"/>
    <s v="TASK OPERATIONS"/>
    <x v="323"/>
  </r>
  <r>
    <x v="5"/>
    <s v="schema"/>
    <s v="TASK OPERATIONS"/>
    <x v="324"/>
  </r>
  <r>
    <x v="5"/>
    <s v="schema"/>
    <s v="TASK OPERATIONS"/>
    <x v="325"/>
  </r>
  <r>
    <x v="5"/>
    <s v="schema"/>
    <s v="TASK OPERATIONS"/>
    <x v="326"/>
  </r>
  <r>
    <x v="5"/>
    <s v="schema"/>
    <s v="TASK OPERATIONS"/>
    <x v="327"/>
  </r>
  <r>
    <x v="5"/>
    <s v="schema"/>
    <s v="TASK OPERATIONS"/>
    <x v="328"/>
  </r>
  <r>
    <x v="5"/>
    <s v="schema"/>
    <s v="TASK OPERATIONS"/>
    <x v="329"/>
  </r>
  <r>
    <x v="5"/>
    <s v="schema"/>
    <s v="TASK OPERATIONS"/>
    <x v="329"/>
  </r>
  <r>
    <x v="5"/>
    <s v="schema"/>
    <s v="TASK OPERATIONS"/>
    <x v="330"/>
  </r>
  <r>
    <x v="5"/>
    <s v="schema"/>
    <s v="TASK OPERATIONS"/>
    <x v="331"/>
  </r>
  <r>
    <x v="5"/>
    <s v="schema"/>
    <s v="TASK OPERATIONS"/>
    <x v="332"/>
  </r>
  <r>
    <x v="5"/>
    <s v="schema"/>
    <s v="TASK OPERATIONS"/>
    <x v="333"/>
  </r>
  <r>
    <x v="5"/>
    <s v="schema"/>
    <s v="TASK OPERATIONS"/>
    <x v="334"/>
  </r>
  <r>
    <x v="5"/>
    <s v="schema"/>
    <s v="TASK OPERATIONS"/>
    <x v="335"/>
  </r>
  <r>
    <x v="5"/>
    <s v="schema"/>
    <s v="TASK OPERATIONS"/>
    <x v="336"/>
  </r>
  <r>
    <x v="5"/>
    <s v="schema"/>
    <s v="TASK OPERATIONS"/>
    <x v="337"/>
  </r>
  <r>
    <x v="5"/>
    <s v="schema"/>
    <s v="TASK OPERATIONS"/>
    <x v="338"/>
  </r>
  <r>
    <x v="5"/>
    <s v="schema"/>
    <s v="TASK OPERATIONS"/>
    <x v="339"/>
  </r>
  <r>
    <x v="5"/>
    <s v="schema"/>
    <s v="TASK OPERATIONS"/>
    <x v="340"/>
  </r>
  <r>
    <x v="5"/>
    <s v="schema"/>
    <s v="TASK OPERATIONS"/>
    <x v="341"/>
  </r>
  <r>
    <x v="5"/>
    <s v="schema"/>
    <s v="TASK OPERATIONS"/>
    <x v="342"/>
  </r>
  <r>
    <x v="5"/>
    <s v="schema"/>
    <s v="TASK OPERATIONS"/>
    <x v="343"/>
  </r>
  <r>
    <x v="5"/>
    <s v="schema"/>
    <s v="TASK OPERATIONS"/>
    <x v="344"/>
  </r>
  <r>
    <x v="5"/>
    <s v="schema"/>
    <s v="TASK OPERATIONS"/>
    <x v="345"/>
  </r>
  <r>
    <x v="5"/>
    <s v="schema"/>
    <s v="TASK OPERATIONS"/>
    <x v="345"/>
  </r>
  <r>
    <x v="5"/>
    <s v="schema"/>
    <s v="Skill"/>
    <x v="346"/>
  </r>
  <r>
    <x v="5"/>
    <s v="schema"/>
    <m/>
    <x v="347"/>
  </r>
  <r>
    <x v="5"/>
    <s v="schema"/>
    <m/>
    <x v="40"/>
  </r>
  <r>
    <x v="5"/>
    <s v="schema"/>
    <s v="Industry"/>
    <x v="348"/>
  </r>
  <r>
    <x v="5"/>
    <s v="schema"/>
    <m/>
    <x v="348"/>
  </r>
  <r>
    <x v="5"/>
    <s v="schema"/>
    <m/>
    <x v="40"/>
  </r>
  <r>
    <x v="5"/>
    <s v="schema"/>
    <s v="JobRole"/>
    <x v="349"/>
  </r>
  <r>
    <x v="5"/>
    <s v="schema"/>
    <m/>
    <x v="350"/>
  </r>
  <r>
    <x v="5"/>
    <s v="schema"/>
    <m/>
    <x v="40"/>
  </r>
  <r>
    <x v="5"/>
    <s v="schema"/>
    <s v="Designation"/>
    <x v="351"/>
  </r>
  <r>
    <x v="5"/>
    <s v="schema"/>
    <m/>
    <x v="352"/>
  </r>
  <r>
    <x v="5"/>
    <s v="schema"/>
    <m/>
    <x v="40"/>
  </r>
  <r>
    <x v="5"/>
    <s v="schema"/>
    <s v="CompanyProfile"/>
    <x v="353"/>
  </r>
  <r>
    <x v="5"/>
    <s v="schema"/>
    <m/>
    <x v="354"/>
  </r>
  <r>
    <x v="5"/>
    <s v="schema"/>
    <m/>
    <x v="355"/>
  </r>
  <r>
    <x v="5"/>
    <s v="schema"/>
    <m/>
    <x v="356"/>
  </r>
  <r>
    <x v="5"/>
    <s v="schema"/>
    <m/>
    <x v="357"/>
  </r>
  <r>
    <x v="5"/>
    <s v="schema"/>
    <m/>
    <x v="40"/>
  </r>
  <r>
    <x v="5"/>
    <s v="schema"/>
    <s v="Consultancy"/>
    <x v="358"/>
  </r>
  <r>
    <x v="5"/>
    <s v="schema"/>
    <m/>
    <x v="359"/>
  </r>
  <r>
    <x v="5"/>
    <s v="schema"/>
    <m/>
    <x v="360"/>
  </r>
  <r>
    <x v="5"/>
    <s v="schema"/>
    <m/>
    <x v="361"/>
  </r>
  <r>
    <x v="5"/>
    <s v="schema"/>
    <m/>
    <x v="362"/>
  </r>
  <r>
    <x v="5"/>
    <s v="schema"/>
    <m/>
    <x v="40"/>
  </r>
  <r>
    <x v="5"/>
    <s v="schema"/>
    <s v="Job"/>
    <x v="363"/>
  </r>
  <r>
    <x v="5"/>
    <s v="schema"/>
    <m/>
    <x v="364"/>
  </r>
  <r>
    <x v="5"/>
    <s v="schema"/>
    <m/>
    <x v="365"/>
  </r>
  <r>
    <x v="5"/>
    <s v="schema"/>
    <m/>
    <x v="366"/>
  </r>
  <r>
    <x v="5"/>
    <s v="schema"/>
    <m/>
    <x v="367"/>
  </r>
  <r>
    <x v="5"/>
    <s v="schema"/>
    <m/>
    <x v="368"/>
  </r>
  <r>
    <x v="5"/>
    <s v="schema"/>
    <m/>
    <x v="40"/>
  </r>
  <r>
    <x v="5"/>
    <s v="schema"/>
    <s v="CandidateProfile"/>
    <x v="369"/>
  </r>
  <r>
    <x v="5"/>
    <s v="schema"/>
    <m/>
    <x v="370"/>
  </r>
  <r>
    <x v="5"/>
    <s v="schema"/>
    <m/>
    <x v="371"/>
  </r>
  <r>
    <x v="5"/>
    <s v="schema"/>
    <m/>
    <x v="40"/>
  </r>
  <r>
    <x v="5"/>
    <s v="schema"/>
    <s v="EducationalDetail"/>
    <x v="372"/>
  </r>
  <r>
    <x v="5"/>
    <s v="schema"/>
    <m/>
    <x v="373"/>
  </r>
  <r>
    <x v="5"/>
    <s v="schema"/>
    <m/>
    <x v="374"/>
  </r>
  <r>
    <x v="5"/>
    <s v="schema"/>
    <m/>
    <x v="375"/>
  </r>
  <r>
    <x v="5"/>
    <s v="schema"/>
    <m/>
    <x v="376"/>
  </r>
  <r>
    <x v="5"/>
    <s v="schema"/>
    <m/>
    <x v="40"/>
  </r>
  <r>
    <x v="5"/>
    <s v="schema"/>
    <s v="ProfessionalDetail"/>
    <x v="377"/>
  </r>
  <r>
    <x v="5"/>
    <s v="schema"/>
    <m/>
    <x v="378"/>
  </r>
  <r>
    <x v="5"/>
    <s v="schema"/>
    <m/>
    <x v="379"/>
  </r>
  <r>
    <x v="5"/>
    <s v="schema"/>
    <m/>
    <x v="380"/>
  </r>
  <r>
    <x v="5"/>
    <s v="schema"/>
    <m/>
    <x v="381"/>
  </r>
  <r>
    <x v="5"/>
    <s v="schema"/>
    <m/>
    <x v="382"/>
  </r>
  <r>
    <x v="5"/>
    <s v="schema"/>
    <m/>
    <x v="40"/>
  </r>
  <r>
    <x v="5"/>
    <s v="schema"/>
    <s v="Company_Location"/>
    <x v="90"/>
  </r>
  <r>
    <x v="5"/>
    <s v="schema"/>
    <m/>
    <x v="353"/>
  </r>
  <r>
    <x v="5"/>
    <s v="schema"/>
    <m/>
    <x v="46"/>
  </r>
  <r>
    <x v="5"/>
    <s v="schema"/>
    <m/>
    <x v="40"/>
  </r>
  <r>
    <x v="5"/>
    <s v="schema"/>
    <s v="Consultancy_Location"/>
    <x v="90"/>
  </r>
  <r>
    <x v="5"/>
    <s v="schema"/>
    <m/>
    <x v="358"/>
  </r>
  <r>
    <x v="5"/>
    <s v="schema"/>
    <m/>
    <x v="46"/>
  </r>
  <r>
    <x v="5"/>
    <s v="schema"/>
    <m/>
    <x v="40"/>
  </r>
  <r>
    <x v="5"/>
    <s v="schema"/>
    <s v="Company_Consultancy"/>
    <x v="90"/>
  </r>
  <r>
    <x v="5"/>
    <s v="schema"/>
    <m/>
    <x v="353"/>
  </r>
  <r>
    <x v="5"/>
    <s v="schema"/>
    <m/>
    <x v="358"/>
  </r>
  <r>
    <x v="5"/>
    <s v="schema"/>
    <m/>
    <x v="40"/>
  </r>
  <r>
    <x v="5"/>
    <s v="schema"/>
    <s v="CandidateCurrent_Jobrole"/>
    <x v="90"/>
  </r>
  <r>
    <x v="5"/>
    <s v="schema"/>
    <m/>
    <x v="369"/>
  </r>
  <r>
    <x v="5"/>
    <s v="schema"/>
    <m/>
    <x v="349"/>
  </r>
  <r>
    <x v="5"/>
    <s v="schema"/>
    <m/>
    <x v="40"/>
  </r>
  <r>
    <x v="5"/>
    <s v="schema"/>
    <s v="CandidateCurrent_Designation"/>
    <x v="90"/>
  </r>
  <r>
    <x v="5"/>
    <s v="schema"/>
    <m/>
    <x v="369"/>
  </r>
  <r>
    <x v="5"/>
    <s v="schema"/>
    <m/>
    <x v="351"/>
  </r>
  <r>
    <x v="5"/>
    <s v="schema"/>
    <m/>
    <x v="40"/>
  </r>
  <r>
    <x v="5"/>
    <s v="schema"/>
    <s v="CandidateExpcted_Jobrole"/>
    <x v="90"/>
  </r>
  <r>
    <x v="5"/>
    <s v="schema"/>
    <m/>
    <x v="369"/>
  </r>
  <r>
    <x v="5"/>
    <s v="schema"/>
    <m/>
    <x v="349"/>
  </r>
  <r>
    <x v="5"/>
    <s v="schema"/>
    <m/>
    <x v="40"/>
  </r>
  <r>
    <x v="5"/>
    <s v="schema"/>
    <s v="CandidateExpcted_Designation"/>
    <x v="90"/>
  </r>
  <r>
    <x v="5"/>
    <s v="schema"/>
    <m/>
    <x v="369"/>
  </r>
  <r>
    <x v="5"/>
    <s v="schema"/>
    <m/>
    <x v="351"/>
  </r>
  <r>
    <x v="5"/>
    <s v="schema"/>
    <m/>
    <x v="40"/>
  </r>
  <r>
    <x v="5"/>
    <s v="schema"/>
    <s v="Candidate_Skill"/>
    <x v="90"/>
  </r>
  <r>
    <x v="5"/>
    <s v="schema"/>
    <m/>
    <x v="369"/>
  </r>
  <r>
    <x v="5"/>
    <s v="schema"/>
    <m/>
    <x v="346"/>
  </r>
  <r>
    <x v="5"/>
    <s v="schema"/>
    <m/>
    <x v="40"/>
  </r>
  <r>
    <x v="5"/>
    <s v="schema"/>
    <s v="Job_Role"/>
    <x v="90"/>
  </r>
  <r>
    <x v="5"/>
    <s v="schema"/>
    <m/>
    <x v="363"/>
  </r>
  <r>
    <x v="5"/>
    <s v="schema"/>
    <m/>
    <x v="349"/>
  </r>
  <r>
    <x v="5"/>
    <s v="schema"/>
    <m/>
    <x v="40"/>
  </r>
  <r>
    <x v="5"/>
    <s v="schema"/>
    <s v="Job_Skill"/>
    <x v="90"/>
  </r>
  <r>
    <x v="5"/>
    <s v="schema"/>
    <m/>
    <x v="363"/>
  </r>
  <r>
    <x v="5"/>
    <s v="schema"/>
    <m/>
    <x v="346"/>
  </r>
  <r>
    <x v="5"/>
    <s v="schema"/>
    <m/>
    <x v="40"/>
  </r>
  <r>
    <x v="5"/>
    <s v="schema"/>
    <s v="Job_Designation"/>
    <x v="90"/>
  </r>
  <r>
    <x v="5"/>
    <s v="schema"/>
    <m/>
    <x v="363"/>
  </r>
  <r>
    <x v="5"/>
    <s v="schema"/>
    <m/>
    <x v="351"/>
  </r>
  <r>
    <x v="5"/>
    <s v="schema"/>
    <m/>
    <x v="40"/>
  </r>
  <r>
    <x v="5"/>
    <s v="schema"/>
    <s v="Job_Consbdm"/>
    <x v="90"/>
  </r>
  <r>
    <x v="5"/>
    <s v="schema"/>
    <m/>
    <x v="363"/>
  </r>
  <r>
    <x v="5"/>
    <s v="schema"/>
    <m/>
    <x v="383"/>
  </r>
  <r>
    <x v="5"/>
    <s v="schema"/>
    <m/>
    <x v="40"/>
  </r>
  <r>
    <x v="5"/>
    <s v="schema"/>
    <s v="Jobportal_Appintment"/>
    <x v="90"/>
  </r>
  <r>
    <x v="5"/>
    <s v="schema"/>
    <m/>
    <x v="369"/>
  </r>
  <r>
    <x v="5"/>
    <s v="schema"/>
    <m/>
    <x v="363"/>
  </r>
  <r>
    <x v="5"/>
    <s v="schema"/>
    <m/>
    <x v="384"/>
  </r>
  <r>
    <x v="5"/>
    <s v="schema"/>
    <m/>
    <x v="40"/>
  </r>
  <r>
    <x v="5"/>
    <s v="schema"/>
    <s v="JobApplication"/>
    <x v="385"/>
  </r>
  <r>
    <x v="5"/>
    <s v="schema"/>
    <m/>
    <x v="363"/>
  </r>
  <r>
    <x v="5"/>
    <s v="schema"/>
    <m/>
    <x v="353"/>
  </r>
  <r>
    <x v="5"/>
    <s v="schema"/>
    <m/>
    <x v="358"/>
  </r>
  <r>
    <x v="5"/>
    <s v="schema"/>
    <m/>
    <x v="386"/>
  </r>
  <r>
    <x v="5"/>
    <s v="schema"/>
    <m/>
    <x v="368"/>
  </r>
  <r>
    <x v="5"/>
    <s v="schema"/>
    <m/>
    <x v="387"/>
  </r>
  <r>
    <x v="5"/>
    <s v="schema"/>
    <m/>
    <x v="388"/>
  </r>
  <r>
    <x v="5"/>
    <s v="schema"/>
    <m/>
    <x v="389"/>
  </r>
  <r>
    <x v="5"/>
    <s v="schema"/>
    <m/>
    <x v="390"/>
  </r>
  <r>
    <x v="5"/>
    <s v="schema"/>
    <m/>
    <x v="391"/>
  </r>
  <r>
    <x v="5"/>
    <s v="schema"/>
    <m/>
    <x v="40"/>
  </r>
  <r>
    <x v="5"/>
    <s v="schema"/>
    <s v="JobAppHistory"/>
    <x v="392"/>
  </r>
  <r>
    <x v="5"/>
    <s v="schema"/>
    <m/>
    <x v="385"/>
  </r>
  <r>
    <x v="5"/>
    <s v="schema"/>
    <m/>
    <x v="393"/>
  </r>
  <r>
    <x v="5"/>
    <s v="schema"/>
    <m/>
    <x v="384"/>
  </r>
  <r>
    <x v="5"/>
    <s v="schema"/>
    <m/>
    <x v="394"/>
  </r>
  <r>
    <x v="5"/>
    <s v="schema"/>
    <m/>
    <x v="395"/>
  </r>
  <r>
    <x v="5"/>
    <s v="schema"/>
    <m/>
    <x v="40"/>
  </r>
  <r>
    <x v="5"/>
    <s v="schema"/>
    <s v="JobQuestionList"/>
    <x v="396"/>
  </r>
  <r>
    <x v="5"/>
    <s v="schema"/>
    <m/>
    <x v="397"/>
  </r>
  <r>
    <x v="5"/>
    <s v="schema"/>
    <m/>
    <x v="398"/>
  </r>
  <r>
    <x v="5"/>
    <s v="schema"/>
    <m/>
    <x v="399"/>
  </r>
  <r>
    <x v="5"/>
    <s v="schema"/>
    <m/>
    <x v="400"/>
  </r>
  <r>
    <x v="5"/>
    <s v="schema"/>
    <m/>
    <x v="40"/>
  </r>
  <r>
    <x v="5"/>
    <s v="schema"/>
    <s v="JobQuestionAnswerList"/>
    <x v="401"/>
  </r>
  <r>
    <x v="5"/>
    <s v="schema"/>
    <m/>
    <x v="396"/>
  </r>
  <r>
    <x v="5"/>
    <s v="schema"/>
    <m/>
    <x v="402"/>
  </r>
  <r>
    <x v="5"/>
    <s v="schema"/>
    <m/>
    <x v="403"/>
  </r>
  <r>
    <x v="5"/>
    <s v="schema"/>
    <m/>
    <x v="404"/>
  </r>
  <r>
    <x v="5"/>
    <s v="schema"/>
    <m/>
    <x v="405"/>
  </r>
  <r>
    <x v="6"/>
    <s v="schema"/>
    <m/>
    <x v="40"/>
  </r>
  <r>
    <x v="6"/>
    <s v="schema"/>
    <s v="TASK OPERATIONS"/>
    <x v="406"/>
  </r>
  <r>
    <x v="6"/>
    <s v="schema"/>
    <s v="TASK OPERATIONS"/>
    <x v="407"/>
  </r>
  <r>
    <x v="6"/>
    <s v="schema"/>
    <s v="TASK OPERATIONS"/>
    <x v="408"/>
  </r>
  <r>
    <x v="6"/>
    <s v="schema"/>
    <s v="TASK OPERATIONS"/>
    <x v="40"/>
  </r>
  <r>
    <x v="6"/>
    <s v="schema"/>
    <s v="TASK OPERATIONS"/>
    <x v="40"/>
  </r>
  <r>
    <x v="6"/>
    <s v="schema"/>
    <s v="TASK OPERATIONS"/>
    <x v="40"/>
  </r>
  <r>
    <x v="6"/>
    <s v="schema"/>
    <s v="Appointment"/>
    <x v="409"/>
  </r>
  <r>
    <x v="6"/>
    <s v="schema"/>
    <m/>
    <x v="410"/>
  </r>
  <r>
    <x v="6"/>
    <s v="schema"/>
    <m/>
    <x v="411"/>
  </r>
  <r>
    <x v="6"/>
    <s v="schema"/>
    <m/>
    <x v="412"/>
  </r>
  <r>
    <x v="6"/>
    <s v="schema"/>
    <m/>
    <x v="413"/>
  </r>
  <r>
    <x v="6"/>
    <s v="schema"/>
    <m/>
    <x v="414"/>
  </r>
  <r>
    <x v="6"/>
    <s v="schema"/>
    <m/>
    <x v="415"/>
  </r>
  <r>
    <x v="6"/>
    <s v="schema"/>
    <m/>
    <x v="416"/>
  </r>
  <r>
    <x v="6"/>
    <s v="schema"/>
    <m/>
    <x v="40"/>
  </r>
  <r>
    <x v="6"/>
    <s v="schema"/>
    <s v="Appointment_members"/>
    <x v="90"/>
  </r>
  <r>
    <x v="6"/>
    <s v="schema"/>
    <m/>
    <x v="417"/>
  </r>
  <r>
    <x v="6"/>
    <s v="schema"/>
    <m/>
    <x v="418"/>
  </r>
  <r>
    <x v="6"/>
    <s v="schema"/>
    <m/>
    <x v="419"/>
  </r>
  <r>
    <x v="6"/>
    <s v="schema"/>
    <m/>
    <x v="40"/>
  </r>
  <r>
    <x v="6"/>
    <s v="schema"/>
    <s v="EventType"/>
    <x v="420"/>
  </r>
  <r>
    <x v="6"/>
    <s v="schema"/>
    <s v="EventType"/>
    <x v="421"/>
  </r>
  <r>
    <x v="6"/>
    <s v="schema"/>
    <s v="EventType"/>
    <x v="422"/>
  </r>
  <r>
    <x v="6"/>
    <s v="schema"/>
    <s v="EventType"/>
    <x v="423"/>
  </r>
  <r>
    <x v="6"/>
    <s v="schema"/>
    <s v="EventType"/>
    <x v="424"/>
  </r>
  <r>
    <x v="6"/>
    <s v="schema"/>
    <s v="EventType"/>
    <x v="40"/>
  </r>
  <r>
    <x v="6"/>
    <s v="schema"/>
    <s v="Event"/>
    <x v="425"/>
  </r>
  <r>
    <x v="6"/>
    <s v="schema"/>
    <s v="Event"/>
    <x v="426"/>
  </r>
  <r>
    <x v="6"/>
    <s v="schema"/>
    <s v="Event"/>
    <x v="427"/>
  </r>
  <r>
    <x v="6"/>
    <s v="schema"/>
    <s v="Event"/>
    <x v="428"/>
  </r>
  <r>
    <x v="6"/>
    <s v="schema"/>
    <s v="Event"/>
    <x v="429"/>
  </r>
  <r>
    <x v="6"/>
    <s v="schema"/>
    <s v="Event"/>
    <x v="40"/>
  </r>
  <r>
    <x v="6"/>
    <s v="schema"/>
    <s v="EventMembers"/>
    <x v="90"/>
  </r>
  <r>
    <x v="6"/>
    <s v="schema"/>
    <s v="EventMembers"/>
    <x v="430"/>
  </r>
  <r>
    <x v="6"/>
    <s v="schema"/>
    <s v="EventMembers"/>
    <x v="431"/>
  </r>
  <r>
    <x v="6"/>
    <s v="schema"/>
    <s v="EventMembers"/>
    <x v="40"/>
  </r>
  <r>
    <x v="6"/>
    <s v="schema"/>
    <s v="Album"/>
    <x v="83"/>
  </r>
  <r>
    <x v="6"/>
    <s v="schema"/>
    <m/>
    <x v="432"/>
  </r>
  <r>
    <x v="6"/>
    <s v="schema"/>
    <m/>
    <x v="40"/>
  </r>
  <r>
    <x v="6"/>
    <s v="schema"/>
    <m/>
    <x v="433"/>
  </r>
  <r>
    <x v="6"/>
    <s v="schema"/>
    <m/>
    <x v="434"/>
  </r>
  <r>
    <x v="6"/>
    <s v="schema"/>
    <m/>
    <x v="435"/>
  </r>
  <r>
    <x v="6"/>
    <s v="schema"/>
    <m/>
    <x v="40"/>
  </r>
  <r>
    <x v="6"/>
    <s v="schema"/>
    <s v="Photo"/>
    <x v="83"/>
  </r>
  <r>
    <x v="6"/>
    <s v="schema"/>
    <m/>
    <x v="432"/>
  </r>
  <r>
    <x v="6"/>
    <s v="schema"/>
    <m/>
    <x v="436"/>
  </r>
  <r>
    <x v="6"/>
    <s v="schema"/>
    <m/>
    <x v="437"/>
  </r>
  <r>
    <x v="6"/>
    <s v="schema"/>
    <m/>
    <x v="438"/>
  </r>
  <r>
    <x v="6"/>
    <s v="schema"/>
    <m/>
    <x v="40"/>
  </r>
  <r>
    <x v="6"/>
    <s v="schema"/>
    <s v="Video"/>
    <x v="83"/>
  </r>
  <r>
    <x v="6"/>
    <s v="schema"/>
    <m/>
    <x v="432"/>
  </r>
  <r>
    <x v="6"/>
    <s v="schema"/>
    <m/>
    <x v="439"/>
  </r>
  <r>
    <x v="6"/>
    <s v="schema"/>
    <m/>
    <x v="440"/>
  </r>
  <r>
    <x v="6"/>
    <s v="schema"/>
    <m/>
    <x v="441"/>
  </r>
  <r>
    <x v="6"/>
    <s v="schema"/>
    <m/>
    <x v="442"/>
  </r>
  <r>
    <x v="6"/>
    <s v="schema"/>
    <m/>
    <x v="40"/>
  </r>
  <r>
    <x v="6"/>
    <s v="schema"/>
    <s v="OfflineData"/>
    <x v="443"/>
  </r>
  <r>
    <x v="6"/>
    <s v="schema"/>
    <m/>
    <x v="444"/>
  </r>
  <r>
    <x v="6"/>
    <s v="schema"/>
    <m/>
    <x v="445"/>
  </r>
  <r>
    <x v="6"/>
    <s v="schema"/>
    <m/>
    <x v="446"/>
  </r>
  <r>
    <x v="6"/>
    <s v="schema"/>
    <m/>
    <x v="447"/>
  </r>
  <r>
    <x v="6"/>
    <s v="schema"/>
    <m/>
    <x v="448"/>
  </r>
  <r>
    <x v="6"/>
    <s v="schema"/>
    <m/>
    <x v="449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DesireJobProfile"/>
    <x v="90"/>
  </r>
  <r>
    <x v="7"/>
    <s v="schema"/>
    <m/>
    <x v="450"/>
  </r>
  <r>
    <x v="7"/>
    <s v="schema"/>
    <m/>
    <x v="451"/>
  </r>
  <r>
    <x v="7"/>
    <s v="schema"/>
    <m/>
    <x v="452"/>
  </r>
  <r>
    <x v="7"/>
    <s v="schema"/>
    <m/>
    <x v="453"/>
  </r>
  <r>
    <x v="7"/>
    <s v="schema"/>
    <m/>
    <x v="454"/>
  </r>
  <r>
    <x v="7"/>
    <s v="schema"/>
    <m/>
    <x v="455"/>
  </r>
  <r>
    <x v="7"/>
    <s v="schema"/>
    <m/>
    <x v="456"/>
  </r>
  <r>
    <x v="7"/>
    <s v="schema"/>
    <m/>
    <x v="40"/>
  </r>
  <r>
    <x v="7"/>
    <s v="schema"/>
    <s v="BiodataInfo"/>
    <x v="83"/>
  </r>
  <r>
    <x v="7"/>
    <s v="schema"/>
    <m/>
    <x v="457"/>
  </r>
  <r>
    <x v="7"/>
    <s v="schema"/>
    <m/>
    <x v="458"/>
  </r>
  <r>
    <x v="7"/>
    <s v="schema"/>
    <m/>
    <x v="459"/>
  </r>
  <r>
    <x v="7"/>
    <s v="schema"/>
    <m/>
    <x v="221"/>
  </r>
  <r>
    <x v="7"/>
    <s v="schema"/>
    <m/>
    <x v="460"/>
  </r>
  <r>
    <x v="7"/>
    <s v="schema"/>
    <m/>
    <x v="461"/>
  </r>
  <r>
    <x v="7"/>
    <s v="schema"/>
    <m/>
    <x v="462"/>
  </r>
  <r>
    <x v="7"/>
    <s v="schema"/>
    <m/>
    <x v="463"/>
  </r>
  <r>
    <x v="7"/>
    <s v="schema"/>
    <m/>
    <x v="464"/>
  </r>
  <r>
    <x v="7"/>
    <s v="schema"/>
    <m/>
    <x v="40"/>
  </r>
  <r>
    <x v="7"/>
    <s v="schema"/>
    <s v="AccessPermission"/>
    <x v="83"/>
  </r>
  <r>
    <x v="7"/>
    <s v="schema"/>
    <m/>
    <x v="465"/>
  </r>
  <r>
    <x v="7"/>
    <s v="schema"/>
    <m/>
    <x v="466"/>
  </r>
  <r>
    <x v="7"/>
    <s v="schema"/>
    <m/>
    <x v="467"/>
  </r>
  <r>
    <x v="7"/>
    <s v="schema"/>
    <m/>
    <x v="468"/>
  </r>
  <r>
    <x v="7"/>
    <s v="schema"/>
    <m/>
    <x v="469"/>
  </r>
  <r>
    <x v="7"/>
    <s v="schema"/>
    <m/>
    <x v="470"/>
  </r>
  <r>
    <x v="7"/>
    <s v="schema"/>
    <m/>
    <x v="40"/>
  </r>
  <r>
    <x v="7"/>
    <s v="schema"/>
    <s v="DashoardData"/>
    <x v="83"/>
  </r>
  <r>
    <x v="7"/>
    <s v="schema"/>
    <m/>
    <x v="471"/>
  </r>
  <r>
    <x v="7"/>
    <s v="schema"/>
    <m/>
    <x v="472"/>
  </r>
  <r>
    <x v="7"/>
    <s v="schema"/>
    <m/>
    <x v="473"/>
  </r>
  <r>
    <x v="7"/>
    <s v="schema"/>
    <m/>
    <x v="474"/>
  </r>
  <r>
    <x v="7"/>
    <s v="schema"/>
    <m/>
    <x v="475"/>
  </r>
  <r>
    <x v="7"/>
    <s v="schema"/>
    <m/>
    <x v="40"/>
  </r>
  <r>
    <x v="7"/>
    <s v="schema"/>
    <s v="Hobby"/>
    <x v="83"/>
  </r>
  <r>
    <x v="7"/>
    <s v="schema"/>
    <m/>
    <x v="476"/>
  </r>
  <r>
    <x v="7"/>
    <s v="schema"/>
    <m/>
    <x v="477"/>
  </r>
  <r>
    <x v="7"/>
    <s v="schema"/>
    <m/>
    <x v="478"/>
  </r>
  <r>
    <x v="7"/>
    <s v="schema"/>
    <m/>
    <x v="479"/>
  </r>
  <r>
    <x v="7"/>
    <s v="schema"/>
    <m/>
    <x v="40"/>
  </r>
  <r>
    <x v="7"/>
    <s v="schema"/>
    <s v="EducationData"/>
    <x v="83"/>
  </r>
  <r>
    <x v="7"/>
    <s v="schema"/>
    <m/>
    <x v="480"/>
  </r>
  <r>
    <x v="7"/>
    <s v="schema"/>
    <m/>
    <x v="481"/>
  </r>
  <r>
    <x v="7"/>
    <s v="schema"/>
    <m/>
    <x v="482"/>
  </r>
  <r>
    <x v="7"/>
    <s v="schema"/>
    <m/>
    <x v="483"/>
  </r>
  <r>
    <x v="7"/>
    <s v="schema"/>
    <m/>
    <x v="484"/>
  </r>
  <r>
    <x v="7"/>
    <s v="schema"/>
    <m/>
    <x v="485"/>
  </r>
  <r>
    <x v="7"/>
    <s v="schema"/>
    <m/>
    <x v="486"/>
  </r>
  <r>
    <x v="7"/>
    <s v="schema"/>
    <m/>
    <x v="487"/>
  </r>
  <r>
    <x v="7"/>
    <s v="schema"/>
    <m/>
    <x v="488"/>
  </r>
  <r>
    <x v="7"/>
    <s v="schema"/>
    <m/>
    <x v="489"/>
  </r>
  <r>
    <x v="7"/>
    <s v="schema"/>
    <m/>
    <x v="490"/>
  </r>
  <r>
    <x v="7"/>
    <s v="schema"/>
    <m/>
    <x v="491"/>
  </r>
  <r>
    <x v="7"/>
    <s v="schema"/>
    <m/>
    <x v="40"/>
  </r>
  <r>
    <x v="7"/>
    <s v="schema"/>
    <s v="ProfessionalData"/>
    <x v="83"/>
  </r>
  <r>
    <x v="7"/>
    <s v="schema"/>
    <m/>
    <x v="492"/>
  </r>
  <r>
    <x v="7"/>
    <s v="schema"/>
    <m/>
    <x v="354"/>
  </r>
  <r>
    <x v="7"/>
    <s v="schema"/>
    <m/>
    <x v="493"/>
  </r>
  <r>
    <x v="7"/>
    <s v="schema"/>
    <m/>
    <x v="494"/>
  </r>
  <r>
    <x v="7"/>
    <s v="schema"/>
    <m/>
    <x v="495"/>
  </r>
  <r>
    <x v="7"/>
    <s v="schema"/>
    <m/>
    <x v="496"/>
  </r>
  <r>
    <x v="7"/>
    <s v="schema"/>
    <m/>
    <x v="485"/>
  </r>
  <r>
    <x v="7"/>
    <s v="schema"/>
    <m/>
    <x v="486"/>
  </r>
  <r>
    <x v="7"/>
    <s v="schema"/>
    <m/>
    <x v="487"/>
  </r>
  <r>
    <x v="7"/>
    <s v="schema"/>
    <m/>
    <x v="488"/>
  </r>
  <r>
    <x v="7"/>
    <s v="schema"/>
    <m/>
    <x v="497"/>
  </r>
  <r>
    <x v="7"/>
    <s v="schema"/>
    <m/>
    <x v="498"/>
  </r>
  <r>
    <x v="7"/>
    <s v="schema"/>
    <m/>
    <x v="499"/>
  </r>
  <r>
    <x v="7"/>
    <s v="schema"/>
    <m/>
    <x v="40"/>
  </r>
  <r>
    <x v="7"/>
    <s v="schema"/>
    <s v="DiseaseHistory"/>
    <x v="83"/>
  </r>
  <r>
    <x v="7"/>
    <s v="schema"/>
    <m/>
    <x v="500"/>
  </r>
  <r>
    <x v="7"/>
    <s v="schema"/>
    <m/>
    <x v="501"/>
  </r>
  <r>
    <x v="7"/>
    <s v="schema"/>
    <m/>
    <x v="502"/>
  </r>
  <r>
    <x v="7"/>
    <s v="schema"/>
    <m/>
    <x v="503"/>
  </r>
  <r>
    <x v="7"/>
    <s v="schema"/>
    <m/>
    <x v="504"/>
  </r>
  <r>
    <x v="7"/>
    <s v="schema"/>
    <m/>
    <x v="40"/>
  </r>
  <r>
    <x v="7"/>
    <s v="schema"/>
    <s v="LifeStyle"/>
    <x v="83"/>
  </r>
  <r>
    <x v="7"/>
    <s v="schema"/>
    <m/>
    <x v="505"/>
  </r>
  <r>
    <x v="7"/>
    <s v="schema"/>
    <m/>
    <x v="506"/>
  </r>
  <r>
    <x v="7"/>
    <s v="schema"/>
    <m/>
    <x v="507"/>
  </r>
  <r>
    <x v="7"/>
    <s v="schema"/>
    <m/>
    <x v="508"/>
  </r>
  <r>
    <x v="7"/>
    <s v="schema"/>
    <m/>
    <x v="509"/>
  </r>
  <r>
    <x v="7"/>
    <s v="schema"/>
    <m/>
    <x v="510"/>
  </r>
  <r>
    <x v="7"/>
    <s v="schema"/>
    <m/>
    <x v="511"/>
  </r>
  <r>
    <x v="7"/>
    <s v="schema"/>
    <m/>
    <x v="512"/>
  </r>
  <r>
    <x v="7"/>
    <s v="schema"/>
    <m/>
    <x v="40"/>
  </r>
  <r>
    <x v="7"/>
    <s v="schema"/>
    <s v="MyPartnerPreference"/>
    <x v="83"/>
  </r>
  <r>
    <x v="7"/>
    <s v="schema"/>
    <m/>
    <x v="307"/>
  </r>
  <r>
    <x v="7"/>
    <s v="schema"/>
    <m/>
    <x v="513"/>
  </r>
  <r>
    <x v="7"/>
    <s v="schema"/>
    <m/>
    <x v="514"/>
  </r>
  <r>
    <x v="7"/>
    <s v="schema"/>
    <m/>
    <x v="515"/>
  </r>
  <r>
    <x v="7"/>
    <s v="schema"/>
    <m/>
    <x v="516"/>
  </r>
  <r>
    <x v="7"/>
    <s v="schema"/>
    <m/>
    <x v="517"/>
  </r>
  <r>
    <x v="7"/>
    <s v="schema"/>
    <m/>
    <x v="518"/>
  </r>
  <r>
    <x v="7"/>
    <s v="schema"/>
    <m/>
    <x v="519"/>
  </r>
  <r>
    <x v="7"/>
    <s v="schema"/>
    <m/>
    <x v="520"/>
  </r>
  <r>
    <x v="7"/>
    <s v="schema"/>
    <m/>
    <x v="521"/>
  </r>
  <r>
    <x v="7"/>
    <s v="schema"/>
    <m/>
    <x v="522"/>
  </r>
  <r>
    <x v="7"/>
    <s v="schema"/>
    <m/>
    <x v="523"/>
  </r>
  <r>
    <x v="7"/>
    <s v="schema"/>
    <m/>
    <x v="524"/>
  </r>
  <r>
    <x v="7"/>
    <s v="schema"/>
    <m/>
    <x v="525"/>
  </r>
  <r>
    <x v="7"/>
    <s v="schema"/>
    <m/>
    <x v="40"/>
  </r>
  <r>
    <x v="7"/>
    <s v="schema"/>
    <s v="PastRelationHistory"/>
    <x v="83"/>
  </r>
  <r>
    <x v="7"/>
    <s v="schema"/>
    <m/>
    <x v="526"/>
  </r>
  <r>
    <x v="7"/>
    <s v="schema"/>
    <m/>
    <x v="527"/>
  </r>
  <r>
    <x v="7"/>
    <s v="schema"/>
    <m/>
    <x v="528"/>
  </r>
  <r>
    <x v="7"/>
    <s v="schema"/>
    <m/>
    <x v="529"/>
  </r>
  <r>
    <x v="7"/>
    <s v="schema"/>
    <m/>
    <x v="40"/>
  </r>
  <r>
    <x v="7"/>
    <s v="schema"/>
    <s v="FamilyDetails"/>
    <x v="83"/>
  </r>
  <r>
    <x v="7"/>
    <s v="schema"/>
    <m/>
    <x v="530"/>
  </r>
  <r>
    <x v="7"/>
    <s v="schema"/>
    <m/>
    <x v="531"/>
  </r>
  <r>
    <x v="7"/>
    <s v="schema"/>
    <m/>
    <x v="532"/>
  </r>
  <r>
    <x v="7"/>
    <s v="schema"/>
    <m/>
    <x v="533"/>
  </r>
  <r>
    <x v="7"/>
    <s v="schema"/>
    <m/>
    <x v="534"/>
  </r>
  <r>
    <x v="7"/>
    <s v="schema"/>
    <m/>
    <x v="535"/>
  </r>
  <r>
    <x v="7"/>
    <s v="schema"/>
    <m/>
    <x v="536"/>
  </r>
  <r>
    <x v="7"/>
    <s v="schema"/>
    <m/>
    <x v="537"/>
  </r>
  <r>
    <x v="7"/>
    <s v="schema"/>
    <m/>
    <x v="538"/>
  </r>
  <r>
    <x v="7"/>
    <s v="schema"/>
    <m/>
    <x v="539"/>
  </r>
  <r>
    <x v="7"/>
    <s v="schema"/>
    <m/>
    <x v="540"/>
  </r>
  <r>
    <x v="7"/>
    <s v="schema"/>
    <m/>
    <x v="541"/>
  </r>
  <r>
    <x v="7"/>
    <s v="schema"/>
    <m/>
    <x v="542"/>
  </r>
  <r>
    <x v="7"/>
    <s v="schema"/>
    <m/>
    <x v="543"/>
  </r>
  <r>
    <x v="7"/>
    <s v="schema"/>
    <m/>
    <x v="544"/>
  </r>
  <r>
    <x v="7"/>
    <s v="schema"/>
    <m/>
    <x v="545"/>
  </r>
  <r>
    <x v="7"/>
    <s v="schema"/>
    <m/>
    <x v="546"/>
  </r>
  <r>
    <x v="7"/>
    <s v="schema"/>
    <m/>
    <x v="547"/>
  </r>
  <r>
    <x v="7"/>
    <s v="schema"/>
    <m/>
    <x v="548"/>
  </r>
  <r>
    <x v="7"/>
    <s v="schema"/>
    <m/>
    <x v="549"/>
  </r>
  <r>
    <x v="7"/>
    <s v="schema"/>
    <m/>
    <x v="550"/>
  </r>
  <r>
    <x v="7"/>
    <s v="schema"/>
    <m/>
    <x v="551"/>
  </r>
  <r>
    <x v="7"/>
    <s v="schema"/>
    <m/>
    <x v="552"/>
  </r>
  <r>
    <x v="7"/>
    <s v="schema"/>
    <m/>
    <x v="553"/>
  </r>
  <r>
    <x v="7"/>
    <s v="schema"/>
    <m/>
    <x v="554"/>
  </r>
  <r>
    <x v="7"/>
    <s v="schema"/>
    <m/>
    <x v="40"/>
  </r>
  <r>
    <x v="7"/>
    <s v="schema"/>
    <s v="Industry"/>
    <x v="555"/>
  </r>
  <r>
    <x v="7"/>
    <s v="schema"/>
    <m/>
    <x v="556"/>
  </r>
  <r>
    <x v="7"/>
    <s v="schema"/>
    <m/>
    <x v="557"/>
  </r>
  <r>
    <x v="7"/>
    <s v="schema"/>
    <m/>
    <x v="558"/>
  </r>
  <r>
    <x v="7"/>
    <s v="schema"/>
    <m/>
    <x v="40"/>
  </r>
  <r>
    <x v="7"/>
    <s v="schema"/>
    <s v="Caste"/>
    <x v="559"/>
  </r>
  <r>
    <x v="7"/>
    <s v="schema"/>
    <m/>
    <x v="560"/>
  </r>
  <r>
    <x v="7"/>
    <s v="schema"/>
    <m/>
    <x v="561"/>
  </r>
  <r>
    <x v="7"/>
    <s v="schema"/>
    <m/>
    <x v="562"/>
  </r>
  <r>
    <x v="7"/>
    <s v="schema"/>
    <m/>
    <x v="563"/>
  </r>
  <r>
    <x v="7"/>
    <s v="schema"/>
    <m/>
    <x v="40"/>
  </r>
  <r>
    <x v="7"/>
    <s v="schema"/>
    <s v="Interest"/>
    <x v="564"/>
  </r>
  <r>
    <x v="7"/>
    <s v="schema"/>
    <m/>
    <x v="565"/>
  </r>
  <r>
    <x v="7"/>
    <s v="schema"/>
    <m/>
    <x v="566"/>
  </r>
  <r>
    <x v="7"/>
    <s v="schema"/>
    <m/>
    <x v="567"/>
  </r>
  <r>
    <x v="7"/>
    <s v="schema"/>
    <m/>
    <x v="40"/>
  </r>
  <r>
    <x v="7"/>
    <s v="schema"/>
    <s v="Appointment"/>
    <x v="568"/>
  </r>
  <r>
    <x v="7"/>
    <s v="schema"/>
    <m/>
    <x v="569"/>
  </r>
  <r>
    <x v="7"/>
    <s v="schema"/>
    <m/>
    <x v="570"/>
  </r>
  <r>
    <x v="7"/>
    <s v="schema"/>
    <m/>
    <x v="571"/>
  </r>
  <r>
    <x v="7"/>
    <s v="schema"/>
    <m/>
    <x v="572"/>
  </r>
  <r>
    <x v="7"/>
    <s v="schema"/>
    <m/>
    <x v="40"/>
  </r>
  <r>
    <x v="7"/>
    <s v="schema"/>
    <s v="Skills"/>
    <x v="347"/>
  </r>
  <r>
    <x v="7"/>
    <s v="schema"/>
    <m/>
    <x v="573"/>
  </r>
  <r>
    <x v="7"/>
    <s v="schema"/>
    <m/>
    <x v="574"/>
  </r>
  <r>
    <x v="7"/>
    <s v="schema"/>
    <m/>
    <x v="575"/>
  </r>
  <r>
    <x v="7"/>
    <s v="schema"/>
    <m/>
    <x v="40"/>
  </r>
  <r>
    <x v="7"/>
    <s v="schema"/>
    <s v="Chat"/>
    <x v="576"/>
  </r>
  <r>
    <x v="7"/>
    <s v="schema"/>
    <m/>
    <x v="577"/>
  </r>
  <r>
    <x v="7"/>
    <s v="schema"/>
    <m/>
    <x v="578"/>
  </r>
  <r>
    <x v="7"/>
    <s v="schema"/>
    <m/>
    <x v="579"/>
  </r>
  <r>
    <x v="7"/>
    <s v="schema"/>
    <m/>
    <x v="580"/>
  </r>
  <r>
    <x v="7"/>
    <s v="schema"/>
    <m/>
    <x v="40"/>
  </r>
  <r>
    <x v="7"/>
    <s v="schema"/>
    <s v="PrivateChat"/>
    <x v="581"/>
  </r>
  <r>
    <x v="7"/>
    <s v="schema"/>
    <m/>
    <x v="582"/>
  </r>
  <r>
    <x v="7"/>
    <s v="schema"/>
    <m/>
    <x v="583"/>
  </r>
  <r>
    <x v="7"/>
    <s v="schema"/>
    <m/>
    <x v="584"/>
  </r>
  <r>
    <x v="7"/>
    <s v="schema"/>
    <m/>
    <x v="585"/>
  </r>
  <r>
    <x v="7"/>
    <s v="schema"/>
    <m/>
    <x v="40"/>
  </r>
  <r>
    <x v="7"/>
    <s v="schema"/>
    <s v="CustomGroup"/>
    <x v="586"/>
  </r>
  <r>
    <x v="7"/>
    <s v="schema"/>
    <m/>
    <x v="587"/>
  </r>
  <r>
    <x v="7"/>
    <s v="schema"/>
    <m/>
    <x v="588"/>
  </r>
  <r>
    <x v="7"/>
    <s v="schema"/>
    <m/>
    <x v="589"/>
  </r>
  <r>
    <x v="7"/>
    <s v="schema"/>
    <m/>
    <x v="590"/>
  </r>
  <r>
    <x v="7"/>
    <s v="schema"/>
    <m/>
    <x v="40"/>
  </r>
  <r>
    <x v="7"/>
    <s v="schema"/>
    <s v="Notification"/>
    <x v="591"/>
  </r>
  <r>
    <x v="7"/>
    <s v="schema"/>
    <m/>
    <x v="592"/>
  </r>
  <r>
    <x v="7"/>
    <s v="schema"/>
    <m/>
    <x v="593"/>
  </r>
  <r>
    <x v="7"/>
    <s v="schema"/>
    <m/>
    <x v="594"/>
  </r>
  <r>
    <x v="7"/>
    <s v="schema"/>
    <m/>
    <x v="40"/>
  </r>
  <r>
    <x v="7"/>
    <s v="schema"/>
    <s v="Feedback"/>
    <x v="595"/>
  </r>
  <r>
    <x v="7"/>
    <s v="schema"/>
    <m/>
    <x v="596"/>
  </r>
  <r>
    <x v="7"/>
    <s v="schema"/>
    <m/>
    <x v="597"/>
  </r>
  <r>
    <x v="7"/>
    <s v="schema"/>
    <m/>
    <x v="598"/>
  </r>
  <r>
    <x v="7"/>
    <s v="schema"/>
    <m/>
    <x v="599"/>
  </r>
  <r>
    <x v="7"/>
    <s v="schema"/>
    <m/>
    <x v="40"/>
  </r>
  <r>
    <x v="7"/>
    <s v="schema"/>
    <s v="Rating"/>
    <x v="600"/>
  </r>
  <r>
    <x v="7"/>
    <s v="schema"/>
    <m/>
    <x v="601"/>
  </r>
  <r>
    <x v="7"/>
    <s v="schema"/>
    <m/>
    <x v="602"/>
  </r>
  <r>
    <x v="7"/>
    <s v="schema"/>
    <m/>
    <x v="603"/>
  </r>
  <r>
    <x v="7"/>
    <s v="schema"/>
    <m/>
    <x v="604"/>
  </r>
  <r>
    <x v="7"/>
    <s v="schema"/>
    <m/>
    <x v="40"/>
  </r>
  <r>
    <x v="7"/>
    <s v="schema"/>
    <s v="Invitation"/>
    <x v="605"/>
  </r>
  <r>
    <x v="7"/>
    <s v="schema"/>
    <m/>
    <x v="606"/>
  </r>
  <r>
    <x v="7"/>
    <s v="schema"/>
    <m/>
    <x v="607"/>
  </r>
  <r>
    <x v="7"/>
    <s v="schema"/>
    <m/>
    <x v="608"/>
  </r>
  <r>
    <x v="7"/>
    <s v="schema"/>
    <m/>
    <x v="609"/>
  </r>
  <r>
    <x v="7"/>
    <s v="schema"/>
    <m/>
    <x v="610"/>
  </r>
  <r>
    <x v="7"/>
    <s v="schema"/>
    <m/>
    <x v="611"/>
  </r>
  <r>
    <x v="7"/>
    <s v="schema"/>
    <m/>
    <x v="612"/>
  </r>
  <r>
    <x v="7"/>
    <s v="schema"/>
    <m/>
    <x v="613"/>
  </r>
  <r>
    <x v="7"/>
    <s v="schema"/>
    <m/>
    <x v="40"/>
  </r>
  <r>
    <x v="7"/>
    <s v="schema"/>
    <s v="FriendRequestPermission"/>
    <x v="614"/>
  </r>
  <r>
    <x v="7"/>
    <s v="schema"/>
    <s v="FriendRequestPermission"/>
    <x v="615"/>
  </r>
  <r>
    <x v="7"/>
    <s v="schema"/>
    <s v="FriendRequestPermission"/>
    <x v="616"/>
  </r>
  <r>
    <x v="7"/>
    <s v="schema"/>
    <s v="FriendRequestPermission"/>
    <x v="617"/>
  </r>
  <r>
    <x v="7"/>
    <s v="schema"/>
    <s v="FriendRequestPermission"/>
    <x v="618"/>
  </r>
  <r>
    <x v="7"/>
    <s v="schema"/>
    <s v="FriendRequestPermission"/>
    <x v="619"/>
  </r>
  <r>
    <x v="7"/>
    <s v="schema"/>
    <s v="FriendRequestPermission"/>
    <x v="620"/>
  </r>
  <r>
    <x v="7"/>
    <s v="schema"/>
    <s v="FriendRequestPermission"/>
    <x v="621"/>
  </r>
  <r>
    <x v="7"/>
    <s v="schema"/>
    <s v="FriendRequestPermission"/>
    <x v="622"/>
  </r>
  <r>
    <x v="7"/>
    <s v="schema"/>
    <s v="FriendRequestPermission"/>
    <x v="623"/>
  </r>
  <r>
    <x v="7"/>
    <s v="schema"/>
    <s v="FriendRequestPermission"/>
    <x v="624"/>
  </r>
  <r>
    <x v="7"/>
    <s v="schema"/>
    <s v="FriendRequestPermission"/>
    <x v="625"/>
  </r>
  <r>
    <x v="7"/>
    <s v="schema"/>
    <s v="FriendRequestPermission"/>
    <x v="626"/>
  </r>
  <r>
    <x v="7"/>
    <s v="schema"/>
    <s v="FriendRequestPermission"/>
    <x v="627"/>
  </r>
  <r>
    <x v="7"/>
    <s v="schema"/>
    <s v="FriendRequestPermission"/>
    <x v="622"/>
  </r>
  <r>
    <x v="7"/>
    <s v="schema"/>
    <s v="FriendRequestPermission"/>
    <x v="628"/>
  </r>
  <r>
    <x v="7"/>
    <s v="schema"/>
    <s v="FriendRequestPermission"/>
    <x v="469"/>
  </r>
  <r>
    <x v="7"/>
    <s v="schema"/>
    <s v="FriendRequestPermission"/>
    <x v="470"/>
  </r>
  <r>
    <x v="8"/>
    <s v="schema"/>
    <s v="TASK OPERATIONS"/>
    <x v="40"/>
  </r>
  <r>
    <x v="8"/>
    <s v="schema"/>
    <s v="TASK OPERATIONS"/>
    <x v="40"/>
  </r>
  <r>
    <x v="8"/>
    <s v="schema"/>
    <s v="TASK OPERATIONS"/>
    <x v="40"/>
  </r>
  <r>
    <x v="8"/>
    <s v="schema"/>
    <s v="TASK OPERATIONS"/>
    <x v="40"/>
  </r>
  <r>
    <x v="8"/>
    <s v="schema"/>
    <s v="Roles==="/>
    <x v="629"/>
  </r>
  <r>
    <x v="8"/>
    <s v="schema"/>
    <s v="Roles==="/>
    <x v="229"/>
  </r>
  <r>
    <x v="8"/>
    <s v="schema"/>
    <s v="Roles==="/>
    <x v="630"/>
  </r>
  <r>
    <x v="8"/>
    <s v="schema"/>
    <s v="Roles==="/>
    <x v="631"/>
  </r>
  <r>
    <x v="8"/>
    <s v="schema"/>
    <s v="Roles==="/>
    <x v="632"/>
  </r>
  <r>
    <x v="8"/>
    <s v="schema"/>
    <s v="Roles==="/>
    <x v="633"/>
  </r>
  <r>
    <x v="8"/>
    <s v="schema"/>
    <s v="Roles==="/>
    <x v="634"/>
  </r>
  <r>
    <x v="8"/>
    <s v="schema"/>
    <s v="Roles==="/>
    <x v="635"/>
  </r>
  <r>
    <x v="8"/>
    <s v="schema"/>
    <s v="Roles==="/>
    <x v="636"/>
  </r>
  <r>
    <x v="8"/>
    <s v="schema"/>
    <s v="Roles==="/>
    <x v="40"/>
  </r>
  <r>
    <x v="8"/>
    <s v="schema"/>
    <s v="Roles==="/>
    <x v="40"/>
  </r>
  <r>
    <x v="8"/>
    <s v="schema"/>
    <s v="Roles==="/>
    <x v="40"/>
  </r>
  <r>
    <x v="8"/>
    <s v="schema"/>
    <s v="Pendintg items"/>
    <x v="637"/>
  </r>
  <r>
    <x v="8"/>
    <s v="schema"/>
    <s v="Pendintg items"/>
    <x v="40"/>
  </r>
  <r>
    <x v="8"/>
    <s v="schema"/>
    <s v="Pendintg items"/>
    <x v="40"/>
  </r>
  <r>
    <x v="9"/>
    <m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F642" firstHeaderRow="1" firstDataRow="1" firstDataCol="1"/>
  <pivotFields count="4">
    <pivotField showAll="0"/>
    <pivotField showAll="0"/>
    <pivotField showAll="0"/>
    <pivotField axis="axisRow" showAll="0">
      <items count="639">
        <item x="457"/>
        <item x="628"/>
        <item x="470"/>
        <item x="468"/>
        <item x="469"/>
        <item x="79"/>
        <item x="70"/>
        <item x="69"/>
        <item x="71"/>
        <item x="78"/>
        <item x="81"/>
        <item x="72"/>
        <item x="73"/>
        <item x="82"/>
        <item x="80"/>
        <item x="472"/>
        <item x="471"/>
        <item x="6"/>
        <item x="11"/>
        <item x="16"/>
        <item x="41"/>
        <item x="42"/>
        <item x="43"/>
        <item x="45"/>
        <item x="307"/>
        <item x="625"/>
        <item x="432"/>
        <item x="435"/>
        <item x="433"/>
        <item x="434"/>
        <item x="637"/>
        <item x="403"/>
        <item x="405"/>
        <item x="505"/>
        <item x="388"/>
        <item x="411"/>
        <item x="414"/>
        <item x="409"/>
        <item x="417"/>
        <item x="413"/>
        <item x="416"/>
        <item x="412"/>
        <item x="419"/>
        <item x="410"/>
        <item x="415"/>
        <item x="572"/>
        <item x="570"/>
        <item x="569"/>
        <item x="384"/>
        <item x="571"/>
        <item x="250"/>
        <item x="506"/>
        <item x="345"/>
        <item x="338"/>
        <item x="337"/>
        <item x="343"/>
        <item x="341"/>
        <item x="342"/>
        <item x="340"/>
        <item x="339"/>
        <item x="336"/>
        <item x="330"/>
        <item x="335"/>
        <item x="331"/>
        <item x="333"/>
        <item x="332"/>
        <item x="334"/>
        <item x="464"/>
        <item x="462"/>
        <item x="463"/>
        <item x="509"/>
        <item x="305"/>
        <item x="207"/>
        <item x="315"/>
        <item x="304"/>
        <item x="303"/>
        <item x="539"/>
        <item x="543"/>
        <item x="547"/>
        <item x="551"/>
        <item x="538"/>
        <item x="542"/>
        <item x="546"/>
        <item x="550"/>
        <item x="183"/>
        <item x="179"/>
        <item x="181"/>
        <item x="182"/>
        <item x="180"/>
        <item x="369"/>
        <item x="387"/>
        <item x="254"/>
        <item x="563"/>
        <item x="561"/>
        <item x="559"/>
        <item x="516"/>
        <item x="562"/>
        <item x="196"/>
        <item x="199"/>
        <item x="197"/>
        <item x="198"/>
        <item x="202"/>
        <item x="200"/>
        <item x="261"/>
        <item x="262"/>
        <item x="4"/>
        <item x="577"/>
        <item x="580"/>
        <item x="578"/>
        <item x="146"/>
        <item x="145"/>
        <item x="149"/>
        <item x="151"/>
        <item x="150"/>
        <item x="153"/>
        <item x="152"/>
        <item x="147"/>
        <item x="148"/>
        <item x="576"/>
        <item x="579"/>
        <item x="486"/>
        <item x="50"/>
        <item x="48"/>
        <item x="51"/>
        <item x="483"/>
        <item x="188"/>
        <item x="618"/>
        <item x="102"/>
        <item x="143"/>
        <item x="100"/>
        <item x="103"/>
        <item x="391"/>
        <item x="101"/>
        <item x="353"/>
        <item x="367"/>
        <item x="355"/>
        <item x="354"/>
        <item x="357"/>
        <item x="356"/>
        <item x="91"/>
        <item x="92"/>
        <item x="93"/>
        <item x="383"/>
        <item x="386"/>
        <item x="232"/>
        <item x="241"/>
        <item x="266"/>
        <item x="358"/>
        <item x="360"/>
        <item x="359"/>
        <item x="362"/>
        <item x="361"/>
        <item x="32"/>
        <item x="112"/>
        <item x="610"/>
        <item x="113"/>
        <item x="496"/>
        <item x="484"/>
        <item x="56"/>
        <item x="55"/>
        <item x="57"/>
        <item x="295"/>
        <item x="294"/>
        <item x="289"/>
        <item x="292"/>
        <item x="293"/>
        <item x="291"/>
        <item x="290"/>
        <item x="481"/>
        <item x="39"/>
        <item x="329"/>
        <item x="326"/>
        <item x="320"/>
        <item x="321"/>
        <item x="325"/>
        <item x="322"/>
        <item x="328"/>
        <item x="327"/>
        <item x="324"/>
        <item x="323"/>
        <item x="406"/>
        <item x="407"/>
        <item x="393"/>
        <item x="184"/>
        <item x="634"/>
        <item x="475"/>
        <item x="473"/>
        <item x="474"/>
        <item x="36"/>
        <item x="370"/>
        <item x="480"/>
        <item x="9"/>
        <item x="14"/>
        <item x="19"/>
        <item x="251"/>
        <item x="229"/>
        <item x="240"/>
        <item x="236"/>
        <item x="242"/>
        <item x="501"/>
        <item x="351"/>
        <item x="352"/>
        <item x="212"/>
        <item x="213"/>
        <item x="282"/>
        <item x="272"/>
        <item x="271"/>
        <item x="504"/>
        <item x="502"/>
        <item x="500"/>
        <item x="503"/>
        <item x="455"/>
        <item x="459"/>
        <item x="86"/>
        <item x="85"/>
        <item x="627"/>
        <item x="89"/>
        <item x="87"/>
        <item x="88"/>
        <item x="84"/>
        <item x="526"/>
        <item x="495"/>
        <item x="622"/>
        <item x="491"/>
        <item x="489"/>
        <item x="490"/>
        <item x="517"/>
        <item x="372"/>
        <item x="376"/>
        <item x="375"/>
        <item x="374"/>
        <item x="373"/>
        <item x="456"/>
        <item x="488"/>
        <item x="421"/>
        <item x="429"/>
        <item x="425"/>
        <item x="430"/>
        <item x="636"/>
        <item x="423"/>
        <item x="424"/>
        <item x="428"/>
        <item x="422"/>
        <item x="427"/>
        <item x="420"/>
        <item x="426"/>
        <item x="431"/>
        <item x="626"/>
        <item x="554"/>
        <item x="552"/>
        <item x="553"/>
        <item x="534"/>
        <item x="532"/>
        <item x="533"/>
        <item x="394"/>
        <item x="596"/>
        <item x="599"/>
        <item x="597"/>
        <item x="595"/>
        <item x="598"/>
        <item x="7"/>
        <item x="12"/>
        <item x="17"/>
        <item x="25"/>
        <item x="3"/>
        <item x="621"/>
        <item x="619"/>
        <item x="620"/>
        <item x="608"/>
        <item x="614"/>
        <item x="606"/>
        <item x="119"/>
        <item x="35"/>
        <item x="402"/>
        <item x="521"/>
        <item x="590"/>
        <item x="588"/>
        <item x="587"/>
        <item x="162"/>
        <item x="161"/>
        <item x="158"/>
        <item x="164"/>
        <item x="160"/>
        <item x="159"/>
        <item x="586"/>
        <item x="589"/>
        <item x="165"/>
        <item x="167"/>
        <item x="166"/>
        <item x="168"/>
        <item x="169"/>
        <item x="163"/>
        <item x="507"/>
        <item x="221"/>
        <item x="513"/>
        <item x="308"/>
        <item x="479"/>
        <item x="477"/>
        <item x="476"/>
        <item x="478"/>
        <item x="90"/>
        <item x="519"/>
        <item x="558"/>
        <item x="556"/>
        <item x="348"/>
        <item x="555"/>
        <item x="557"/>
        <item x="224"/>
        <item x="309"/>
        <item x="567"/>
        <item x="565"/>
        <item x="564"/>
        <item x="566"/>
        <item x="613"/>
        <item x="611"/>
        <item x="612"/>
        <item x="114"/>
        <item x="268"/>
        <item x="209"/>
        <item x="111"/>
        <item x="400"/>
        <item x="99"/>
        <item x="401"/>
        <item x="392"/>
        <item x="385"/>
        <item x="404"/>
        <item x="499"/>
        <item x="497"/>
        <item x="498"/>
        <item x="365"/>
        <item x="452"/>
        <item x="363"/>
        <item x="397"/>
        <item x="492"/>
        <item x="493"/>
        <item x="396"/>
        <item x="349"/>
        <item x="350"/>
        <item x="451"/>
        <item x="364"/>
        <item x="450"/>
        <item x="44"/>
        <item x="37"/>
        <item x="508"/>
        <item x="390"/>
        <item x="174"/>
        <item x="170"/>
        <item x="172"/>
        <item x="173"/>
        <item x="171"/>
        <item x="223"/>
        <item x="512"/>
        <item x="510"/>
        <item x="511"/>
        <item x="116"/>
        <item x="117"/>
        <item x="115"/>
        <item x="120"/>
        <item x="10"/>
        <item x="15"/>
        <item x="20"/>
        <item x="26"/>
        <item x="46"/>
        <item x="195"/>
        <item x="47"/>
        <item x="29"/>
        <item x="28"/>
        <item x="1"/>
        <item x="191"/>
        <item x="24"/>
        <item x="609"/>
        <item x="520"/>
        <item x="514"/>
        <item x="176"/>
        <item x="178"/>
        <item x="175"/>
        <item x="177"/>
        <item x="185"/>
        <item x="27"/>
        <item x="530"/>
        <item x="531"/>
        <item x="458"/>
        <item x="395"/>
        <item x="66"/>
        <item x="68"/>
        <item x="594"/>
        <item x="592"/>
        <item x="61"/>
        <item x="62"/>
        <item x="63"/>
        <item x="67"/>
        <item x="64"/>
        <item x="65"/>
        <item x="591"/>
        <item x="593"/>
        <item x="60"/>
        <item x="58"/>
        <item x="59"/>
        <item x="518"/>
        <item x="270"/>
        <item x="287"/>
        <item x="269"/>
        <item x="296"/>
        <item x="288"/>
        <item x="286"/>
        <item x="284"/>
        <item x="449"/>
        <item x="444"/>
        <item x="448"/>
        <item x="443"/>
        <item x="445"/>
        <item x="447"/>
        <item x="446"/>
        <item x="399"/>
        <item x="522"/>
        <item x="256"/>
        <item x="255"/>
        <item x="257"/>
        <item x="237"/>
        <item x="317"/>
        <item x="259"/>
        <item x="258"/>
        <item x="238"/>
        <item x="218"/>
        <item x="535"/>
        <item x="525"/>
        <item x="523"/>
        <item x="524"/>
        <item x="623"/>
        <item x="529"/>
        <item x="527"/>
        <item x="528"/>
        <item x="300"/>
        <item x="301"/>
        <item x="302"/>
        <item x="276"/>
        <item x="285"/>
        <item x="298"/>
        <item x="299"/>
        <item x="297"/>
        <item x="582"/>
        <item x="585"/>
        <item x="583"/>
        <item x="581"/>
        <item x="584"/>
        <item x="34"/>
        <item x="418"/>
        <item x="438"/>
        <item x="436"/>
        <item x="437"/>
        <item x="30"/>
        <item x="245"/>
        <item x="244"/>
        <item x="243"/>
        <item x="233"/>
        <item x="49"/>
        <item x="568"/>
        <item x="234"/>
        <item x="97"/>
        <item x="366"/>
        <item x="453"/>
        <item x="379"/>
        <item x="378"/>
        <item x="381"/>
        <item x="377"/>
        <item x="380"/>
        <item x="382"/>
        <item x="281"/>
        <item x="216"/>
        <item x="280"/>
        <item x="206"/>
        <item x="210"/>
        <item x="214"/>
        <item x="204"/>
        <item x="211"/>
        <item x="205"/>
        <item x="253"/>
        <item x="265"/>
        <item x="461"/>
        <item x="398"/>
        <item x="601"/>
        <item x="604"/>
        <item x="602"/>
        <item x="104"/>
        <item x="600"/>
        <item x="105"/>
        <item x="603"/>
        <item x="107"/>
        <item x="106"/>
        <item x="368"/>
        <item x="389"/>
        <item x="23"/>
        <item x="0"/>
        <item x="189"/>
        <item x="460"/>
        <item x="515"/>
        <item x="466"/>
        <item x="465"/>
        <item x="467"/>
        <item x="225"/>
        <item x="98"/>
        <item x="371"/>
        <item x="283"/>
        <item x="21"/>
        <item x="318"/>
        <item x="319"/>
        <item x="109"/>
        <item x="108"/>
        <item x="110"/>
        <item x="31"/>
        <item x="76"/>
        <item x="77"/>
        <item x="74"/>
        <item x="75"/>
        <item x="617"/>
        <item x="629"/>
        <item x="248"/>
        <item x="247"/>
        <item x="228"/>
        <item x="264"/>
        <item x="227"/>
        <item x="235"/>
        <item x="230"/>
        <item x="263"/>
        <item x="192"/>
        <item x="344"/>
        <item x="94"/>
        <item x="537"/>
        <item x="541"/>
        <item x="545"/>
        <item x="549"/>
        <item x="536"/>
        <item x="540"/>
        <item x="544"/>
        <item x="548"/>
        <item x="346"/>
        <item x="347"/>
        <item x="575"/>
        <item x="573"/>
        <item x="574"/>
        <item x="215"/>
        <item x="157"/>
        <item x="154"/>
        <item x="156"/>
        <item x="155"/>
        <item x="487"/>
        <item x="485"/>
        <item x="454"/>
        <item x="53"/>
        <item x="52"/>
        <item x="54"/>
        <item x="616"/>
        <item x="267"/>
        <item x="260"/>
        <item x="186"/>
        <item x="193"/>
        <item x="630"/>
        <item x="632"/>
        <item x="633"/>
        <item x="187"/>
        <item x="219"/>
        <item x="560"/>
        <item x="201"/>
        <item x="203"/>
        <item x="208"/>
        <item x="312"/>
        <item x="313"/>
        <item x="311"/>
        <item x="306"/>
        <item x="314"/>
        <item x="310"/>
        <item x="22"/>
        <item x="635"/>
        <item x="239"/>
        <item x="123"/>
        <item x="142"/>
        <item x="139"/>
        <item x="138"/>
        <item x="136"/>
        <item x="132"/>
        <item x="137"/>
        <item x="126"/>
        <item x="127"/>
        <item x="124"/>
        <item x="125"/>
        <item x="144"/>
        <item x="141"/>
        <item x="140"/>
        <item x="135"/>
        <item x="121"/>
        <item x="134"/>
        <item x="122"/>
        <item x="274"/>
        <item x="279"/>
        <item x="273"/>
        <item x="190"/>
        <item x="278"/>
        <item x="277"/>
        <item x="96"/>
        <item x="118"/>
        <item x="607"/>
        <item x="131"/>
        <item x="128"/>
        <item x="133"/>
        <item x="129"/>
        <item x="615"/>
        <item x="605"/>
        <item x="275"/>
        <item x="316"/>
        <item x="482"/>
        <item x="38"/>
        <item x="8"/>
        <item x="13"/>
        <item x="18"/>
        <item x="408"/>
        <item x="5"/>
        <item x="130"/>
        <item x="83"/>
        <item x="33"/>
        <item x="2"/>
        <item x="246"/>
        <item x="442"/>
        <item x="440"/>
        <item x="441"/>
        <item x="439"/>
        <item x="624"/>
        <item x="95"/>
        <item x="631"/>
        <item x="220"/>
        <item x="194"/>
        <item x="217"/>
        <item x="226"/>
        <item x="231"/>
        <item x="222"/>
        <item x="252"/>
        <item x="494"/>
        <item x="249"/>
        <item x="40"/>
        <item t="default"/>
      </items>
    </pivotField>
  </pivotFields>
  <rowFields count="1">
    <field x="3"/>
  </rowFields>
  <rowItems count="6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4">
    <pivotField axis="axisRow" dataField="1" showAll="0">
      <items count="11">
        <item x="6"/>
        <item x="2"/>
        <item x="0"/>
        <item x="3"/>
        <item x="5"/>
        <item x="7"/>
        <item x="1"/>
        <item x="8"/>
        <item x="9"/>
        <item x="4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erviceC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642"/>
  <sheetViews>
    <sheetView workbookViewId="0">
      <selection activeCell="I16" sqref="I16"/>
    </sheetView>
  </sheetViews>
  <sheetFormatPr defaultRowHeight="15"/>
  <cols>
    <col min="1" max="1" width="12.28515625" customWidth="1"/>
    <col min="2" max="2" width="9.5703125" bestFit="1" customWidth="1"/>
    <col min="3" max="3" width="4.7109375" customWidth="1"/>
    <col min="4" max="4" width="8.28515625" customWidth="1"/>
    <col min="5" max="5" width="7" customWidth="1"/>
    <col min="6" max="6" width="38.28515625" bestFit="1" customWidth="1"/>
    <col min="7" max="7" width="11.28515625" customWidth="1"/>
    <col min="8" max="8" width="5.28515625" customWidth="1"/>
    <col min="9" max="9" width="8.28515625" customWidth="1"/>
    <col min="10" max="10" width="6.7109375" customWidth="1"/>
    <col min="11" max="11" width="10.7109375" bestFit="1" customWidth="1"/>
  </cols>
  <sheetData>
    <row r="3" spans="1:6">
      <c r="A3" s="59" t="s">
        <v>1137</v>
      </c>
      <c r="B3" t="s">
        <v>1140</v>
      </c>
      <c r="F3" s="59" t="s">
        <v>1137</v>
      </c>
    </row>
    <row r="4" spans="1:6">
      <c r="A4" s="60" t="s">
        <v>1100</v>
      </c>
      <c r="B4" s="61">
        <v>64</v>
      </c>
      <c r="F4" s="60" t="s">
        <v>734</v>
      </c>
    </row>
    <row r="5" spans="1:6">
      <c r="A5" s="60" t="s">
        <v>421</v>
      </c>
      <c r="B5" s="61">
        <v>65</v>
      </c>
      <c r="F5" s="60" t="s">
        <v>940</v>
      </c>
    </row>
    <row r="6" spans="1:6">
      <c r="A6" s="60" t="s">
        <v>1099</v>
      </c>
      <c r="B6" s="61">
        <v>147</v>
      </c>
      <c r="F6" s="60" t="s">
        <v>747</v>
      </c>
    </row>
    <row r="7" spans="1:6">
      <c r="A7" s="60" t="s">
        <v>420</v>
      </c>
      <c r="B7" s="61">
        <v>192</v>
      </c>
      <c r="F7" s="60" t="s">
        <v>745</v>
      </c>
    </row>
    <row r="8" spans="1:6">
      <c r="A8" s="60" t="s">
        <v>1097</v>
      </c>
      <c r="B8" s="61">
        <v>161</v>
      </c>
      <c r="F8" s="60" t="s">
        <v>746</v>
      </c>
    </row>
    <row r="9" spans="1:6">
      <c r="A9" s="60" t="s">
        <v>419</v>
      </c>
      <c r="B9" s="61">
        <v>231</v>
      </c>
      <c r="F9" s="60" t="s">
        <v>706</v>
      </c>
    </row>
    <row r="10" spans="1:6">
      <c r="A10" s="60" t="s">
        <v>1096</v>
      </c>
      <c r="B10" s="61">
        <v>58</v>
      </c>
      <c r="F10" s="60" t="s">
        <v>538</v>
      </c>
    </row>
    <row r="11" spans="1:6">
      <c r="A11" s="60" t="s">
        <v>1098</v>
      </c>
      <c r="B11" s="61">
        <v>19</v>
      </c>
      <c r="F11" s="60" t="s">
        <v>537</v>
      </c>
    </row>
    <row r="12" spans="1:6">
      <c r="A12" s="60" t="s">
        <v>1138</v>
      </c>
      <c r="B12" s="61"/>
      <c r="F12" s="60" t="s">
        <v>539</v>
      </c>
    </row>
    <row r="13" spans="1:6">
      <c r="A13" s="60" t="s">
        <v>1141</v>
      </c>
      <c r="B13" s="61">
        <v>62</v>
      </c>
      <c r="F13" s="60" t="s">
        <v>692</v>
      </c>
    </row>
    <row r="14" spans="1:6">
      <c r="A14" s="60" t="s">
        <v>1139</v>
      </c>
      <c r="B14" s="61">
        <v>999</v>
      </c>
      <c r="F14" s="60" t="s">
        <v>708</v>
      </c>
    </row>
    <row r="15" spans="1:6">
      <c r="F15" s="60" t="s">
        <v>540</v>
      </c>
    </row>
    <row r="16" spans="1:6">
      <c r="F16" s="60" t="s">
        <v>1093</v>
      </c>
    </row>
    <row r="17" spans="6:6">
      <c r="F17" s="60" t="s">
        <v>707</v>
      </c>
    </row>
    <row r="18" spans="6:6">
      <c r="F18" s="60" t="s">
        <v>1094</v>
      </c>
    </row>
    <row r="19" spans="6:6">
      <c r="F19" s="60" t="s">
        <v>750</v>
      </c>
    </row>
    <row r="20" spans="6:6">
      <c r="F20" s="60" t="s">
        <v>749</v>
      </c>
    </row>
    <row r="21" spans="6:6">
      <c r="F21" s="60" t="s">
        <v>1159</v>
      </c>
    </row>
    <row r="22" spans="6:6">
      <c r="F22" s="60" t="s">
        <v>1164</v>
      </c>
    </row>
    <row r="23" spans="6:6">
      <c r="F23" s="60" t="s">
        <v>1170</v>
      </c>
    </row>
    <row r="24" spans="6:6">
      <c r="F24" s="60" t="s">
        <v>533</v>
      </c>
    </row>
    <row r="25" spans="6:6">
      <c r="F25" s="60" t="s">
        <v>534</v>
      </c>
    </row>
    <row r="26" spans="6:6">
      <c r="F26" s="60" t="s">
        <v>535</v>
      </c>
    </row>
    <row r="27" spans="6:6">
      <c r="F27" s="60" t="s">
        <v>1088</v>
      </c>
    </row>
    <row r="28" spans="6:6">
      <c r="F28" s="60" t="s">
        <v>558</v>
      </c>
    </row>
    <row r="29" spans="6:6">
      <c r="F29" s="60" t="s">
        <v>797</v>
      </c>
    </row>
    <row r="30" spans="6:6">
      <c r="F30" s="60" t="s">
        <v>798</v>
      </c>
    </row>
    <row r="31" spans="6:6">
      <c r="F31" s="60" t="s">
        <v>801</v>
      </c>
    </row>
    <row r="32" spans="6:6">
      <c r="F32" s="60" t="s">
        <v>799</v>
      </c>
    </row>
    <row r="33" spans="6:6">
      <c r="F33" s="60" t="s">
        <v>800</v>
      </c>
    </row>
    <row r="34" spans="6:6">
      <c r="F34" s="60" t="s">
        <v>726</v>
      </c>
    </row>
    <row r="35" spans="6:6">
      <c r="F35" s="60" t="s">
        <v>650</v>
      </c>
    </row>
    <row r="36" spans="6:6">
      <c r="F36" s="60" t="s">
        <v>973</v>
      </c>
    </row>
    <row r="37" spans="6:6">
      <c r="F37" s="60" t="s">
        <v>788</v>
      </c>
    </row>
    <row r="38" spans="6:6">
      <c r="F38" s="60" t="s">
        <v>616</v>
      </c>
    </row>
    <row r="39" spans="6:6">
      <c r="F39" s="60" t="s">
        <v>621</v>
      </c>
    </row>
    <row r="40" spans="6:6">
      <c r="F40" s="60" t="s">
        <v>695</v>
      </c>
    </row>
    <row r="41" spans="6:6">
      <c r="F41" s="60" t="s">
        <v>619</v>
      </c>
    </row>
    <row r="42" spans="6:6">
      <c r="F42" s="60" t="s">
        <v>977</v>
      </c>
    </row>
    <row r="43" spans="6:6">
      <c r="F43" s="60" t="s">
        <v>623</v>
      </c>
    </row>
    <row r="44" spans="6:6">
      <c r="F44" s="60" t="s">
        <v>624</v>
      </c>
    </row>
    <row r="45" spans="6:6">
      <c r="F45" s="60" t="s">
        <v>622</v>
      </c>
    </row>
    <row r="46" spans="6:6">
      <c r="F46" s="60" t="s">
        <v>618</v>
      </c>
    </row>
    <row r="47" spans="6:6">
      <c r="F47" s="60" t="s">
        <v>620</v>
      </c>
    </row>
    <row r="48" spans="6:6">
      <c r="F48" s="60" t="s">
        <v>696</v>
      </c>
    </row>
    <row r="49" spans="6:6">
      <c r="F49" s="60" t="s">
        <v>883</v>
      </c>
    </row>
    <row r="50" spans="6:6">
      <c r="F50" s="60" t="s">
        <v>881</v>
      </c>
    </row>
    <row r="51" spans="6:6">
      <c r="F51" s="60" t="s">
        <v>880</v>
      </c>
    </row>
    <row r="52" spans="6:6">
      <c r="F52" s="60" t="s">
        <v>473</v>
      </c>
    </row>
    <row r="53" spans="6:6">
      <c r="F53" s="60" t="s">
        <v>882</v>
      </c>
    </row>
    <row r="54" spans="6:6">
      <c r="F54" s="60" t="s">
        <v>594</v>
      </c>
    </row>
    <row r="55" spans="6:6">
      <c r="F55" s="60" t="s">
        <v>789</v>
      </c>
    </row>
    <row r="56" spans="6:6">
      <c r="F56" s="60" t="s">
        <v>487</v>
      </c>
    </row>
    <row r="57" spans="6:6">
      <c r="F57" s="60" t="s">
        <v>500</v>
      </c>
    </row>
    <row r="58" spans="6:6">
      <c r="F58" s="60" t="s">
        <v>499</v>
      </c>
    </row>
    <row r="59" spans="6:6">
      <c r="F59" s="60" t="s">
        <v>505</v>
      </c>
    </row>
    <row r="60" spans="6:6">
      <c r="F60" s="60" t="s">
        <v>503</v>
      </c>
    </row>
    <row r="61" spans="6:6">
      <c r="F61" s="60" t="s">
        <v>504</v>
      </c>
    </row>
    <row r="62" spans="6:6">
      <c r="F62" s="60" t="s">
        <v>502</v>
      </c>
    </row>
    <row r="63" spans="6:6">
      <c r="F63" s="60" t="s">
        <v>501</v>
      </c>
    </row>
    <row r="64" spans="6:6">
      <c r="F64" s="60" t="s">
        <v>498</v>
      </c>
    </row>
    <row r="65" spans="6:6">
      <c r="F65" s="60" t="s">
        <v>493</v>
      </c>
    </row>
    <row r="66" spans="6:6">
      <c r="F66" s="60" t="s">
        <v>497</v>
      </c>
    </row>
    <row r="67" spans="6:6">
      <c r="F67" s="60" t="s">
        <v>492</v>
      </c>
    </row>
    <row r="68" spans="6:6">
      <c r="F68" s="60" t="s">
        <v>491</v>
      </c>
    </row>
    <row r="69" spans="6:6">
      <c r="F69" s="60" t="s">
        <v>490</v>
      </c>
    </row>
    <row r="70" spans="6:6">
      <c r="F70" s="60" t="s">
        <v>489</v>
      </c>
    </row>
    <row r="71" spans="6:6">
      <c r="F71" s="60" t="s">
        <v>741</v>
      </c>
    </row>
    <row r="72" spans="6:6">
      <c r="F72" s="60" t="s">
        <v>739</v>
      </c>
    </row>
    <row r="73" spans="6:6">
      <c r="F73" s="60" t="s">
        <v>740</v>
      </c>
    </row>
    <row r="74" spans="6:6">
      <c r="F74" s="60" t="s">
        <v>792</v>
      </c>
    </row>
    <row r="75" spans="6:6">
      <c r="F75" s="60" t="s">
        <v>1030</v>
      </c>
    </row>
    <row r="76" spans="6:6">
      <c r="F76" s="60" t="s">
        <v>572</v>
      </c>
    </row>
    <row r="77" spans="6:6">
      <c r="F77" s="60" t="s">
        <v>631</v>
      </c>
    </row>
    <row r="78" spans="6:6">
      <c r="F78" s="60" t="s">
        <v>595</v>
      </c>
    </row>
    <row r="79" spans="6:6">
      <c r="F79" s="60" t="s">
        <v>1031</v>
      </c>
    </row>
    <row r="80" spans="6:6">
      <c r="F80" s="60" t="s">
        <v>840</v>
      </c>
    </row>
    <row r="81" spans="6:6">
      <c r="F81" s="60" t="s">
        <v>844</v>
      </c>
    </row>
    <row r="82" spans="6:6">
      <c r="F82" s="60" t="s">
        <v>848</v>
      </c>
    </row>
    <row r="83" spans="6:6">
      <c r="F83" s="60" t="s">
        <v>852</v>
      </c>
    </row>
    <row r="84" spans="6:6">
      <c r="F84" s="60" t="s">
        <v>839</v>
      </c>
    </row>
    <row r="85" spans="6:6">
      <c r="F85" s="60" t="s">
        <v>843</v>
      </c>
    </row>
    <row r="86" spans="6:6">
      <c r="F86" s="60" t="s">
        <v>847</v>
      </c>
    </row>
    <row r="87" spans="6:6">
      <c r="F87" s="60" t="s">
        <v>851</v>
      </c>
    </row>
    <row r="88" spans="6:6">
      <c r="F88" s="60" t="s">
        <v>963</v>
      </c>
    </row>
    <row r="89" spans="6:6">
      <c r="F89" s="60" t="s">
        <v>961</v>
      </c>
    </row>
    <row r="90" spans="6:6">
      <c r="F90" s="60" t="s">
        <v>965</v>
      </c>
    </row>
    <row r="91" spans="6:6">
      <c r="F91" s="60" t="s">
        <v>962</v>
      </c>
    </row>
    <row r="92" spans="6:6">
      <c r="F92" s="60" t="s">
        <v>1092</v>
      </c>
    </row>
    <row r="93" spans="6:6">
      <c r="F93" s="60" t="s">
        <v>472</v>
      </c>
    </row>
    <row r="94" spans="6:6">
      <c r="F94" s="60" t="s">
        <v>705</v>
      </c>
    </row>
    <row r="95" spans="6:6">
      <c r="F95" s="60" t="s">
        <v>556</v>
      </c>
    </row>
    <row r="96" spans="6:6">
      <c r="F96" s="60" t="s">
        <v>873</v>
      </c>
    </row>
    <row r="97" spans="6:6">
      <c r="F97" s="60" t="s">
        <v>871</v>
      </c>
    </row>
    <row r="98" spans="6:6">
      <c r="F98" s="60" t="s">
        <v>869</v>
      </c>
    </row>
    <row r="99" spans="6:6">
      <c r="F99" s="60" t="s">
        <v>815</v>
      </c>
    </row>
    <row r="100" spans="6:6">
      <c r="F100" s="60" t="s">
        <v>872</v>
      </c>
    </row>
    <row r="101" spans="6:6">
      <c r="F101" s="60" t="s">
        <v>549</v>
      </c>
    </row>
    <row r="102" spans="6:6">
      <c r="F102" s="60" t="s">
        <v>569</v>
      </c>
    </row>
    <row r="103" spans="6:6">
      <c r="F103" s="60" t="s">
        <v>1068</v>
      </c>
    </row>
    <row r="104" spans="6:6">
      <c r="F104" s="60" t="s">
        <v>550</v>
      </c>
    </row>
    <row r="105" spans="6:6">
      <c r="F105" s="60" t="s">
        <v>570</v>
      </c>
    </row>
    <row r="106" spans="6:6">
      <c r="F106" s="60" t="s">
        <v>1067</v>
      </c>
    </row>
    <row r="107" spans="6:6">
      <c r="F107" s="60" t="s">
        <v>969</v>
      </c>
    </row>
    <row r="108" spans="6:6">
      <c r="F108" s="60" t="s">
        <v>948</v>
      </c>
    </row>
    <row r="109" spans="6:6">
      <c r="F109" s="60" t="s">
        <v>1145</v>
      </c>
    </row>
    <row r="110" spans="6:6">
      <c r="F110" s="60" t="s">
        <v>890</v>
      </c>
    </row>
    <row r="111" spans="6:6">
      <c r="F111" s="60" t="s">
        <v>893</v>
      </c>
    </row>
    <row r="112" spans="6:6">
      <c r="F112" s="60" t="s">
        <v>891</v>
      </c>
    </row>
    <row r="113" spans="6:6">
      <c r="F113" s="60" t="s">
        <v>693</v>
      </c>
    </row>
    <row r="114" spans="6:6">
      <c r="F114" s="60" t="s">
        <v>411</v>
      </c>
    </row>
    <row r="115" spans="6:6">
      <c r="F115" s="60" t="s">
        <v>406</v>
      </c>
    </row>
    <row r="116" spans="6:6">
      <c r="F116" s="60" t="s">
        <v>604</v>
      </c>
    </row>
    <row r="117" spans="6:6">
      <c r="F117" s="60" t="s">
        <v>603</v>
      </c>
    </row>
    <row r="118" spans="6:6">
      <c r="F118" s="60" t="s">
        <v>400</v>
      </c>
    </row>
    <row r="119" spans="6:6">
      <c r="F119" s="60" t="s">
        <v>402</v>
      </c>
    </row>
    <row r="120" spans="6:6">
      <c r="F120" s="60" t="s">
        <v>694</v>
      </c>
    </row>
    <row r="121" spans="6:6">
      <c r="F121" s="60" t="s">
        <v>408</v>
      </c>
    </row>
    <row r="122" spans="6:6">
      <c r="F122" s="60" t="s">
        <v>889</v>
      </c>
    </row>
    <row r="123" spans="6:6">
      <c r="F123" s="60" t="s">
        <v>892</v>
      </c>
    </row>
    <row r="124" spans="6:6">
      <c r="F124" s="60" t="s">
        <v>766</v>
      </c>
    </row>
    <row r="125" spans="6:6">
      <c r="F125" s="60" t="s">
        <v>529</v>
      </c>
    </row>
    <row r="126" spans="6:6">
      <c r="F126" s="60" t="s">
        <v>531</v>
      </c>
    </row>
    <row r="127" spans="6:6">
      <c r="F127" s="60" t="s">
        <v>528</v>
      </c>
    </row>
    <row r="128" spans="6:6">
      <c r="F128" s="60" t="s">
        <v>763</v>
      </c>
    </row>
    <row r="129" spans="6:6">
      <c r="F129" s="60" t="s">
        <v>1071</v>
      </c>
    </row>
    <row r="130" spans="6:6">
      <c r="F130" s="60" t="s">
        <v>730</v>
      </c>
    </row>
    <row r="131" spans="6:6">
      <c r="F131" s="60" t="s">
        <v>673</v>
      </c>
    </row>
    <row r="132" spans="6:6">
      <c r="F132" s="60" t="s">
        <v>609</v>
      </c>
    </row>
    <row r="133" spans="6:6">
      <c r="F133" s="60" t="s">
        <v>667</v>
      </c>
    </row>
    <row r="134" spans="6:6">
      <c r="F134" s="60" t="s">
        <v>968</v>
      </c>
    </row>
    <row r="135" spans="6:6">
      <c r="F135" s="60" t="s">
        <v>513</v>
      </c>
    </row>
    <row r="136" spans="6:6">
      <c r="F136" s="60" t="s">
        <v>672</v>
      </c>
    </row>
    <row r="137" spans="6:6">
      <c r="F137" s="60" t="s">
        <v>459</v>
      </c>
    </row>
    <row r="138" spans="6:6">
      <c r="F138" s="60" t="s">
        <v>456</v>
      </c>
    </row>
    <row r="139" spans="6:6">
      <c r="F139" s="60" t="s">
        <v>461</v>
      </c>
    </row>
    <row r="140" spans="6:6">
      <c r="F140" s="60" t="s">
        <v>460</v>
      </c>
    </row>
    <row r="141" spans="6:6">
      <c r="F141" s="60" t="s">
        <v>466</v>
      </c>
    </row>
    <row r="142" spans="6:6">
      <c r="F142" s="60" t="s">
        <v>462</v>
      </c>
    </row>
    <row r="143" spans="6:6">
      <c r="F143" s="60" t="s">
        <v>1095</v>
      </c>
    </row>
    <row r="144" spans="6:6">
      <c r="F144" s="60" t="s">
        <v>658</v>
      </c>
    </row>
    <row r="145" spans="6:6">
      <c r="F145" s="60" t="s">
        <v>659</v>
      </c>
    </row>
    <row r="146" spans="6:6">
      <c r="F146" s="60" t="s">
        <v>471</v>
      </c>
    </row>
    <row r="147" spans="6:6">
      <c r="F147" s="60" t="s">
        <v>703</v>
      </c>
    </row>
    <row r="148" spans="6:6">
      <c r="F148" s="60" t="s">
        <v>554</v>
      </c>
    </row>
    <row r="149" spans="6:6">
      <c r="F149" s="60" t="s">
        <v>590</v>
      </c>
    </row>
    <row r="150" spans="6:6">
      <c r="F150" s="60" t="s">
        <v>951</v>
      </c>
    </row>
    <row r="151" spans="6:6">
      <c r="F151" s="60" t="s">
        <v>457</v>
      </c>
    </row>
    <row r="152" spans="6:6">
      <c r="F152" s="60" t="s">
        <v>463</v>
      </c>
    </row>
    <row r="153" spans="6:6">
      <c r="F153" s="60" t="s">
        <v>458</v>
      </c>
    </row>
    <row r="154" spans="6:6">
      <c r="F154" s="60" t="s">
        <v>465</v>
      </c>
    </row>
    <row r="155" spans="6:6">
      <c r="F155" s="60" t="s">
        <v>464</v>
      </c>
    </row>
    <row r="156" spans="6:6">
      <c r="F156" s="60" t="s">
        <v>710</v>
      </c>
    </row>
    <row r="157" spans="6:6">
      <c r="F157" s="60" t="s">
        <v>680</v>
      </c>
    </row>
    <row r="158" spans="6:6">
      <c r="F158" s="60" t="s">
        <v>928</v>
      </c>
    </row>
    <row r="159" spans="6:6">
      <c r="F159" s="60" t="s">
        <v>681</v>
      </c>
    </row>
    <row r="160" spans="6:6">
      <c r="F160" s="60" t="s">
        <v>777</v>
      </c>
    </row>
    <row r="161" spans="6:6">
      <c r="F161" s="60" t="s">
        <v>764</v>
      </c>
    </row>
    <row r="162" spans="6:6">
      <c r="F162" s="60" t="s">
        <v>523</v>
      </c>
    </row>
    <row r="163" spans="6:6">
      <c r="F163" s="60" t="s">
        <v>526</v>
      </c>
    </row>
    <row r="164" spans="6:6">
      <c r="F164" s="60" t="s">
        <v>522</v>
      </c>
    </row>
    <row r="165" spans="6:6">
      <c r="F165" s="60" t="s">
        <v>974</v>
      </c>
    </row>
    <row r="166" spans="6:6">
      <c r="F166" s="60" t="s">
        <v>1034</v>
      </c>
    </row>
    <row r="167" spans="6:6">
      <c r="F167" s="60" t="s">
        <v>959</v>
      </c>
    </row>
    <row r="168" spans="6:6">
      <c r="F168" s="60" t="s">
        <v>1036</v>
      </c>
    </row>
    <row r="169" spans="6:6">
      <c r="F169" s="60" t="s">
        <v>1035</v>
      </c>
    </row>
    <row r="170" spans="6:6">
      <c r="F170" s="60" t="s">
        <v>1037</v>
      </c>
    </row>
    <row r="171" spans="6:6">
      <c r="F171" s="60" t="s">
        <v>1038</v>
      </c>
    </row>
    <row r="172" spans="6:6">
      <c r="F172" s="60" t="s">
        <v>761</v>
      </c>
    </row>
    <row r="173" spans="6:6">
      <c r="F173" s="60" t="s">
        <v>964</v>
      </c>
    </row>
    <row r="174" spans="6:6">
      <c r="F174" s="60" t="s">
        <v>481</v>
      </c>
    </row>
    <row r="175" spans="6:6">
      <c r="F175" s="60" t="s">
        <v>506</v>
      </c>
    </row>
    <row r="176" spans="6:6">
      <c r="F176" s="60" t="s">
        <v>480</v>
      </c>
    </row>
    <row r="177" spans="6:6">
      <c r="F177" s="60" t="s">
        <v>482</v>
      </c>
    </row>
    <row r="178" spans="6:6">
      <c r="F178" s="60" t="s">
        <v>486</v>
      </c>
    </row>
    <row r="179" spans="6:6">
      <c r="F179" s="60" t="s">
        <v>483</v>
      </c>
    </row>
    <row r="180" spans="6:6">
      <c r="F180" s="60" t="s">
        <v>514</v>
      </c>
    </row>
    <row r="181" spans="6:6">
      <c r="F181" s="60" t="s">
        <v>507</v>
      </c>
    </row>
    <row r="182" spans="6:6">
      <c r="F182" s="60" t="s">
        <v>485</v>
      </c>
    </row>
    <row r="183" spans="6:6">
      <c r="F183" s="60" t="s">
        <v>484</v>
      </c>
    </row>
    <row r="184" spans="6:6">
      <c r="F184" s="60" t="s">
        <v>520</v>
      </c>
    </row>
    <row r="185" spans="6:6">
      <c r="F185" s="60" t="s">
        <v>656</v>
      </c>
    </row>
    <row r="186" spans="6:6">
      <c r="F186" s="60" t="s">
        <v>519</v>
      </c>
    </row>
    <row r="187" spans="6:6">
      <c r="F187" s="60" t="s">
        <v>1106</v>
      </c>
    </row>
    <row r="188" spans="6:6">
      <c r="F188" s="60" t="s">
        <v>718</v>
      </c>
    </row>
    <row r="189" spans="6:6">
      <c r="F189" s="60" t="s">
        <v>753</v>
      </c>
    </row>
    <row r="190" spans="6:6">
      <c r="F190" s="60" t="s">
        <v>751</v>
      </c>
    </row>
    <row r="191" spans="6:6">
      <c r="F191" s="60" t="s">
        <v>752</v>
      </c>
    </row>
    <row r="192" spans="6:6">
      <c r="F192" s="60" t="s">
        <v>942</v>
      </c>
    </row>
    <row r="193" spans="6:6">
      <c r="F193" s="60" t="s">
        <v>611</v>
      </c>
    </row>
    <row r="194" spans="6:6">
      <c r="F194" s="60" t="s">
        <v>760</v>
      </c>
    </row>
    <row r="195" spans="6:6">
      <c r="F195" s="60" t="s">
        <v>1162</v>
      </c>
    </row>
    <row r="196" spans="6:6">
      <c r="F196" s="60" t="s">
        <v>1167</v>
      </c>
    </row>
    <row r="197" spans="6:6">
      <c r="F197" s="60" t="s">
        <v>1173</v>
      </c>
    </row>
    <row r="198" spans="6:6">
      <c r="F198" s="60" t="s">
        <v>702</v>
      </c>
    </row>
    <row r="199" spans="6:6">
      <c r="F199" s="60" t="s">
        <v>1132</v>
      </c>
    </row>
    <row r="200" spans="6:6">
      <c r="F200" s="60" t="s">
        <v>700</v>
      </c>
    </row>
    <row r="201" spans="6:6">
      <c r="F201" s="60" t="s">
        <v>589</v>
      </c>
    </row>
    <row r="202" spans="6:6">
      <c r="F202" s="60" t="s">
        <v>591</v>
      </c>
    </row>
    <row r="203" spans="6:6">
      <c r="F203" s="60" t="s">
        <v>783</v>
      </c>
    </row>
    <row r="204" spans="6:6">
      <c r="F204" s="60" t="s">
        <v>447</v>
      </c>
    </row>
    <row r="205" spans="6:6">
      <c r="F205" s="60" t="s">
        <v>448</v>
      </c>
    </row>
    <row r="206" spans="6:6">
      <c r="F206" s="60" t="s">
        <v>575</v>
      </c>
    </row>
    <row r="207" spans="6:6">
      <c r="F207" s="60" t="s">
        <v>1063</v>
      </c>
    </row>
    <row r="208" spans="6:6">
      <c r="F208" s="60" t="s">
        <v>601</v>
      </c>
    </row>
    <row r="209" spans="6:6">
      <c r="F209" s="60" t="s">
        <v>1047</v>
      </c>
    </row>
    <row r="210" spans="6:6">
      <c r="F210" s="60" t="s">
        <v>597</v>
      </c>
    </row>
    <row r="211" spans="6:6">
      <c r="F211" s="60" t="s">
        <v>786</v>
      </c>
    </row>
    <row r="212" spans="6:6">
      <c r="F212" s="60" t="s">
        <v>784</v>
      </c>
    </row>
    <row r="213" spans="6:6">
      <c r="F213" s="60" t="s">
        <v>782</v>
      </c>
    </row>
    <row r="214" spans="6:6">
      <c r="F214" s="60" t="s">
        <v>785</v>
      </c>
    </row>
    <row r="215" spans="6:6">
      <c r="F215" s="60" t="s">
        <v>728</v>
      </c>
    </row>
    <row r="216" spans="6:6">
      <c r="F216" s="60" t="s">
        <v>736</v>
      </c>
    </row>
    <row r="217" spans="6:6">
      <c r="F217" s="60" t="s">
        <v>860</v>
      </c>
    </row>
    <row r="218" spans="6:6">
      <c r="F218" s="60" t="s">
        <v>859</v>
      </c>
    </row>
    <row r="219" spans="6:6">
      <c r="F219" s="60" t="s">
        <v>857</v>
      </c>
    </row>
    <row r="220" spans="6:6">
      <c r="F220" s="60" t="s">
        <v>863</v>
      </c>
    </row>
    <row r="221" spans="6:6">
      <c r="F221" s="60" t="s">
        <v>861</v>
      </c>
    </row>
    <row r="222" spans="6:6">
      <c r="F222" s="60" t="s">
        <v>862</v>
      </c>
    </row>
    <row r="223" spans="6:6">
      <c r="F223" s="60" t="s">
        <v>858</v>
      </c>
    </row>
    <row r="224" spans="6:6">
      <c r="F224" s="60" t="s">
        <v>826</v>
      </c>
    </row>
    <row r="225" spans="6:6">
      <c r="F225" s="60" t="s">
        <v>776</v>
      </c>
    </row>
    <row r="226" spans="6:6">
      <c r="F226" s="60" t="s">
        <v>759</v>
      </c>
    </row>
    <row r="227" spans="6:6">
      <c r="F227" s="60" t="s">
        <v>771</v>
      </c>
    </row>
    <row r="228" spans="6:6">
      <c r="F228" s="60" t="s">
        <v>769</v>
      </c>
    </row>
    <row r="229" spans="6:6">
      <c r="F229" s="60" t="s">
        <v>770</v>
      </c>
    </row>
    <row r="230" spans="6:6">
      <c r="F230" s="60" t="s">
        <v>816</v>
      </c>
    </row>
    <row r="231" spans="6:6">
      <c r="F231" s="60" t="s">
        <v>1074</v>
      </c>
    </row>
    <row r="232" spans="6:6">
      <c r="F232" s="60" t="s">
        <v>1075</v>
      </c>
    </row>
    <row r="233" spans="6:6">
      <c r="F233" s="60" t="s">
        <v>479</v>
      </c>
    </row>
    <row r="234" spans="6:6">
      <c r="F234" s="60" t="s">
        <v>478</v>
      </c>
    </row>
    <row r="235" spans="6:6">
      <c r="F235" s="60" t="s">
        <v>477</v>
      </c>
    </row>
    <row r="236" spans="6:6">
      <c r="F236" s="60" t="s">
        <v>729</v>
      </c>
    </row>
    <row r="237" spans="6:6">
      <c r="F237" s="60" t="s">
        <v>768</v>
      </c>
    </row>
    <row r="238" spans="6:6">
      <c r="F238" s="60" t="s">
        <v>639</v>
      </c>
    </row>
    <row r="239" spans="6:6">
      <c r="F239" s="60" t="s">
        <v>643</v>
      </c>
    </row>
    <row r="240" spans="6:6">
      <c r="F240" s="60" t="s">
        <v>637</v>
      </c>
    </row>
    <row r="241" spans="6:6">
      <c r="F241" s="60" t="s">
        <v>644</v>
      </c>
    </row>
    <row r="242" spans="6:6">
      <c r="F242" s="60" t="s">
        <v>636</v>
      </c>
    </row>
    <row r="243" spans="6:6">
      <c r="F243" s="60" t="s">
        <v>641</v>
      </c>
    </row>
    <row r="244" spans="6:6">
      <c r="F244" s="60" t="s">
        <v>1086</v>
      </c>
    </row>
    <row r="245" spans="6:6">
      <c r="F245" s="60" t="s">
        <v>642</v>
      </c>
    </row>
    <row r="246" spans="6:6">
      <c r="F246" s="60" t="s">
        <v>640</v>
      </c>
    </row>
    <row r="247" spans="6:6">
      <c r="F247" s="60" t="s">
        <v>638</v>
      </c>
    </row>
    <row r="248" spans="6:6">
      <c r="F248" s="60" t="s">
        <v>1084</v>
      </c>
    </row>
    <row r="249" spans="6:6">
      <c r="F249" s="60" t="s">
        <v>1087</v>
      </c>
    </row>
    <row r="250" spans="6:6">
      <c r="F250" s="60" t="s">
        <v>980</v>
      </c>
    </row>
    <row r="251" spans="6:6">
      <c r="F251" s="60" t="s">
        <v>830</v>
      </c>
    </row>
    <row r="252" spans="6:6">
      <c r="F252" s="60" t="s">
        <v>855</v>
      </c>
    </row>
    <row r="253" spans="6:6">
      <c r="F253" s="60" t="s">
        <v>853</v>
      </c>
    </row>
    <row r="254" spans="6:6">
      <c r="F254" s="60" t="s">
        <v>854</v>
      </c>
    </row>
    <row r="255" spans="6:6">
      <c r="F255" s="60" t="s">
        <v>835</v>
      </c>
    </row>
    <row r="256" spans="6:6">
      <c r="F256" s="60" t="s">
        <v>833</v>
      </c>
    </row>
    <row r="257" spans="6:6">
      <c r="F257" s="60" t="s">
        <v>834</v>
      </c>
    </row>
    <row r="258" spans="6:6">
      <c r="F258" s="60" t="s">
        <v>517</v>
      </c>
    </row>
    <row r="259" spans="6:6">
      <c r="F259" s="60" t="s">
        <v>912</v>
      </c>
    </row>
    <row r="260" spans="6:6">
      <c r="F260" s="60" t="s">
        <v>915</v>
      </c>
    </row>
    <row r="261" spans="6:6">
      <c r="F261" s="60" t="s">
        <v>913</v>
      </c>
    </row>
    <row r="262" spans="6:6">
      <c r="F262" s="60" t="s">
        <v>911</v>
      </c>
    </row>
    <row r="263" spans="6:6">
      <c r="F263" s="60" t="s">
        <v>914</v>
      </c>
    </row>
    <row r="264" spans="6:6">
      <c r="F264" s="60" t="s">
        <v>1160</v>
      </c>
    </row>
    <row r="265" spans="6:6">
      <c r="F265" s="60" t="s">
        <v>1165</v>
      </c>
    </row>
    <row r="266" spans="6:6">
      <c r="F266" s="60" t="s">
        <v>1171</v>
      </c>
    </row>
    <row r="267" spans="6:6">
      <c r="F267" s="60" t="s">
        <v>545</v>
      </c>
    </row>
    <row r="268" spans="6:6">
      <c r="F268" s="60" t="s">
        <v>1144</v>
      </c>
    </row>
    <row r="269" spans="6:6">
      <c r="F269" s="60" t="s">
        <v>939</v>
      </c>
    </row>
    <row r="270" spans="6:6">
      <c r="F270" s="60" t="s">
        <v>937</v>
      </c>
    </row>
    <row r="271" spans="6:6">
      <c r="F271" s="60" t="s">
        <v>938</v>
      </c>
    </row>
    <row r="272" spans="6:6">
      <c r="F272" s="60" t="s">
        <v>926</v>
      </c>
    </row>
    <row r="273" spans="6:6">
      <c r="F273" s="60" t="s">
        <v>933</v>
      </c>
    </row>
    <row r="274" spans="6:6">
      <c r="F274" s="60" t="s">
        <v>924</v>
      </c>
    </row>
    <row r="275" spans="6:6">
      <c r="F275" s="60" t="s">
        <v>685</v>
      </c>
    </row>
    <row r="276" spans="6:6">
      <c r="F276" s="60" t="s">
        <v>731</v>
      </c>
    </row>
    <row r="277" spans="6:6">
      <c r="F277" s="60" t="s">
        <v>654</v>
      </c>
    </row>
    <row r="278" spans="6:6">
      <c r="F278" s="60" t="s">
        <v>820</v>
      </c>
    </row>
    <row r="279" spans="6:6">
      <c r="F279" s="60" t="s">
        <v>905</v>
      </c>
    </row>
    <row r="280" spans="6:6">
      <c r="F280" s="60" t="s">
        <v>903</v>
      </c>
    </row>
    <row r="281" spans="6:6">
      <c r="F281" s="60" t="s">
        <v>902</v>
      </c>
    </row>
    <row r="282" spans="6:6">
      <c r="F282" s="60" t="s">
        <v>385</v>
      </c>
    </row>
    <row r="283" spans="6:6">
      <c r="F283" s="60" t="s">
        <v>606</v>
      </c>
    </row>
    <row r="284" spans="6:6">
      <c r="F284" s="60" t="s">
        <v>391</v>
      </c>
    </row>
    <row r="285" spans="6:6">
      <c r="F285" s="60" t="s">
        <v>979</v>
      </c>
    </row>
    <row r="286" spans="6:6">
      <c r="F286" s="60" t="s">
        <v>388</v>
      </c>
    </row>
    <row r="287" spans="6:6">
      <c r="F287" s="60" t="s">
        <v>390</v>
      </c>
    </row>
    <row r="288" spans="6:6">
      <c r="F288" s="60" t="s">
        <v>901</v>
      </c>
    </row>
    <row r="289" spans="6:6">
      <c r="F289" s="60" t="s">
        <v>904</v>
      </c>
    </row>
    <row r="290" spans="6:6">
      <c r="F290" s="60" t="s">
        <v>378</v>
      </c>
    </row>
    <row r="291" spans="6:6">
      <c r="F291" s="60" t="s">
        <v>375</v>
      </c>
    </row>
    <row r="292" spans="6:6">
      <c r="F292" s="60" t="s">
        <v>376</v>
      </c>
    </row>
    <row r="293" spans="6:6">
      <c r="F293" s="60" t="s">
        <v>610</v>
      </c>
    </row>
    <row r="294" spans="6:6">
      <c r="F294" s="60" t="s">
        <v>373</v>
      </c>
    </row>
    <row r="295" spans="6:6">
      <c r="F295" s="60" t="s">
        <v>383</v>
      </c>
    </row>
    <row r="296" spans="6:6">
      <c r="F296" s="60" t="s">
        <v>790</v>
      </c>
    </row>
    <row r="297" spans="6:6">
      <c r="F297" s="60" t="s">
        <v>579</v>
      </c>
    </row>
    <row r="298" spans="6:6">
      <c r="F298" s="60" t="s">
        <v>812</v>
      </c>
    </row>
    <row r="299" spans="6:6">
      <c r="F299" s="60" t="s">
        <v>559</v>
      </c>
    </row>
    <row r="300" spans="6:6">
      <c r="F300" s="60" t="s">
        <v>758</v>
      </c>
    </row>
    <row r="301" spans="6:6">
      <c r="F301" s="60" t="s">
        <v>756</v>
      </c>
    </row>
    <row r="302" spans="6:6">
      <c r="F302" s="60" t="s">
        <v>755</v>
      </c>
    </row>
    <row r="303" spans="6:6">
      <c r="F303" s="60" t="s">
        <v>757</v>
      </c>
    </row>
    <row r="304" spans="6:6">
      <c r="F304" s="60" t="s">
        <v>469</v>
      </c>
    </row>
    <row r="305" spans="6:6">
      <c r="F305" s="60" t="s">
        <v>818</v>
      </c>
    </row>
    <row r="306" spans="6:6">
      <c r="F306" s="60" t="s">
        <v>867</v>
      </c>
    </row>
    <row r="307" spans="6:6">
      <c r="F307" s="60" t="s">
        <v>865</v>
      </c>
    </row>
    <row r="308" spans="6:6">
      <c r="F308" s="60" t="s">
        <v>444</v>
      </c>
    </row>
    <row r="309" spans="6:6">
      <c r="F309" s="60" t="s">
        <v>864</v>
      </c>
    </row>
    <row r="310" spans="6:6">
      <c r="F310" s="60" t="s">
        <v>866</v>
      </c>
    </row>
    <row r="311" spans="6:6">
      <c r="F311" s="60" t="s">
        <v>582</v>
      </c>
    </row>
    <row r="312" spans="6:6">
      <c r="F312" s="60" t="s">
        <v>560</v>
      </c>
    </row>
    <row r="313" spans="6:6">
      <c r="F313" s="60" t="s">
        <v>878</v>
      </c>
    </row>
    <row r="314" spans="6:6">
      <c r="F314" s="60" t="s">
        <v>876</v>
      </c>
    </row>
    <row r="315" spans="6:6">
      <c r="F315" s="60" t="s">
        <v>875</v>
      </c>
    </row>
    <row r="316" spans="6:6">
      <c r="F316" s="60" t="s">
        <v>877</v>
      </c>
    </row>
    <row r="317" spans="6:6">
      <c r="F317" s="60" t="s">
        <v>931</v>
      </c>
    </row>
    <row r="318" spans="6:6">
      <c r="F318" s="60" t="s">
        <v>929</v>
      </c>
    </row>
    <row r="319" spans="6:6">
      <c r="F319" s="60" t="s">
        <v>930</v>
      </c>
    </row>
    <row r="320" spans="6:6">
      <c r="F320" s="60" t="s">
        <v>970</v>
      </c>
    </row>
    <row r="321" spans="6:6">
      <c r="F321" s="60" t="s">
        <v>1049</v>
      </c>
    </row>
    <row r="322" spans="6:6">
      <c r="F322" s="60" t="s">
        <v>576</v>
      </c>
    </row>
    <row r="323" spans="6:6">
      <c r="F323" s="60" t="s">
        <v>679</v>
      </c>
    </row>
    <row r="324" spans="6:6">
      <c r="F324" s="60" t="s">
        <v>655</v>
      </c>
    </row>
    <row r="325" spans="6:6">
      <c r="F325" s="60" t="s">
        <v>674</v>
      </c>
    </row>
    <row r="326" spans="6:6">
      <c r="F326" s="60" t="s">
        <v>653</v>
      </c>
    </row>
    <row r="327" spans="6:6">
      <c r="F327" s="60" t="s">
        <v>516</v>
      </c>
    </row>
    <row r="328" spans="6:6">
      <c r="F328" s="60" t="s">
        <v>510</v>
      </c>
    </row>
    <row r="329" spans="6:6">
      <c r="F329" s="60" t="s">
        <v>651</v>
      </c>
    </row>
    <row r="330" spans="6:6">
      <c r="F330" s="60" t="s">
        <v>780</v>
      </c>
    </row>
    <row r="331" spans="6:6">
      <c r="F331" s="60" t="s">
        <v>778</v>
      </c>
    </row>
    <row r="332" spans="6:6">
      <c r="F332" s="60" t="s">
        <v>779</v>
      </c>
    </row>
    <row r="333" spans="6:6">
      <c r="F333" s="60" t="s">
        <v>451</v>
      </c>
    </row>
    <row r="334" spans="6:6">
      <c r="F334" s="60" t="s">
        <v>724</v>
      </c>
    </row>
    <row r="335" spans="6:6">
      <c r="F335" s="60" t="s">
        <v>449</v>
      </c>
    </row>
    <row r="336" spans="6:6">
      <c r="F336" s="60" t="s">
        <v>647</v>
      </c>
    </row>
    <row r="337" spans="6:6">
      <c r="F337" s="60" t="s">
        <v>772</v>
      </c>
    </row>
    <row r="338" spans="6:6">
      <c r="F338" s="60" t="s">
        <v>774</v>
      </c>
    </row>
    <row r="339" spans="6:6">
      <c r="F339" s="60" t="s">
        <v>646</v>
      </c>
    </row>
    <row r="340" spans="6:6">
      <c r="F340" s="60" t="s">
        <v>445</v>
      </c>
    </row>
    <row r="341" spans="6:6">
      <c r="F341" s="60" t="s">
        <v>446</v>
      </c>
    </row>
    <row r="342" spans="6:6">
      <c r="F342" s="60" t="s">
        <v>723</v>
      </c>
    </row>
    <row r="343" spans="6:6">
      <c r="F343" s="60" t="s">
        <v>450</v>
      </c>
    </row>
    <row r="344" spans="6:6">
      <c r="F344" s="60" t="s">
        <v>721</v>
      </c>
    </row>
    <row r="345" spans="6:6">
      <c r="F345" s="60" t="s">
        <v>536</v>
      </c>
    </row>
    <row r="346" spans="6:6">
      <c r="F346" s="60" t="s">
        <v>943</v>
      </c>
    </row>
    <row r="347" spans="6:6">
      <c r="F347" s="60" t="s">
        <v>791</v>
      </c>
    </row>
    <row r="348" spans="6:6">
      <c r="F348" s="60" t="s">
        <v>512</v>
      </c>
    </row>
    <row r="349" spans="6:6">
      <c r="F349" s="60" t="s">
        <v>367</v>
      </c>
    </row>
    <row r="350" spans="6:6">
      <c r="F350" s="60" t="s">
        <v>370</v>
      </c>
    </row>
    <row r="351" spans="6:6">
      <c r="F351" s="60" t="s">
        <v>369</v>
      </c>
    </row>
    <row r="352" spans="6:6">
      <c r="F352" s="60" t="s">
        <v>368</v>
      </c>
    </row>
    <row r="353" spans="6:6">
      <c r="F353" s="60" t="s">
        <v>699</v>
      </c>
    </row>
    <row r="354" spans="6:6">
      <c r="F354" s="60" t="s">
        <v>581</v>
      </c>
    </row>
    <row r="355" spans="6:6">
      <c r="F355" s="60" t="s">
        <v>796</v>
      </c>
    </row>
    <row r="356" spans="6:6">
      <c r="F356" s="60" t="s">
        <v>793</v>
      </c>
    </row>
    <row r="357" spans="6:6">
      <c r="F357" s="60" t="s">
        <v>795</v>
      </c>
    </row>
    <row r="358" spans="6:6">
      <c r="F358" s="60" t="s">
        <v>683</v>
      </c>
    </row>
    <row r="359" spans="6:6">
      <c r="F359" s="60" t="s">
        <v>971</v>
      </c>
    </row>
    <row r="360" spans="6:6">
      <c r="F360" s="60" t="s">
        <v>682</v>
      </c>
    </row>
    <row r="361" spans="6:6">
      <c r="F361" s="60" t="s">
        <v>686</v>
      </c>
    </row>
    <row r="362" spans="6:6">
      <c r="F362" s="60" t="s">
        <v>1163</v>
      </c>
    </row>
    <row r="363" spans="6:6">
      <c r="F363" s="60" t="s">
        <v>1168</v>
      </c>
    </row>
    <row r="364" spans="6:6">
      <c r="F364" s="60" t="s">
        <v>1174</v>
      </c>
    </row>
    <row r="365" spans="6:6">
      <c r="F365" s="60" t="s">
        <v>546</v>
      </c>
    </row>
    <row r="366" spans="6:6">
      <c r="F366" s="60" t="s">
        <v>470</v>
      </c>
    </row>
    <row r="367" spans="6:6">
      <c r="F367" s="60" t="s">
        <v>1039</v>
      </c>
    </row>
    <row r="368" spans="6:6">
      <c r="F368" s="60" t="s">
        <v>530</v>
      </c>
    </row>
    <row r="369" spans="6:6">
      <c r="F369" s="60" t="s">
        <v>688</v>
      </c>
    </row>
    <row r="370" spans="6:6">
      <c r="F370" s="60" t="s">
        <v>687</v>
      </c>
    </row>
    <row r="371" spans="6:6">
      <c r="F371" s="60" t="s">
        <v>5</v>
      </c>
    </row>
    <row r="372" spans="6:6">
      <c r="F372" s="60" t="s">
        <v>565</v>
      </c>
    </row>
    <row r="373" spans="6:6">
      <c r="F373" s="60" t="s">
        <v>544</v>
      </c>
    </row>
    <row r="374" spans="6:6">
      <c r="F374" s="60" t="s">
        <v>927</v>
      </c>
    </row>
    <row r="375" spans="6:6">
      <c r="F375" s="60" t="s">
        <v>819</v>
      </c>
    </row>
    <row r="376" spans="6:6">
      <c r="F376" s="60" t="s">
        <v>813</v>
      </c>
    </row>
    <row r="377" spans="6:6">
      <c r="F377" s="60" t="s">
        <v>612</v>
      </c>
    </row>
    <row r="378" spans="6:6">
      <c r="F378" s="60" t="s">
        <v>363</v>
      </c>
    </row>
    <row r="379" spans="6:6">
      <c r="F379" s="60" t="s">
        <v>365</v>
      </c>
    </row>
    <row r="380" spans="6:6">
      <c r="F380" s="60" t="s">
        <v>364</v>
      </c>
    </row>
    <row r="381" spans="6:6">
      <c r="F381" s="60" t="s">
        <v>1107</v>
      </c>
    </row>
    <row r="382" spans="6:6">
      <c r="F382" s="60" t="s">
        <v>547</v>
      </c>
    </row>
    <row r="383" spans="6:6">
      <c r="F383" s="60" t="s">
        <v>831</v>
      </c>
    </row>
    <row r="384" spans="6:6">
      <c r="F384" s="60" t="s">
        <v>832</v>
      </c>
    </row>
    <row r="385" spans="6:6">
      <c r="F385" s="60" t="s">
        <v>735</v>
      </c>
    </row>
    <row r="386" spans="6:6">
      <c r="F386" s="60" t="s">
        <v>518</v>
      </c>
    </row>
    <row r="387" spans="6:6">
      <c r="F387" s="60" t="s">
        <v>629</v>
      </c>
    </row>
    <row r="388" spans="6:6">
      <c r="F388" s="60" t="s">
        <v>966</v>
      </c>
    </row>
    <row r="389" spans="6:6">
      <c r="F389" s="60" t="s">
        <v>909</v>
      </c>
    </row>
    <row r="390" spans="6:6">
      <c r="F390" s="60" t="s">
        <v>907</v>
      </c>
    </row>
    <row r="391" spans="6:6">
      <c r="F391" s="60" t="s">
        <v>541</v>
      </c>
    </row>
    <row r="392" spans="6:6">
      <c r="F392" s="60" t="s">
        <v>542</v>
      </c>
    </row>
    <row r="393" spans="6:6">
      <c r="F393" s="60" t="s">
        <v>543</v>
      </c>
    </row>
    <row r="394" spans="6:6">
      <c r="F394" s="60" t="s">
        <v>630</v>
      </c>
    </row>
    <row r="395" spans="6:6">
      <c r="F395" s="60" t="s">
        <v>628</v>
      </c>
    </row>
    <row r="396" spans="6:6">
      <c r="F396" s="60" t="s">
        <v>627</v>
      </c>
    </row>
    <row r="397" spans="6:6">
      <c r="F397" s="60" t="s">
        <v>906</v>
      </c>
    </row>
    <row r="398" spans="6:6">
      <c r="F398" s="60" t="s">
        <v>908</v>
      </c>
    </row>
    <row r="399" spans="6:6">
      <c r="F399" s="60" t="s">
        <v>1091</v>
      </c>
    </row>
    <row r="400" spans="6:6">
      <c r="F400" s="60" t="s">
        <v>1089</v>
      </c>
    </row>
    <row r="401" spans="6:6">
      <c r="F401" s="60" t="s">
        <v>1090</v>
      </c>
    </row>
    <row r="402" spans="6:6">
      <c r="F402" s="60" t="s">
        <v>817</v>
      </c>
    </row>
    <row r="403" spans="6:6">
      <c r="F403" s="60" t="s">
        <v>1048</v>
      </c>
    </row>
    <row r="404" spans="6:6">
      <c r="F404" s="60" t="s">
        <v>953</v>
      </c>
    </row>
    <row r="405" spans="6:6">
      <c r="F405" s="60" t="s">
        <v>587</v>
      </c>
    </row>
    <row r="406" spans="6:6">
      <c r="F406" s="60" t="s">
        <v>955</v>
      </c>
    </row>
    <row r="407" spans="6:6">
      <c r="F407" s="60" t="s">
        <v>954</v>
      </c>
    </row>
    <row r="408" spans="6:6">
      <c r="F408" s="60" t="s">
        <v>952</v>
      </c>
    </row>
    <row r="409" spans="6:6">
      <c r="F409" s="60" t="s">
        <v>1040</v>
      </c>
    </row>
    <row r="410" spans="6:6">
      <c r="F410" s="60" t="s">
        <v>989</v>
      </c>
    </row>
    <row r="411" spans="6:6">
      <c r="F411" s="60" t="s">
        <v>984</v>
      </c>
    </row>
    <row r="412" spans="6:6">
      <c r="F412" s="60" t="s">
        <v>988</v>
      </c>
    </row>
    <row r="413" spans="6:6">
      <c r="F413" s="60" t="s">
        <v>983</v>
      </c>
    </row>
    <row r="414" spans="6:6">
      <c r="F414" s="60" t="s">
        <v>985</v>
      </c>
    </row>
    <row r="415" spans="6:6">
      <c r="F415" s="60" t="s">
        <v>987</v>
      </c>
    </row>
    <row r="416" spans="6:6">
      <c r="F416" s="60" t="s">
        <v>986</v>
      </c>
    </row>
    <row r="417" spans="6:6">
      <c r="F417" s="60" t="s">
        <v>649</v>
      </c>
    </row>
    <row r="418" spans="6:6">
      <c r="F418" s="60" t="s">
        <v>821</v>
      </c>
    </row>
    <row r="419" spans="6:6">
      <c r="F419" s="60" t="s">
        <v>615</v>
      </c>
    </row>
    <row r="420" spans="6:6">
      <c r="F420" s="60" t="s">
        <v>1050</v>
      </c>
    </row>
    <row r="421" spans="6:6">
      <c r="F421" s="60" t="s">
        <v>704</v>
      </c>
    </row>
    <row r="422" spans="6:6">
      <c r="F422" s="60" t="s">
        <v>588</v>
      </c>
    </row>
    <row r="423" spans="6:6">
      <c r="F423" s="60" t="s">
        <v>1027</v>
      </c>
    </row>
    <row r="424" spans="6:6">
      <c r="F424" s="60" t="s">
        <v>946</v>
      </c>
    </row>
    <row r="425" spans="6:6">
      <c r="F425" s="60" t="s">
        <v>596</v>
      </c>
    </row>
    <row r="426" spans="6:6">
      <c r="F426" s="60" t="s">
        <v>1055</v>
      </c>
    </row>
    <row r="427" spans="6:6">
      <c r="F427" s="60" t="s">
        <v>1061</v>
      </c>
    </row>
    <row r="428" spans="6:6">
      <c r="F428" s="60" t="s">
        <v>836</v>
      </c>
    </row>
    <row r="429" spans="6:6">
      <c r="F429" s="60" t="s">
        <v>824</v>
      </c>
    </row>
    <row r="430" spans="6:6">
      <c r="F430" s="60" t="s">
        <v>822</v>
      </c>
    </row>
    <row r="431" spans="6:6">
      <c r="F431" s="60" t="s">
        <v>823</v>
      </c>
    </row>
    <row r="432" spans="6:6">
      <c r="F432" s="60" t="s">
        <v>825</v>
      </c>
    </row>
    <row r="433" spans="6:6">
      <c r="F433" s="60" t="s">
        <v>829</v>
      </c>
    </row>
    <row r="434" spans="6:6">
      <c r="F434" s="60" t="s">
        <v>827</v>
      </c>
    </row>
    <row r="435" spans="6:6">
      <c r="F435" s="60" t="s">
        <v>828</v>
      </c>
    </row>
    <row r="436" spans="6:6">
      <c r="F436" s="60" t="s">
        <v>1032</v>
      </c>
    </row>
    <row r="437" spans="6:6">
      <c r="F437" s="60" t="s">
        <v>975</v>
      </c>
    </row>
    <row r="438" spans="6:6">
      <c r="F438" s="60" t="s">
        <v>958</v>
      </c>
    </row>
    <row r="439" spans="6:6">
      <c r="F439" s="60" t="s">
        <v>599</v>
      </c>
    </row>
    <row r="440" spans="6:6">
      <c r="F440" s="60" t="s">
        <v>982</v>
      </c>
    </row>
    <row r="441" spans="6:6">
      <c r="F441" s="60" t="s">
        <v>956</v>
      </c>
    </row>
    <row r="442" spans="6:6">
      <c r="F442" s="60" t="s">
        <v>957</v>
      </c>
    </row>
    <row r="443" spans="6:6">
      <c r="F443" s="60" t="s">
        <v>1033</v>
      </c>
    </row>
    <row r="444" spans="6:6">
      <c r="F444" s="60" t="s">
        <v>896</v>
      </c>
    </row>
    <row r="445" spans="6:6">
      <c r="F445" s="60" t="s">
        <v>899</v>
      </c>
    </row>
    <row r="446" spans="6:6">
      <c r="F446" s="60" t="s">
        <v>897</v>
      </c>
    </row>
    <row r="447" spans="6:6">
      <c r="F447" s="60" t="s">
        <v>895</v>
      </c>
    </row>
    <row r="448" spans="6:6">
      <c r="F448" s="60" t="s">
        <v>898</v>
      </c>
    </row>
    <row r="449" spans="6:6">
      <c r="F449" s="60" t="s">
        <v>709</v>
      </c>
    </row>
    <row r="450" spans="6:6">
      <c r="F450" s="60" t="s">
        <v>978</v>
      </c>
    </row>
    <row r="451" spans="6:6">
      <c r="F451" s="60" t="s">
        <v>805</v>
      </c>
    </row>
    <row r="452" spans="6:6">
      <c r="F452" s="60" t="s">
        <v>803</v>
      </c>
    </row>
    <row r="453" spans="6:6">
      <c r="F453" s="60" t="s">
        <v>804</v>
      </c>
    </row>
    <row r="454" spans="6:6">
      <c r="F454" s="60" t="s">
        <v>566</v>
      </c>
    </row>
    <row r="455" spans="6:6">
      <c r="F455" s="60" t="s">
        <v>701</v>
      </c>
    </row>
    <row r="456" spans="6:6">
      <c r="F456" s="60" t="s">
        <v>614</v>
      </c>
    </row>
    <row r="457" spans="6:6">
      <c r="F457" s="60" t="s">
        <v>1053</v>
      </c>
    </row>
    <row r="458" spans="6:6">
      <c r="F458" s="60" t="s">
        <v>1057</v>
      </c>
    </row>
    <row r="459" spans="6:6">
      <c r="F459" s="60" t="s">
        <v>532</v>
      </c>
    </row>
    <row r="460" spans="6:6">
      <c r="F460" s="60" t="s">
        <v>879</v>
      </c>
    </row>
    <row r="461" spans="6:6">
      <c r="F461" s="60" t="s">
        <v>613</v>
      </c>
    </row>
    <row r="462" spans="6:6">
      <c r="F462" s="60" t="s">
        <v>664</v>
      </c>
    </row>
    <row r="463" spans="6:6">
      <c r="F463" s="60" t="s">
        <v>608</v>
      </c>
    </row>
    <row r="464" spans="6:6">
      <c r="F464" s="60" t="s">
        <v>725</v>
      </c>
    </row>
    <row r="465" spans="6:6">
      <c r="F465" s="60" t="s">
        <v>1078</v>
      </c>
    </row>
    <row r="466" spans="6:6">
      <c r="F466" s="60" t="s">
        <v>1077</v>
      </c>
    </row>
    <row r="467" spans="6:6">
      <c r="F467" s="60" t="s">
        <v>1080</v>
      </c>
    </row>
    <row r="468" spans="6:6">
      <c r="F468" s="60" t="s">
        <v>1076</v>
      </c>
    </row>
    <row r="469" spans="6:6">
      <c r="F469" s="60" t="s">
        <v>1079</v>
      </c>
    </row>
    <row r="470" spans="6:6">
      <c r="F470" s="60" t="s">
        <v>1081</v>
      </c>
    </row>
    <row r="471" spans="6:6">
      <c r="F471" s="60" t="s">
        <v>585</v>
      </c>
    </row>
    <row r="472" spans="6:6">
      <c r="F472" s="60" t="s">
        <v>586</v>
      </c>
    </row>
    <row r="473" spans="6:6">
      <c r="F473" s="60" t="s">
        <v>600</v>
      </c>
    </row>
    <row r="474" spans="6:6">
      <c r="F474" s="60" t="s">
        <v>571</v>
      </c>
    </row>
    <row r="475" spans="6:6">
      <c r="F475" s="60" t="s">
        <v>1064</v>
      </c>
    </row>
    <row r="476" spans="6:6">
      <c r="F476" s="60" t="s">
        <v>1062</v>
      </c>
    </row>
    <row r="477" spans="6:6">
      <c r="F477" s="60" t="s">
        <v>552</v>
      </c>
    </row>
    <row r="478" spans="6:6">
      <c r="F478" s="60" t="s">
        <v>574</v>
      </c>
    </row>
    <row r="479" spans="6:6">
      <c r="F479" s="60" t="s">
        <v>1065</v>
      </c>
    </row>
    <row r="480" spans="6:6">
      <c r="F480" s="60" t="s">
        <v>1051</v>
      </c>
    </row>
    <row r="481" spans="6:6">
      <c r="F481" s="60" t="s">
        <v>1041</v>
      </c>
    </row>
    <row r="482" spans="6:6">
      <c r="F482" s="60" t="s">
        <v>738</v>
      </c>
    </row>
    <row r="483" spans="6:6">
      <c r="F483" s="60" t="s">
        <v>648</v>
      </c>
    </row>
    <row r="484" spans="6:6">
      <c r="F484" s="60" t="s">
        <v>918</v>
      </c>
    </row>
    <row r="485" spans="6:6">
      <c r="F485" s="60" t="s">
        <v>921</v>
      </c>
    </row>
    <row r="486" spans="6:6">
      <c r="F486" s="60" t="s">
        <v>919</v>
      </c>
    </row>
    <row r="487" spans="6:6">
      <c r="F487" s="60" t="s">
        <v>668</v>
      </c>
    </row>
    <row r="488" spans="6:6">
      <c r="F488" s="60" t="s">
        <v>917</v>
      </c>
    </row>
    <row r="489" spans="6:6">
      <c r="F489" s="60" t="s">
        <v>669</v>
      </c>
    </row>
    <row r="490" spans="6:6">
      <c r="F490" s="60" t="s">
        <v>920</v>
      </c>
    </row>
    <row r="491" spans="6:6">
      <c r="F491" s="60" t="s">
        <v>671</v>
      </c>
    </row>
    <row r="492" spans="6:6">
      <c r="F492" s="60" t="s">
        <v>670</v>
      </c>
    </row>
    <row r="493" spans="6:6">
      <c r="F493" s="60" t="s">
        <v>698</v>
      </c>
    </row>
    <row r="494" spans="6:6">
      <c r="F494" s="60" t="s">
        <v>511</v>
      </c>
    </row>
    <row r="495" spans="6:6">
      <c r="F495" s="60" t="s">
        <v>496</v>
      </c>
    </row>
    <row r="496" spans="6:6">
      <c r="F496" s="60" t="s">
        <v>1142</v>
      </c>
    </row>
    <row r="497" spans="6:6">
      <c r="F497" s="60" t="s">
        <v>1070</v>
      </c>
    </row>
    <row r="498" spans="6:6">
      <c r="F498" s="60" t="s">
        <v>737</v>
      </c>
    </row>
    <row r="499" spans="6:6">
      <c r="F499" s="60" t="s">
        <v>814</v>
      </c>
    </row>
    <row r="500" spans="6:6">
      <c r="F500" s="60" t="s">
        <v>744</v>
      </c>
    </row>
    <row r="501" spans="6:6">
      <c r="F501" s="60" t="s">
        <v>743</v>
      </c>
    </row>
    <row r="502" spans="6:6">
      <c r="F502" s="60" t="s">
        <v>945</v>
      </c>
    </row>
    <row r="503" spans="6:6">
      <c r="F503" s="60" t="s">
        <v>583</v>
      </c>
    </row>
    <row r="504" spans="6:6">
      <c r="F504" s="60" t="s">
        <v>666</v>
      </c>
    </row>
    <row r="505" spans="6:6">
      <c r="F505" s="60" t="s">
        <v>474</v>
      </c>
    </row>
    <row r="506" spans="6:6">
      <c r="F506" s="60" t="s">
        <v>602</v>
      </c>
    </row>
    <row r="507" spans="6:6">
      <c r="F507" s="60" t="s">
        <v>494</v>
      </c>
    </row>
    <row r="508" spans="6:6">
      <c r="F508" s="60" t="s">
        <v>632</v>
      </c>
    </row>
    <row r="509" spans="6:6">
      <c r="F509" s="60" t="s">
        <v>633</v>
      </c>
    </row>
    <row r="510" spans="6:6">
      <c r="F510" s="60" t="s">
        <v>677</v>
      </c>
    </row>
    <row r="511" spans="6:6">
      <c r="F511" s="60" t="s">
        <v>676</v>
      </c>
    </row>
    <row r="512" spans="6:6">
      <c r="F512" s="60" t="s">
        <v>678</v>
      </c>
    </row>
    <row r="513" spans="6:6">
      <c r="F513" s="60" t="s">
        <v>722</v>
      </c>
    </row>
    <row r="514" spans="6:6">
      <c r="F514" s="60" t="s">
        <v>691</v>
      </c>
    </row>
    <row r="515" spans="6:6">
      <c r="F515" s="60" t="s">
        <v>967</v>
      </c>
    </row>
    <row r="516" spans="6:6">
      <c r="F516" s="60" t="s">
        <v>689</v>
      </c>
    </row>
    <row r="517" spans="6:6">
      <c r="F517" s="60" t="s">
        <v>690</v>
      </c>
    </row>
    <row r="518" spans="6:6">
      <c r="F518" s="60" t="s">
        <v>936</v>
      </c>
    </row>
    <row r="519" spans="6:6">
      <c r="F519" s="60" t="s">
        <v>712</v>
      </c>
    </row>
    <row r="520" spans="6:6">
      <c r="F520" s="60" t="s">
        <v>555</v>
      </c>
    </row>
    <row r="521" spans="6:6">
      <c r="F521" s="60" t="s">
        <v>592</v>
      </c>
    </row>
    <row r="522" spans="6:6">
      <c r="F522" s="60" t="s">
        <v>1130</v>
      </c>
    </row>
    <row r="523" spans="6:6">
      <c r="F523" s="60" t="s">
        <v>950</v>
      </c>
    </row>
    <row r="524" spans="6:6">
      <c r="F524" s="60" t="s">
        <v>1124</v>
      </c>
    </row>
    <row r="525" spans="6:6">
      <c r="F525" s="60" t="s">
        <v>1056</v>
      </c>
    </row>
    <row r="526" spans="6:6">
      <c r="F526" s="60" t="s">
        <v>1059</v>
      </c>
    </row>
    <row r="527" spans="6:6">
      <c r="F527" s="60" t="s">
        <v>949</v>
      </c>
    </row>
    <row r="528" spans="6:6">
      <c r="F528" s="60" t="s">
        <v>568</v>
      </c>
    </row>
    <row r="529" spans="6:6">
      <c r="F529" s="60" t="s">
        <v>508</v>
      </c>
    </row>
    <row r="530" spans="6:6">
      <c r="F530" s="60" t="s">
        <v>665</v>
      </c>
    </row>
    <row r="531" spans="6:6">
      <c r="F531" s="60" t="s">
        <v>838</v>
      </c>
    </row>
    <row r="532" spans="6:6">
      <c r="F532" s="60" t="s">
        <v>842</v>
      </c>
    </row>
    <row r="533" spans="6:6">
      <c r="F533" s="60" t="s">
        <v>846</v>
      </c>
    </row>
    <row r="534" spans="6:6">
      <c r="F534" s="60" t="s">
        <v>850</v>
      </c>
    </row>
    <row r="535" spans="6:6">
      <c r="F535" s="60" t="s">
        <v>837</v>
      </c>
    </row>
    <row r="536" spans="6:6">
      <c r="F536" s="60" t="s">
        <v>841</v>
      </c>
    </row>
    <row r="537" spans="6:6">
      <c r="F537" s="60" t="s">
        <v>845</v>
      </c>
    </row>
    <row r="538" spans="6:6">
      <c r="F538" s="60" t="s">
        <v>849</v>
      </c>
    </row>
    <row r="539" spans="6:6">
      <c r="F539" s="60" t="s">
        <v>442</v>
      </c>
    </row>
    <row r="540" spans="6:6">
      <c r="F540" s="60" t="s">
        <v>443</v>
      </c>
    </row>
    <row r="541" spans="6:6">
      <c r="F541" s="60" t="s">
        <v>888</v>
      </c>
    </row>
    <row r="542" spans="6:6">
      <c r="F542" s="60" t="s">
        <v>886</v>
      </c>
    </row>
    <row r="543" spans="6:6">
      <c r="F543" s="60" t="s">
        <v>887</v>
      </c>
    </row>
    <row r="544" spans="6:6">
      <c r="F544" s="60" t="s">
        <v>584</v>
      </c>
    </row>
    <row r="545" spans="6:6">
      <c r="F545" s="60" t="s">
        <v>394</v>
      </c>
    </row>
    <row r="546" spans="6:6">
      <c r="F546" s="60" t="s">
        <v>397</v>
      </c>
    </row>
    <row r="547" spans="6:6">
      <c r="F547" s="60" t="s">
        <v>396</v>
      </c>
    </row>
    <row r="548" spans="6:6">
      <c r="F548" s="60" t="s">
        <v>697</v>
      </c>
    </row>
    <row r="549" spans="6:6">
      <c r="F549" s="60" t="s">
        <v>767</v>
      </c>
    </row>
    <row r="550" spans="6:6">
      <c r="F550" s="60" t="s">
        <v>765</v>
      </c>
    </row>
    <row r="551" spans="6:6">
      <c r="F551" s="60" t="s">
        <v>727</v>
      </c>
    </row>
    <row r="552" spans="6:6">
      <c r="F552" s="60" t="s">
        <v>524</v>
      </c>
    </row>
    <row r="553" spans="6:6">
      <c r="F553" s="60" t="s">
        <v>527</v>
      </c>
    </row>
    <row r="554" spans="6:6">
      <c r="F554" s="60" t="s">
        <v>525</v>
      </c>
    </row>
    <row r="555" spans="6:6">
      <c r="F555" s="60" t="s">
        <v>935</v>
      </c>
    </row>
    <row r="556" spans="6:6">
      <c r="F556" s="60" t="s">
        <v>972</v>
      </c>
    </row>
    <row r="557" spans="6:6">
      <c r="F557" s="60" t="s">
        <v>947</v>
      </c>
    </row>
    <row r="558" spans="6:6">
      <c r="F558" s="60" t="s">
        <v>548</v>
      </c>
    </row>
    <row r="559" spans="6:6">
      <c r="F559" s="60" t="s">
        <v>567</v>
      </c>
    </row>
    <row r="560" spans="6:6">
      <c r="F560" s="60" t="s">
        <v>714</v>
      </c>
    </row>
    <row r="561" spans="6:6">
      <c r="F561" s="60" t="s">
        <v>716</v>
      </c>
    </row>
    <row r="562" spans="6:6">
      <c r="F562" s="60" t="s">
        <v>717</v>
      </c>
    </row>
    <row r="563" spans="6:6">
      <c r="F563" s="60" t="s">
        <v>1072</v>
      </c>
    </row>
    <row r="564" spans="6:6">
      <c r="F564" s="60" t="s">
        <v>577</v>
      </c>
    </row>
    <row r="565" spans="6:6">
      <c r="F565" s="60" t="s">
        <v>870</v>
      </c>
    </row>
    <row r="566" spans="6:6">
      <c r="F566" s="60" t="s">
        <v>551</v>
      </c>
    </row>
    <row r="567" spans="6:6">
      <c r="F567" s="60" t="s">
        <v>1066</v>
      </c>
    </row>
    <row r="568" spans="6:6">
      <c r="F568" s="60" t="s">
        <v>573</v>
      </c>
    </row>
    <row r="569" spans="6:6">
      <c r="F569" s="60" t="s">
        <v>563</v>
      </c>
    </row>
    <row r="570" spans="6:6">
      <c r="F570" s="60" t="s">
        <v>564</v>
      </c>
    </row>
    <row r="571" spans="6:6">
      <c r="F571" s="60" t="s">
        <v>562</v>
      </c>
    </row>
    <row r="572" spans="6:6">
      <c r="F572" s="60" t="s">
        <v>1029</v>
      </c>
    </row>
    <row r="573" spans="6:6">
      <c r="F573" s="60" t="s">
        <v>1028</v>
      </c>
    </row>
    <row r="574" spans="6:6">
      <c r="F574" s="60" t="s">
        <v>561</v>
      </c>
    </row>
    <row r="575" spans="6:6">
      <c r="F575" s="60" t="s">
        <v>495</v>
      </c>
    </row>
    <row r="576" spans="6:6">
      <c r="F576" s="60" t="s">
        <v>719</v>
      </c>
    </row>
    <row r="577" spans="6:6">
      <c r="F577" s="60" t="s">
        <v>1054</v>
      </c>
    </row>
    <row r="578" spans="6:6">
      <c r="F578" s="60" t="s">
        <v>410</v>
      </c>
    </row>
    <row r="579" spans="6:6">
      <c r="F579" s="60" t="s">
        <v>377</v>
      </c>
    </row>
    <row r="580" spans="6:6">
      <c r="F580" s="60" t="s">
        <v>607</v>
      </c>
    </row>
    <row r="581" spans="6:6">
      <c r="F581" s="60" t="s">
        <v>384</v>
      </c>
    </row>
    <row r="582" spans="6:6">
      <c r="F582" s="60" t="s">
        <v>387</v>
      </c>
    </row>
    <row r="583" spans="6:6">
      <c r="F583" s="60" t="s">
        <v>1073</v>
      </c>
    </row>
    <row r="584" spans="6:6">
      <c r="F584" s="60" t="s">
        <v>386</v>
      </c>
    </row>
    <row r="585" spans="6:6">
      <c r="F585" s="60" t="s">
        <v>405</v>
      </c>
    </row>
    <row r="586" spans="6:6">
      <c r="F586" s="60" t="s">
        <v>404</v>
      </c>
    </row>
    <row r="587" spans="6:6">
      <c r="F587" s="60" t="s">
        <v>409</v>
      </c>
    </row>
    <row r="588" spans="6:6">
      <c r="F588" s="60" t="s">
        <v>407</v>
      </c>
    </row>
    <row r="589" spans="6:6">
      <c r="F589" s="60" t="s">
        <v>372</v>
      </c>
    </row>
    <row r="590" spans="6:6">
      <c r="F590" s="60" t="s">
        <v>381</v>
      </c>
    </row>
    <row r="591" spans="6:6">
      <c r="F591" s="60" t="s">
        <v>382</v>
      </c>
    </row>
    <row r="592" spans="6:6">
      <c r="F592" s="60" t="s">
        <v>389</v>
      </c>
    </row>
    <row r="593" spans="6:6">
      <c r="F593" s="60" t="s">
        <v>1082</v>
      </c>
    </row>
    <row r="594" spans="6:6">
      <c r="F594" s="60" t="s">
        <v>1085</v>
      </c>
    </row>
    <row r="595" spans="6:6">
      <c r="F595" s="60" t="s">
        <v>1083</v>
      </c>
    </row>
    <row r="596" spans="6:6">
      <c r="F596" s="60" t="s">
        <v>1046</v>
      </c>
    </row>
    <row r="597" spans="6:6">
      <c r="F597" s="60" t="s">
        <v>1042</v>
      </c>
    </row>
    <row r="598" spans="6:6">
      <c r="F598" s="60" t="s">
        <v>598</v>
      </c>
    </row>
    <row r="599" spans="6:6">
      <c r="F599" s="60" t="s">
        <v>1069</v>
      </c>
    </row>
    <row r="600" spans="6:6">
      <c r="F600" s="60" t="s">
        <v>1043</v>
      </c>
    </row>
    <row r="601" spans="6:6">
      <c r="F601" s="60" t="s">
        <v>1044</v>
      </c>
    </row>
    <row r="602" spans="6:6">
      <c r="F602" s="60" t="s">
        <v>663</v>
      </c>
    </row>
    <row r="603" spans="6:6">
      <c r="F603" s="60" t="s">
        <v>684</v>
      </c>
    </row>
    <row r="604" spans="6:6">
      <c r="F604" s="60" t="s">
        <v>925</v>
      </c>
    </row>
    <row r="605" spans="6:6">
      <c r="F605" s="60" t="s">
        <v>605</v>
      </c>
    </row>
    <row r="606" spans="6:6">
      <c r="F606" s="60" t="s">
        <v>401</v>
      </c>
    </row>
    <row r="607" spans="6:6">
      <c r="F607" s="60" t="s">
        <v>392</v>
      </c>
    </row>
    <row r="608" spans="6:6">
      <c r="F608" s="60" t="s">
        <v>399</v>
      </c>
    </row>
    <row r="609" spans="6:6">
      <c r="F609" s="60" t="s">
        <v>934</v>
      </c>
    </row>
    <row r="610" spans="6:6">
      <c r="F610" s="60" t="s">
        <v>923</v>
      </c>
    </row>
    <row r="611" spans="6:6">
      <c r="F611" s="60" t="s">
        <v>1045</v>
      </c>
    </row>
    <row r="612" spans="6:6">
      <c r="F612" s="60" t="s">
        <v>976</v>
      </c>
    </row>
    <row r="613" spans="6:6">
      <c r="F613" s="60" t="s">
        <v>762</v>
      </c>
    </row>
    <row r="614" spans="6:6">
      <c r="F614" s="60" t="s">
        <v>944</v>
      </c>
    </row>
    <row r="615" spans="6:6">
      <c r="F615" s="60" t="s">
        <v>1161</v>
      </c>
    </row>
    <row r="616" spans="6:6">
      <c r="F616" s="60" t="s">
        <v>1166</v>
      </c>
    </row>
    <row r="617" spans="6:6">
      <c r="F617" s="60" t="s">
        <v>1172</v>
      </c>
    </row>
    <row r="618" spans="6:6">
      <c r="F618" s="60" t="s">
        <v>521</v>
      </c>
    </row>
    <row r="619" spans="6:6">
      <c r="F619" s="60" t="s">
        <v>1146</v>
      </c>
    </row>
    <row r="620" spans="6:6">
      <c r="F620" s="60" t="s">
        <v>660</v>
      </c>
    </row>
    <row r="621" spans="6:6">
      <c r="F621" s="60" t="s">
        <v>732</v>
      </c>
    </row>
    <row r="622" spans="6:6">
      <c r="F622" s="60" t="s">
        <v>941</v>
      </c>
    </row>
    <row r="623" spans="6:6">
      <c r="F623" s="60" t="s">
        <v>1143</v>
      </c>
    </row>
    <row r="624" spans="6:6">
      <c r="F624" s="60" t="s">
        <v>1052</v>
      </c>
    </row>
    <row r="625" spans="6:6">
      <c r="F625" s="60" t="s">
        <v>810</v>
      </c>
    </row>
    <row r="626" spans="6:6">
      <c r="F626" s="60" t="s">
        <v>808</v>
      </c>
    </row>
    <row r="627" spans="6:6">
      <c r="F627" s="60" t="s">
        <v>809</v>
      </c>
    </row>
    <row r="628" spans="6:6">
      <c r="F628" s="60" t="s">
        <v>807</v>
      </c>
    </row>
    <row r="629" spans="6:6">
      <c r="F629" s="60" t="s">
        <v>856</v>
      </c>
    </row>
    <row r="630" spans="6:6">
      <c r="F630" s="60" t="s">
        <v>662</v>
      </c>
    </row>
    <row r="631" spans="6:6">
      <c r="F631" s="60" t="s">
        <v>715</v>
      </c>
    </row>
    <row r="632" spans="6:6">
      <c r="F632" s="60" t="s">
        <v>578</v>
      </c>
    </row>
    <row r="633" spans="6:6">
      <c r="F633" s="60" t="s">
        <v>553</v>
      </c>
    </row>
    <row r="634" spans="6:6">
      <c r="F634" s="60" t="s">
        <v>981</v>
      </c>
    </row>
    <row r="635" spans="6:6">
      <c r="F635" s="60" t="s">
        <v>1060</v>
      </c>
    </row>
    <row r="636" spans="6:6">
      <c r="F636" s="60" t="s">
        <v>1058</v>
      </c>
    </row>
    <row r="637" spans="6:6">
      <c r="F637" s="60" t="s">
        <v>580</v>
      </c>
    </row>
    <row r="638" spans="6:6">
      <c r="F638" s="60" t="s">
        <v>557</v>
      </c>
    </row>
    <row r="639" spans="6:6">
      <c r="F639" s="60" t="s">
        <v>775</v>
      </c>
    </row>
    <row r="640" spans="6:6">
      <c r="F640" s="60" t="s">
        <v>593</v>
      </c>
    </row>
    <row r="641" spans="6:6">
      <c r="F641" s="60" t="s">
        <v>1138</v>
      </c>
    </row>
    <row r="642" spans="6:6">
      <c r="F642" s="60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85"/>
  <sheetViews>
    <sheetView tabSelected="1" topLeftCell="A1065" zoomScale="85" zoomScaleNormal="85" workbookViewId="0">
      <selection activeCell="E1083" sqref="E2:E1083"/>
    </sheetView>
  </sheetViews>
  <sheetFormatPr defaultColWidth="8.7109375" defaultRowHeight="15"/>
  <cols>
    <col min="1" max="1" width="8.7109375" style="55"/>
    <col min="2" max="2" width="18.5703125" style="55" customWidth="1"/>
    <col min="3" max="3" width="29.5703125" style="55" customWidth="1"/>
    <col min="4" max="4" width="35.85546875" style="55" bestFit="1" customWidth="1"/>
    <col min="5" max="5" width="35.85546875" style="55" customWidth="1"/>
    <col min="6" max="6" width="12.28515625" style="55" customWidth="1"/>
    <col min="7" max="7" width="19.5703125" style="55" customWidth="1"/>
    <col min="8" max="8" width="5.140625" style="55" customWidth="1"/>
    <col min="9" max="9" width="20.140625" style="57" customWidth="1"/>
    <col min="10" max="10" width="14.42578125" style="55" customWidth="1"/>
    <col min="11" max="11" width="49" style="55" customWidth="1"/>
    <col min="12" max="12" width="17.42578125" style="55" bestFit="1" customWidth="1"/>
    <col min="13" max="13" width="19.7109375" style="55" bestFit="1" customWidth="1"/>
    <col min="14" max="14" width="17.5703125" style="55" bestFit="1" customWidth="1"/>
    <col min="15" max="15" width="12.85546875" style="55" customWidth="1"/>
    <col min="16" max="16" width="26" style="55" bestFit="1" customWidth="1"/>
    <col min="17" max="17" width="27.5703125" style="55" bestFit="1" customWidth="1"/>
    <col min="18" max="16384" width="8.7109375" style="55"/>
  </cols>
  <sheetData>
    <row r="1" spans="1:10" s="57" customFormat="1">
      <c r="A1" s="58" t="s">
        <v>1135</v>
      </c>
      <c r="B1" s="58" t="s">
        <v>1175</v>
      </c>
      <c r="C1" s="58" t="s">
        <v>1177</v>
      </c>
      <c r="D1" s="58" t="s">
        <v>1203</v>
      </c>
      <c r="E1" s="58" t="s">
        <v>1665</v>
      </c>
      <c r="F1" s="58" t="s">
        <v>1176</v>
      </c>
      <c r="G1" s="58" t="s">
        <v>1198</v>
      </c>
      <c r="H1" s="58" t="s">
        <v>1199</v>
      </c>
      <c r="I1" s="58" t="s">
        <v>225</v>
      </c>
      <c r="J1" s="58" t="s">
        <v>1178</v>
      </c>
    </row>
    <row r="2" spans="1:10" s="57" customFormat="1">
      <c r="A2" s="56" t="s">
        <v>1197</v>
      </c>
      <c r="B2" s="56" t="s">
        <v>711</v>
      </c>
      <c r="C2" s="56" t="s">
        <v>1215</v>
      </c>
      <c r="D2" s="56" t="s">
        <v>1273</v>
      </c>
      <c r="E2" s="62" t="s">
        <v>1666</v>
      </c>
      <c r="F2" s="56" t="s">
        <v>1294</v>
      </c>
      <c r="G2" s="56" t="s">
        <v>1142</v>
      </c>
      <c r="H2" s="56" t="s">
        <v>1274</v>
      </c>
      <c r="I2" s="56" t="s">
        <v>1282</v>
      </c>
      <c r="J2" s="56" t="s">
        <v>1292</v>
      </c>
    </row>
    <row r="3" spans="1:10" s="57" customFormat="1">
      <c r="A3" s="56" t="s">
        <v>1197</v>
      </c>
      <c r="B3" s="56" t="s">
        <v>711</v>
      </c>
      <c r="C3" s="56" t="s">
        <v>1216</v>
      </c>
      <c r="D3" s="56" t="s">
        <v>5</v>
      </c>
      <c r="E3" s="62" t="s">
        <v>1666</v>
      </c>
      <c r="F3" s="56" t="s">
        <v>1294</v>
      </c>
      <c r="G3" s="56" t="s">
        <v>5</v>
      </c>
      <c r="H3" s="56" t="s">
        <v>1275</v>
      </c>
      <c r="I3" s="56" t="s">
        <v>1277</v>
      </c>
      <c r="J3" s="56" t="s">
        <v>426</v>
      </c>
    </row>
    <row r="4" spans="1:10" s="57" customFormat="1">
      <c r="A4" s="56" t="s">
        <v>1197</v>
      </c>
      <c r="B4" s="56" t="s">
        <v>711</v>
      </c>
      <c r="C4" s="56" t="s">
        <v>1217</v>
      </c>
      <c r="D4" s="56" t="s">
        <v>1143</v>
      </c>
      <c r="E4" s="62" t="s">
        <v>1666</v>
      </c>
      <c r="F4" s="56" t="s">
        <v>1294</v>
      </c>
      <c r="G4" s="56" t="s">
        <v>1143</v>
      </c>
      <c r="H4" s="56" t="s">
        <v>1279</v>
      </c>
      <c r="I4" s="56" t="s">
        <v>1278</v>
      </c>
      <c r="J4" s="56" t="s">
        <v>1292</v>
      </c>
    </row>
    <row r="5" spans="1:10" s="57" customFormat="1">
      <c r="A5" s="56" t="s">
        <v>1197</v>
      </c>
      <c r="B5" s="56" t="s">
        <v>711</v>
      </c>
      <c r="C5" s="56" t="s">
        <v>1218</v>
      </c>
      <c r="D5" s="56" t="s">
        <v>1314</v>
      </c>
      <c r="E5" s="62" t="s">
        <v>1666</v>
      </c>
      <c r="F5" s="56" t="s">
        <v>1295</v>
      </c>
      <c r="G5" s="56" t="s">
        <v>1314</v>
      </c>
      <c r="H5" s="56" t="s">
        <v>1274</v>
      </c>
      <c r="I5" s="56" t="s">
        <v>1315</v>
      </c>
      <c r="J5" s="62" t="s">
        <v>1323</v>
      </c>
    </row>
    <row r="6" spans="1:10" s="57" customFormat="1">
      <c r="A6" s="56" t="s">
        <v>1197</v>
      </c>
      <c r="B6" s="56" t="s">
        <v>711</v>
      </c>
      <c r="C6" s="56" t="s">
        <v>1219</v>
      </c>
      <c r="D6" s="56" t="s">
        <v>1144</v>
      </c>
      <c r="E6" s="62" t="s">
        <v>1666</v>
      </c>
      <c r="F6" s="56" t="s">
        <v>1294</v>
      </c>
      <c r="G6" s="56" t="s">
        <v>1144</v>
      </c>
      <c r="H6" s="56" t="s">
        <v>1316</v>
      </c>
      <c r="I6" s="56" t="s">
        <v>1280</v>
      </c>
      <c r="J6" s="56" t="s">
        <v>1292</v>
      </c>
    </row>
    <row r="7" spans="1:10" s="57" customFormat="1">
      <c r="A7" s="56" t="s">
        <v>1197</v>
      </c>
      <c r="B7" s="56" t="s">
        <v>711</v>
      </c>
      <c r="C7" s="56" t="s">
        <v>1220</v>
      </c>
      <c r="D7" s="56" t="s">
        <v>1145</v>
      </c>
      <c r="E7" s="62" t="s">
        <v>1666</v>
      </c>
      <c r="F7" s="56" t="s">
        <v>1295</v>
      </c>
      <c r="G7" s="56" t="s">
        <v>1145</v>
      </c>
      <c r="H7" s="56" t="s">
        <v>1316</v>
      </c>
      <c r="I7" s="56" t="s">
        <v>1281</v>
      </c>
      <c r="J7" s="56" t="s">
        <v>1292</v>
      </c>
    </row>
    <row r="8" spans="1:10" s="57" customFormat="1">
      <c r="A8" s="56" t="s">
        <v>1197</v>
      </c>
      <c r="B8" s="56" t="s">
        <v>711</v>
      </c>
      <c r="C8" s="56" t="s">
        <v>1313</v>
      </c>
      <c r="D8" s="56" t="s">
        <v>1146</v>
      </c>
      <c r="E8" s="62" t="s">
        <v>1666</v>
      </c>
      <c r="F8" s="56" t="s">
        <v>1295</v>
      </c>
      <c r="G8" s="56" t="s">
        <v>1146</v>
      </c>
      <c r="H8" s="56" t="s">
        <v>1276</v>
      </c>
      <c r="I8" s="56" t="s">
        <v>1282</v>
      </c>
      <c r="J8" s="56" t="s">
        <v>1292</v>
      </c>
    </row>
    <row r="9" spans="1:10" s="57" customFormat="1">
      <c r="A9" s="56" t="s">
        <v>1197</v>
      </c>
      <c r="B9" s="56" t="s">
        <v>711</v>
      </c>
      <c r="C9" s="56" t="s">
        <v>1221</v>
      </c>
      <c r="D9" s="56" t="s">
        <v>1159</v>
      </c>
      <c r="E9" s="62" t="s">
        <v>1666</v>
      </c>
      <c r="F9" s="56" t="s">
        <v>1295</v>
      </c>
      <c r="G9" s="56" t="s">
        <v>1159</v>
      </c>
      <c r="H9" s="56" t="s">
        <v>1274</v>
      </c>
      <c r="I9" s="56" t="s">
        <v>1283</v>
      </c>
      <c r="J9" s="56" t="s">
        <v>1292</v>
      </c>
    </row>
    <row r="10" spans="1:10" s="57" customFormat="1">
      <c r="A10" s="56" t="s">
        <v>1197</v>
      </c>
      <c r="B10" s="56" t="s">
        <v>711</v>
      </c>
      <c r="C10" s="56" t="s">
        <v>1222</v>
      </c>
      <c r="D10" s="56" t="s">
        <v>1237</v>
      </c>
      <c r="E10" s="62" t="s">
        <v>1666</v>
      </c>
      <c r="F10" s="56" t="s">
        <v>1295</v>
      </c>
      <c r="G10" s="56" t="s">
        <v>1237</v>
      </c>
      <c r="H10" s="56" t="s">
        <v>1276</v>
      </c>
      <c r="I10" s="56" t="s">
        <v>1283</v>
      </c>
      <c r="J10" s="62" t="s">
        <v>1205</v>
      </c>
    </row>
    <row r="11" spans="1:10" s="57" customFormat="1">
      <c r="A11" s="56" t="s">
        <v>1197</v>
      </c>
      <c r="B11" s="56" t="s">
        <v>711</v>
      </c>
      <c r="C11" s="56" t="s">
        <v>1223</v>
      </c>
      <c r="D11" s="56" t="s">
        <v>1245</v>
      </c>
      <c r="E11" s="62" t="s">
        <v>1666</v>
      </c>
      <c r="F11" s="56" t="s">
        <v>1295</v>
      </c>
      <c r="G11" s="56" t="s">
        <v>1245</v>
      </c>
      <c r="H11" s="56" t="s">
        <v>1293</v>
      </c>
      <c r="I11" s="56" t="s">
        <v>1284</v>
      </c>
      <c r="J11" s="56" t="s">
        <v>1292</v>
      </c>
    </row>
    <row r="12" spans="1:10" s="57" customFormat="1">
      <c r="A12" s="56" t="s">
        <v>1197</v>
      </c>
      <c r="B12" s="56" t="s">
        <v>711</v>
      </c>
      <c r="C12" s="56" t="s">
        <v>1224</v>
      </c>
      <c r="D12" s="56" t="s">
        <v>1259</v>
      </c>
      <c r="E12" s="62" t="s">
        <v>1666</v>
      </c>
      <c r="F12" s="56" t="s">
        <v>1296</v>
      </c>
      <c r="G12" s="56" t="s">
        <v>1259</v>
      </c>
      <c r="H12" s="56" t="s">
        <v>1317</v>
      </c>
      <c r="I12" s="56" t="s">
        <v>1288</v>
      </c>
      <c r="J12" s="56" t="s">
        <v>1204</v>
      </c>
    </row>
    <row r="13" spans="1:10" s="57" customFormat="1">
      <c r="A13" s="56" t="s">
        <v>1197</v>
      </c>
      <c r="B13" s="56" t="s">
        <v>711</v>
      </c>
      <c r="C13" s="56" t="s">
        <v>1225</v>
      </c>
      <c r="D13" s="56" t="s">
        <v>1164</v>
      </c>
      <c r="E13" s="62" t="s">
        <v>1666</v>
      </c>
      <c r="F13" s="56" t="s">
        <v>1295</v>
      </c>
      <c r="G13" s="56" t="s">
        <v>1164</v>
      </c>
      <c r="H13" s="56" t="s">
        <v>1274</v>
      </c>
      <c r="I13" s="56" t="s">
        <v>1285</v>
      </c>
      <c r="J13" s="56" t="s">
        <v>1292</v>
      </c>
    </row>
    <row r="14" spans="1:10" s="57" customFormat="1">
      <c r="A14" s="56" t="s">
        <v>1197</v>
      </c>
      <c r="B14" s="56" t="s">
        <v>711</v>
      </c>
      <c r="C14" s="62" t="s">
        <v>1226</v>
      </c>
      <c r="D14" s="56" t="s">
        <v>1267</v>
      </c>
      <c r="E14" s="62" t="s">
        <v>1666</v>
      </c>
      <c r="F14" s="56" t="s">
        <v>1295</v>
      </c>
      <c r="G14" s="56" t="s">
        <v>1267</v>
      </c>
      <c r="H14" s="56" t="s">
        <v>1275</v>
      </c>
      <c r="I14" s="56" t="s">
        <v>1286</v>
      </c>
      <c r="J14" s="56" t="s">
        <v>431</v>
      </c>
    </row>
    <row r="15" spans="1:10" s="57" customFormat="1">
      <c r="A15" s="56" t="s">
        <v>1197</v>
      </c>
      <c r="B15" s="56" t="s">
        <v>711</v>
      </c>
      <c r="C15" s="56" t="s">
        <v>1227</v>
      </c>
      <c r="D15" s="56" t="s">
        <v>1246</v>
      </c>
      <c r="E15" s="62" t="s">
        <v>1666</v>
      </c>
      <c r="F15" s="56" t="s">
        <v>1295</v>
      </c>
      <c r="G15" s="56" t="s">
        <v>1246</v>
      </c>
      <c r="H15" s="56" t="s">
        <v>1293</v>
      </c>
      <c r="I15" s="56" t="s">
        <v>1286</v>
      </c>
      <c r="J15" s="56" t="s">
        <v>1292</v>
      </c>
    </row>
    <row r="16" spans="1:10" s="57" customFormat="1">
      <c r="A16" s="56" t="s">
        <v>1197</v>
      </c>
      <c r="B16" s="56" t="s">
        <v>711</v>
      </c>
      <c r="C16" s="56" t="s">
        <v>1228</v>
      </c>
      <c r="D16" s="56" t="s">
        <v>1238</v>
      </c>
      <c r="E16" s="62" t="s">
        <v>1666</v>
      </c>
      <c r="F16" s="56" t="s">
        <v>1295</v>
      </c>
      <c r="G16" s="56" t="s">
        <v>1238</v>
      </c>
      <c r="H16" s="56" t="s">
        <v>1276</v>
      </c>
      <c r="I16" s="56" t="s">
        <v>1285</v>
      </c>
      <c r="J16" s="62" t="s">
        <v>431</v>
      </c>
    </row>
    <row r="17" spans="1:10" s="57" customFormat="1">
      <c r="A17" s="56" t="s">
        <v>1197</v>
      </c>
      <c r="B17" s="56" t="s">
        <v>711</v>
      </c>
      <c r="C17" s="56" t="s">
        <v>1229</v>
      </c>
      <c r="D17" s="56" t="s">
        <v>1230</v>
      </c>
      <c r="E17" s="62" t="s">
        <v>1666</v>
      </c>
      <c r="F17" s="56" t="s">
        <v>1295</v>
      </c>
      <c r="G17" s="56" t="s">
        <v>1230</v>
      </c>
      <c r="H17" s="56" t="s">
        <v>1274</v>
      </c>
      <c r="I17" s="56" t="s">
        <v>1289</v>
      </c>
      <c r="J17" s="56" t="s">
        <v>1207</v>
      </c>
    </row>
    <row r="18" spans="1:10" s="57" customFormat="1">
      <c r="A18" s="56" t="s">
        <v>1197</v>
      </c>
      <c r="B18" s="56" t="s">
        <v>711</v>
      </c>
      <c r="C18" s="56" t="s">
        <v>1268</v>
      </c>
      <c r="D18" s="56" t="s">
        <v>1260</v>
      </c>
      <c r="E18" s="62" t="s">
        <v>1666</v>
      </c>
      <c r="F18" s="56" t="s">
        <v>1296</v>
      </c>
      <c r="G18" s="56" t="s">
        <v>1260</v>
      </c>
      <c r="H18" s="56" t="s">
        <v>1275</v>
      </c>
      <c r="I18" s="56" t="s">
        <v>1287</v>
      </c>
      <c r="J18" s="56" t="s">
        <v>1207</v>
      </c>
    </row>
    <row r="19" spans="1:10" s="57" customFormat="1">
      <c r="A19" s="56" t="s">
        <v>1197</v>
      </c>
      <c r="B19" s="56" t="s">
        <v>711</v>
      </c>
      <c r="C19" s="56" t="s">
        <v>1297</v>
      </c>
      <c r="D19" s="56" t="s">
        <v>1298</v>
      </c>
      <c r="E19" s="62" t="s">
        <v>1666</v>
      </c>
      <c r="F19" s="56" t="s">
        <v>1295</v>
      </c>
      <c r="G19" s="56" t="s">
        <v>1298</v>
      </c>
      <c r="H19" s="56" t="s">
        <v>1274</v>
      </c>
      <c r="I19" s="56" t="s">
        <v>1299</v>
      </c>
      <c r="J19" s="62" t="s">
        <v>433</v>
      </c>
    </row>
    <row r="20" spans="1:10" s="57" customFormat="1">
      <c r="A20" s="56" t="s">
        <v>1197</v>
      </c>
      <c r="B20" s="56" t="s">
        <v>711</v>
      </c>
      <c r="C20" s="56" t="s">
        <v>1300</v>
      </c>
      <c r="D20" s="56" t="s">
        <v>1301</v>
      </c>
      <c r="E20" s="62" t="s">
        <v>1666</v>
      </c>
      <c r="F20" s="56" t="s">
        <v>1295</v>
      </c>
      <c r="G20" s="56" t="s">
        <v>1301</v>
      </c>
      <c r="H20" s="56" t="s">
        <v>1275</v>
      </c>
      <c r="I20" s="56" t="s">
        <v>1302</v>
      </c>
      <c r="J20" s="56" t="s">
        <v>1303</v>
      </c>
    </row>
    <row r="21" spans="1:10" s="57" customFormat="1">
      <c r="A21" s="56" t="s">
        <v>1197</v>
      </c>
      <c r="B21" s="56" t="s">
        <v>711</v>
      </c>
      <c r="C21" s="56" t="s">
        <v>1304</v>
      </c>
      <c r="D21" s="56" t="s">
        <v>1305</v>
      </c>
      <c r="E21" s="62" t="s">
        <v>1666</v>
      </c>
      <c r="F21" s="56" t="s">
        <v>1295</v>
      </c>
      <c r="G21" s="56" t="s">
        <v>1305</v>
      </c>
      <c r="H21" s="56" t="s">
        <v>1276</v>
      </c>
      <c r="I21" s="56" t="s">
        <v>1299</v>
      </c>
      <c r="J21" s="62" t="s">
        <v>433</v>
      </c>
    </row>
    <row r="22" spans="1:10" s="57" customFormat="1">
      <c r="A22" s="56" t="s">
        <v>1197</v>
      </c>
      <c r="B22" s="56" t="s">
        <v>711</v>
      </c>
      <c r="C22" s="56" t="s">
        <v>1306</v>
      </c>
      <c r="D22" s="56" t="s">
        <v>1307</v>
      </c>
      <c r="E22" s="62" t="s">
        <v>1666</v>
      </c>
      <c r="F22" s="56" t="s">
        <v>1295</v>
      </c>
      <c r="G22" s="56" t="s">
        <v>1307</v>
      </c>
      <c r="H22" s="56" t="s">
        <v>1293</v>
      </c>
      <c r="I22" s="56" t="s">
        <v>1302</v>
      </c>
      <c r="J22" s="56" t="s">
        <v>1303</v>
      </c>
    </row>
    <row r="23" spans="1:10" s="57" customFormat="1">
      <c r="A23" s="56" t="s">
        <v>1197</v>
      </c>
      <c r="B23" s="56" t="s">
        <v>711</v>
      </c>
      <c r="C23" s="56" t="s">
        <v>1308</v>
      </c>
      <c r="D23" s="56" t="s">
        <v>1309</v>
      </c>
      <c r="E23" s="62" t="s">
        <v>1666</v>
      </c>
      <c r="F23" s="56" t="s">
        <v>1295</v>
      </c>
      <c r="G23" s="56" t="s">
        <v>1309</v>
      </c>
      <c r="H23" s="56" t="s">
        <v>1317</v>
      </c>
      <c r="I23" s="56" t="s">
        <v>1299</v>
      </c>
      <c r="J23" s="56" t="s">
        <v>1303</v>
      </c>
    </row>
    <row r="24" spans="1:10" s="57" customFormat="1">
      <c r="A24" s="56" t="s">
        <v>1197</v>
      </c>
      <c r="B24" s="56" t="s">
        <v>711</v>
      </c>
      <c r="C24" s="56" t="s">
        <v>1310</v>
      </c>
      <c r="D24" s="56" t="s">
        <v>1311</v>
      </c>
      <c r="E24" s="62" t="s">
        <v>1666</v>
      </c>
      <c r="F24" s="56" t="s">
        <v>1295</v>
      </c>
      <c r="G24" s="56" t="s">
        <v>1311</v>
      </c>
      <c r="H24" s="56" t="s">
        <v>1274</v>
      </c>
      <c r="I24" s="56" t="s">
        <v>1299</v>
      </c>
      <c r="J24" s="56" t="s">
        <v>1303</v>
      </c>
    </row>
    <row r="25" spans="1:10" s="57" customFormat="1">
      <c r="A25" s="56" t="s">
        <v>1197</v>
      </c>
      <c r="B25" s="56" t="s">
        <v>711</v>
      </c>
      <c r="C25" s="56" t="s">
        <v>1253</v>
      </c>
      <c r="D25" s="56" t="s">
        <v>1254</v>
      </c>
      <c r="E25" s="62" t="s">
        <v>1666</v>
      </c>
      <c r="F25" s="56" t="s">
        <v>1295</v>
      </c>
      <c r="G25" s="56" t="s">
        <v>1254</v>
      </c>
      <c r="H25" s="56" t="s">
        <v>1274</v>
      </c>
      <c r="I25" s="56" t="s">
        <v>1290</v>
      </c>
      <c r="J25" s="56" t="s">
        <v>1292</v>
      </c>
    </row>
    <row r="26" spans="1:10" s="57" customFormat="1">
      <c r="A26" s="56" t="s">
        <v>1197</v>
      </c>
      <c r="B26" s="56" t="s">
        <v>711</v>
      </c>
      <c r="C26" s="56" t="s">
        <v>1258</v>
      </c>
      <c r="D26" s="56" t="s">
        <v>1255</v>
      </c>
      <c r="E26" s="62" t="s">
        <v>1666</v>
      </c>
      <c r="F26" s="56" t="s">
        <v>1295</v>
      </c>
      <c r="G26" s="56" t="s">
        <v>1255</v>
      </c>
      <c r="H26" s="56" t="s">
        <v>1276</v>
      </c>
      <c r="I26" s="56" t="s">
        <v>1290</v>
      </c>
      <c r="J26" s="62" t="s">
        <v>427</v>
      </c>
    </row>
    <row r="27" spans="1:10" s="57" customFormat="1">
      <c r="A27" s="56" t="s">
        <v>1197</v>
      </c>
      <c r="B27" s="56" t="s">
        <v>711</v>
      </c>
      <c r="C27" s="56" t="s">
        <v>1257</v>
      </c>
      <c r="D27" s="56" t="s">
        <v>1256</v>
      </c>
      <c r="E27" s="62" t="s">
        <v>1666</v>
      </c>
      <c r="F27" s="56" t="s">
        <v>1295</v>
      </c>
      <c r="G27" s="56" t="s">
        <v>1256</v>
      </c>
      <c r="H27" s="56" t="s">
        <v>1275</v>
      </c>
      <c r="I27" s="56" t="s">
        <v>1291</v>
      </c>
      <c r="J27" s="56" t="s">
        <v>427</v>
      </c>
    </row>
    <row r="28" spans="1:10" s="57" customFormat="1">
      <c r="A28" s="56" t="s">
        <v>1197</v>
      </c>
      <c r="B28" s="56" t="s">
        <v>711</v>
      </c>
      <c r="C28" s="56" t="s">
        <v>1270</v>
      </c>
      <c r="D28" s="62" t="s">
        <v>1324</v>
      </c>
      <c r="E28" s="62" t="s">
        <v>1666</v>
      </c>
      <c r="F28" s="56" t="s">
        <v>1295</v>
      </c>
      <c r="G28" s="62" t="s">
        <v>1324</v>
      </c>
      <c r="H28" s="56" t="s">
        <v>1275</v>
      </c>
      <c r="I28" s="56" t="s">
        <v>1290</v>
      </c>
      <c r="J28" s="56" t="s">
        <v>1272</v>
      </c>
    </row>
    <row r="29" spans="1:10" s="57" customFormat="1">
      <c r="A29" s="56" t="s">
        <v>1197</v>
      </c>
      <c r="B29" s="56" t="s">
        <v>711</v>
      </c>
      <c r="C29" s="56" t="s">
        <v>1270</v>
      </c>
      <c r="D29" s="56" t="s">
        <v>1269</v>
      </c>
      <c r="E29" s="62" t="s">
        <v>1666</v>
      </c>
      <c r="F29" s="56" t="s">
        <v>1295</v>
      </c>
      <c r="G29" s="56" t="s">
        <v>1271</v>
      </c>
      <c r="H29" s="56" t="s">
        <v>1275</v>
      </c>
      <c r="I29" s="56" t="s">
        <v>1290</v>
      </c>
      <c r="J29" s="56" t="s">
        <v>1272</v>
      </c>
    </row>
    <row r="30" spans="1:10" s="57" customFormat="1">
      <c r="A30" s="56" t="s">
        <v>1197</v>
      </c>
      <c r="B30" s="56" t="s">
        <v>1136</v>
      </c>
      <c r="C30" s="55" t="s">
        <v>426</v>
      </c>
      <c r="D30" s="55" t="s">
        <v>494</v>
      </c>
      <c r="E30" s="62" t="s">
        <v>1666</v>
      </c>
    </row>
    <row r="31" spans="1:10" s="57" customFormat="1">
      <c r="A31" s="56" t="s">
        <v>1197</v>
      </c>
      <c r="B31" s="56" t="s">
        <v>1136</v>
      </c>
      <c r="C31" s="55" t="s">
        <v>426</v>
      </c>
      <c r="D31" s="55" t="s">
        <v>495</v>
      </c>
      <c r="E31" s="62" t="s">
        <v>1666</v>
      </c>
    </row>
    <row r="32" spans="1:10" s="57" customFormat="1">
      <c r="A32" s="56" t="s">
        <v>1197</v>
      </c>
      <c r="B32" s="56" t="s">
        <v>1136</v>
      </c>
      <c r="C32" s="55" t="s">
        <v>426</v>
      </c>
      <c r="D32" s="55" t="s">
        <v>496</v>
      </c>
      <c r="E32" s="62" t="s">
        <v>1666</v>
      </c>
    </row>
    <row r="33" spans="1:5" s="57" customFormat="1">
      <c r="A33" s="56" t="s">
        <v>1197</v>
      </c>
      <c r="B33" s="56" t="s">
        <v>1136</v>
      </c>
      <c r="C33" s="55" t="s">
        <v>426</v>
      </c>
      <c r="D33" s="55" t="s">
        <v>544</v>
      </c>
      <c r="E33" s="62" t="s">
        <v>1666</v>
      </c>
    </row>
    <row r="34" spans="1:5" s="57" customFormat="1">
      <c r="A34" s="56" t="s">
        <v>1197</v>
      </c>
      <c r="B34" s="56" t="s">
        <v>1136</v>
      </c>
      <c r="C34" s="55" t="s">
        <v>426</v>
      </c>
      <c r="D34" s="55" t="s">
        <v>545</v>
      </c>
      <c r="E34" s="62" t="s">
        <v>1666</v>
      </c>
    </row>
    <row r="35" spans="1:5" s="57" customFormat="1">
      <c r="A35" s="56" t="s">
        <v>1197</v>
      </c>
      <c r="B35" s="56" t="s">
        <v>1136</v>
      </c>
      <c r="C35" s="55" t="s">
        <v>426</v>
      </c>
      <c r="D35" s="55" t="s">
        <v>546</v>
      </c>
      <c r="E35" s="62" t="s">
        <v>1666</v>
      </c>
    </row>
    <row r="36" spans="1:5" s="57" customFormat="1">
      <c r="A36" s="56" t="s">
        <v>1197</v>
      </c>
      <c r="B36" s="56" t="s">
        <v>1136</v>
      </c>
      <c r="C36" s="55" t="s">
        <v>426</v>
      </c>
      <c r="D36" s="55" t="s">
        <v>547</v>
      </c>
      <c r="E36" s="62" t="s">
        <v>1666</v>
      </c>
    </row>
    <row r="37" spans="1:5" s="57" customFormat="1">
      <c r="A37" s="56" t="s">
        <v>1197</v>
      </c>
      <c r="B37" s="56" t="s">
        <v>1136</v>
      </c>
      <c r="C37" s="55" t="s">
        <v>426</v>
      </c>
      <c r="D37" s="55" t="s">
        <v>687</v>
      </c>
      <c r="E37" s="62" t="s">
        <v>1666</v>
      </c>
    </row>
    <row r="38" spans="1:5" s="57" customFormat="1">
      <c r="A38" s="56" t="s">
        <v>1197</v>
      </c>
      <c r="B38" s="56" t="s">
        <v>1136</v>
      </c>
      <c r="C38" s="55" t="s">
        <v>426</v>
      </c>
      <c r="D38" s="55" t="s">
        <v>688</v>
      </c>
      <c r="E38" s="62" t="s">
        <v>1666</v>
      </c>
    </row>
    <row r="39" spans="1:5" s="57" customFormat="1">
      <c r="A39" s="56" t="s">
        <v>1197</v>
      </c>
      <c r="B39" s="56" t="s">
        <v>1136</v>
      </c>
      <c r="C39" s="55" t="s">
        <v>426</v>
      </c>
      <c r="D39" s="55" t="s">
        <v>566</v>
      </c>
      <c r="E39" s="62" t="s">
        <v>1666</v>
      </c>
    </row>
    <row r="40" spans="1:5" s="57" customFormat="1">
      <c r="A40" s="56" t="s">
        <v>1197</v>
      </c>
      <c r="B40" s="56" t="s">
        <v>1136</v>
      </c>
      <c r="C40" s="55" t="s">
        <v>426</v>
      </c>
      <c r="D40" s="55" t="s">
        <v>722</v>
      </c>
      <c r="E40" s="62" t="s">
        <v>1666</v>
      </c>
    </row>
    <row r="41" spans="1:5" s="57" customFormat="1">
      <c r="A41" s="56" t="s">
        <v>1197</v>
      </c>
      <c r="B41" s="56" t="s">
        <v>1136</v>
      </c>
      <c r="C41" s="55" t="s">
        <v>426</v>
      </c>
      <c r="D41" s="55" t="s">
        <v>710</v>
      </c>
      <c r="E41" s="62" t="s">
        <v>1666</v>
      </c>
    </row>
    <row r="42" spans="1:5" s="57" customFormat="1">
      <c r="A42" s="56" t="s">
        <v>1197</v>
      </c>
      <c r="B42" s="56" t="s">
        <v>1136</v>
      </c>
      <c r="C42" s="55" t="s">
        <v>426</v>
      </c>
      <c r="D42" s="55" t="s">
        <v>941</v>
      </c>
      <c r="E42" s="62" t="s">
        <v>1666</v>
      </c>
    </row>
    <row r="43" spans="1:5" s="57" customFormat="1">
      <c r="A43" s="56" t="s">
        <v>1197</v>
      </c>
      <c r="B43" s="56" t="s">
        <v>1136</v>
      </c>
      <c r="C43" s="55" t="s">
        <v>426</v>
      </c>
      <c r="D43" s="55" t="s">
        <v>709</v>
      </c>
      <c r="E43" s="62" t="s">
        <v>1666</v>
      </c>
    </row>
    <row r="44" spans="1:5" s="57" customFormat="1">
      <c r="A44" s="56" t="s">
        <v>1197</v>
      </c>
      <c r="B44" s="56" t="s">
        <v>1136</v>
      </c>
      <c r="C44" s="55" t="s">
        <v>426</v>
      </c>
      <c r="D44" s="55" t="s">
        <v>731</v>
      </c>
      <c r="E44" s="62" t="s">
        <v>1666</v>
      </c>
    </row>
    <row r="45" spans="1:5" s="57" customFormat="1">
      <c r="A45" s="56" t="s">
        <v>1197</v>
      </c>
      <c r="B45" s="56" t="s">
        <v>1136</v>
      </c>
      <c r="C45" s="55" t="s">
        <v>426</v>
      </c>
      <c r="D45" s="55" t="s">
        <v>942</v>
      </c>
      <c r="E45" s="62" t="s">
        <v>1666</v>
      </c>
    </row>
    <row r="46" spans="1:5" s="57" customFormat="1">
      <c r="A46" s="56" t="s">
        <v>1197</v>
      </c>
      <c r="B46" s="56" t="s">
        <v>1136</v>
      </c>
      <c r="C46" s="55" t="s">
        <v>426</v>
      </c>
      <c r="D46" s="55" t="s">
        <v>943</v>
      </c>
      <c r="E46" s="62" t="s">
        <v>1666</v>
      </c>
    </row>
    <row r="47" spans="1:5" s="57" customFormat="1">
      <c r="A47" s="56" t="s">
        <v>1197</v>
      </c>
      <c r="B47" s="56" t="s">
        <v>1136</v>
      </c>
      <c r="C47" s="55" t="s">
        <v>426</v>
      </c>
      <c r="D47" s="55" t="s">
        <v>944</v>
      </c>
      <c r="E47" s="62" t="s">
        <v>1666</v>
      </c>
    </row>
    <row r="48" spans="1:5" s="57" customFormat="1">
      <c r="A48" s="56" t="s">
        <v>1197</v>
      </c>
      <c r="B48" s="56" t="s">
        <v>1136</v>
      </c>
      <c r="C48" s="55" t="s">
        <v>426</v>
      </c>
      <c r="D48" s="55" t="s">
        <v>964</v>
      </c>
      <c r="E48" s="62" t="s">
        <v>1666</v>
      </c>
    </row>
    <row r="49" spans="1:9" s="57" customFormat="1">
      <c r="A49" s="56" t="s">
        <v>1197</v>
      </c>
      <c r="B49" s="56" t="s">
        <v>1136</v>
      </c>
      <c r="C49" s="55" t="s">
        <v>151</v>
      </c>
      <c r="D49" s="55" t="s">
        <v>533</v>
      </c>
      <c r="E49" s="62" t="s">
        <v>1666</v>
      </c>
    </row>
    <row r="50" spans="1:9" s="57" customFormat="1">
      <c r="A50" s="56" t="s">
        <v>1197</v>
      </c>
      <c r="B50" s="56" t="s">
        <v>1136</v>
      </c>
      <c r="C50" s="55" t="s">
        <v>151</v>
      </c>
      <c r="D50" s="55" t="s">
        <v>534</v>
      </c>
      <c r="E50" s="62" t="s">
        <v>1666</v>
      </c>
    </row>
    <row r="51" spans="1:9" s="57" customFormat="1">
      <c r="A51" s="56" t="s">
        <v>1197</v>
      </c>
      <c r="B51" s="56" t="s">
        <v>1136</v>
      </c>
      <c r="C51" s="55" t="s">
        <v>151</v>
      </c>
      <c r="D51" s="55" t="s">
        <v>535</v>
      </c>
      <c r="E51" s="62" t="s">
        <v>1666</v>
      </c>
    </row>
    <row r="52" spans="1:9" s="57" customFormat="1">
      <c r="A52" s="56" t="s">
        <v>1197</v>
      </c>
      <c r="B52" s="56" t="s">
        <v>1136</v>
      </c>
      <c r="C52" s="55" t="s">
        <v>151</v>
      </c>
      <c r="D52" s="55" t="s">
        <v>536</v>
      </c>
      <c r="E52" s="62" t="s">
        <v>1666</v>
      </c>
    </row>
    <row r="53" spans="1:9" s="57" customFormat="1">
      <c r="A53" s="56" t="s">
        <v>1197</v>
      </c>
      <c r="B53" s="56" t="s">
        <v>1136</v>
      </c>
      <c r="C53" s="55" t="s">
        <v>151</v>
      </c>
      <c r="D53" s="55" t="s">
        <v>1088</v>
      </c>
      <c r="E53" s="62" t="s">
        <v>1666</v>
      </c>
    </row>
    <row r="54" spans="1:9">
      <c r="A54" s="56" t="s">
        <v>1197</v>
      </c>
      <c r="B54" s="56" t="s">
        <v>1136</v>
      </c>
      <c r="C54" s="55" t="s">
        <v>427</v>
      </c>
      <c r="D54" s="55" t="s">
        <v>470</v>
      </c>
      <c r="E54" s="62" t="s">
        <v>1666</v>
      </c>
      <c r="I54" s="55"/>
    </row>
    <row r="55" spans="1:9">
      <c r="A55" s="56" t="s">
        <v>1197</v>
      </c>
      <c r="B55" s="56" t="s">
        <v>1136</v>
      </c>
      <c r="C55" s="55" t="s">
        <v>427</v>
      </c>
      <c r="D55" s="55" t="s">
        <v>530</v>
      </c>
      <c r="E55" s="62" t="s">
        <v>1666</v>
      </c>
      <c r="I55" s="55"/>
    </row>
    <row r="56" spans="1:9">
      <c r="A56" s="56" t="s">
        <v>1197</v>
      </c>
      <c r="B56" s="56" t="s">
        <v>1136</v>
      </c>
      <c r="C56" s="55" t="s">
        <v>427</v>
      </c>
      <c r="D56" s="55" t="s">
        <v>531</v>
      </c>
      <c r="E56" s="62" t="s">
        <v>1666</v>
      </c>
      <c r="I56" s="55"/>
    </row>
    <row r="57" spans="1:9">
      <c r="A57" s="56" t="s">
        <v>1197</v>
      </c>
      <c r="B57" s="56" t="s">
        <v>1136</v>
      </c>
      <c r="C57" s="55" t="s">
        <v>427</v>
      </c>
      <c r="D57" s="55" t="s">
        <v>532</v>
      </c>
      <c r="E57" s="62" t="s">
        <v>1666</v>
      </c>
      <c r="I57" s="55"/>
    </row>
    <row r="58" spans="1:9">
      <c r="A58" s="56" t="s">
        <v>1197</v>
      </c>
      <c r="B58" s="56" t="s">
        <v>1136</v>
      </c>
      <c r="C58" s="55" t="s">
        <v>428</v>
      </c>
      <c r="D58" s="55" t="s">
        <v>529</v>
      </c>
      <c r="E58" s="62" t="s">
        <v>1666</v>
      </c>
      <c r="I58" s="55"/>
    </row>
    <row r="59" spans="1:9">
      <c r="A59" s="56" t="s">
        <v>1197</v>
      </c>
      <c r="B59" s="56" t="s">
        <v>1136</v>
      </c>
      <c r="C59" s="55" t="s">
        <v>428</v>
      </c>
      <c r="D59" s="55" t="s">
        <v>528</v>
      </c>
      <c r="E59" s="62" t="s">
        <v>1666</v>
      </c>
      <c r="I59" s="55"/>
    </row>
    <row r="60" spans="1:9">
      <c r="A60" s="56" t="s">
        <v>1197</v>
      </c>
      <c r="B60" s="56" t="s">
        <v>1136</v>
      </c>
      <c r="C60" s="55" t="s">
        <v>428</v>
      </c>
      <c r="D60" s="55" t="s">
        <v>527</v>
      </c>
      <c r="E60" s="62" t="s">
        <v>1666</v>
      </c>
      <c r="I60" s="55"/>
    </row>
    <row r="61" spans="1:9">
      <c r="A61" s="56" t="s">
        <v>1197</v>
      </c>
      <c r="B61" s="56" t="s">
        <v>1136</v>
      </c>
      <c r="C61" s="55" t="s">
        <v>429</v>
      </c>
      <c r="D61" s="55" t="s">
        <v>524</v>
      </c>
      <c r="E61" s="62" t="s">
        <v>1666</v>
      </c>
      <c r="I61" s="55"/>
    </row>
    <row r="62" spans="1:9">
      <c r="A62" s="56" t="s">
        <v>1197</v>
      </c>
      <c r="B62" s="56" t="s">
        <v>1136</v>
      </c>
      <c r="C62" s="55" t="s">
        <v>429</v>
      </c>
      <c r="D62" s="55" t="s">
        <v>525</v>
      </c>
      <c r="E62" s="62" t="s">
        <v>1666</v>
      </c>
      <c r="I62" s="55"/>
    </row>
    <row r="63" spans="1:9">
      <c r="A63" s="56" t="s">
        <v>1197</v>
      </c>
      <c r="B63" s="56" t="s">
        <v>1136</v>
      </c>
      <c r="C63" s="55" t="s">
        <v>429</v>
      </c>
      <c r="D63" s="55" t="s">
        <v>526</v>
      </c>
      <c r="E63" s="62" t="s">
        <v>1666</v>
      </c>
      <c r="I63" s="55"/>
    </row>
    <row r="64" spans="1:9">
      <c r="A64" s="56" t="s">
        <v>1197</v>
      </c>
      <c r="B64" s="56" t="s">
        <v>1136</v>
      </c>
      <c r="C64" s="55" t="s">
        <v>430</v>
      </c>
      <c r="D64" s="55" t="s">
        <v>523</v>
      </c>
      <c r="E64" s="62" t="s">
        <v>1666</v>
      </c>
      <c r="I64" s="55"/>
    </row>
    <row r="65" spans="1:9">
      <c r="A65" s="56" t="s">
        <v>1197</v>
      </c>
      <c r="B65" s="56" t="s">
        <v>1136</v>
      </c>
      <c r="C65" s="55" t="s">
        <v>430</v>
      </c>
      <c r="D65" s="55" t="s">
        <v>522</v>
      </c>
      <c r="E65" s="62" t="s">
        <v>1666</v>
      </c>
      <c r="I65" s="55"/>
    </row>
    <row r="66" spans="1:9">
      <c r="A66" s="56" t="s">
        <v>1197</v>
      </c>
      <c r="B66" s="56" t="s">
        <v>1136</v>
      </c>
      <c r="C66" s="55" t="s">
        <v>432</v>
      </c>
      <c r="D66" s="55" t="s">
        <v>1089</v>
      </c>
      <c r="E66" s="62" t="s">
        <v>1666</v>
      </c>
      <c r="I66" s="55"/>
    </row>
    <row r="67" spans="1:9">
      <c r="A67" s="56" t="s">
        <v>1197</v>
      </c>
      <c r="B67" s="56" t="s">
        <v>1136</v>
      </c>
      <c r="C67" s="55" t="s">
        <v>432</v>
      </c>
      <c r="D67" s="55" t="s">
        <v>1090</v>
      </c>
      <c r="E67" s="62" t="s">
        <v>1666</v>
      </c>
      <c r="I67" s="55"/>
    </row>
    <row r="68" spans="1:9">
      <c r="A68" s="56" t="s">
        <v>1197</v>
      </c>
      <c r="B68" s="56" t="s">
        <v>1136</v>
      </c>
      <c r="C68" s="55" t="s">
        <v>432</v>
      </c>
      <c r="D68" s="55" t="s">
        <v>1091</v>
      </c>
      <c r="E68" s="62" t="s">
        <v>1666</v>
      </c>
      <c r="I68" s="55"/>
    </row>
    <row r="69" spans="1:9">
      <c r="A69" s="56" t="s">
        <v>1197</v>
      </c>
      <c r="B69" s="56" t="s">
        <v>1136</v>
      </c>
      <c r="C69" s="55" t="s">
        <v>431</v>
      </c>
      <c r="D69" s="55" t="s">
        <v>541</v>
      </c>
      <c r="E69" s="62" t="s">
        <v>1666</v>
      </c>
      <c r="I69" s="55"/>
    </row>
    <row r="70" spans="1:9">
      <c r="A70" s="56" t="s">
        <v>1197</v>
      </c>
      <c r="B70" s="56" t="s">
        <v>1136</v>
      </c>
      <c r="C70" s="55" t="s">
        <v>431</v>
      </c>
      <c r="D70" s="55" t="s">
        <v>542</v>
      </c>
      <c r="E70" s="62" t="s">
        <v>1666</v>
      </c>
      <c r="I70" s="55"/>
    </row>
    <row r="71" spans="1:9">
      <c r="A71" s="56" t="s">
        <v>1197</v>
      </c>
      <c r="B71" s="56" t="s">
        <v>1136</v>
      </c>
      <c r="C71" s="55" t="s">
        <v>431</v>
      </c>
      <c r="D71" s="55" t="s">
        <v>543</v>
      </c>
      <c r="E71" s="62" t="s">
        <v>1666</v>
      </c>
      <c r="I71" s="55"/>
    </row>
    <row r="72" spans="1:9">
      <c r="A72" s="56" t="s">
        <v>1197</v>
      </c>
      <c r="B72" s="56" t="s">
        <v>1136</v>
      </c>
      <c r="C72" s="55" t="s">
        <v>431</v>
      </c>
      <c r="D72" s="55" t="s">
        <v>628</v>
      </c>
      <c r="E72" s="62" t="s">
        <v>1666</v>
      </c>
      <c r="I72" s="55"/>
    </row>
    <row r="73" spans="1:9">
      <c r="A73" s="56" t="s">
        <v>1197</v>
      </c>
      <c r="B73" s="56" t="s">
        <v>1136</v>
      </c>
      <c r="C73" s="55" t="s">
        <v>431</v>
      </c>
      <c r="D73" s="55" t="s">
        <v>1212</v>
      </c>
      <c r="E73" s="62" t="s">
        <v>1666</v>
      </c>
      <c r="I73" s="55"/>
    </row>
    <row r="74" spans="1:9">
      <c r="A74" s="56" t="s">
        <v>1197</v>
      </c>
      <c r="B74" s="56" t="s">
        <v>1136</v>
      </c>
      <c r="C74" s="55" t="s">
        <v>431</v>
      </c>
      <c r="D74" s="55" t="s">
        <v>1213</v>
      </c>
      <c r="E74" s="62" t="s">
        <v>1666</v>
      </c>
      <c r="I74" s="55"/>
    </row>
    <row r="75" spans="1:9">
      <c r="A75" s="56" t="s">
        <v>1197</v>
      </c>
      <c r="B75" s="56" t="s">
        <v>1136</v>
      </c>
      <c r="C75" s="55" t="s">
        <v>431</v>
      </c>
      <c r="D75" s="55" t="s">
        <v>1214</v>
      </c>
      <c r="E75" s="62" t="s">
        <v>1666</v>
      </c>
      <c r="I75" s="55"/>
    </row>
    <row r="76" spans="1:9">
      <c r="A76" s="56" t="s">
        <v>1197</v>
      </c>
      <c r="B76" s="56" t="s">
        <v>1136</v>
      </c>
      <c r="C76" s="55" t="s">
        <v>626</v>
      </c>
      <c r="D76" s="55" t="s">
        <v>627</v>
      </c>
      <c r="E76" s="62" t="s">
        <v>1666</v>
      </c>
      <c r="I76" s="55"/>
    </row>
    <row r="77" spans="1:9">
      <c r="A77" s="56" t="s">
        <v>1197</v>
      </c>
      <c r="B77" s="56" t="s">
        <v>1136</v>
      </c>
      <c r="C77" s="55" t="s">
        <v>626</v>
      </c>
      <c r="D77" s="55" t="s">
        <v>1091</v>
      </c>
      <c r="E77" s="62" t="s">
        <v>1666</v>
      </c>
      <c r="I77" s="55"/>
    </row>
    <row r="78" spans="1:9">
      <c r="A78" s="56" t="s">
        <v>1197</v>
      </c>
      <c r="B78" s="56" t="s">
        <v>1136</v>
      </c>
      <c r="C78" s="55" t="s">
        <v>626</v>
      </c>
      <c r="D78" s="55" t="s">
        <v>629</v>
      </c>
      <c r="E78" s="62" t="s">
        <v>1666</v>
      </c>
      <c r="I78" s="55"/>
    </row>
    <row r="79" spans="1:9">
      <c r="A79" s="56" t="s">
        <v>1197</v>
      </c>
      <c r="B79" s="56" t="s">
        <v>1136</v>
      </c>
      <c r="C79" s="55" t="s">
        <v>626</v>
      </c>
      <c r="D79" s="55" t="s">
        <v>630</v>
      </c>
      <c r="E79" s="62" t="s">
        <v>1666</v>
      </c>
      <c r="I79" s="55"/>
    </row>
    <row r="80" spans="1:9">
      <c r="A80" s="56" t="s">
        <v>1197</v>
      </c>
      <c r="B80" s="56" t="s">
        <v>1136</v>
      </c>
      <c r="C80" s="55" t="s">
        <v>626</v>
      </c>
      <c r="D80" s="55" t="s">
        <v>966</v>
      </c>
      <c r="E80" s="62" t="s">
        <v>1666</v>
      </c>
      <c r="I80" s="55"/>
    </row>
    <row r="81" spans="1:9">
      <c r="A81" s="56" t="s">
        <v>1197</v>
      </c>
      <c r="B81" s="56" t="s">
        <v>1136</v>
      </c>
      <c r="C81" s="55" t="s">
        <v>433</v>
      </c>
      <c r="D81" s="55" t="s">
        <v>537</v>
      </c>
      <c r="E81" s="62" t="s">
        <v>1666</v>
      </c>
      <c r="I81" s="55"/>
    </row>
    <row r="82" spans="1:9">
      <c r="A82" s="56" t="s">
        <v>1197</v>
      </c>
      <c r="B82" s="56" t="s">
        <v>1136</v>
      </c>
      <c r="C82" s="55" t="s">
        <v>433</v>
      </c>
      <c r="D82" s="55" t="s">
        <v>538</v>
      </c>
      <c r="E82" s="62" t="s">
        <v>1666</v>
      </c>
      <c r="I82" s="55"/>
    </row>
    <row r="83" spans="1:9">
      <c r="A83" s="56" t="s">
        <v>1197</v>
      </c>
      <c r="B83" s="56" t="s">
        <v>1136</v>
      </c>
      <c r="C83" s="55" t="s">
        <v>433</v>
      </c>
      <c r="D83" s="55" t="s">
        <v>539</v>
      </c>
      <c r="E83" s="62" t="s">
        <v>1666</v>
      </c>
      <c r="I83" s="55"/>
    </row>
    <row r="84" spans="1:9">
      <c r="A84" s="56" t="s">
        <v>1197</v>
      </c>
      <c r="B84" s="56" t="s">
        <v>1136</v>
      </c>
      <c r="C84" s="55" t="s">
        <v>433</v>
      </c>
      <c r="D84" s="55" t="s">
        <v>540</v>
      </c>
      <c r="E84" s="62" t="s">
        <v>1666</v>
      </c>
      <c r="I84" s="55"/>
    </row>
    <row r="85" spans="1:9">
      <c r="A85" s="56" t="s">
        <v>1197</v>
      </c>
      <c r="B85" s="56" t="s">
        <v>1136</v>
      </c>
      <c r="C85" s="55" t="s">
        <v>433</v>
      </c>
      <c r="D85" s="55" t="s">
        <v>1093</v>
      </c>
      <c r="E85" s="62" t="s">
        <v>1666</v>
      </c>
      <c r="I85" s="55"/>
    </row>
    <row r="86" spans="1:9">
      <c r="A86" s="56" t="s">
        <v>1197</v>
      </c>
      <c r="B86" s="56" t="s">
        <v>1136</v>
      </c>
      <c r="C86" s="55" t="s">
        <v>1208</v>
      </c>
      <c r="D86" s="55" t="s">
        <v>689</v>
      </c>
      <c r="E86" s="62" t="s">
        <v>1666</v>
      </c>
      <c r="I86" s="55"/>
    </row>
    <row r="87" spans="1:9">
      <c r="A87" s="56" t="s">
        <v>1197</v>
      </c>
      <c r="B87" s="56" t="s">
        <v>1136</v>
      </c>
      <c r="C87" s="55" t="s">
        <v>1208</v>
      </c>
      <c r="D87" s="55" t="s">
        <v>690</v>
      </c>
      <c r="E87" s="62" t="s">
        <v>1666</v>
      </c>
      <c r="I87" s="55"/>
    </row>
    <row r="88" spans="1:9">
      <c r="A88" s="56" t="s">
        <v>1197</v>
      </c>
      <c r="B88" s="56" t="s">
        <v>1136</v>
      </c>
      <c r="C88" s="55" t="s">
        <v>1208</v>
      </c>
      <c r="D88" s="55" t="s">
        <v>691</v>
      </c>
      <c r="E88" s="62" t="s">
        <v>1666</v>
      </c>
      <c r="I88" s="55"/>
    </row>
    <row r="89" spans="1:9">
      <c r="A89" s="56" t="s">
        <v>1197</v>
      </c>
      <c r="B89" s="56" t="s">
        <v>1136</v>
      </c>
      <c r="C89" s="55" t="s">
        <v>1208</v>
      </c>
      <c r="D89" s="55" t="s">
        <v>967</v>
      </c>
      <c r="E89" s="62" t="s">
        <v>1666</v>
      </c>
      <c r="I89" s="55"/>
    </row>
    <row r="90" spans="1:9">
      <c r="A90" s="56" t="s">
        <v>1197</v>
      </c>
      <c r="B90" s="56" t="s">
        <v>1136</v>
      </c>
      <c r="C90" s="55" t="s">
        <v>1208</v>
      </c>
      <c r="D90" s="55" t="s">
        <v>537</v>
      </c>
      <c r="E90" s="62" t="s">
        <v>1666</v>
      </c>
      <c r="I90" s="55"/>
    </row>
    <row r="91" spans="1:9">
      <c r="A91" s="56" t="s">
        <v>1197</v>
      </c>
      <c r="B91" s="56" t="s">
        <v>1136</v>
      </c>
      <c r="C91" s="55" t="s">
        <v>1208</v>
      </c>
      <c r="D91" s="55" t="s">
        <v>692</v>
      </c>
      <c r="E91" s="62" t="s">
        <v>1666</v>
      </c>
      <c r="I91" s="55"/>
    </row>
    <row r="92" spans="1:9">
      <c r="A92" s="56" t="s">
        <v>1197</v>
      </c>
      <c r="B92" s="56" t="s">
        <v>1136</v>
      </c>
      <c r="C92" s="55" t="s">
        <v>1208</v>
      </c>
      <c r="D92" s="55" t="s">
        <v>706</v>
      </c>
      <c r="E92" s="62" t="s">
        <v>1666</v>
      </c>
      <c r="I92" s="55"/>
    </row>
    <row r="93" spans="1:9">
      <c r="A93" s="56" t="s">
        <v>1197</v>
      </c>
      <c r="B93" s="56" t="s">
        <v>1136</v>
      </c>
      <c r="C93" s="55" t="s">
        <v>1208</v>
      </c>
      <c r="D93" s="55" t="s">
        <v>1094</v>
      </c>
      <c r="E93" s="62" t="s">
        <v>1666</v>
      </c>
      <c r="I93" s="55"/>
    </row>
    <row r="94" spans="1:9">
      <c r="A94" s="56" t="s">
        <v>1197</v>
      </c>
      <c r="B94" s="56" t="s">
        <v>1136</v>
      </c>
      <c r="C94" s="55" t="s">
        <v>1208</v>
      </c>
      <c r="D94" s="55" t="s">
        <v>708</v>
      </c>
      <c r="E94" s="62" t="s">
        <v>1666</v>
      </c>
      <c r="I94" s="55"/>
    </row>
    <row r="95" spans="1:9">
      <c r="A95" s="56" t="s">
        <v>1197</v>
      </c>
      <c r="B95" s="56" t="s">
        <v>1136</v>
      </c>
      <c r="C95" s="55" t="s">
        <v>1208</v>
      </c>
      <c r="D95" s="55" t="s">
        <v>707</v>
      </c>
      <c r="E95" s="62" t="s">
        <v>1666</v>
      </c>
      <c r="I95" s="55"/>
    </row>
    <row r="96" spans="1:9">
      <c r="A96" s="56" t="s">
        <v>1197</v>
      </c>
      <c r="B96" s="56" t="s">
        <v>1136</v>
      </c>
      <c r="C96" s="55" t="s">
        <v>1209</v>
      </c>
      <c r="D96" s="55" t="s">
        <v>732</v>
      </c>
      <c r="E96" s="62" t="s">
        <v>1666</v>
      </c>
      <c r="I96" s="55"/>
    </row>
    <row r="97" spans="1:9">
      <c r="A97" s="56" t="s">
        <v>1197</v>
      </c>
      <c r="B97" s="56" t="s">
        <v>1136</v>
      </c>
      <c r="C97" s="55" t="s">
        <v>1209</v>
      </c>
      <c r="D97" s="55" t="s">
        <v>858</v>
      </c>
      <c r="E97" s="62" t="s">
        <v>1666</v>
      </c>
      <c r="I97" s="55"/>
    </row>
    <row r="98" spans="1:9">
      <c r="A98" s="56" t="s">
        <v>1197</v>
      </c>
      <c r="B98" s="56" t="s">
        <v>1136</v>
      </c>
      <c r="C98" s="55" t="s">
        <v>1209</v>
      </c>
      <c r="D98" s="55" t="s">
        <v>859</v>
      </c>
      <c r="E98" s="62" t="s">
        <v>1666</v>
      </c>
      <c r="I98" s="55"/>
    </row>
    <row r="99" spans="1:9">
      <c r="A99" s="56" t="s">
        <v>1197</v>
      </c>
      <c r="B99" s="56" t="s">
        <v>1136</v>
      </c>
      <c r="C99" s="55" t="s">
        <v>1209</v>
      </c>
      <c r="D99" s="55" t="s">
        <v>860</v>
      </c>
      <c r="E99" s="62" t="s">
        <v>1666</v>
      </c>
      <c r="I99" s="55"/>
    </row>
    <row r="100" spans="1:9">
      <c r="A100" s="56" t="s">
        <v>1197</v>
      </c>
      <c r="B100" s="56" t="s">
        <v>1136</v>
      </c>
      <c r="C100" s="55" t="s">
        <v>1209</v>
      </c>
      <c r="D100" s="55" t="s">
        <v>861</v>
      </c>
      <c r="E100" s="62" t="s">
        <v>1666</v>
      </c>
      <c r="I100" s="55"/>
    </row>
    <row r="101" spans="1:9">
      <c r="A101" s="56" t="s">
        <v>1197</v>
      </c>
      <c r="B101" s="56" t="s">
        <v>1136</v>
      </c>
      <c r="C101" s="55" t="s">
        <v>1209</v>
      </c>
      <c r="D101" s="55" t="s">
        <v>862</v>
      </c>
      <c r="E101" s="62" t="s">
        <v>1666</v>
      </c>
      <c r="I101" s="55"/>
    </row>
    <row r="102" spans="1:9">
      <c r="A102" s="56" t="s">
        <v>1197</v>
      </c>
      <c r="B102" s="56" t="s">
        <v>1136</v>
      </c>
      <c r="C102" s="55" t="s">
        <v>1209</v>
      </c>
      <c r="D102" s="55" t="s">
        <v>863</v>
      </c>
      <c r="E102" s="62" t="s">
        <v>1666</v>
      </c>
      <c r="I102" s="55"/>
    </row>
    <row r="103" spans="1:9">
      <c r="A103" s="56" t="s">
        <v>1197</v>
      </c>
      <c r="B103" s="56" t="s">
        <v>1136</v>
      </c>
      <c r="C103" s="55" t="s">
        <v>657</v>
      </c>
      <c r="D103" s="55" t="s">
        <v>469</v>
      </c>
      <c r="E103" s="62" t="s">
        <v>1666</v>
      </c>
      <c r="I103" s="55"/>
    </row>
    <row r="104" spans="1:9">
      <c r="A104" s="56" t="s">
        <v>1197</v>
      </c>
      <c r="B104" s="56" t="s">
        <v>1136</v>
      </c>
      <c r="C104" s="55" t="s">
        <v>657</v>
      </c>
      <c r="D104" s="55" t="s">
        <v>1095</v>
      </c>
      <c r="E104" s="62" t="s">
        <v>1666</v>
      </c>
      <c r="I104" s="55"/>
    </row>
    <row r="105" spans="1:9">
      <c r="A105" s="56" t="s">
        <v>1197</v>
      </c>
      <c r="B105" s="56" t="s">
        <v>1136</v>
      </c>
      <c r="C105" s="55" t="s">
        <v>657</v>
      </c>
      <c r="D105" s="55" t="s">
        <v>658</v>
      </c>
      <c r="E105" s="62" t="s">
        <v>1666</v>
      </c>
      <c r="I105" s="55"/>
    </row>
    <row r="106" spans="1:9">
      <c r="A106" s="56" t="s">
        <v>1197</v>
      </c>
      <c r="B106" s="56" t="s">
        <v>1136</v>
      </c>
      <c r="C106" s="55" t="s">
        <v>657</v>
      </c>
      <c r="D106" s="55" t="s">
        <v>659</v>
      </c>
      <c r="E106" s="62" t="s">
        <v>1666</v>
      </c>
      <c r="I106" s="55"/>
    </row>
    <row r="107" spans="1:9">
      <c r="A107" s="56" t="s">
        <v>1197</v>
      </c>
      <c r="B107" s="56" t="s">
        <v>1136</v>
      </c>
      <c r="C107" s="55" t="s">
        <v>657</v>
      </c>
      <c r="D107" s="55" t="s">
        <v>665</v>
      </c>
      <c r="E107" s="62" t="s">
        <v>1666</v>
      </c>
      <c r="I107" s="55"/>
    </row>
    <row r="108" spans="1:9">
      <c r="A108" s="56" t="s">
        <v>1197</v>
      </c>
      <c r="B108" s="56" t="s">
        <v>1136</v>
      </c>
      <c r="C108" s="55" t="s">
        <v>661</v>
      </c>
      <c r="D108" s="55" t="s">
        <v>662</v>
      </c>
      <c r="E108" s="62" t="s">
        <v>1666</v>
      </c>
      <c r="I108" s="55"/>
    </row>
    <row r="109" spans="1:9">
      <c r="A109" s="56" t="s">
        <v>1197</v>
      </c>
      <c r="B109" s="56" t="s">
        <v>1136</v>
      </c>
      <c r="C109" s="55" t="s">
        <v>661</v>
      </c>
      <c r="D109" s="55" t="s">
        <v>663</v>
      </c>
      <c r="E109" s="62" t="s">
        <v>1666</v>
      </c>
      <c r="I109" s="55"/>
    </row>
    <row r="110" spans="1:9">
      <c r="A110" s="56" t="s">
        <v>1197</v>
      </c>
      <c r="B110" s="56" t="s">
        <v>1136</v>
      </c>
      <c r="C110" s="55" t="s">
        <v>661</v>
      </c>
      <c r="D110" s="55" t="s">
        <v>664</v>
      </c>
      <c r="E110" s="62" t="s">
        <v>1666</v>
      </c>
      <c r="I110" s="55"/>
    </row>
    <row r="111" spans="1:9">
      <c r="A111" s="56" t="s">
        <v>1197</v>
      </c>
      <c r="B111" s="56" t="s">
        <v>1136</v>
      </c>
      <c r="C111" s="55" t="s">
        <v>661</v>
      </c>
      <c r="D111" s="55" t="s">
        <v>666</v>
      </c>
      <c r="E111" s="62" t="s">
        <v>1666</v>
      </c>
      <c r="I111" s="55"/>
    </row>
    <row r="112" spans="1:9">
      <c r="A112" s="56" t="s">
        <v>1197</v>
      </c>
      <c r="B112" s="56" t="s">
        <v>1136</v>
      </c>
      <c r="C112" s="55" t="s">
        <v>661</v>
      </c>
      <c r="D112" s="55" t="s">
        <v>674</v>
      </c>
      <c r="E112" s="62" t="s">
        <v>1666</v>
      </c>
      <c r="I112" s="55"/>
    </row>
    <row r="113" spans="1:9">
      <c r="A113" s="56" t="s">
        <v>1197</v>
      </c>
      <c r="B113" s="56" t="s">
        <v>1136</v>
      </c>
      <c r="C113" s="55" t="s">
        <v>1205</v>
      </c>
      <c r="D113" s="55" t="s">
        <v>667</v>
      </c>
      <c r="E113" s="62" t="s">
        <v>1666</v>
      </c>
      <c r="I113" s="55"/>
    </row>
    <row r="114" spans="1:9">
      <c r="A114" s="56" t="s">
        <v>1197</v>
      </c>
      <c r="B114" s="56" t="s">
        <v>1136</v>
      </c>
      <c r="C114" s="55" t="s">
        <v>1205</v>
      </c>
      <c r="D114" s="55" t="s">
        <v>672</v>
      </c>
      <c r="E114" s="62" t="s">
        <v>1666</v>
      </c>
      <c r="I114" s="55"/>
    </row>
    <row r="115" spans="1:9">
      <c r="A115" s="56" t="s">
        <v>1197</v>
      </c>
      <c r="B115" s="56" t="s">
        <v>1136</v>
      </c>
      <c r="C115" s="55" t="s">
        <v>1205</v>
      </c>
      <c r="D115" s="55" t="s">
        <v>673</v>
      </c>
      <c r="E115" s="62" t="s">
        <v>1666</v>
      </c>
      <c r="I115" s="55"/>
    </row>
    <row r="116" spans="1:9">
      <c r="A116" s="56" t="s">
        <v>1197</v>
      </c>
      <c r="B116" s="56" t="s">
        <v>1136</v>
      </c>
      <c r="C116" s="55" t="s">
        <v>1205</v>
      </c>
      <c r="D116" s="55" t="s">
        <v>968</v>
      </c>
      <c r="E116" s="62" t="s">
        <v>1666</v>
      </c>
      <c r="I116" s="55"/>
    </row>
    <row r="117" spans="1:9">
      <c r="A117" s="56" t="s">
        <v>1197</v>
      </c>
      <c r="B117" s="56" t="s">
        <v>1136</v>
      </c>
      <c r="C117" s="55" t="s">
        <v>1205</v>
      </c>
      <c r="D117" s="55" t="s">
        <v>674</v>
      </c>
      <c r="E117" s="62" t="s">
        <v>1666</v>
      </c>
      <c r="I117" s="55"/>
    </row>
    <row r="118" spans="1:9">
      <c r="A118" s="56" t="s">
        <v>1197</v>
      </c>
      <c r="B118" s="56" t="s">
        <v>1136</v>
      </c>
      <c r="C118" s="55" t="s">
        <v>916</v>
      </c>
      <c r="D118" s="55" t="s">
        <v>668</v>
      </c>
      <c r="E118" s="62" t="s">
        <v>1666</v>
      </c>
      <c r="I118" s="55"/>
    </row>
    <row r="119" spans="1:9">
      <c r="A119" s="56" t="s">
        <v>1197</v>
      </c>
      <c r="B119" s="56" t="s">
        <v>1136</v>
      </c>
      <c r="C119" s="55" t="s">
        <v>916</v>
      </c>
      <c r="D119" s="55" t="s">
        <v>669</v>
      </c>
      <c r="E119" s="62" t="s">
        <v>1666</v>
      </c>
      <c r="I119" s="55"/>
    </row>
    <row r="120" spans="1:9">
      <c r="A120" s="56" t="s">
        <v>1197</v>
      </c>
      <c r="B120" s="56" t="s">
        <v>1136</v>
      </c>
      <c r="C120" s="55" t="s">
        <v>916</v>
      </c>
      <c r="D120" s="55" t="s">
        <v>670</v>
      </c>
      <c r="E120" s="62" t="s">
        <v>1666</v>
      </c>
      <c r="I120" s="55"/>
    </row>
    <row r="121" spans="1:9">
      <c r="A121" s="56" t="s">
        <v>1197</v>
      </c>
      <c r="B121" s="56" t="s">
        <v>1136</v>
      </c>
      <c r="C121" s="55" t="s">
        <v>916</v>
      </c>
      <c r="D121" s="55" t="s">
        <v>671</v>
      </c>
      <c r="E121" s="62" t="s">
        <v>1666</v>
      </c>
      <c r="I121" s="55"/>
    </row>
    <row r="122" spans="1:9">
      <c r="A122" s="56" t="s">
        <v>1197</v>
      </c>
      <c r="B122" s="56" t="s">
        <v>1136</v>
      </c>
      <c r="C122" s="55" t="s">
        <v>1210</v>
      </c>
      <c r="D122" s="55" t="s">
        <v>676</v>
      </c>
      <c r="E122" s="62" t="s">
        <v>1666</v>
      </c>
      <c r="I122" s="55"/>
    </row>
    <row r="123" spans="1:9">
      <c r="A123" s="56" t="s">
        <v>1197</v>
      </c>
      <c r="B123" s="56" t="s">
        <v>1136</v>
      </c>
      <c r="C123" s="55" t="s">
        <v>1210</v>
      </c>
      <c r="D123" s="55" t="s">
        <v>677</v>
      </c>
      <c r="E123" s="62" t="s">
        <v>1666</v>
      </c>
      <c r="I123" s="55"/>
    </row>
    <row r="124" spans="1:9">
      <c r="A124" s="56" t="s">
        <v>1197</v>
      </c>
      <c r="B124" s="56" t="s">
        <v>1136</v>
      </c>
      <c r="C124" s="55" t="s">
        <v>1210</v>
      </c>
      <c r="D124" s="55" t="s">
        <v>678</v>
      </c>
      <c r="E124" s="62" t="s">
        <v>1666</v>
      </c>
      <c r="I124" s="55"/>
    </row>
    <row r="125" spans="1:9">
      <c r="A125" s="56" t="s">
        <v>1197</v>
      </c>
      <c r="B125" s="56" t="s">
        <v>1136</v>
      </c>
      <c r="C125" s="55" t="s">
        <v>1210</v>
      </c>
      <c r="D125" s="55" t="s">
        <v>679</v>
      </c>
      <c r="E125" s="62" t="s">
        <v>1666</v>
      </c>
      <c r="I125" s="55"/>
    </row>
    <row r="126" spans="1:9">
      <c r="A126" s="56" t="s">
        <v>1197</v>
      </c>
      <c r="B126" s="56" t="s">
        <v>1136</v>
      </c>
      <c r="C126" s="55" t="s">
        <v>1211</v>
      </c>
      <c r="D126" s="55" t="s">
        <v>469</v>
      </c>
      <c r="E126" s="62" t="s">
        <v>1666</v>
      </c>
      <c r="I126" s="55"/>
    </row>
    <row r="127" spans="1:9">
      <c r="A127" s="56" t="s">
        <v>1197</v>
      </c>
      <c r="B127" s="56" t="s">
        <v>1136</v>
      </c>
      <c r="C127" s="55" t="s">
        <v>1211</v>
      </c>
      <c r="D127" s="55" t="s">
        <v>680</v>
      </c>
      <c r="E127" s="62" t="s">
        <v>1666</v>
      </c>
      <c r="I127" s="55"/>
    </row>
    <row r="128" spans="1:9">
      <c r="A128" s="56" t="s">
        <v>1197</v>
      </c>
      <c r="B128" s="56" t="s">
        <v>1136</v>
      </c>
      <c r="C128" s="55" t="s">
        <v>1211</v>
      </c>
      <c r="D128" s="55" t="s">
        <v>681</v>
      </c>
      <c r="E128" s="62" t="s">
        <v>1666</v>
      </c>
      <c r="I128" s="55"/>
    </row>
    <row r="129" spans="1:10">
      <c r="A129" s="56" t="s">
        <v>1197</v>
      </c>
      <c r="B129" s="56" t="s">
        <v>1136</v>
      </c>
      <c r="C129" s="55" t="s">
        <v>1211</v>
      </c>
      <c r="D129" s="55" t="s">
        <v>970</v>
      </c>
      <c r="E129" s="62" t="s">
        <v>1666</v>
      </c>
      <c r="I129" s="55"/>
    </row>
    <row r="130" spans="1:10">
      <c r="A130" s="56" t="s">
        <v>1197</v>
      </c>
      <c r="B130" s="56" t="s">
        <v>1136</v>
      </c>
      <c r="C130" s="55" t="s">
        <v>794</v>
      </c>
      <c r="D130" s="55" t="s">
        <v>469</v>
      </c>
      <c r="E130" s="62" t="s">
        <v>1666</v>
      </c>
      <c r="I130" s="55"/>
    </row>
    <row r="131" spans="1:10">
      <c r="A131" s="56" t="s">
        <v>1197</v>
      </c>
      <c r="B131" s="56" t="s">
        <v>1136</v>
      </c>
      <c r="C131" s="55" t="s">
        <v>794</v>
      </c>
      <c r="D131" s="55" t="s">
        <v>682</v>
      </c>
      <c r="E131" s="62" t="s">
        <v>1666</v>
      </c>
      <c r="I131" s="55"/>
    </row>
    <row r="132" spans="1:10">
      <c r="A132" s="56" t="s">
        <v>1197</v>
      </c>
      <c r="B132" s="56" t="s">
        <v>1136</v>
      </c>
      <c r="C132" s="55" t="s">
        <v>794</v>
      </c>
      <c r="D132" s="55" t="s">
        <v>683</v>
      </c>
      <c r="E132" s="62" t="s">
        <v>1666</v>
      </c>
      <c r="I132" s="55"/>
    </row>
    <row r="133" spans="1:10">
      <c r="A133" s="56" t="s">
        <v>1197</v>
      </c>
      <c r="B133" s="56" t="s">
        <v>1136</v>
      </c>
      <c r="C133" s="55" t="s">
        <v>794</v>
      </c>
      <c r="D133" s="55" t="s">
        <v>971</v>
      </c>
      <c r="E133" s="62" t="s">
        <v>1666</v>
      </c>
      <c r="I133" s="55"/>
    </row>
    <row r="134" spans="1:10">
      <c r="A134" s="56" t="s">
        <v>1197</v>
      </c>
      <c r="B134" s="56" t="s">
        <v>1136</v>
      </c>
      <c r="C134" s="55" t="s">
        <v>1206</v>
      </c>
      <c r="D134" s="55" t="s">
        <v>469</v>
      </c>
      <c r="E134" s="62" t="s">
        <v>1666</v>
      </c>
      <c r="I134" s="55"/>
    </row>
    <row r="135" spans="1:10">
      <c r="A135" s="56" t="s">
        <v>1197</v>
      </c>
      <c r="B135" s="56" t="s">
        <v>1136</v>
      </c>
      <c r="C135" s="55" t="s">
        <v>1206</v>
      </c>
      <c r="D135" s="55" t="s">
        <v>684</v>
      </c>
      <c r="E135" s="62" t="s">
        <v>1666</v>
      </c>
      <c r="I135" s="55"/>
    </row>
    <row r="136" spans="1:10">
      <c r="A136" s="56" t="s">
        <v>1197</v>
      </c>
      <c r="B136" s="56" t="s">
        <v>1136</v>
      </c>
      <c r="C136" s="55" t="s">
        <v>1206</v>
      </c>
      <c r="D136" s="55" t="s">
        <v>685</v>
      </c>
      <c r="E136" s="62" t="s">
        <v>1666</v>
      </c>
      <c r="I136" s="55"/>
    </row>
    <row r="137" spans="1:10">
      <c r="A137" s="56" t="s">
        <v>1197</v>
      </c>
      <c r="B137" s="56" t="s">
        <v>1136</v>
      </c>
      <c r="C137" s="55" t="s">
        <v>1206</v>
      </c>
      <c r="D137" s="55" t="s">
        <v>686</v>
      </c>
      <c r="E137" s="62" t="s">
        <v>1666</v>
      </c>
      <c r="I137" s="55"/>
    </row>
    <row r="138" spans="1:10">
      <c r="A138" s="56" t="s">
        <v>1096</v>
      </c>
      <c r="B138" s="56" t="s">
        <v>711</v>
      </c>
      <c r="C138" s="62" t="s">
        <v>1350</v>
      </c>
      <c r="D138" s="56" t="s">
        <v>1154</v>
      </c>
      <c r="E138" s="62" t="s">
        <v>1666</v>
      </c>
      <c r="F138" s="62" t="s">
        <v>1319</v>
      </c>
      <c r="G138" s="56" t="s">
        <v>1154</v>
      </c>
      <c r="H138" s="56" t="s">
        <v>1274</v>
      </c>
      <c r="I138" s="62" t="s">
        <v>1325</v>
      </c>
      <c r="J138" s="56" t="s">
        <v>403</v>
      </c>
    </row>
    <row r="139" spans="1:10">
      <c r="A139" s="56" t="s">
        <v>1096</v>
      </c>
      <c r="B139" s="56" t="s">
        <v>711</v>
      </c>
      <c r="C139" s="62" t="s">
        <v>1351</v>
      </c>
      <c r="D139" s="56" t="s">
        <v>1231</v>
      </c>
      <c r="E139" s="62" t="s">
        <v>1666</v>
      </c>
      <c r="F139" s="62" t="s">
        <v>1319</v>
      </c>
      <c r="G139" s="56" t="s">
        <v>1231</v>
      </c>
      <c r="H139" s="56" t="s">
        <v>1274</v>
      </c>
      <c r="I139" s="62" t="s">
        <v>1326</v>
      </c>
      <c r="J139" s="56" t="s">
        <v>1181</v>
      </c>
    </row>
    <row r="140" spans="1:10">
      <c r="A140" s="56" t="s">
        <v>1096</v>
      </c>
      <c r="B140" s="56" t="s">
        <v>711</v>
      </c>
      <c r="C140" s="62" t="s">
        <v>1352</v>
      </c>
      <c r="D140" s="56" t="s">
        <v>1239</v>
      </c>
      <c r="E140" s="62" t="s">
        <v>1666</v>
      </c>
      <c r="F140" s="62" t="s">
        <v>1319</v>
      </c>
      <c r="G140" s="56" t="s">
        <v>1239</v>
      </c>
      <c r="H140" s="56" t="s">
        <v>1274</v>
      </c>
      <c r="I140" s="62" t="s">
        <v>1325</v>
      </c>
      <c r="J140" s="56" t="s">
        <v>403</v>
      </c>
    </row>
    <row r="141" spans="1:10">
      <c r="A141" s="56" t="s">
        <v>1096</v>
      </c>
      <c r="B141" s="56" t="s">
        <v>711</v>
      </c>
      <c r="C141" s="62" t="s">
        <v>1353</v>
      </c>
      <c r="D141" s="56" t="s">
        <v>1247</v>
      </c>
      <c r="E141" s="62" t="s">
        <v>1666</v>
      </c>
      <c r="F141" s="62" t="s">
        <v>1319</v>
      </c>
      <c r="G141" s="56" t="s">
        <v>1247</v>
      </c>
      <c r="H141" s="62" t="s">
        <v>1293</v>
      </c>
      <c r="I141" s="62" t="s">
        <v>1327</v>
      </c>
      <c r="J141" s="56" t="s">
        <v>1292</v>
      </c>
    </row>
    <row r="142" spans="1:10">
      <c r="A142" s="56" t="s">
        <v>1096</v>
      </c>
      <c r="B142" s="56" t="s">
        <v>711</v>
      </c>
      <c r="C142" s="62" t="s">
        <v>1354</v>
      </c>
      <c r="D142" s="56" t="s">
        <v>1261</v>
      </c>
      <c r="E142" s="62" t="s">
        <v>1666</v>
      </c>
      <c r="F142" s="62" t="s">
        <v>1319</v>
      </c>
      <c r="G142" s="56" t="s">
        <v>1261</v>
      </c>
      <c r="H142" s="56" t="s">
        <v>1274</v>
      </c>
      <c r="I142" s="62" t="s">
        <v>1331</v>
      </c>
      <c r="J142" s="56" t="s">
        <v>1181</v>
      </c>
    </row>
    <row r="143" spans="1:10">
      <c r="A143" s="56" t="s">
        <v>1096</v>
      </c>
      <c r="B143" s="56" t="s">
        <v>711</v>
      </c>
      <c r="C143" s="62" t="s">
        <v>1355</v>
      </c>
      <c r="D143" s="56" t="s">
        <v>1182</v>
      </c>
      <c r="E143" s="62" t="s">
        <v>1666</v>
      </c>
      <c r="F143" s="62" t="s">
        <v>1319</v>
      </c>
      <c r="G143" s="56" t="s">
        <v>1182</v>
      </c>
      <c r="H143" s="62" t="s">
        <v>1279</v>
      </c>
      <c r="I143" s="62" t="s">
        <v>1337</v>
      </c>
      <c r="J143" s="56" t="s">
        <v>1181</v>
      </c>
    </row>
    <row r="144" spans="1:10">
      <c r="A144" s="56" t="s">
        <v>1096</v>
      </c>
      <c r="B144" s="56" t="s">
        <v>711</v>
      </c>
      <c r="C144" s="62" t="s">
        <v>1356</v>
      </c>
      <c r="D144" s="62" t="s">
        <v>1320</v>
      </c>
      <c r="E144" s="62" t="s">
        <v>1666</v>
      </c>
      <c r="F144" s="62" t="s">
        <v>1319</v>
      </c>
      <c r="G144" s="62" t="s">
        <v>1320</v>
      </c>
      <c r="H144" s="56" t="s">
        <v>1274</v>
      </c>
      <c r="I144" s="62" t="s">
        <v>1331</v>
      </c>
      <c r="J144" s="56" t="s">
        <v>1181</v>
      </c>
    </row>
    <row r="145" spans="1:18">
      <c r="A145" s="56" t="s">
        <v>1096</v>
      </c>
      <c r="B145" s="56" t="s">
        <v>711</v>
      </c>
      <c r="C145" s="62" t="s">
        <v>1357</v>
      </c>
      <c r="D145" s="62" t="s">
        <v>1321</v>
      </c>
      <c r="E145" s="62" t="s">
        <v>1666</v>
      </c>
      <c r="F145" s="62" t="s">
        <v>1319</v>
      </c>
      <c r="G145" s="62" t="s">
        <v>1321</v>
      </c>
      <c r="H145" s="56" t="s">
        <v>1274</v>
      </c>
      <c r="I145" s="62" t="s">
        <v>1331</v>
      </c>
      <c r="J145" s="56" t="s">
        <v>1181</v>
      </c>
    </row>
    <row r="146" spans="1:18">
      <c r="A146" s="56" t="s">
        <v>1096</v>
      </c>
      <c r="B146" s="56" t="s">
        <v>711</v>
      </c>
      <c r="C146" s="62" t="s">
        <v>1358</v>
      </c>
      <c r="D146" s="56" t="s">
        <v>1180</v>
      </c>
      <c r="E146" s="62" t="s">
        <v>1666</v>
      </c>
      <c r="F146" s="62" t="s">
        <v>1319</v>
      </c>
      <c r="G146" s="56" t="s">
        <v>1180</v>
      </c>
      <c r="H146" s="62" t="s">
        <v>1279</v>
      </c>
      <c r="I146" s="62" t="s">
        <v>1336</v>
      </c>
      <c r="J146" s="56" t="s">
        <v>1181</v>
      </c>
    </row>
    <row r="147" spans="1:18">
      <c r="A147" s="56" t="s">
        <v>1096</v>
      </c>
      <c r="B147" s="56" t="s">
        <v>711</v>
      </c>
      <c r="C147" s="62" t="s">
        <v>1360</v>
      </c>
      <c r="D147" s="56" t="s">
        <v>1153</v>
      </c>
      <c r="E147" s="62" t="s">
        <v>1666</v>
      </c>
      <c r="F147" s="62" t="s">
        <v>1319</v>
      </c>
      <c r="G147" s="56" t="s">
        <v>1153</v>
      </c>
      <c r="H147" s="56" t="s">
        <v>1274</v>
      </c>
      <c r="I147" s="62" t="s">
        <v>1330</v>
      </c>
      <c r="J147" s="56" t="s">
        <v>1292</v>
      </c>
    </row>
    <row r="148" spans="1:18">
      <c r="A148" s="56" t="s">
        <v>1096</v>
      </c>
      <c r="B148" s="56" t="s">
        <v>711</v>
      </c>
      <c r="C148" s="62" t="s">
        <v>1361</v>
      </c>
      <c r="D148" s="56" t="s">
        <v>1234</v>
      </c>
      <c r="E148" s="62" t="s">
        <v>1666</v>
      </c>
      <c r="F148" s="62" t="s">
        <v>1319</v>
      </c>
      <c r="G148" s="56" t="s">
        <v>1234</v>
      </c>
      <c r="H148" s="56" t="s">
        <v>1274</v>
      </c>
      <c r="I148" s="62" t="s">
        <v>1326</v>
      </c>
      <c r="J148" s="56" t="s">
        <v>1179</v>
      </c>
    </row>
    <row r="149" spans="1:18">
      <c r="A149" s="56" t="s">
        <v>1096</v>
      </c>
      <c r="B149" s="56" t="s">
        <v>711</v>
      </c>
      <c r="C149" s="62" t="s">
        <v>1362</v>
      </c>
      <c r="D149" s="56" t="s">
        <v>1242</v>
      </c>
      <c r="E149" s="62" t="s">
        <v>1666</v>
      </c>
      <c r="F149" s="62" t="s">
        <v>1319</v>
      </c>
      <c r="G149" s="56" t="s">
        <v>1242</v>
      </c>
      <c r="H149" s="62" t="s">
        <v>1276</v>
      </c>
      <c r="I149" s="62" t="s">
        <v>1330</v>
      </c>
      <c r="J149" s="56" t="s">
        <v>1292</v>
      </c>
    </row>
    <row r="150" spans="1:18">
      <c r="A150" s="56" t="s">
        <v>1096</v>
      </c>
      <c r="B150" s="56" t="s">
        <v>711</v>
      </c>
      <c r="C150" s="62" t="s">
        <v>1363</v>
      </c>
      <c r="D150" s="56" t="s">
        <v>1250</v>
      </c>
      <c r="E150" s="62" t="s">
        <v>1666</v>
      </c>
      <c r="F150" s="62" t="s">
        <v>1319</v>
      </c>
      <c r="G150" s="56" t="s">
        <v>1250</v>
      </c>
      <c r="H150" s="62" t="s">
        <v>1293</v>
      </c>
      <c r="I150" s="62" t="s">
        <v>1334</v>
      </c>
      <c r="J150" s="56" t="s">
        <v>1292</v>
      </c>
    </row>
    <row r="151" spans="1:18">
      <c r="A151" s="56" t="s">
        <v>1096</v>
      </c>
      <c r="B151" s="56" t="s">
        <v>711</v>
      </c>
      <c r="C151" s="62" t="s">
        <v>1364</v>
      </c>
      <c r="D151" s="56" t="s">
        <v>1264</v>
      </c>
      <c r="E151" s="62" t="s">
        <v>1666</v>
      </c>
      <c r="F151" s="62" t="s">
        <v>1319</v>
      </c>
      <c r="G151" s="56" t="s">
        <v>1264</v>
      </c>
      <c r="H151" s="56" t="s">
        <v>1274</v>
      </c>
      <c r="I151" s="62" t="s">
        <v>1335</v>
      </c>
      <c r="J151" s="62" t="s">
        <v>1322</v>
      </c>
    </row>
    <row r="152" spans="1:18">
      <c r="A152" s="56" t="s">
        <v>1096</v>
      </c>
      <c r="B152" s="56" t="s">
        <v>711</v>
      </c>
      <c r="C152" s="62" t="s">
        <v>1365</v>
      </c>
      <c r="D152" s="56" t="s">
        <v>1183</v>
      </c>
      <c r="E152" s="62" t="s">
        <v>1666</v>
      </c>
      <c r="F152" s="62" t="s">
        <v>1319</v>
      </c>
      <c r="G152" s="56" t="s">
        <v>1183</v>
      </c>
      <c r="H152" s="62" t="s">
        <v>1279</v>
      </c>
      <c r="I152" s="62" t="s">
        <v>1338</v>
      </c>
      <c r="J152" s="62" t="s">
        <v>1359</v>
      </c>
    </row>
    <row r="153" spans="1:18">
      <c r="A153" s="56" t="s">
        <v>1096</v>
      </c>
      <c r="B153" s="56" t="s">
        <v>711</v>
      </c>
      <c r="C153" s="62" t="s">
        <v>1366</v>
      </c>
      <c r="D153" s="56" t="s">
        <v>1155</v>
      </c>
      <c r="E153" s="62" t="s">
        <v>1666</v>
      </c>
      <c r="F153" s="62" t="s">
        <v>1319</v>
      </c>
      <c r="G153" s="56" t="s">
        <v>1155</v>
      </c>
      <c r="H153" s="56" t="s">
        <v>1274</v>
      </c>
      <c r="I153" s="62" t="s">
        <v>1328</v>
      </c>
      <c r="J153" s="56" t="s">
        <v>1292</v>
      </c>
    </row>
    <row r="154" spans="1:18">
      <c r="A154" s="56" t="s">
        <v>1096</v>
      </c>
      <c r="B154" s="56" t="s">
        <v>711</v>
      </c>
      <c r="C154" s="62" t="s">
        <v>1367</v>
      </c>
      <c r="D154" s="56" t="s">
        <v>1232</v>
      </c>
      <c r="E154" s="62" t="s">
        <v>1666</v>
      </c>
      <c r="F154" s="62" t="s">
        <v>1319</v>
      </c>
      <c r="G154" s="56" t="s">
        <v>1232</v>
      </c>
      <c r="H154" s="56" t="s">
        <v>1274</v>
      </c>
      <c r="I154" s="62" t="s">
        <v>1326</v>
      </c>
      <c r="J154" s="56" t="s">
        <v>1184</v>
      </c>
      <c r="N154" s="55" t="s">
        <v>1169</v>
      </c>
    </row>
    <row r="155" spans="1:18">
      <c r="A155" s="56" t="s">
        <v>1096</v>
      </c>
      <c r="B155" s="56" t="s">
        <v>711</v>
      </c>
      <c r="C155" s="62" t="s">
        <v>1368</v>
      </c>
      <c r="D155" s="56" t="s">
        <v>1240</v>
      </c>
      <c r="E155" s="62" t="s">
        <v>1666</v>
      </c>
      <c r="F155" s="62" t="s">
        <v>1319</v>
      </c>
      <c r="G155" s="56" t="s">
        <v>1240</v>
      </c>
      <c r="H155" s="62" t="s">
        <v>1276</v>
      </c>
      <c r="I155" s="62" t="s">
        <v>1328</v>
      </c>
      <c r="J155" s="56" t="s">
        <v>379</v>
      </c>
      <c r="M155" s="56" t="s">
        <v>1147</v>
      </c>
      <c r="O155" s="55" t="str">
        <f>CONCATENATE(M155,N154)</f>
        <v>addNotificationAction</v>
      </c>
      <c r="P155" t="s">
        <v>1274</v>
      </c>
      <c r="R155" t="s">
        <v>1342</v>
      </c>
    </row>
    <row r="156" spans="1:18">
      <c r="A156" s="56" t="s">
        <v>1096</v>
      </c>
      <c r="B156" s="56" t="s">
        <v>711</v>
      </c>
      <c r="C156" s="62" t="s">
        <v>1369</v>
      </c>
      <c r="D156" s="56" t="s">
        <v>1248</v>
      </c>
      <c r="E156" s="62" t="s">
        <v>1666</v>
      </c>
      <c r="F156" s="62" t="s">
        <v>1319</v>
      </c>
      <c r="G156" s="56" t="s">
        <v>1248</v>
      </c>
      <c r="H156" s="62" t="s">
        <v>1293</v>
      </c>
      <c r="I156" s="62" t="s">
        <v>1332</v>
      </c>
      <c r="J156" s="56" t="s">
        <v>1292</v>
      </c>
      <c r="M156" s="56" t="s">
        <v>1151</v>
      </c>
      <c r="O156" s="55" t="str">
        <f>CONCATENATE(M156,N154)</f>
        <v>findNotificationAction</v>
      </c>
      <c r="P156" t="s">
        <v>1274</v>
      </c>
      <c r="Q156" t="s">
        <v>1340</v>
      </c>
      <c r="R156" s="55" t="str">
        <f>CONCATENATE("schema:",N154)</f>
        <v>schema:NotificationAction</v>
      </c>
    </row>
    <row r="157" spans="1:18">
      <c r="A157" s="56" t="s">
        <v>1096</v>
      </c>
      <c r="B157" s="56" t="s">
        <v>711</v>
      </c>
      <c r="C157" s="62" t="s">
        <v>1370</v>
      </c>
      <c r="D157" s="56" t="s">
        <v>1262</v>
      </c>
      <c r="E157" s="62" t="s">
        <v>1666</v>
      </c>
      <c r="F157" s="62" t="s">
        <v>1319</v>
      </c>
      <c r="G157" s="56" t="s">
        <v>1262</v>
      </c>
      <c r="H157" s="56" t="s">
        <v>1274</v>
      </c>
      <c r="I157" s="62" t="s">
        <v>1332</v>
      </c>
      <c r="J157" s="56" t="s">
        <v>1184</v>
      </c>
      <c r="M157" s="56" t="s">
        <v>1148</v>
      </c>
      <c r="O157" s="55" t="str">
        <f>CONCATENATE(M157,N154)</f>
        <v>updateNotificationAction</v>
      </c>
      <c r="P157" t="s">
        <v>1276</v>
      </c>
      <c r="Q157" s="55" t="str">
        <f>CONCATENATE("schema:",N154)</f>
        <v>schema:NotificationAction</v>
      </c>
      <c r="R157" s="55" t="str">
        <f>CONCATENATE("schema:",N154)</f>
        <v>schema:NotificationAction</v>
      </c>
    </row>
    <row r="158" spans="1:18">
      <c r="A158" s="56" t="s">
        <v>1096</v>
      </c>
      <c r="B158" s="56" t="s">
        <v>711</v>
      </c>
      <c r="C158" s="62" t="s">
        <v>1371</v>
      </c>
      <c r="D158" s="56" t="s">
        <v>1152</v>
      </c>
      <c r="E158" s="62" t="s">
        <v>1666</v>
      </c>
      <c r="F158" s="62" t="s">
        <v>1319</v>
      </c>
      <c r="G158" s="56" t="s">
        <v>1152</v>
      </c>
      <c r="H158" s="56" t="s">
        <v>1274</v>
      </c>
      <c r="I158" s="62" t="s">
        <v>1329</v>
      </c>
      <c r="J158" s="56" t="s">
        <v>1292</v>
      </c>
      <c r="M158" s="56" t="s">
        <v>1149</v>
      </c>
      <c r="O158" s="55" t="str">
        <f>CONCATENATE(M158,N154)</f>
        <v>deleteNotificationAction</v>
      </c>
      <c r="P158" t="s">
        <v>1341</v>
      </c>
      <c r="Q158" s="55" t="str">
        <f>CONCATENATE("string:",N154,"Id")</f>
        <v>string:NotificationActionId</v>
      </c>
      <c r="R158" t="s">
        <v>1342</v>
      </c>
    </row>
    <row r="159" spans="1:18">
      <c r="A159" s="56" t="s">
        <v>1096</v>
      </c>
      <c r="B159" s="56" t="s">
        <v>711</v>
      </c>
      <c r="C159" s="62" t="s">
        <v>1372</v>
      </c>
      <c r="D159" s="56" t="s">
        <v>1233</v>
      </c>
      <c r="E159" s="62" t="s">
        <v>1666</v>
      </c>
      <c r="F159" s="62" t="s">
        <v>1319</v>
      </c>
      <c r="G159" s="56" t="s">
        <v>1233</v>
      </c>
      <c r="H159" s="56" t="s">
        <v>1274</v>
      </c>
      <c r="I159" s="62" t="s">
        <v>1326</v>
      </c>
      <c r="J159" s="56" t="s">
        <v>1185</v>
      </c>
      <c r="M159" s="56" t="s">
        <v>1150</v>
      </c>
      <c r="O159" s="55" t="str">
        <f>CONCATENATE(M159,N154)</f>
        <v>listAllNotificationAction</v>
      </c>
      <c r="P159" t="s">
        <v>1275</v>
      </c>
      <c r="Q159" t="s">
        <v>1344</v>
      </c>
      <c r="R159" s="55" t="str">
        <f>CONCATENATE("schema:",N154, "[]")</f>
        <v>schema:NotificationAction[]</v>
      </c>
    </row>
    <row r="160" spans="1:18">
      <c r="A160" s="56" t="s">
        <v>1096</v>
      </c>
      <c r="B160" s="56" t="s">
        <v>711</v>
      </c>
      <c r="C160" s="62" t="s">
        <v>1373</v>
      </c>
      <c r="D160" s="56" t="s">
        <v>1241</v>
      </c>
      <c r="E160" s="62" t="s">
        <v>1666</v>
      </c>
      <c r="F160" s="62" t="s">
        <v>1319</v>
      </c>
      <c r="G160" s="56" t="s">
        <v>1241</v>
      </c>
      <c r="H160" s="62" t="s">
        <v>1276</v>
      </c>
      <c r="I160" s="62" t="s">
        <v>1329</v>
      </c>
      <c r="J160" s="56" t="s">
        <v>374</v>
      </c>
    </row>
    <row r="161" spans="1:10">
      <c r="A161" s="56" t="s">
        <v>1096</v>
      </c>
      <c r="B161" s="56" t="s">
        <v>711</v>
      </c>
      <c r="C161" s="62" t="s">
        <v>1374</v>
      </c>
      <c r="D161" s="56" t="s">
        <v>1249</v>
      </c>
      <c r="E161" s="62" t="s">
        <v>1666</v>
      </c>
      <c r="F161" s="62" t="s">
        <v>1319</v>
      </c>
      <c r="G161" s="56" t="s">
        <v>1249</v>
      </c>
      <c r="H161" s="62" t="s">
        <v>1293</v>
      </c>
      <c r="I161" s="62" t="s">
        <v>1333</v>
      </c>
      <c r="J161" s="56" t="s">
        <v>1292</v>
      </c>
    </row>
    <row r="162" spans="1:10">
      <c r="A162" s="56" t="s">
        <v>1096</v>
      </c>
      <c r="B162" s="56" t="s">
        <v>711</v>
      </c>
      <c r="C162" s="62" t="s">
        <v>1375</v>
      </c>
      <c r="D162" s="56" t="s">
        <v>1263</v>
      </c>
      <c r="E162" s="62" t="s">
        <v>1666</v>
      </c>
      <c r="F162" s="62" t="s">
        <v>1319</v>
      </c>
      <c r="G162" s="56" t="s">
        <v>1263</v>
      </c>
      <c r="H162" s="56" t="s">
        <v>1274</v>
      </c>
      <c r="I162" s="62" t="s">
        <v>1331</v>
      </c>
      <c r="J162" s="56" t="s">
        <v>1185</v>
      </c>
    </row>
    <row r="163" spans="1:10">
      <c r="A163" s="56" t="s">
        <v>1096</v>
      </c>
      <c r="B163" s="56" t="s">
        <v>711</v>
      </c>
      <c r="C163" s="62" t="s">
        <v>1377</v>
      </c>
      <c r="D163" s="62" t="s">
        <v>1345</v>
      </c>
      <c r="E163" s="62" t="s">
        <v>1666</v>
      </c>
      <c r="F163" s="62" t="s">
        <v>1319</v>
      </c>
      <c r="G163" s="62" t="s">
        <v>1345</v>
      </c>
      <c r="H163" s="62" t="s">
        <v>1276</v>
      </c>
      <c r="I163" s="62" t="s">
        <v>1347</v>
      </c>
      <c r="J163" s="56" t="s">
        <v>1292</v>
      </c>
    </row>
    <row r="164" spans="1:10">
      <c r="A164" s="56" t="s">
        <v>1096</v>
      </c>
      <c r="B164" s="56" t="s">
        <v>711</v>
      </c>
      <c r="C164" s="62" t="s">
        <v>1376</v>
      </c>
      <c r="D164" s="62" t="s">
        <v>1346</v>
      </c>
      <c r="E164" s="62" t="s">
        <v>1666</v>
      </c>
      <c r="F164" s="62" t="s">
        <v>1319</v>
      </c>
      <c r="G164" s="62" t="s">
        <v>1346</v>
      </c>
      <c r="H164" s="62" t="s">
        <v>1276</v>
      </c>
      <c r="I164" s="62" t="s">
        <v>1339</v>
      </c>
      <c r="J164" s="56" t="s">
        <v>1292</v>
      </c>
    </row>
    <row r="165" spans="1:10">
      <c r="A165" s="56" t="s">
        <v>1096</v>
      </c>
      <c r="B165" s="56" t="s">
        <v>711</v>
      </c>
      <c r="C165" s="62" t="s">
        <v>1378</v>
      </c>
      <c r="D165" s="62" t="s">
        <v>1348</v>
      </c>
      <c r="E165" s="62" t="s">
        <v>1666</v>
      </c>
      <c r="F165" s="62" t="s">
        <v>1319</v>
      </c>
      <c r="G165" s="62" t="s">
        <v>1348</v>
      </c>
      <c r="H165" s="56" t="s">
        <v>1274</v>
      </c>
      <c r="I165" s="62" t="s">
        <v>1349</v>
      </c>
      <c r="J165" s="56" t="s">
        <v>1292</v>
      </c>
    </row>
    <row r="166" spans="1:10">
      <c r="A166" s="56" t="s">
        <v>1096</v>
      </c>
      <c r="B166" s="56" t="s">
        <v>1136</v>
      </c>
      <c r="C166" s="57" t="s">
        <v>413</v>
      </c>
      <c r="D166" s="57" t="s">
        <v>1082</v>
      </c>
      <c r="E166" s="62" t="s">
        <v>1666</v>
      </c>
    </row>
    <row r="167" spans="1:10">
      <c r="A167" s="56" t="s">
        <v>1096</v>
      </c>
      <c r="B167" s="56" t="s">
        <v>1136</v>
      </c>
      <c r="C167" s="57" t="s">
        <v>413</v>
      </c>
      <c r="D167" s="57" t="s">
        <v>1083</v>
      </c>
      <c r="E167" s="62" t="s">
        <v>1666</v>
      </c>
    </row>
    <row r="168" spans="1:10">
      <c r="A168" s="56" t="s">
        <v>1096</v>
      </c>
      <c r="B168" s="56" t="s">
        <v>1136</v>
      </c>
      <c r="C168" s="57" t="s">
        <v>413</v>
      </c>
      <c r="D168" s="57" t="s">
        <v>410</v>
      </c>
      <c r="E168" s="62" t="s">
        <v>1666</v>
      </c>
    </row>
    <row r="169" spans="1:10">
      <c r="A169" s="56" t="s">
        <v>1096</v>
      </c>
      <c r="B169" s="56" t="s">
        <v>1136</v>
      </c>
      <c r="C169" s="57" t="s">
        <v>413</v>
      </c>
      <c r="D169" s="57" t="s">
        <v>409</v>
      </c>
      <c r="E169" s="62" t="s">
        <v>1666</v>
      </c>
    </row>
    <row r="170" spans="1:10">
      <c r="A170" s="56" t="s">
        <v>1096</v>
      </c>
      <c r="B170" s="56" t="s">
        <v>1136</v>
      </c>
      <c r="C170" s="57" t="s">
        <v>413</v>
      </c>
      <c r="D170" s="57" t="s">
        <v>407</v>
      </c>
      <c r="E170" s="62" t="s">
        <v>1666</v>
      </c>
    </row>
    <row r="171" spans="1:10">
      <c r="A171" s="56" t="s">
        <v>1096</v>
      </c>
      <c r="B171" s="56" t="s">
        <v>1136</v>
      </c>
      <c r="C171" s="57" t="s">
        <v>413</v>
      </c>
      <c r="D171" s="57" t="s">
        <v>405</v>
      </c>
      <c r="E171" s="62" t="s">
        <v>1666</v>
      </c>
    </row>
    <row r="172" spans="1:10">
      <c r="A172" s="56" t="s">
        <v>1096</v>
      </c>
      <c r="B172" s="56" t="s">
        <v>1136</v>
      </c>
      <c r="C172" s="57" t="s">
        <v>413</v>
      </c>
      <c r="D172" s="57" t="s">
        <v>404</v>
      </c>
      <c r="E172" s="62" t="s">
        <v>1666</v>
      </c>
    </row>
    <row r="173" spans="1:10">
      <c r="A173" s="56" t="s">
        <v>1096</v>
      </c>
      <c r="B173" s="56" t="s">
        <v>1136</v>
      </c>
      <c r="C173" s="57" t="s">
        <v>403</v>
      </c>
      <c r="D173" s="57" t="s">
        <v>401</v>
      </c>
      <c r="E173" s="62" t="s">
        <v>1666</v>
      </c>
    </row>
    <row r="174" spans="1:10">
      <c r="A174" s="56" t="s">
        <v>1096</v>
      </c>
      <c r="B174" s="56" t="s">
        <v>1136</v>
      </c>
      <c r="C174" s="57" t="s">
        <v>403</v>
      </c>
      <c r="D174" s="57" t="s">
        <v>399</v>
      </c>
      <c r="E174" s="62" t="s">
        <v>1666</v>
      </c>
    </row>
    <row r="175" spans="1:10">
      <c r="A175" s="56" t="s">
        <v>1096</v>
      </c>
      <c r="B175" s="56" t="s">
        <v>1136</v>
      </c>
      <c r="C175" s="57" t="s">
        <v>403</v>
      </c>
      <c r="D175" s="57" t="s">
        <v>660</v>
      </c>
      <c r="E175" s="62" t="s">
        <v>1666</v>
      </c>
    </row>
    <row r="176" spans="1:10">
      <c r="A176" s="56" t="s">
        <v>1096</v>
      </c>
      <c r="B176" s="56" t="s">
        <v>1136</v>
      </c>
      <c r="C176" s="57" t="s">
        <v>403</v>
      </c>
      <c r="D176" s="57" t="s">
        <v>605</v>
      </c>
      <c r="E176" s="62" t="s">
        <v>1666</v>
      </c>
    </row>
    <row r="177" spans="1:5">
      <c r="A177" s="56" t="s">
        <v>1096</v>
      </c>
      <c r="B177" s="56" t="s">
        <v>1136</v>
      </c>
      <c r="C177" s="57" t="s">
        <v>395</v>
      </c>
      <c r="D177" s="57" t="s">
        <v>1073</v>
      </c>
      <c r="E177" s="62" t="s">
        <v>1666</v>
      </c>
    </row>
    <row r="178" spans="1:5">
      <c r="A178" s="56" t="s">
        <v>1096</v>
      </c>
      <c r="B178" s="56" t="s">
        <v>1136</v>
      </c>
      <c r="C178" s="57" t="s">
        <v>395</v>
      </c>
      <c r="D178" s="57" t="s">
        <v>392</v>
      </c>
      <c r="E178" s="62" t="s">
        <v>1666</v>
      </c>
    </row>
    <row r="179" spans="1:5">
      <c r="A179" s="56" t="s">
        <v>1096</v>
      </c>
      <c r="B179" s="56" t="s">
        <v>1136</v>
      </c>
      <c r="C179" s="57" t="s">
        <v>395</v>
      </c>
      <c r="D179" s="57" t="s">
        <v>1085</v>
      </c>
      <c r="E179" s="62" t="s">
        <v>1666</v>
      </c>
    </row>
    <row r="180" spans="1:5">
      <c r="A180" s="56" t="s">
        <v>1096</v>
      </c>
      <c r="B180" s="56" t="s">
        <v>1136</v>
      </c>
      <c r="C180" s="57" t="s">
        <v>395</v>
      </c>
      <c r="D180" s="55" t="s">
        <v>389</v>
      </c>
      <c r="E180" s="62" t="s">
        <v>1666</v>
      </c>
    </row>
    <row r="181" spans="1:5">
      <c r="A181" s="56" t="s">
        <v>1096</v>
      </c>
      <c r="B181" s="56" t="s">
        <v>1136</v>
      </c>
      <c r="C181" s="57" t="s">
        <v>395</v>
      </c>
      <c r="D181" s="55" t="s">
        <v>387</v>
      </c>
      <c r="E181" s="62" t="s">
        <v>1666</v>
      </c>
    </row>
    <row r="182" spans="1:5">
      <c r="A182" s="56" t="s">
        <v>1096</v>
      </c>
      <c r="B182" s="56" t="s">
        <v>1136</v>
      </c>
      <c r="C182" s="57" t="s">
        <v>395</v>
      </c>
      <c r="D182" s="55" t="s">
        <v>386</v>
      </c>
      <c r="E182" s="62" t="s">
        <v>1666</v>
      </c>
    </row>
    <row r="183" spans="1:5">
      <c r="A183" s="56" t="s">
        <v>1096</v>
      </c>
      <c r="B183" s="56" t="s">
        <v>1136</v>
      </c>
      <c r="C183" s="57" t="s">
        <v>395</v>
      </c>
      <c r="D183" s="55" t="s">
        <v>384</v>
      </c>
      <c r="E183" s="62" t="s">
        <v>1666</v>
      </c>
    </row>
    <row r="184" spans="1:5">
      <c r="A184" s="56" t="s">
        <v>1096</v>
      </c>
      <c r="B184" s="56" t="s">
        <v>1136</v>
      </c>
      <c r="C184" s="57" t="s">
        <v>395</v>
      </c>
      <c r="D184" s="55" t="s">
        <v>607</v>
      </c>
      <c r="E184" s="62" t="s">
        <v>1666</v>
      </c>
    </row>
    <row r="185" spans="1:5">
      <c r="A185" s="56" t="s">
        <v>1096</v>
      </c>
      <c r="B185" s="56" t="s">
        <v>1136</v>
      </c>
      <c r="C185" s="57" t="s">
        <v>395</v>
      </c>
      <c r="D185" s="55" t="s">
        <v>382</v>
      </c>
      <c r="E185" s="62" t="s">
        <v>1666</v>
      </c>
    </row>
    <row r="186" spans="1:5">
      <c r="A186" s="56" t="s">
        <v>1096</v>
      </c>
      <c r="B186" s="56" t="s">
        <v>1136</v>
      </c>
      <c r="C186" s="57" t="s">
        <v>395</v>
      </c>
      <c r="D186" s="55" t="s">
        <v>381</v>
      </c>
      <c r="E186" s="62" t="s">
        <v>1666</v>
      </c>
    </row>
    <row r="187" spans="1:5">
      <c r="A187" s="56" t="s">
        <v>1096</v>
      </c>
      <c r="B187" s="56" t="s">
        <v>1136</v>
      </c>
      <c r="C187" s="55" t="s">
        <v>379</v>
      </c>
      <c r="D187" s="55" t="s">
        <v>377</v>
      </c>
      <c r="E187" s="62" t="s">
        <v>1666</v>
      </c>
    </row>
    <row r="188" spans="1:5">
      <c r="A188" s="56" t="s">
        <v>1096</v>
      </c>
      <c r="B188" s="56" t="s">
        <v>1136</v>
      </c>
      <c r="C188" s="55" t="s">
        <v>379</v>
      </c>
      <c r="D188" s="55" t="s">
        <v>1073</v>
      </c>
      <c r="E188" s="62" t="s">
        <v>1666</v>
      </c>
    </row>
    <row r="189" spans="1:5">
      <c r="A189" s="56" t="s">
        <v>1096</v>
      </c>
      <c r="B189" s="56" t="s">
        <v>1136</v>
      </c>
      <c r="C189" s="55" t="s">
        <v>379</v>
      </c>
      <c r="D189" s="55" t="s">
        <v>660</v>
      </c>
      <c r="E189" s="62" t="s">
        <v>1666</v>
      </c>
    </row>
    <row r="190" spans="1:5">
      <c r="A190" s="56" t="s">
        <v>1096</v>
      </c>
      <c r="B190" s="56" t="s">
        <v>1136</v>
      </c>
      <c r="C190" s="55" t="s">
        <v>379</v>
      </c>
      <c r="D190" s="55" t="s">
        <v>609</v>
      </c>
      <c r="E190" s="62" t="s">
        <v>1666</v>
      </c>
    </row>
    <row r="191" spans="1:5">
      <c r="A191" s="56" t="s">
        <v>1096</v>
      </c>
      <c r="B191" s="56" t="s">
        <v>1136</v>
      </c>
      <c r="C191" s="55" t="s">
        <v>374</v>
      </c>
      <c r="D191" s="55" t="s">
        <v>372</v>
      </c>
      <c r="E191" s="62" t="s">
        <v>1666</v>
      </c>
    </row>
    <row r="192" spans="1:5">
      <c r="A192" s="56" t="s">
        <v>1096</v>
      </c>
      <c r="B192" s="56" t="s">
        <v>1136</v>
      </c>
      <c r="C192" s="55" t="s">
        <v>374</v>
      </c>
      <c r="D192" s="55" t="s">
        <v>660</v>
      </c>
      <c r="E192" s="62" t="s">
        <v>1666</v>
      </c>
    </row>
    <row r="193" spans="1:10">
      <c r="A193" s="56" t="s">
        <v>1096</v>
      </c>
      <c r="B193" s="56" t="s">
        <v>1136</v>
      </c>
      <c r="C193" s="55" t="s">
        <v>374</v>
      </c>
      <c r="D193" s="55" t="s">
        <v>1343</v>
      </c>
      <c r="E193" s="62" t="s">
        <v>1666</v>
      </c>
    </row>
    <row r="194" spans="1:10">
      <c r="A194" s="56" t="s">
        <v>421</v>
      </c>
      <c r="B194" s="56" t="s">
        <v>711</v>
      </c>
      <c r="C194" s="56" t="s">
        <v>1312</v>
      </c>
      <c r="D194" s="56" t="s">
        <v>1156</v>
      </c>
      <c r="E194" s="62" t="s">
        <v>1666</v>
      </c>
      <c r="F194" s="56"/>
      <c r="G194" s="56"/>
      <c r="H194" s="56" t="s">
        <v>1200</v>
      </c>
      <c r="I194" s="56"/>
      <c r="J194" s="56" t="s">
        <v>412</v>
      </c>
    </row>
    <row r="195" spans="1:10">
      <c r="A195" s="56" t="s">
        <v>421</v>
      </c>
      <c r="B195" s="56" t="s">
        <v>711</v>
      </c>
      <c r="C195" s="56" t="s">
        <v>1312</v>
      </c>
      <c r="D195" s="56" t="s">
        <v>1235</v>
      </c>
      <c r="E195" s="62" t="s">
        <v>1666</v>
      </c>
      <c r="F195" s="56"/>
      <c r="G195" s="56"/>
      <c r="H195" s="56" t="s">
        <v>1201</v>
      </c>
      <c r="I195" s="56"/>
      <c r="J195" s="56" t="s">
        <v>1186</v>
      </c>
    </row>
    <row r="196" spans="1:10">
      <c r="A196" s="56" t="s">
        <v>421</v>
      </c>
      <c r="B196" s="56" t="s">
        <v>711</v>
      </c>
      <c r="C196" s="56" t="s">
        <v>1312</v>
      </c>
      <c r="D196" s="56" t="s">
        <v>1243</v>
      </c>
      <c r="E196" s="62" t="s">
        <v>1666</v>
      </c>
      <c r="F196" s="56"/>
      <c r="G196" s="56"/>
      <c r="H196" s="56" t="s">
        <v>1202</v>
      </c>
      <c r="I196" s="56"/>
      <c r="J196" s="56" t="s">
        <v>412</v>
      </c>
    </row>
    <row r="197" spans="1:10">
      <c r="A197" s="56" t="s">
        <v>421</v>
      </c>
      <c r="B197" s="56" t="s">
        <v>711</v>
      </c>
      <c r="C197" s="56" t="s">
        <v>1312</v>
      </c>
      <c r="D197" s="56" t="s">
        <v>1251</v>
      </c>
      <c r="E197" s="62" t="s">
        <v>1666</v>
      </c>
      <c r="F197" s="56"/>
      <c r="G197" s="56"/>
      <c r="H197" s="56" t="s">
        <v>1200</v>
      </c>
      <c r="I197" s="56"/>
      <c r="J197" s="56" t="s">
        <v>412</v>
      </c>
    </row>
    <row r="198" spans="1:10">
      <c r="A198" s="56" t="s">
        <v>421</v>
      </c>
      <c r="B198" s="56" t="s">
        <v>711</v>
      </c>
      <c r="C198" s="56" t="s">
        <v>1312</v>
      </c>
      <c r="D198" s="56" t="s">
        <v>1265</v>
      </c>
      <c r="E198" s="62" t="s">
        <v>1666</v>
      </c>
      <c r="F198" s="56"/>
      <c r="G198" s="56"/>
      <c r="H198" s="56" t="s">
        <v>1201</v>
      </c>
      <c r="I198" s="56"/>
      <c r="J198" s="56" t="s">
        <v>1186</v>
      </c>
    </row>
    <row r="199" spans="1:10">
      <c r="A199" s="56" t="s">
        <v>421</v>
      </c>
      <c r="B199" s="56" t="s">
        <v>711</v>
      </c>
      <c r="C199" s="56" t="s">
        <v>1312</v>
      </c>
      <c r="D199" s="56" t="s">
        <v>1158</v>
      </c>
      <c r="E199" s="62" t="s">
        <v>1666</v>
      </c>
      <c r="F199" s="56"/>
      <c r="G199" s="56"/>
      <c r="H199" s="56" t="s">
        <v>1202</v>
      </c>
      <c r="I199" s="56"/>
      <c r="J199" s="56" t="s">
        <v>1157</v>
      </c>
    </row>
    <row r="200" spans="1:10">
      <c r="A200" s="56" t="s">
        <v>421</v>
      </c>
      <c r="B200" s="56" t="s">
        <v>711</v>
      </c>
      <c r="C200" s="56" t="s">
        <v>1312</v>
      </c>
      <c r="D200" s="56" t="s">
        <v>1236</v>
      </c>
      <c r="E200" s="62" t="s">
        <v>1666</v>
      </c>
      <c r="F200" s="56"/>
      <c r="G200" s="56"/>
      <c r="H200" s="56" t="s">
        <v>1200</v>
      </c>
      <c r="I200" s="56"/>
      <c r="J200" s="56" t="s">
        <v>1157</v>
      </c>
    </row>
    <row r="201" spans="1:10">
      <c r="A201" s="56" t="s">
        <v>421</v>
      </c>
      <c r="B201" s="56" t="s">
        <v>711</v>
      </c>
      <c r="C201" s="56" t="s">
        <v>1312</v>
      </c>
      <c r="D201" s="56" t="s">
        <v>1244</v>
      </c>
      <c r="E201" s="62" t="s">
        <v>1666</v>
      </c>
      <c r="F201" s="56"/>
      <c r="G201" s="56"/>
      <c r="H201" s="56" t="s">
        <v>1201</v>
      </c>
      <c r="I201" s="56"/>
      <c r="J201" s="56" t="s">
        <v>1157</v>
      </c>
    </row>
    <row r="202" spans="1:10">
      <c r="A202" s="56" t="s">
        <v>421</v>
      </c>
      <c r="B202" s="56" t="s">
        <v>711</v>
      </c>
      <c r="C202" s="56" t="s">
        <v>1312</v>
      </c>
      <c r="D202" s="56" t="s">
        <v>1252</v>
      </c>
      <c r="E202" s="62" t="s">
        <v>1666</v>
      </c>
      <c r="F202" s="56"/>
      <c r="G202" s="56"/>
      <c r="H202" s="56" t="s">
        <v>1202</v>
      </c>
      <c r="I202" s="56"/>
      <c r="J202" s="56" t="s">
        <v>1157</v>
      </c>
    </row>
    <row r="203" spans="1:10">
      <c r="A203" s="56" t="s">
        <v>421</v>
      </c>
      <c r="B203" s="56" t="s">
        <v>711</v>
      </c>
      <c r="C203" s="56" t="s">
        <v>1312</v>
      </c>
      <c r="D203" s="56" t="s">
        <v>1266</v>
      </c>
      <c r="E203" s="62" t="s">
        <v>1666</v>
      </c>
      <c r="F203" s="56"/>
      <c r="G203" s="56"/>
      <c r="H203" s="56" t="s">
        <v>1200</v>
      </c>
      <c r="I203" s="56"/>
      <c r="J203" s="56" t="s">
        <v>1157</v>
      </c>
    </row>
    <row r="204" spans="1:10">
      <c r="A204" s="56" t="s">
        <v>421</v>
      </c>
      <c r="B204" s="56" t="s">
        <v>711</v>
      </c>
      <c r="C204" s="56" t="s">
        <v>1312</v>
      </c>
      <c r="D204" s="56" t="s">
        <v>417</v>
      </c>
      <c r="E204" s="62" t="s">
        <v>1666</v>
      </c>
      <c r="F204" s="56"/>
      <c r="G204" s="56"/>
      <c r="H204" s="56" t="s">
        <v>1201</v>
      </c>
      <c r="I204" s="56"/>
      <c r="J204" s="56" t="s">
        <v>366</v>
      </c>
    </row>
    <row r="205" spans="1:10">
      <c r="A205" s="56" t="s">
        <v>421</v>
      </c>
      <c r="B205" s="56" t="s">
        <v>711</v>
      </c>
      <c r="C205" s="56" t="s">
        <v>1312</v>
      </c>
      <c r="D205" s="56" t="s">
        <v>416</v>
      </c>
      <c r="E205" s="62" t="s">
        <v>1666</v>
      </c>
      <c r="F205" s="56"/>
      <c r="G205" s="56"/>
      <c r="H205" s="56" t="s">
        <v>1202</v>
      </c>
      <c r="I205" s="56"/>
      <c r="J205" s="56" t="s">
        <v>366</v>
      </c>
    </row>
    <row r="206" spans="1:10">
      <c r="A206" s="56" t="s">
        <v>421</v>
      </c>
      <c r="B206" s="56" t="s">
        <v>711</v>
      </c>
      <c r="C206" s="56" t="s">
        <v>1312</v>
      </c>
      <c r="D206" s="56" t="s">
        <v>415</v>
      </c>
      <c r="E206" s="62" t="s">
        <v>1666</v>
      </c>
      <c r="F206" s="56"/>
      <c r="G206" s="56"/>
      <c r="H206" s="56" t="s">
        <v>1200</v>
      </c>
      <c r="I206" s="56"/>
      <c r="J206" s="56" t="s">
        <v>371</v>
      </c>
    </row>
    <row r="207" spans="1:10">
      <c r="A207" s="56" t="s">
        <v>421</v>
      </c>
      <c r="B207" s="56" t="s">
        <v>711</v>
      </c>
      <c r="C207" s="56" t="s">
        <v>1312</v>
      </c>
      <c r="D207" s="56" t="s">
        <v>414</v>
      </c>
      <c r="E207" s="62" t="s">
        <v>1666</v>
      </c>
      <c r="F207" s="56"/>
      <c r="G207" s="56"/>
      <c r="H207" s="56" t="s">
        <v>1201</v>
      </c>
      <c r="I207" s="56"/>
      <c r="J207" s="56" t="s">
        <v>371</v>
      </c>
    </row>
    <row r="208" spans="1:10">
      <c r="A208" s="56" t="s">
        <v>421</v>
      </c>
      <c r="B208" s="56" t="s">
        <v>1136</v>
      </c>
      <c r="C208" s="55" t="s">
        <v>412</v>
      </c>
      <c r="D208" s="55" t="s">
        <v>411</v>
      </c>
      <c r="E208" s="62" t="s">
        <v>1666</v>
      </c>
    </row>
    <row r="209" spans="1:5">
      <c r="A209" s="56" t="s">
        <v>421</v>
      </c>
      <c r="B209" s="56" t="s">
        <v>1136</v>
      </c>
      <c r="C209" s="55" t="s">
        <v>412</v>
      </c>
      <c r="D209" s="55" t="s">
        <v>693</v>
      </c>
      <c r="E209" s="62" t="s">
        <v>1666</v>
      </c>
    </row>
    <row r="210" spans="1:5">
      <c r="A210" s="56" t="s">
        <v>421</v>
      </c>
      <c r="B210" s="56" t="s">
        <v>1136</v>
      </c>
      <c r="C210" s="55" t="s">
        <v>412</v>
      </c>
      <c r="D210" s="55" t="s">
        <v>694</v>
      </c>
      <c r="E210" s="62" t="s">
        <v>1666</v>
      </c>
    </row>
    <row r="211" spans="1:5">
      <c r="A211" s="56" t="s">
        <v>421</v>
      </c>
      <c r="B211" s="56" t="s">
        <v>1136</v>
      </c>
      <c r="C211" s="55" t="s">
        <v>412</v>
      </c>
      <c r="D211" s="55" t="s">
        <v>408</v>
      </c>
      <c r="E211" s="62" t="s">
        <v>1666</v>
      </c>
    </row>
    <row r="212" spans="1:5">
      <c r="A212" s="56" t="s">
        <v>421</v>
      </c>
      <c r="B212" s="56" t="s">
        <v>1136</v>
      </c>
      <c r="C212" s="55" t="s">
        <v>412</v>
      </c>
      <c r="D212" s="55" t="s">
        <v>406</v>
      </c>
      <c r="E212" s="62" t="s">
        <v>1666</v>
      </c>
    </row>
    <row r="213" spans="1:5">
      <c r="A213" s="56" t="s">
        <v>421</v>
      </c>
      <c r="B213" s="56" t="s">
        <v>1136</v>
      </c>
      <c r="C213" s="55" t="s">
        <v>412</v>
      </c>
      <c r="D213" s="55" t="s">
        <v>603</v>
      </c>
      <c r="E213" s="62" t="s">
        <v>1666</v>
      </c>
    </row>
    <row r="214" spans="1:5">
      <c r="A214" s="56" t="s">
        <v>421</v>
      </c>
      <c r="B214" s="56" t="s">
        <v>1136</v>
      </c>
      <c r="C214" s="55" t="s">
        <v>412</v>
      </c>
      <c r="D214" s="55" t="s">
        <v>604</v>
      </c>
      <c r="E214" s="62" t="s">
        <v>1666</v>
      </c>
    </row>
    <row r="215" spans="1:5">
      <c r="A215" s="56" t="s">
        <v>421</v>
      </c>
      <c r="B215" s="56" t="s">
        <v>1136</v>
      </c>
      <c r="C215" s="55" t="s">
        <v>412</v>
      </c>
      <c r="D215" s="55" t="s">
        <v>402</v>
      </c>
      <c r="E215" s="62" t="s">
        <v>1666</v>
      </c>
    </row>
    <row r="216" spans="1:5">
      <c r="A216" s="56" t="s">
        <v>421</v>
      </c>
      <c r="B216" s="56" t="s">
        <v>1136</v>
      </c>
      <c r="C216" s="55" t="s">
        <v>412</v>
      </c>
      <c r="D216" s="55" t="s">
        <v>400</v>
      </c>
      <c r="E216" s="62" t="s">
        <v>1666</v>
      </c>
    </row>
    <row r="217" spans="1:5">
      <c r="A217" s="56" t="s">
        <v>421</v>
      </c>
      <c r="B217" s="56" t="s">
        <v>1136</v>
      </c>
      <c r="C217" s="55" t="s">
        <v>412</v>
      </c>
      <c r="E217" s="62" t="s">
        <v>1666</v>
      </c>
    </row>
    <row r="218" spans="1:5">
      <c r="A218" s="56" t="s">
        <v>421</v>
      </c>
      <c r="B218" s="56" t="s">
        <v>1136</v>
      </c>
      <c r="C218" s="55" t="s">
        <v>398</v>
      </c>
      <c r="D218" s="55" t="s">
        <v>397</v>
      </c>
      <c r="E218" s="62" t="s">
        <v>1666</v>
      </c>
    </row>
    <row r="219" spans="1:5">
      <c r="A219" s="56" t="s">
        <v>421</v>
      </c>
      <c r="B219" s="56" t="s">
        <v>1136</v>
      </c>
      <c r="C219" s="55" t="s">
        <v>398</v>
      </c>
      <c r="D219" s="55" t="s">
        <v>697</v>
      </c>
      <c r="E219" s="62" t="s">
        <v>1666</v>
      </c>
    </row>
    <row r="220" spans="1:5">
      <c r="A220" s="56" t="s">
        <v>421</v>
      </c>
      <c r="B220" s="56" t="s">
        <v>1136</v>
      </c>
      <c r="C220" s="55" t="s">
        <v>398</v>
      </c>
      <c r="D220" s="55" t="s">
        <v>396</v>
      </c>
      <c r="E220" s="62" t="s">
        <v>1666</v>
      </c>
    </row>
    <row r="221" spans="1:5">
      <c r="A221" s="56" t="s">
        <v>421</v>
      </c>
      <c r="B221" s="56" t="s">
        <v>1136</v>
      </c>
      <c r="C221" s="55" t="s">
        <v>398</v>
      </c>
      <c r="D221" s="55" t="s">
        <v>394</v>
      </c>
      <c r="E221" s="62" t="s">
        <v>1666</v>
      </c>
    </row>
    <row r="222" spans="1:5">
      <c r="A222" s="56" t="s">
        <v>421</v>
      </c>
      <c r="B222" s="56" t="s">
        <v>1136</v>
      </c>
      <c r="C222" s="55" t="s">
        <v>398</v>
      </c>
      <c r="E222" s="62" t="s">
        <v>1666</v>
      </c>
    </row>
    <row r="223" spans="1:5">
      <c r="A223" s="56" t="s">
        <v>421</v>
      </c>
      <c r="B223" s="56" t="s">
        <v>1136</v>
      </c>
      <c r="C223" s="55" t="s">
        <v>393</v>
      </c>
      <c r="D223" s="55" t="s">
        <v>391</v>
      </c>
      <c r="E223" s="62" t="s">
        <v>1666</v>
      </c>
    </row>
    <row r="224" spans="1:5">
      <c r="A224" s="56" t="s">
        <v>421</v>
      </c>
      <c r="B224" s="56" t="s">
        <v>1136</v>
      </c>
      <c r="C224" s="55" t="s">
        <v>393</v>
      </c>
      <c r="D224" s="55" t="s">
        <v>390</v>
      </c>
      <c r="E224" s="62" t="s">
        <v>1666</v>
      </c>
    </row>
    <row r="225" spans="1:5">
      <c r="A225" s="56" t="s">
        <v>421</v>
      </c>
      <c r="B225" s="56" t="s">
        <v>1136</v>
      </c>
      <c r="C225" s="55" t="s">
        <v>393</v>
      </c>
      <c r="D225" s="55" t="s">
        <v>388</v>
      </c>
      <c r="E225" s="62" t="s">
        <v>1666</v>
      </c>
    </row>
    <row r="226" spans="1:5">
      <c r="A226" s="56" t="s">
        <v>421</v>
      </c>
      <c r="B226" s="56" t="s">
        <v>1136</v>
      </c>
      <c r="C226" s="55" t="s">
        <v>393</v>
      </c>
      <c r="D226" s="55" t="s">
        <v>606</v>
      </c>
      <c r="E226" s="62" t="s">
        <v>1666</v>
      </c>
    </row>
    <row r="227" spans="1:5">
      <c r="A227" s="56" t="s">
        <v>421</v>
      </c>
      <c r="B227" s="56" t="s">
        <v>1136</v>
      </c>
      <c r="C227" s="55" t="s">
        <v>393</v>
      </c>
      <c r="D227" s="55" t="s">
        <v>385</v>
      </c>
      <c r="E227" s="62" t="s">
        <v>1666</v>
      </c>
    </row>
    <row r="228" spans="1:5">
      <c r="A228" s="56" t="s">
        <v>421</v>
      </c>
      <c r="B228" s="56" t="s">
        <v>1136</v>
      </c>
      <c r="C228" s="55" t="s">
        <v>393</v>
      </c>
      <c r="E228" s="62" t="s">
        <v>1666</v>
      </c>
    </row>
    <row r="229" spans="1:5">
      <c r="A229" s="56" t="s">
        <v>421</v>
      </c>
      <c r="B229" s="56" t="s">
        <v>1136</v>
      </c>
      <c r="C229" s="55" t="s">
        <v>438</v>
      </c>
      <c r="D229" s="55" t="s">
        <v>383</v>
      </c>
      <c r="E229" s="62" t="s">
        <v>1666</v>
      </c>
    </row>
    <row r="230" spans="1:5">
      <c r="A230" s="56" t="s">
        <v>421</v>
      </c>
      <c r="B230" s="56" t="s">
        <v>1136</v>
      </c>
      <c r="C230" s="55" t="s">
        <v>438</v>
      </c>
      <c r="D230" s="55" t="s">
        <v>660</v>
      </c>
      <c r="E230" s="62" t="s">
        <v>1666</v>
      </c>
    </row>
    <row r="231" spans="1:5">
      <c r="A231" s="56" t="s">
        <v>421</v>
      </c>
      <c r="B231" s="56" t="s">
        <v>1136</v>
      </c>
      <c r="C231" s="55" t="s">
        <v>438</v>
      </c>
      <c r="D231" s="55" t="s">
        <v>979</v>
      </c>
      <c r="E231" s="62" t="s">
        <v>1666</v>
      </c>
    </row>
    <row r="232" spans="1:5">
      <c r="A232" s="56" t="s">
        <v>421</v>
      </c>
      <c r="B232" s="56" t="s">
        <v>1136</v>
      </c>
      <c r="C232" s="55" t="s">
        <v>438</v>
      </c>
      <c r="E232" s="62" t="s">
        <v>1666</v>
      </c>
    </row>
    <row r="233" spans="1:5">
      <c r="A233" s="56" t="s">
        <v>421</v>
      </c>
      <c r="B233" s="56" t="s">
        <v>1136</v>
      </c>
      <c r="C233" s="55" t="s">
        <v>380</v>
      </c>
      <c r="D233" s="55" t="s">
        <v>378</v>
      </c>
      <c r="E233" s="62" t="s">
        <v>1666</v>
      </c>
    </row>
    <row r="234" spans="1:5">
      <c r="A234" s="56" t="s">
        <v>421</v>
      </c>
      <c r="B234" s="56" t="s">
        <v>1136</v>
      </c>
      <c r="C234" s="55" t="s">
        <v>380</v>
      </c>
      <c r="D234" s="55" t="s">
        <v>979</v>
      </c>
      <c r="E234" s="62" t="s">
        <v>1666</v>
      </c>
    </row>
    <row r="235" spans="1:5">
      <c r="A235" s="56" t="s">
        <v>421</v>
      </c>
      <c r="B235" s="56" t="s">
        <v>1136</v>
      </c>
      <c r="C235" s="55" t="s">
        <v>380</v>
      </c>
      <c r="D235" s="55" t="s">
        <v>376</v>
      </c>
      <c r="E235" s="62" t="s">
        <v>1666</v>
      </c>
    </row>
    <row r="236" spans="1:5">
      <c r="A236" s="56" t="s">
        <v>421</v>
      </c>
      <c r="B236" s="56" t="s">
        <v>1136</v>
      </c>
      <c r="C236" s="55" t="s">
        <v>380</v>
      </c>
      <c r="D236" s="55" t="s">
        <v>375</v>
      </c>
      <c r="E236" s="62" t="s">
        <v>1666</v>
      </c>
    </row>
    <row r="237" spans="1:5">
      <c r="A237" s="56" t="s">
        <v>421</v>
      </c>
      <c r="B237" s="56" t="s">
        <v>1136</v>
      </c>
      <c r="C237" s="55" t="s">
        <v>380</v>
      </c>
      <c r="D237" s="55" t="s">
        <v>610</v>
      </c>
      <c r="E237" s="62" t="s">
        <v>1666</v>
      </c>
    </row>
    <row r="238" spans="1:5">
      <c r="A238" s="56" t="s">
        <v>421</v>
      </c>
      <c r="B238" s="56" t="s">
        <v>1136</v>
      </c>
      <c r="C238" s="55" t="s">
        <v>380</v>
      </c>
      <c r="D238" s="55" t="s">
        <v>373</v>
      </c>
      <c r="E238" s="62" t="s">
        <v>1666</v>
      </c>
    </row>
    <row r="239" spans="1:5">
      <c r="A239" s="56" t="s">
        <v>421</v>
      </c>
      <c r="B239" s="56" t="s">
        <v>1136</v>
      </c>
      <c r="C239" s="55" t="s">
        <v>380</v>
      </c>
      <c r="E239" s="62" t="s">
        <v>1666</v>
      </c>
    </row>
    <row r="240" spans="1:5">
      <c r="A240" s="56" t="s">
        <v>421</v>
      </c>
      <c r="B240" s="56" t="s">
        <v>1136</v>
      </c>
      <c r="C240" s="55" t="s">
        <v>371</v>
      </c>
      <c r="D240" s="55" t="s">
        <v>370</v>
      </c>
      <c r="E240" s="62" t="s">
        <v>1666</v>
      </c>
    </row>
    <row r="241" spans="1:5">
      <c r="A241" s="56" t="s">
        <v>421</v>
      </c>
      <c r="B241" s="56" t="s">
        <v>1136</v>
      </c>
      <c r="C241" s="55" t="s">
        <v>371</v>
      </c>
      <c r="D241" s="55" t="s">
        <v>699</v>
      </c>
      <c r="E241" s="62" t="s">
        <v>1666</v>
      </c>
    </row>
    <row r="242" spans="1:5">
      <c r="A242" s="56" t="s">
        <v>421</v>
      </c>
      <c r="B242" s="56" t="s">
        <v>1136</v>
      </c>
      <c r="C242" s="55" t="s">
        <v>371</v>
      </c>
      <c r="D242" s="55" t="s">
        <v>369</v>
      </c>
      <c r="E242" s="62" t="s">
        <v>1666</v>
      </c>
    </row>
    <row r="243" spans="1:5">
      <c r="A243" s="56" t="s">
        <v>421</v>
      </c>
      <c r="B243" s="56" t="s">
        <v>1136</v>
      </c>
      <c r="C243" s="55" t="s">
        <v>371</v>
      </c>
      <c r="D243" s="55" t="s">
        <v>368</v>
      </c>
      <c r="E243" s="62" t="s">
        <v>1666</v>
      </c>
    </row>
    <row r="244" spans="1:5">
      <c r="A244" s="56" t="s">
        <v>421</v>
      </c>
      <c r="B244" s="56" t="s">
        <v>1136</v>
      </c>
      <c r="C244" s="55" t="s">
        <v>371</v>
      </c>
      <c r="D244" s="55" t="s">
        <v>367</v>
      </c>
      <c r="E244" s="62" t="s">
        <v>1666</v>
      </c>
    </row>
    <row r="245" spans="1:5">
      <c r="A245" s="56" t="s">
        <v>421</v>
      </c>
      <c r="B245" s="56" t="s">
        <v>1136</v>
      </c>
      <c r="C245" s="55" t="s">
        <v>371</v>
      </c>
      <c r="E245" s="62" t="s">
        <v>1666</v>
      </c>
    </row>
    <row r="246" spans="1:5">
      <c r="A246" s="56" t="s">
        <v>421</v>
      </c>
      <c r="B246" s="56" t="s">
        <v>1136</v>
      </c>
      <c r="C246" s="55" t="s">
        <v>366</v>
      </c>
      <c r="D246" s="55" t="s">
        <v>365</v>
      </c>
      <c r="E246" s="62" t="s">
        <v>1666</v>
      </c>
    </row>
    <row r="247" spans="1:5">
      <c r="A247" s="56" t="s">
        <v>421</v>
      </c>
      <c r="B247" s="56" t="s">
        <v>1136</v>
      </c>
      <c r="C247" s="55" t="s">
        <v>366</v>
      </c>
      <c r="D247" s="55" t="s">
        <v>612</v>
      </c>
      <c r="E247" s="62" t="s">
        <v>1666</v>
      </c>
    </row>
    <row r="248" spans="1:5">
      <c r="A248" s="56" t="s">
        <v>421</v>
      </c>
      <c r="B248" s="56" t="s">
        <v>1136</v>
      </c>
      <c r="C248" s="55" t="s">
        <v>366</v>
      </c>
      <c r="E248" s="62" t="s">
        <v>1666</v>
      </c>
    </row>
    <row r="249" spans="1:5">
      <c r="A249" s="56" t="s">
        <v>421</v>
      </c>
      <c r="B249" s="56" t="s">
        <v>1136</v>
      </c>
      <c r="C249" s="55" t="s">
        <v>366</v>
      </c>
      <c r="D249" s="55" t="s">
        <v>364</v>
      </c>
      <c r="E249" s="62" t="s">
        <v>1666</v>
      </c>
    </row>
    <row r="250" spans="1:5">
      <c r="A250" s="56" t="s">
        <v>421</v>
      </c>
      <c r="B250" s="56" t="s">
        <v>1136</v>
      </c>
      <c r="C250" s="55" t="s">
        <v>366</v>
      </c>
      <c r="D250" s="55" t="s">
        <v>363</v>
      </c>
      <c r="E250" s="62" t="s">
        <v>1666</v>
      </c>
    </row>
    <row r="251" spans="1:5">
      <c r="A251" s="56" t="s">
        <v>421</v>
      </c>
      <c r="B251" s="56" t="s">
        <v>1136</v>
      </c>
      <c r="C251" s="55" t="s">
        <v>366</v>
      </c>
      <c r="E251" s="62" t="s">
        <v>1666</v>
      </c>
    </row>
    <row r="252" spans="1:5">
      <c r="A252" s="56" t="s">
        <v>421</v>
      </c>
      <c r="B252" s="56" t="s">
        <v>1136</v>
      </c>
      <c r="C252" s="55" t="s">
        <v>960</v>
      </c>
      <c r="D252" s="55" t="s">
        <v>961</v>
      </c>
      <c r="E252" s="62" t="s">
        <v>1666</v>
      </c>
    </row>
    <row r="253" spans="1:5">
      <c r="A253" s="56" t="s">
        <v>421</v>
      </c>
      <c r="B253" s="56" t="s">
        <v>1136</v>
      </c>
      <c r="C253" s="55" t="s">
        <v>960</v>
      </c>
      <c r="D253" s="55" t="s">
        <v>1092</v>
      </c>
      <c r="E253" s="62" t="s">
        <v>1666</v>
      </c>
    </row>
    <row r="254" spans="1:5">
      <c r="A254" s="56" t="s">
        <v>421</v>
      </c>
      <c r="B254" s="56" t="s">
        <v>1136</v>
      </c>
      <c r="C254" s="55" t="s">
        <v>960</v>
      </c>
      <c r="D254" s="55" t="s">
        <v>965</v>
      </c>
      <c r="E254" s="62" t="s">
        <v>1666</v>
      </c>
    </row>
    <row r="255" spans="1:5">
      <c r="A255" s="56" t="s">
        <v>421</v>
      </c>
      <c r="B255" s="56" t="s">
        <v>1136</v>
      </c>
      <c r="C255" s="55" t="s">
        <v>960</v>
      </c>
      <c r="D255" s="55" t="s">
        <v>962</v>
      </c>
      <c r="E255" s="62" t="s">
        <v>1666</v>
      </c>
    </row>
    <row r="256" spans="1:5">
      <c r="A256" s="56" t="s">
        <v>421</v>
      </c>
      <c r="B256" s="56" t="s">
        <v>1136</v>
      </c>
      <c r="C256" s="55" t="s">
        <v>960</v>
      </c>
      <c r="D256" s="55" t="s">
        <v>963</v>
      </c>
      <c r="E256" s="62" t="s">
        <v>1666</v>
      </c>
    </row>
    <row r="257" spans="1:8">
      <c r="A257" s="56" t="s">
        <v>421</v>
      </c>
      <c r="B257" s="56" t="s">
        <v>1136</v>
      </c>
      <c r="C257" s="55" t="s">
        <v>960</v>
      </c>
      <c r="E257" s="62" t="s">
        <v>1666</v>
      </c>
    </row>
    <row r="258" spans="1:8">
      <c r="A258" s="56" t="s">
        <v>420</v>
      </c>
      <c r="B258" s="56" t="s">
        <v>711</v>
      </c>
      <c r="D258" s="57" t="s">
        <v>1101</v>
      </c>
      <c r="E258" s="62" t="s">
        <v>1666</v>
      </c>
      <c r="F258" s="56" t="s">
        <v>1106</v>
      </c>
      <c r="G258" s="56"/>
      <c r="H258" s="56"/>
    </row>
    <row r="259" spans="1:8">
      <c r="A259" s="56" t="s">
        <v>420</v>
      </c>
      <c r="B259" s="56" t="s">
        <v>711</v>
      </c>
      <c r="D259" s="57" t="s">
        <v>1102</v>
      </c>
      <c r="E259" s="62" t="s">
        <v>1666</v>
      </c>
      <c r="F259" s="56" t="s">
        <v>1106</v>
      </c>
      <c r="G259" s="56"/>
      <c r="H259" s="56"/>
    </row>
    <row r="260" spans="1:8">
      <c r="A260" s="56" t="s">
        <v>420</v>
      </c>
      <c r="B260" s="56" t="s">
        <v>711</v>
      </c>
      <c r="D260" s="57" t="s">
        <v>1103</v>
      </c>
      <c r="E260" s="62" t="s">
        <v>1666</v>
      </c>
      <c r="F260" s="56" t="s">
        <v>1106</v>
      </c>
      <c r="G260" s="56"/>
      <c r="H260" s="56"/>
    </row>
    <row r="261" spans="1:8">
      <c r="A261" s="56" t="s">
        <v>420</v>
      </c>
      <c r="B261" s="56" t="s">
        <v>711</v>
      </c>
      <c r="D261" s="57" t="s">
        <v>1105</v>
      </c>
      <c r="E261" s="62" t="s">
        <v>1666</v>
      </c>
      <c r="F261" s="56" t="s">
        <v>1106</v>
      </c>
      <c r="G261" s="56"/>
      <c r="H261" s="56"/>
    </row>
    <row r="262" spans="1:8">
      <c r="A262" s="56" t="s">
        <v>420</v>
      </c>
      <c r="B262" s="56" t="s">
        <v>711</v>
      </c>
      <c r="D262" s="57" t="s">
        <v>1104</v>
      </c>
      <c r="E262" s="62" t="s">
        <v>1666</v>
      </c>
      <c r="F262" s="56" t="s">
        <v>1106</v>
      </c>
      <c r="G262" s="56"/>
      <c r="H262" s="56"/>
    </row>
    <row r="263" spans="1:8">
      <c r="A263" s="56" t="s">
        <v>420</v>
      </c>
      <c r="B263" s="56" t="s">
        <v>711</v>
      </c>
      <c r="D263" s="57" t="s">
        <v>121</v>
      </c>
      <c r="E263" s="62" t="s">
        <v>1666</v>
      </c>
      <c r="F263" s="56" t="s">
        <v>1106</v>
      </c>
      <c r="G263" s="56"/>
      <c r="H263" s="56"/>
    </row>
    <row r="264" spans="1:8">
      <c r="A264" s="56" t="s">
        <v>420</v>
      </c>
      <c r="B264" s="56" t="s">
        <v>711</v>
      </c>
      <c r="D264" s="57" t="s">
        <v>123</v>
      </c>
      <c r="E264" s="62" t="s">
        <v>1666</v>
      </c>
      <c r="F264" s="56" t="s">
        <v>1106</v>
      </c>
      <c r="G264" s="56"/>
      <c r="H264" s="56"/>
    </row>
    <row r="265" spans="1:8">
      <c r="A265" s="56" t="s">
        <v>420</v>
      </c>
      <c r="B265" s="56" t="s">
        <v>711</v>
      </c>
      <c r="D265" s="57" t="s">
        <v>119</v>
      </c>
      <c r="E265" s="62" t="s">
        <v>1666</v>
      </c>
      <c r="F265" s="56" t="s">
        <v>1106</v>
      </c>
      <c r="G265" s="56"/>
      <c r="H265" s="56"/>
    </row>
    <row r="266" spans="1:8">
      <c r="A266" s="56" t="s">
        <v>420</v>
      </c>
      <c r="B266" s="56" t="s">
        <v>711</v>
      </c>
      <c r="D266" s="57" t="s">
        <v>1114</v>
      </c>
      <c r="E266" s="62" t="s">
        <v>1666</v>
      </c>
      <c r="F266" s="56" t="s">
        <v>1106</v>
      </c>
      <c r="G266" s="56"/>
      <c r="H266" s="56"/>
    </row>
    <row r="267" spans="1:8">
      <c r="A267" s="56" t="s">
        <v>420</v>
      </c>
      <c r="B267" s="56" t="s">
        <v>711</v>
      </c>
      <c r="D267" s="57" t="s">
        <v>1113</v>
      </c>
      <c r="E267" s="62" t="s">
        <v>1666</v>
      </c>
      <c r="F267" s="56" t="s">
        <v>1106</v>
      </c>
      <c r="G267" s="56"/>
      <c r="H267" s="56"/>
    </row>
    <row r="268" spans="1:8">
      <c r="A268" s="56" t="s">
        <v>420</v>
      </c>
      <c r="B268" s="56" t="s">
        <v>711</v>
      </c>
      <c r="D268" s="57" t="s">
        <v>1108</v>
      </c>
      <c r="E268" s="62" t="s">
        <v>1666</v>
      </c>
      <c r="F268" s="56" t="s">
        <v>1106</v>
      </c>
      <c r="G268" s="56"/>
      <c r="H268" s="56"/>
    </row>
    <row r="269" spans="1:8">
      <c r="A269" s="56" t="s">
        <v>420</v>
      </c>
      <c r="B269" s="56" t="s">
        <v>711</v>
      </c>
      <c r="D269" s="57" t="s">
        <v>1109</v>
      </c>
      <c r="E269" s="62" t="s">
        <v>1666</v>
      </c>
      <c r="F269" s="56" t="s">
        <v>1106</v>
      </c>
      <c r="G269" s="56"/>
      <c r="H269" s="56"/>
    </row>
    <row r="270" spans="1:8">
      <c r="A270" s="56" t="s">
        <v>420</v>
      </c>
      <c r="B270" s="56" t="s">
        <v>711</v>
      </c>
      <c r="D270" s="57" t="s">
        <v>1110</v>
      </c>
      <c r="E270" s="62" t="s">
        <v>1666</v>
      </c>
      <c r="F270" s="56" t="s">
        <v>1106</v>
      </c>
      <c r="G270" s="56"/>
      <c r="H270" s="56"/>
    </row>
    <row r="271" spans="1:8">
      <c r="A271" s="56" t="s">
        <v>420</v>
      </c>
      <c r="B271" s="56" t="s">
        <v>711</v>
      </c>
      <c r="D271" s="57" t="s">
        <v>1111</v>
      </c>
      <c r="E271" s="62" t="s">
        <v>1666</v>
      </c>
      <c r="F271" s="56" t="s">
        <v>1106</v>
      </c>
      <c r="G271" s="56"/>
      <c r="H271" s="56"/>
    </row>
    <row r="272" spans="1:8">
      <c r="A272" s="56" t="s">
        <v>420</v>
      </c>
      <c r="B272" s="56" t="s">
        <v>711</v>
      </c>
      <c r="D272" s="57" t="s">
        <v>1112</v>
      </c>
      <c r="E272" s="62" t="s">
        <v>1666</v>
      </c>
      <c r="F272" s="56" t="s">
        <v>1106</v>
      </c>
      <c r="G272" s="56"/>
      <c r="H272" s="56"/>
    </row>
    <row r="273" spans="1:9">
      <c r="A273" s="56" t="s">
        <v>420</v>
      </c>
      <c r="B273" s="56" t="s">
        <v>711</v>
      </c>
      <c r="D273" s="57" t="s">
        <v>1115</v>
      </c>
      <c r="E273" s="62" t="s">
        <v>1666</v>
      </c>
      <c r="F273" s="56" t="s">
        <v>1106</v>
      </c>
      <c r="G273" s="56"/>
      <c r="H273" s="56"/>
    </row>
    <row r="274" spans="1:9">
      <c r="A274" s="56" t="s">
        <v>420</v>
      </c>
      <c r="B274" s="56" t="s">
        <v>711</v>
      </c>
      <c r="D274" s="57" t="s">
        <v>1116</v>
      </c>
      <c r="E274" s="62" t="s">
        <v>1666</v>
      </c>
      <c r="F274" s="56" t="s">
        <v>1106</v>
      </c>
      <c r="G274" s="56"/>
      <c r="H274" s="56"/>
    </row>
    <row r="275" spans="1:9">
      <c r="A275" s="56" t="s">
        <v>420</v>
      </c>
      <c r="B275" s="56" t="s">
        <v>711</v>
      </c>
      <c r="D275" s="57" t="s">
        <v>1117</v>
      </c>
      <c r="E275" s="62" t="s">
        <v>1666</v>
      </c>
      <c r="F275" s="56" t="s">
        <v>1107</v>
      </c>
      <c r="G275" s="56"/>
      <c r="H275" s="56"/>
    </row>
    <row r="276" spans="1:9">
      <c r="A276" s="56" t="s">
        <v>420</v>
      </c>
      <c r="B276" s="56" t="s">
        <v>711</v>
      </c>
      <c r="D276" s="57" t="s">
        <v>1118</v>
      </c>
      <c r="E276" s="62" t="s">
        <v>1666</v>
      </c>
      <c r="F276" s="56" t="s">
        <v>1107</v>
      </c>
      <c r="G276" s="56"/>
      <c r="H276" s="56"/>
    </row>
    <row r="277" spans="1:9">
      <c r="A277" s="56" t="s">
        <v>420</v>
      </c>
      <c r="B277" s="56" t="s">
        <v>711</v>
      </c>
      <c r="D277" s="57" t="s">
        <v>1119</v>
      </c>
      <c r="E277" s="62" t="s">
        <v>1666</v>
      </c>
      <c r="F277" s="56" t="s">
        <v>1107</v>
      </c>
      <c r="G277" s="56"/>
      <c r="H277" s="56"/>
    </row>
    <row r="278" spans="1:9">
      <c r="A278" s="56" t="s">
        <v>420</v>
      </c>
      <c r="B278" s="56" t="s">
        <v>711</v>
      </c>
      <c r="D278" s="57" t="s">
        <v>1120</v>
      </c>
      <c r="E278" s="62" t="s">
        <v>1666</v>
      </c>
      <c r="F278" s="56" t="s">
        <v>1107</v>
      </c>
      <c r="G278" s="56"/>
      <c r="H278" s="56"/>
    </row>
    <row r="279" spans="1:9">
      <c r="A279" s="56" t="s">
        <v>420</v>
      </c>
      <c r="B279" s="56" t="s">
        <v>711</v>
      </c>
      <c r="D279" s="57" t="s">
        <v>1121</v>
      </c>
      <c r="E279" s="62" t="s">
        <v>1666</v>
      </c>
      <c r="F279" s="56" t="s">
        <v>1107</v>
      </c>
      <c r="G279" s="56"/>
      <c r="H279" s="56"/>
    </row>
    <row r="280" spans="1:9">
      <c r="A280" s="56" t="s">
        <v>420</v>
      </c>
      <c r="B280" s="56" t="s">
        <v>711</v>
      </c>
      <c r="D280" s="57" t="s">
        <v>1122</v>
      </c>
      <c r="E280" s="62" t="s">
        <v>1666</v>
      </c>
      <c r="F280" s="56" t="s">
        <v>1107</v>
      </c>
      <c r="G280" s="56"/>
      <c r="H280" s="56"/>
    </row>
    <row r="281" spans="1:9">
      <c r="A281" s="56" t="s">
        <v>420</v>
      </c>
      <c r="B281" s="56" t="s">
        <v>711</v>
      </c>
      <c r="D281" s="57" t="s">
        <v>1123</v>
      </c>
      <c r="E281" s="62" t="s">
        <v>1666</v>
      </c>
      <c r="F281" s="56" t="s">
        <v>1107</v>
      </c>
      <c r="G281" s="56"/>
      <c r="H281" s="56"/>
    </row>
    <row r="282" spans="1:9">
      <c r="A282" s="56" t="s">
        <v>420</v>
      </c>
      <c r="B282" s="56" t="s">
        <v>1136</v>
      </c>
      <c r="C282" s="55" t="s">
        <v>993</v>
      </c>
      <c r="D282" s="55" t="s">
        <v>548</v>
      </c>
      <c r="E282" s="62" t="s">
        <v>1666</v>
      </c>
      <c r="I282" s="55"/>
    </row>
    <row r="283" spans="1:9">
      <c r="A283" s="56" t="s">
        <v>420</v>
      </c>
      <c r="B283" s="56" t="s">
        <v>1136</v>
      </c>
      <c r="C283" s="55" t="s">
        <v>993</v>
      </c>
      <c r="D283" s="55" t="s">
        <v>1072</v>
      </c>
      <c r="E283" s="62" t="s">
        <v>1666</v>
      </c>
      <c r="I283" s="55"/>
    </row>
    <row r="284" spans="1:9">
      <c r="A284" s="56" t="s">
        <v>420</v>
      </c>
      <c r="B284" s="56" t="s">
        <v>1136</v>
      </c>
      <c r="C284" s="55" t="s">
        <v>993</v>
      </c>
      <c r="D284" s="55" t="s">
        <v>1071</v>
      </c>
      <c r="E284" s="62" t="s">
        <v>1666</v>
      </c>
      <c r="I284" s="55"/>
    </row>
    <row r="285" spans="1:9">
      <c r="A285" s="56" t="s">
        <v>420</v>
      </c>
      <c r="B285" s="56" t="s">
        <v>1136</v>
      </c>
      <c r="C285" s="55" t="s">
        <v>993</v>
      </c>
      <c r="D285" s="55" t="s">
        <v>1070</v>
      </c>
      <c r="E285" s="62" t="s">
        <v>1666</v>
      </c>
      <c r="I285" s="55"/>
    </row>
    <row r="286" spans="1:9">
      <c r="A286" s="56" t="s">
        <v>420</v>
      </c>
      <c r="B286" s="56" t="s">
        <v>1136</v>
      </c>
      <c r="C286" s="55" t="s">
        <v>993</v>
      </c>
      <c r="D286" s="55" t="s">
        <v>1069</v>
      </c>
      <c r="E286" s="62" t="s">
        <v>1666</v>
      </c>
      <c r="I286" s="55"/>
    </row>
    <row r="287" spans="1:9">
      <c r="A287" s="56" t="s">
        <v>420</v>
      </c>
      <c r="B287" s="56" t="s">
        <v>1136</v>
      </c>
      <c r="C287" s="55" t="s">
        <v>993</v>
      </c>
      <c r="D287" s="55" t="s">
        <v>565</v>
      </c>
      <c r="E287" s="62" t="s">
        <v>1666</v>
      </c>
      <c r="I287" s="55"/>
    </row>
    <row r="288" spans="1:9">
      <c r="A288" s="56" t="s">
        <v>420</v>
      </c>
      <c r="B288" s="56" t="s">
        <v>1136</v>
      </c>
      <c r="C288" s="55" t="s">
        <v>993</v>
      </c>
      <c r="D288" s="55" t="s">
        <v>566</v>
      </c>
      <c r="E288" s="62" t="s">
        <v>1666</v>
      </c>
      <c r="I288" s="55"/>
    </row>
    <row r="289" spans="1:9">
      <c r="A289" s="56" t="s">
        <v>420</v>
      </c>
      <c r="B289" s="56" t="s">
        <v>1136</v>
      </c>
      <c r="C289" s="55" t="s">
        <v>993</v>
      </c>
      <c r="D289" s="63" t="s">
        <v>1399</v>
      </c>
      <c r="E289" s="62" t="s">
        <v>1666</v>
      </c>
      <c r="F289" s="63" t="s">
        <v>1400</v>
      </c>
      <c r="I289" s="55"/>
    </row>
    <row r="290" spans="1:9">
      <c r="A290" s="56" t="s">
        <v>420</v>
      </c>
      <c r="B290" s="56" t="s">
        <v>1136</v>
      </c>
      <c r="C290" s="55" t="s">
        <v>994</v>
      </c>
      <c r="D290" s="55" t="s">
        <v>568</v>
      </c>
      <c r="E290" s="62" t="s">
        <v>1666</v>
      </c>
      <c r="I290" s="55"/>
    </row>
    <row r="291" spans="1:9">
      <c r="A291" s="56" t="s">
        <v>420</v>
      </c>
      <c r="B291" s="56" t="s">
        <v>1136</v>
      </c>
      <c r="C291" s="55" t="s">
        <v>994</v>
      </c>
      <c r="D291" s="55" t="s">
        <v>567</v>
      </c>
      <c r="E291" s="62" t="s">
        <v>1666</v>
      </c>
      <c r="I291" s="55"/>
    </row>
    <row r="292" spans="1:9">
      <c r="A292" s="56" t="s">
        <v>420</v>
      </c>
      <c r="B292" s="56" t="s">
        <v>1136</v>
      </c>
      <c r="C292" s="55" t="s">
        <v>994</v>
      </c>
      <c r="D292" s="55" t="s">
        <v>553</v>
      </c>
      <c r="E292" s="62" t="s">
        <v>1666</v>
      </c>
      <c r="I292" s="55"/>
    </row>
    <row r="293" spans="1:9">
      <c r="A293" s="56" t="s">
        <v>420</v>
      </c>
      <c r="B293" s="56" t="s">
        <v>1136</v>
      </c>
      <c r="C293" s="55" t="s">
        <v>994</v>
      </c>
      <c r="D293" s="63" t="s">
        <v>1396</v>
      </c>
      <c r="E293" s="62" t="s">
        <v>1666</v>
      </c>
      <c r="I293" s="55"/>
    </row>
    <row r="294" spans="1:9">
      <c r="A294" s="56" t="s">
        <v>420</v>
      </c>
      <c r="B294" s="56" t="s">
        <v>1136</v>
      </c>
      <c r="C294" s="55" t="s">
        <v>995</v>
      </c>
      <c r="D294" s="55" t="s">
        <v>553</v>
      </c>
      <c r="E294" s="62" t="s">
        <v>1666</v>
      </c>
      <c r="I294" s="55"/>
    </row>
    <row r="295" spans="1:9">
      <c r="A295" s="56" t="s">
        <v>420</v>
      </c>
      <c r="B295" s="56" t="s">
        <v>1136</v>
      </c>
      <c r="C295" s="55" t="s">
        <v>995</v>
      </c>
      <c r="D295" s="55" t="s">
        <v>567</v>
      </c>
      <c r="E295" s="62" t="s">
        <v>1666</v>
      </c>
      <c r="I295" s="55"/>
    </row>
    <row r="296" spans="1:9">
      <c r="A296" s="56" t="s">
        <v>420</v>
      </c>
      <c r="B296" s="56" t="s">
        <v>1136</v>
      </c>
      <c r="C296" s="55" t="s">
        <v>995</v>
      </c>
      <c r="D296" s="55" t="s">
        <v>1039</v>
      </c>
      <c r="E296" s="62" t="s">
        <v>1666</v>
      </c>
      <c r="I296" s="55"/>
    </row>
    <row r="297" spans="1:9">
      <c r="A297" s="56" t="s">
        <v>420</v>
      </c>
      <c r="B297" s="56" t="s">
        <v>1136</v>
      </c>
      <c r="C297" s="55" t="s">
        <v>995</v>
      </c>
      <c r="D297" s="63" t="s">
        <v>1397</v>
      </c>
      <c r="E297" s="62" t="s">
        <v>1666</v>
      </c>
      <c r="I297" s="55"/>
    </row>
    <row r="298" spans="1:9">
      <c r="A298" s="56" t="s">
        <v>420</v>
      </c>
      <c r="B298" s="56" t="s">
        <v>1136</v>
      </c>
      <c r="C298" s="55" t="s">
        <v>58</v>
      </c>
      <c r="D298" s="55" t="s">
        <v>549</v>
      </c>
      <c r="E298" s="62" t="s">
        <v>1666</v>
      </c>
      <c r="I298" s="55"/>
    </row>
    <row r="299" spans="1:9">
      <c r="A299" s="56" t="s">
        <v>420</v>
      </c>
      <c r="B299" s="56" t="s">
        <v>1136</v>
      </c>
      <c r="C299" s="55" t="s">
        <v>58</v>
      </c>
      <c r="D299" s="55" t="s">
        <v>548</v>
      </c>
      <c r="E299" s="62" t="s">
        <v>1666</v>
      </c>
      <c r="I299" s="55"/>
    </row>
    <row r="300" spans="1:9">
      <c r="A300" s="56" t="s">
        <v>420</v>
      </c>
      <c r="B300" s="56" t="s">
        <v>1136</v>
      </c>
      <c r="C300" s="55" t="s">
        <v>58</v>
      </c>
      <c r="D300" s="55" t="s">
        <v>1068</v>
      </c>
      <c r="E300" s="62" t="s">
        <v>1666</v>
      </c>
      <c r="I300" s="55"/>
    </row>
    <row r="301" spans="1:9">
      <c r="A301" s="56" t="s">
        <v>420</v>
      </c>
      <c r="B301" s="56" t="s">
        <v>1136</v>
      </c>
      <c r="C301" s="55" t="s">
        <v>58</v>
      </c>
      <c r="D301" s="63" t="s">
        <v>1398</v>
      </c>
      <c r="E301" s="62" t="s">
        <v>1666</v>
      </c>
      <c r="I301" s="55"/>
    </row>
    <row r="302" spans="1:9">
      <c r="A302" s="56" t="s">
        <v>420</v>
      </c>
      <c r="B302" s="56" t="s">
        <v>1136</v>
      </c>
      <c r="C302" s="55" t="s">
        <v>996</v>
      </c>
      <c r="D302" s="55" t="s">
        <v>550</v>
      </c>
      <c r="E302" s="62" t="s">
        <v>1666</v>
      </c>
      <c r="I302" s="55"/>
    </row>
    <row r="303" spans="1:9">
      <c r="A303" s="56" t="s">
        <v>420</v>
      </c>
      <c r="B303" s="56" t="s">
        <v>1136</v>
      </c>
      <c r="C303" s="55" t="s">
        <v>996</v>
      </c>
      <c r="D303" s="55" t="s">
        <v>569</v>
      </c>
      <c r="E303" s="62" t="s">
        <v>1666</v>
      </c>
      <c r="I303" s="55"/>
    </row>
    <row r="304" spans="1:9">
      <c r="A304" s="56" t="s">
        <v>420</v>
      </c>
      <c r="B304" s="56" t="s">
        <v>1136</v>
      </c>
      <c r="C304" s="55" t="s">
        <v>996</v>
      </c>
      <c r="D304" s="55" t="s">
        <v>1067</v>
      </c>
      <c r="E304" s="62" t="s">
        <v>1666</v>
      </c>
      <c r="I304" s="55"/>
    </row>
    <row r="305" spans="1:9">
      <c r="A305" s="56" t="s">
        <v>420</v>
      </c>
      <c r="B305" s="56" t="s">
        <v>1136</v>
      </c>
      <c r="C305" s="55" t="s">
        <v>996</v>
      </c>
      <c r="E305" s="62" t="s">
        <v>1666</v>
      </c>
      <c r="I305" s="55"/>
    </row>
    <row r="306" spans="1:9">
      <c r="A306" s="56" t="s">
        <v>420</v>
      </c>
      <c r="B306" s="56" t="s">
        <v>1136</v>
      </c>
      <c r="C306" s="55" t="s">
        <v>997</v>
      </c>
      <c r="D306" s="55" t="s">
        <v>551</v>
      </c>
      <c r="E306" s="62" t="s">
        <v>1666</v>
      </c>
      <c r="I306" s="55"/>
    </row>
    <row r="307" spans="1:9">
      <c r="A307" s="56" t="s">
        <v>420</v>
      </c>
      <c r="B307" s="56" t="s">
        <v>1136</v>
      </c>
      <c r="C307" s="55" t="s">
        <v>997</v>
      </c>
      <c r="D307" s="55" t="s">
        <v>570</v>
      </c>
      <c r="E307" s="62" t="s">
        <v>1666</v>
      </c>
      <c r="I307" s="55"/>
    </row>
    <row r="308" spans="1:9">
      <c r="A308" s="56" t="s">
        <v>420</v>
      </c>
      <c r="B308" s="56" t="s">
        <v>1136</v>
      </c>
      <c r="C308" s="55" t="s">
        <v>997</v>
      </c>
      <c r="D308" s="55" t="s">
        <v>1066</v>
      </c>
      <c r="E308" s="62" t="s">
        <v>1666</v>
      </c>
      <c r="I308" s="55"/>
    </row>
    <row r="309" spans="1:9">
      <c r="A309" s="56" t="s">
        <v>420</v>
      </c>
      <c r="B309" s="56" t="s">
        <v>1136</v>
      </c>
      <c r="C309" s="55" t="s">
        <v>997</v>
      </c>
      <c r="E309" s="62" t="s">
        <v>1666</v>
      </c>
      <c r="I309" s="55"/>
    </row>
    <row r="310" spans="1:9">
      <c r="A310" s="56" t="s">
        <v>420</v>
      </c>
      <c r="B310" s="56" t="s">
        <v>1136</v>
      </c>
      <c r="C310" s="55" t="s">
        <v>998</v>
      </c>
      <c r="D310" s="55" t="s">
        <v>552</v>
      </c>
      <c r="E310" s="62" t="s">
        <v>1666</v>
      </c>
      <c r="I310" s="55"/>
    </row>
    <row r="311" spans="1:9">
      <c r="A311" s="56" t="s">
        <v>420</v>
      </c>
      <c r="B311" s="56" t="s">
        <v>1136</v>
      </c>
      <c r="C311" s="55" t="s">
        <v>998</v>
      </c>
      <c r="D311" s="55" t="s">
        <v>1065</v>
      </c>
      <c r="E311" s="62" t="s">
        <v>1666</v>
      </c>
      <c r="I311" s="55"/>
    </row>
    <row r="312" spans="1:9">
      <c r="A312" s="56" t="s">
        <v>420</v>
      </c>
      <c r="B312" s="56" t="s">
        <v>1136</v>
      </c>
      <c r="C312" s="55" t="s">
        <v>998</v>
      </c>
      <c r="D312" s="55" t="s">
        <v>571</v>
      </c>
      <c r="E312" s="62" t="s">
        <v>1666</v>
      </c>
      <c r="I312" s="55"/>
    </row>
    <row r="313" spans="1:9">
      <c r="A313" s="56" t="s">
        <v>420</v>
      </c>
      <c r="B313" s="56" t="s">
        <v>1136</v>
      </c>
      <c r="C313" s="55" t="s">
        <v>998</v>
      </c>
      <c r="D313" s="55" t="s">
        <v>572</v>
      </c>
      <c r="E313" s="62" t="s">
        <v>1666</v>
      </c>
      <c r="I313" s="55"/>
    </row>
    <row r="314" spans="1:9">
      <c r="A314" s="56" t="s">
        <v>420</v>
      </c>
      <c r="B314" s="56" t="s">
        <v>1136</v>
      </c>
      <c r="C314" s="55" t="s">
        <v>998</v>
      </c>
      <c r="D314" s="55" t="s">
        <v>573</v>
      </c>
      <c r="E314" s="62" t="s">
        <v>1666</v>
      </c>
      <c r="I314" s="55"/>
    </row>
    <row r="315" spans="1:9">
      <c r="A315" s="56" t="s">
        <v>420</v>
      </c>
      <c r="B315" s="56" t="s">
        <v>1136</v>
      </c>
      <c r="C315" s="55" t="s">
        <v>998</v>
      </c>
      <c r="D315" s="55" t="s">
        <v>576</v>
      </c>
      <c r="E315" s="62" t="s">
        <v>1666</v>
      </c>
      <c r="I315" s="55"/>
    </row>
    <row r="316" spans="1:9">
      <c r="A316" s="56" t="s">
        <v>420</v>
      </c>
      <c r="B316" s="56" t="s">
        <v>1136</v>
      </c>
      <c r="C316" s="55" t="s">
        <v>998</v>
      </c>
      <c r="D316" s="63" t="s">
        <v>1101</v>
      </c>
      <c r="E316" s="62" t="s">
        <v>1666</v>
      </c>
      <c r="I316" s="55"/>
    </row>
    <row r="317" spans="1:9">
      <c r="A317" s="56" t="s">
        <v>420</v>
      </c>
      <c r="B317" s="56" t="s">
        <v>1136</v>
      </c>
      <c r="C317" s="55" t="s">
        <v>999</v>
      </c>
      <c r="D317" s="55" t="s">
        <v>1064</v>
      </c>
      <c r="E317" s="62" t="s">
        <v>1666</v>
      </c>
      <c r="I317" s="55"/>
    </row>
    <row r="318" spans="1:9">
      <c r="A318" s="56" t="s">
        <v>420</v>
      </c>
      <c r="B318" s="56" t="s">
        <v>1136</v>
      </c>
      <c r="C318" s="55" t="s">
        <v>999</v>
      </c>
      <c r="D318" s="55" t="s">
        <v>574</v>
      </c>
      <c r="E318" s="62" t="s">
        <v>1666</v>
      </c>
      <c r="I318" s="55"/>
    </row>
    <row r="319" spans="1:9">
      <c r="A319" s="56" t="s">
        <v>420</v>
      </c>
      <c r="B319" s="56" t="s">
        <v>1136</v>
      </c>
      <c r="C319" s="55" t="s">
        <v>999</v>
      </c>
      <c r="D319" s="55" t="s">
        <v>575</v>
      </c>
      <c r="E319" s="62" t="s">
        <v>1666</v>
      </c>
      <c r="I319" s="55"/>
    </row>
    <row r="320" spans="1:9">
      <c r="A320" s="56" t="s">
        <v>420</v>
      </c>
      <c r="B320" s="56" t="s">
        <v>1136</v>
      </c>
      <c r="C320" s="55" t="s">
        <v>999</v>
      </c>
      <c r="D320" s="55" t="s">
        <v>1063</v>
      </c>
      <c r="E320" s="62" t="s">
        <v>1666</v>
      </c>
      <c r="I320" s="55"/>
    </row>
    <row r="321" spans="1:9">
      <c r="A321" s="56" t="s">
        <v>420</v>
      </c>
      <c r="B321" s="56" t="s">
        <v>1136</v>
      </c>
      <c r="C321" s="55" t="s">
        <v>999</v>
      </c>
      <c r="D321" s="55" t="s">
        <v>1062</v>
      </c>
      <c r="E321" s="62" t="s">
        <v>1666</v>
      </c>
      <c r="I321" s="55"/>
    </row>
    <row r="322" spans="1:9">
      <c r="A322" s="56" t="s">
        <v>420</v>
      </c>
      <c r="B322" s="56" t="s">
        <v>1136</v>
      </c>
      <c r="C322" s="55" t="s">
        <v>999</v>
      </c>
      <c r="D322" s="55" t="s">
        <v>584</v>
      </c>
      <c r="E322" s="62" t="s">
        <v>1666</v>
      </c>
      <c r="I322" s="55"/>
    </row>
    <row r="323" spans="1:9">
      <c r="A323" s="56" t="s">
        <v>420</v>
      </c>
      <c r="B323" s="56" t="s">
        <v>1136</v>
      </c>
      <c r="C323" s="55" t="s">
        <v>999</v>
      </c>
      <c r="D323" s="55" t="s">
        <v>586</v>
      </c>
      <c r="E323" s="62" t="s">
        <v>1666</v>
      </c>
      <c r="I323" s="55"/>
    </row>
    <row r="324" spans="1:9">
      <c r="A324" s="56" t="s">
        <v>420</v>
      </c>
      <c r="B324" s="56" t="s">
        <v>1136</v>
      </c>
      <c r="C324" s="55" t="s">
        <v>999</v>
      </c>
      <c r="D324" s="55" t="s">
        <v>981</v>
      </c>
      <c r="E324" s="62" t="s">
        <v>1666</v>
      </c>
      <c r="I324" s="55"/>
    </row>
    <row r="325" spans="1:9">
      <c r="A325" s="56" t="s">
        <v>420</v>
      </c>
      <c r="B325" s="56" t="s">
        <v>1136</v>
      </c>
      <c r="C325" s="55" t="s">
        <v>999</v>
      </c>
      <c r="E325" s="62" t="s">
        <v>1666</v>
      </c>
      <c r="I325" s="55"/>
    </row>
    <row r="326" spans="1:9">
      <c r="A326" s="56" t="s">
        <v>420</v>
      </c>
      <c r="B326" s="56" t="s">
        <v>1136</v>
      </c>
      <c r="C326" s="55" t="s">
        <v>1000</v>
      </c>
      <c r="D326" s="55" t="s">
        <v>1061</v>
      </c>
      <c r="E326" s="62" t="s">
        <v>1666</v>
      </c>
      <c r="I326" s="55"/>
    </row>
    <row r="327" spans="1:9">
      <c r="A327" s="56" t="s">
        <v>420</v>
      </c>
      <c r="B327" s="56" t="s">
        <v>1136</v>
      </c>
      <c r="C327" s="55" t="s">
        <v>1000</v>
      </c>
      <c r="D327" s="55" t="s">
        <v>577</v>
      </c>
      <c r="E327" s="62" t="s">
        <v>1666</v>
      </c>
      <c r="I327" s="55"/>
    </row>
    <row r="328" spans="1:9">
      <c r="A328" s="56" t="s">
        <v>420</v>
      </c>
      <c r="B328" s="56" t="s">
        <v>1136</v>
      </c>
      <c r="C328" s="55" t="s">
        <v>1000</v>
      </c>
      <c r="D328" s="55" t="s">
        <v>578</v>
      </c>
      <c r="E328" s="62" t="s">
        <v>1666</v>
      </c>
      <c r="I328" s="55"/>
    </row>
    <row r="329" spans="1:9">
      <c r="A329" s="56" t="s">
        <v>420</v>
      </c>
      <c r="B329" s="56" t="s">
        <v>1136</v>
      </c>
      <c r="C329" s="55" t="s">
        <v>1000</v>
      </c>
      <c r="D329" s="55" t="s">
        <v>579</v>
      </c>
      <c r="E329" s="62" t="s">
        <v>1666</v>
      </c>
      <c r="I329" s="55"/>
    </row>
    <row r="330" spans="1:9">
      <c r="A330" s="56" t="s">
        <v>420</v>
      </c>
      <c r="B330" s="56" t="s">
        <v>1136</v>
      </c>
      <c r="C330" s="55" t="s">
        <v>1000</v>
      </c>
      <c r="D330" s="55" t="s">
        <v>580</v>
      </c>
      <c r="E330" s="62" t="s">
        <v>1666</v>
      </c>
      <c r="I330" s="55"/>
    </row>
    <row r="331" spans="1:9">
      <c r="A331" s="56" t="s">
        <v>420</v>
      </c>
      <c r="B331" s="56" t="s">
        <v>1136</v>
      </c>
      <c r="C331" s="55" t="s">
        <v>1000</v>
      </c>
      <c r="D331" s="55" t="s">
        <v>581</v>
      </c>
      <c r="E331" s="62" t="s">
        <v>1666</v>
      </c>
      <c r="I331" s="55"/>
    </row>
    <row r="332" spans="1:9">
      <c r="A332" s="56" t="s">
        <v>420</v>
      </c>
      <c r="B332" s="56" t="s">
        <v>1136</v>
      </c>
      <c r="C332" s="55" t="s">
        <v>1000</v>
      </c>
      <c r="D332" s="55" t="s">
        <v>582</v>
      </c>
      <c r="E332" s="62" t="s">
        <v>1666</v>
      </c>
      <c r="I332" s="55"/>
    </row>
    <row r="333" spans="1:9">
      <c r="A333" s="56" t="s">
        <v>420</v>
      </c>
      <c r="B333" s="56" t="s">
        <v>1136</v>
      </c>
      <c r="C333" s="55" t="s">
        <v>1000</v>
      </c>
      <c r="D333" s="55" t="s">
        <v>583</v>
      </c>
      <c r="E333" s="62" t="s">
        <v>1666</v>
      </c>
      <c r="I333" s="55"/>
    </row>
    <row r="334" spans="1:9">
      <c r="A334" s="56" t="s">
        <v>420</v>
      </c>
      <c r="B334" s="56" t="s">
        <v>1136</v>
      </c>
      <c r="C334" s="55" t="s">
        <v>1000</v>
      </c>
      <c r="E334" s="62" t="s">
        <v>1666</v>
      </c>
      <c r="I334" s="55"/>
    </row>
    <row r="335" spans="1:9">
      <c r="A335" s="56" t="s">
        <v>420</v>
      </c>
      <c r="B335" s="56" t="s">
        <v>1136</v>
      </c>
      <c r="C335" s="55" t="s">
        <v>1001</v>
      </c>
      <c r="D335" s="55" t="s">
        <v>1060</v>
      </c>
      <c r="E335" s="62" t="s">
        <v>1666</v>
      </c>
      <c r="I335" s="55"/>
    </row>
    <row r="336" spans="1:9">
      <c r="A336" s="56" t="s">
        <v>420</v>
      </c>
      <c r="B336" s="56" t="s">
        <v>1136</v>
      </c>
      <c r="C336" s="55" t="s">
        <v>1001</v>
      </c>
      <c r="D336" s="55" t="s">
        <v>981</v>
      </c>
      <c r="E336" s="62" t="s">
        <v>1666</v>
      </c>
      <c r="I336" s="55"/>
    </row>
    <row r="337" spans="1:9">
      <c r="A337" s="56" t="s">
        <v>420</v>
      </c>
      <c r="B337" s="56" t="s">
        <v>1136</v>
      </c>
      <c r="C337" s="55" t="s">
        <v>1001</v>
      </c>
      <c r="D337" s="55" t="s">
        <v>1039</v>
      </c>
      <c r="E337" s="62" t="s">
        <v>1666</v>
      </c>
      <c r="I337" s="55"/>
    </row>
    <row r="338" spans="1:9">
      <c r="A338" s="56" t="s">
        <v>420</v>
      </c>
      <c r="B338" s="56" t="s">
        <v>1136</v>
      </c>
      <c r="C338" s="55" t="s">
        <v>1001</v>
      </c>
      <c r="E338" s="62" t="s">
        <v>1666</v>
      </c>
      <c r="I338" s="55"/>
    </row>
    <row r="339" spans="1:9">
      <c r="A339" s="56" t="s">
        <v>1141</v>
      </c>
      <c r="B339" s="56" t="s">
        <v>711</v>
      </c>
      <c r="D339" s="57" t="s">
        <v>1125</v>
      </c>
      <c r="E339" s="62" t="s">
        <v>1666</v>
      </c>
      <c r="F339" s="56" t="s">
        <v>1124</v>
      </c>
      <c r="G339" s="56"/>
      <c r="H339" s="56"/>
      <c r="I339" s="55"/>
    </row>
    <row r="340" spans="1:9">
      <c r="A340" s="56" t="s">
        <v>1141</v>
      </c>
      <c r="B340" s="56" t="s">
        <v>711</v>
      </c>
      <c r="D340" s="57" t="s">
        <v>1126</v>
      </c>
      <c r="E340" s="62" t="s">
        <v>1666</v>
      </c>
      <c r="F340" s="56" t="s">
        <v>1124</v>
      </c>
      <c r="G340" s="56"/>
      <c r="H340" s="56"/>
      <c r="I340" s="55"/>
    </row>
    <row r="341" spans="1:9">
      <c r="A341" s="56" t="s">
        <v>1141</v>
      </c>
      <c r="B341" s="56" t="s">
        <v>711</v>
      </c>
      <c r="D341" s="57" t="s">
        <v>1127</v>
      </c>
      <c r="E341" s="62" t="s">
        <v>1666</v>
      </c>
      <c r="F341" s="56" t="s">
        <v>1124</v>
      </c>
      <c r="G341" s="56"/>
      <c r="H341" s="56"/>
      <c r="I341" s="55"/>
    </row>
    <row r="342" spans="1:9">
      <c r="A342" s="56" t="s">
        <v>1141</v>
      </c>
      <c r="B342" s="56" t="s">
        <v>711</v>
      </c>
      <c r="D342" s="57" t="s">
        <v>1128</v>
      </c>
      <c r="E342" s="62" t="s">
        <v>1666</v>
      </c>
      <c r="F342" s="56" t="s">
        <v>1124</v>
      </c>
      <c r="G342" s="56"/>
      <c r="H342" s="56"/>
      <c r="I342" s="55"/>
    </row>
    <row r="343" spans="1:9">
      <c r="A343" s="56" t="s">
        <v>1141</v>
      </c>
      <c r="B343" s="56" t="s">
        <v>711</v>
      </c>
      <c r="D343" s="57" t="s">
        <v>1129</v>
      </c>
      <c r="E343" s="62" t="s">
        <v>1666</v>
      </c>
      <c r="F343" s="56" t="s">
        <v>1124</v>
      </c>
      <c r="G343" s="56"/>
      <c r="H343" s="56"/>
      <c r="I343" s="55"/>
    </row>
    <row r="344" spans="1:9">
      <c r="A344" s="56" t="s">
        <v>1141</v>
      </c>
      <c r="B344" s="56" t="s">
        <v>711</v>
      </c>
      <c r="D344" s="57" t="s">
        <v>1131</v>
      </c>
      <c r="E344" s="62" t="s">
        <v>1666</v>
      </c>
      <c r="F344" s="56" t="s">
        <v>1130</v>
      </c>
      <c r="G344" s="56"/>
      <c r="H344" s="56"/>
      <c r="I344" s="55"/>
    </row>
    <row r="345" spans="1:9">
      <c r="A345" s="56" t="s">
        <v>1141</v>
      </c>
      <c r="B345" s="56" t="s">
        <v>711</v>
      </c>
      <c r="D345" s="57" t="s">
        <v>1133</v>
      </c>
      <c r="E345" s="62" t="s">
        <v>1666</v>
      </c>
      <c r="F345" s="56" t="s">
        <v>1132</v>
      </c>
      <c r="G345" s="56"/>
      <c r="H345" s="56"/>
      <c r="I345" s="55"/>
    </row>
    <row r="346" spans="1:9">
      <c r="A346" s="56" t="s">
        <v>1141</v>
      </c>
      <c r="B346" s="56" t="s">
        <v>711</v>
      </c>
      <c r="D346" s="57" t="s">
        <v>1134</v>
      </c>
      <c r="E346" s="62" t="s">
        <v>1666</v>
      </c>
      <c r="F346" s="56" t="s">
        <v>1132</v>
      </c>
      <c r="G346" s="56"/>
      <c r="H346" s="56"/>
      <c r="I346" s="55"/>
    </row>
    <row r="347" spans="1:9">
      <c r="A347" s="56" t="s">
        <v>1141</v>
      </c>
      <c r="B347" s="56" t="s">
        <v>1136</v>
      </c>
      <c r="C347" s="55" t="s">
        <v>1002</v>
      </c>
      <c r="D347" s="55" t="s">
        <v>469</v>
      </c>
      <c r="E347" s="62" t="s">
        <v>1666</v>
      </c>
      <c r="I347" s="55"/>
    </row>
    <row r="348" spans="1:9">
      <c r="A348" s="56" t="s">
        <v>1141</v>
      </c>
      <c r="B348" s="56" t="s">
        <v>1136</v>
      </c>
      <c r="C348" s="55" t="s">
        <v>1002</v>
      </c>
      <c r="D348" s="55" t="s">
        <v>1059</v>
      </c>
      <c r="E348" s="62" t="s">
        <v>1666</v>
      </c>
      <c r="I348" s="55"/>
    </row>
    <row r="349" spans="1:9">
      <c r="A349" s="56" t="s">
        <v>1141</v>
      </c>
      <c r="B349" s="56" t="s">
        <v>1136</v>
      </c>
      <c r="C349" s="55" t="s">
        <v>1002</v>
      </c>
      <c r="D349" s="55" t="s">
        <v>1058</v>
      </c>
      <c r="E349" s="62" t="s">
        <v>1666</v>
      </c>
      <c r="I349" s="55"/>
    </row>
    <row r="350" spans="1:9">
      <c r="A350" s="56" t="s">
        <v>1141</v>
      </c>
      <c r="B350" s="56" t="s">
        <v>1136</v>
      </c>
      <c r="C350" s="55" t="s">
        <v>1002</v>
      </c>
      <c r="E350" s="62" t="s">
        <v>1666</v>
      </c>
      <c r="I350" s="55"/>
    </row>
    <row r="351" spans="1:9">
      <c r="A351" s="56" t="s">
        <v>1141</v>
      </c>
      <c r="B351" s="56" t="s">
        <v>1136</v>
      </c>
      <c r="C351" s="55" t="s">
        <v>1003</v>
      </c>
      <c r="D351" s="55" t="s">
        <v>554</v>
      </c>
      <c r="E351" s="62" t="s">
        <v>1666</v>
      </c>
      <c r="I351" s="55"/>
    </row>
    <row r="352" spans="1:9">
      <c r="A352" s="56" t="s">
        <v>1141</v>
      </c>
      <c r="B352" s="56" t="s">
        <v>1136</v>
      </c>
      <c r="C352" s="55" t="s">
        <v>1003</v>
      </c>
      <c r="D352" s="55" t="s">
        <v>1057</v>
      </c>
      <c r="E352" s="62" t="s">
        <v>1666</v>
      </c>
      <c r="I352" s="55"/>
    </row>
    <row r="353" spans="1:9">
      <c r="A353" s="56" t="s">
        <v>1141</v>
      </c>
      <c r="B353" s="56" t="s">
        <v>1136</v>
      </c>
      <c r="C353" s="55" t="s">
        <v>1003</v>
      </c>
      <c r="D353" s="55" t="s">
        <v>613</v>
      </c>
      <c r="E353" s="62" t="s">
        <v>1666</v>
      </c>
      <c r="I353" s="55"/>
    </row>
    <row r="354" spans="1:9">
      <c r="A354" s="56" t="s">
        <v>1141</v>
      </c>
      <c r="B354" s="56" t="s">
        <v>1136</v>
      </c>
      <c r="C354" s="55" t="s">
        <v>1003</v>
      </c>
      <c r="D354" s="55" t="s">
        <v>1056</v>
      </c>
      <c r="E354" s="62" t="s">
        <v>1666</v>
      </c>
      <c r="I354" s="55"/>
    </row>
    <row r="355" spans="1:9">
      <c r="A355" s="56" t="s">
        <v>1141</v>
      </c>
      <c r="B355" s="56" t="s">
        <v>1136</v>
      </c>
      <c r="C355" s="55" t="s">
        <v>1003</v>
      </c>
      <c r="E355" s="62" t="s">
        <v>1666</v>
      </c>
      <c r="I355" s="55"/>
    </row>
    <row r="356" spans="1:9">
      <c r="A356" s="56" t="s">
        <v>1141</v>
      </c>
      <c r="B356" s="56" t="s">
        <v>1136</v>
      </c>
      <c r="C356" s="55" t="s">
        <v>1004</v>
      </c>
      <c r="D356" s="55" t="s">
        <v>589</v>
      </c>
      <c r="E356" s="62" t="s">
        <v>1666</v>
      </c>
      <c r="I356" s="55"/>
    </row>
    <row r="357" spans="1:9">
      <c r="A357" s="56" t="s">
        <v>1141</v>
      </c>
      <c r="B357" s="56" t="s">
        <v>1136</v>
      </c>
      <c r="C357" s="55" t="s">
        <v>1004</v>
      </c>
      <c r="D357" s="55" t="s">
        <v>588</v>
      </c>
      <c r="E357" s="62" t="s">
        <v>1666</v>
      </c>
      <c r="I357" s="55"/>
    </row>
    <row r="358" spans="1:9">
      <c r="A358" s="56" t="s">
        <v>1141</v>
      </c>
      <c r="B358" s="56" t="s">
        <v>1136</v>
      </c>
      <c r="C358" s="55" t="s">
        <v>1004</v>
      </c>
      <c r="D358" s="55" t="s">
        <v>1055</v>
      </c>
      <c r="E358" s="62" t="s">
        <v>1666</v>
      </c>
      <c r="I358" s="55"/>
    </row>
    <row r="359" spans="1:9">
      <c r="A359" s="56" t="s">
        <v>1141</v>
      </c>
      <c r="B359" s="56" t="s">
        <v>1136</v>
      </c>
      <c r="C359" s="55" t="s">
        <v>1004</v>
      </c>
      <c r="D359" s="55" t="s">
        <v>1054</v>
      </c>
      <c r="E359" s="62" t="s">
        <v>1666</v>
      </c>
      <c r="I359" s="55"/>
    </row>
    <row r="360" spans="1:9">
      <c r="A360" s="56" t="s">
        <v>1141</v>
      </c>
      <c r="B360" s="56" t="s">
        <v>1136</v>
      </c>
      <c r="C360" s="55" t="s">
        <v>1004</v>
      </c>
      <c r="D360" s="55" t="s">
        <v>700</v>
      </c>
      <c r="E360" s="62" t="s">
        <v>1666</v>
      </c>
      <c r="I360" s="55"/>
    </row>
    <row r="361" spans="1:9">
      <c r="A361" s="56" t="s">
        <v>1141</v>
      </c>
      <c r="B361" s="56" t="s">
        <v>1136</v>
      </c>
      <c r="C361" s="55" t="s">
        <v>1004</v>
      </c>
      <c r="E361" s="62" t="s">
        <v>1666</v>
      </c>
      <c r="I361" s="55"/>
    </row>
    <row r="362" spans="1:9">
      <c r="A362" s="56" t="s">
        <v>1141</v>
      </c>
      <c r="B362" s="56" t="s">
        <v>1136</v>
      </c>
      <c r="C362" s="55" t="s">
        <v>1005</v>
      </c>
      <c r="D362" s="55" t="s">
        <v>469</v>
      </c>
      <c r="E362" s="62" t="s">
        <v>1666</v>
      </c>
      <c r="I362" s="55"/>
    </row>
    <row r="363" spans="1:9">
      <c r="A363" s="56" t="s">
        <v>1141</v>
      </c>
      <c r="B363" s="56" t="s">
        <v>1136</v>
      </c>
      <c r="C363" s="55" t="s">
        <v>1005</v>
      </c>
      <c r="D363" s="55" t="s">
        <v>590</v>
      </c>
      <c r="E363" s="62" t="s">
        <v>1666</v>
      </c>
      <c r="I363" s="55"/>
    </row>
    <row r="364" spans="1:9">
      <c r="A364" s="56" t="s">
        <v>1141</v>
      </c>
      <c r="B364" s="56" t="s">
        <v>1136</v>
      </c>
      <c r="C364" s="55" t="s">
        <v>1005</v>
      </c>
      <c r="D364" s="55" t="s">
        <v>591</v>
      </c>
      <c r="E364" s="62" t="s">
        <v>1666</v>
      </c>
      <c r="I364" s="55"/>
    </row>
    <row r="365" spans="1:9">
      <c r="A365" s="56" t="s">
        <v>1141</v>
      </c>
      <c r="B365" s="56" t="s">
        <v>1136</v>
      </c>
      <c r="C365" s="55" t="s">
        <v>1005</v>
      </c>
      <c r="E365" s="62" t="s">
        <v>1666</v>
      </c>
      <c r="I365" s="55"/>
    </row>
    <row r="366" spans="1:9">
      <c r="A366" s="56" t="s">
        <v>1141</v>
      </c>
      <c r="B366" s="56" t="s">
        <v>1136</v>
      </c>
      <c r="C366" s="55" t="s">
        <v>1009</v>
      </c>
      <c r="D366" s="55" t="s">
        <v>1053</v>
      </c>
      <c r="E366" s="62" t="s">
        <v>1666</v>
      </c>
      <c r="I366" s="55"/>
    </row>
    <row r="367" spans="1:9">
      <c r="A367" s="56" t="s">
        <v>1141</v>
      </c>
      <c r="B367" s="56" t="s">
        <v>1136</v>
      </c>
      <c r="C367" s="55" t="s">
        <v>1009</v>
      </c>
      <c r="D367" s="55" t="s">
        <v>590</v>
      </c>
      <c r="E367" s="62" t="s">
        <v>1666</v>
      </c>
      <c r="I367" s="55"/>
    </row>
    <row r="368" spans="1:9">
      <c r="A368" s="56" t="s">
        <v>1141</v>
      </c>
      <c r="B368" s="56" t="s">
        <v>1136</v>
      </c>
      <c r="C368" s="55" t="s">
        <v>1009</v>
      </c>
      <c r="D368" s="55" t="s">
        <v>614</v>
      </c>
      <c r="E368" s="62" t="s">
        <v>1666</v>
      </c>
      <c r="I368" s="55"/>
    </row>
    <row r="369" spans="1:9">
      <c r="A369" s="56" t="s">
        <v>1141</v>
      </c>
      <c r="B369" s="56" t="s">
        <v>1136</v>
      </c>
      <c r="C369" s="55" t="s">
        <v>1009</v>
      </c>
      <c r="D369" s="55" t="s">
        <v>701</v>
      </c>
      <c r="E369" s="62" t="s">
        <v>1666</v>
      </c>
      <c r="I369" s="55"/>
    </row>
    <row r="370" spans="1:9">
      <c r="A370" s="56" t="s">
        <v>1141</v>
      </c>
      <c r="B370" s="56" t="s">
        <v>1136</v>
      </c>
      <c r="C370" s="55" t="s">
        <v>1009</v>
      </c>
      <c r="D370" s="55" t="s">
        <v>1052</v>
      </c>
      <c r="E370" s="62" t="s">
        <v>1666</v>
      </c>
      <c r="I370" s="55"/>
    </row>
    <row r="371" spans="1:9">
      <c r="A371" s="56" t="s">
        <v>1141</v>
      </c>
      <c r="B371" s="56" t="s">
        <v>1136</v>
      </c>
      <c r="C371" s="55" t="s">
        <v>1009</v>
      </c>
      <c r="E371" s="62" t="s">
        <v>1666</v>
      </c>
      <c r="I371" s="55"/>
    </row>
    <row r="372" spans="1:9">
      <c r="A372" s="56" t="s">
        <v>1141</v>
      </c>
      <c r="B372" s="56" t="s">
        <v>1136</v>
      </c>
      <c r="C372" s="55" t="s">
        <v>1010</v>
      </c>
      <c r="D372" s="55" t="s">
        <v>469</v>
      </c>
      <c r="E372" s="62" t="s">
        <v>1666</v>
      </c>
      <c r="I372" s="55"/>
    </row>
    <row r="373" spans="1:9">
      <c r="A373" s="56" t="s">
        <v>1141</v>
      </c>
      <c r="B373" s="56" t="s">
        <v>1136</v>
      </c>
      <c r="C373" s="55" t="s">
        <v>1010</v>
      </c>
      <c r="D373" s="55" t="s">
        <v>592</v>
      </c>
      <c r="E373" s="62" t="s">
        <v>1666</v>
      </c>
      <c r="I373" s="55"/>
    </row>
    <row r="374" spans="1:9">
      <c r="A374" s="56" t="s">
        <v>1141</v>
      </c>
      <c r="B374" s="56" t="s">
        <v>1136</v>
      </c>
      <c r="C374" s="55" t="s">
        <v>1010</v>
      </c>
      <c r="D374" s="55" t="s">
        <v>1039</v>
      </c>
      <c r="E374" s="62" t="s">
        <v>1666</v>
      </c>
      <c r="I374" s="55"/>
    </row>
    <row r="375" spans="1:9">
      <c r="A375" s="56" t="s">
        <v>1141</v>
      </c>
      <c r="B375" s="56" t="s">
        <v>1136</v>
      </c>
      <c r="C375" s="55" t="s">
        <v>1010</v>
      </c>
      <c r="E375" s="62" t="s">
        <v>1666</v>
      </c>
      <c r="I375" s="55"/>
    </row>
    <row r="376" spans="1:9">
      <c r="A376" s="56" t="s">
        <v>1141</v>
      </c>
      <c r="B376" s="56" t="s">
        <v>1136</v>
      </c>
      <c r="C376" s="55" t="s">
        <v>1011</v>
      </c>
      <c r="D376" s="55" t="s">
        <v>555</v>
      </c>
      <c r="E376" s="62" t="s">
        <v>1666</v>
      </c>
      <c r="I376" s="55"/>
    </row>
    <row r="377" spans="1:9">
      <c r="A377" s="56" t="s">
        <v>1141</v>
      </c>
      <c r="B377" s="56" t="s">
        <v>1136</v>
      </c>
      <c r="C377" s="55" t="s">
        <v>1011</v>
      </c>
      <c r="D377" s="55" t="s">
        <v>593</v>
      </c>
      <c r="E377" s="62" t="s">
        <v>1666</v>
      </c>
      <c r="I377" s="55"/>
    </row>
    <row r="378" spans="1:9">
      <c r="A378" s="56" t="s">
        <v>1141</v>
      </c>
      <c r="B378" s="56" t="s">
        <v>1136</v>
      </c>
      <c r="C378" s="55" t="s">
        <v>1011</v>
      </c>
      <c r="D378" s="55" t="s">
        <v>1039</v>
      </c>
      <c r="E378" s="62" t="s">
        <v>1666</v>
      </c>
      <c r="I378" s="55"/>
    </row>
    <row r="379" spans="1:9">
      <c r="A379" s="56" t="s">
        <v>1141</v>
      </c>
      <c r="B379" s="56" t="s">
        <v>1136</v>
      </c>
      <c r="C379" s="55" t="s">
        <v>1011</v>
      </c>
      <c r="E379" s="62" t="s">
        <v>1666</v>
      </c>
      <c r="I379" s="55"/>
    </row>
    <row r="380" spans="1:9">
      <c r="A380" s="56" t="s">
        <v>1141</v>
      </c>
      <c r="B380" s="56" t="s">
        <v>1136</v>
      </c>
      <c r="C380" s="55" t="s">
        <v>1012</v>
      </c>
      <c r="D380" s="55" t="s">
        <v>469</v>
      </c>
      <c r="E380" s="62" t="s">
        <v>1666</v>
      </c>
      <c r="I380" s="55"/>
    </row>
    <row r="381" spans="1:9">
      <c r="A381" s="56" t="s">
        <v>1141</v>
      </c>
      <c r="B381" s="56" t="s">
        <v>1136</v>
      </c>
      <c r="C381" s="55" t="s">
        <v>1012</v>
      </c>
      <c r="D381" s="55" t="s">
        <v>592</v>
      </c>
      <c r="E381" s="62" t="s">
        <v>1666</v>
      </c>
      <c r="I381" s="55"/>
    </row>
    <row r="382" spans="1:9">
      <c r="A382" s="56" t="s">
        <v>1141</v>
      </c>
      <c r="B382" s="56" t="s">
        <v>1136</v>
      </c>
      <c r="C382" s="55" t="s">
        <v>1012</v>
      </c>
      <c r="D382" s="55" t="s">
        <v>590</v>
      </c>
      <c r="E382" s="62" t="s">
        <v>1666</v>
      </c>
      <c r="I382" s="55"/>
    </row>
    <row r="383" spans="1:9">
      <c r="A383" s="56" t="s">
        <v>1141</v>
      </c>
      <c r="B383" s="56" t="s">
        <v>1136</v>
      </c>
      <c r="C383" s="55" t="s">
        <v>1012</v>
      </c>
      <c r="D383" s="55" t="s">
        <v>594</v>
      </c>
      <c r="E383" s="62" t="s">
        <v>1666</v>
      </c>
      <c r="I383" s="55"/>
    </row>
    <row r="384" spans="1:9">
      <c r="A384" s="56" t="s">
        <v>1141</v>
      </c>
      <c r="B384" s="56" t="s">
        <v>1136</v>
      </c>
      <c r="C384" s="55" t="s">
        <v>1012</v>
      </c>
      <c r="D384" s="55" t="s">
        <v>702</v>
      </c>
      <c r="E384" s="62" t="s">
        <v>1666</v>
      </c>
      <c r="I384" s="55"/>
    </row>
    <row r="385" spans="1:9">
      <c r="A385" s="56" t="s">
        <v>1141</v>
      </c>
      <c r="B385" s="56" t="s">
        <v>1136</v>
      </c>
      <c r="C385" s="55" t="s">
        <v>1012</v>
      </c>
      <c r="D385" s="55" t="s">
        <v>1052</v>
      </c>
      <c r="E385" s="62" t="s">
        <v>1666</v>
      </c>
      <c r="I385" s="55"/>
    </row>
    <row r="386" spans="1:9">
      <c r="A386" s="56" t="s">
        <v>1141</v>
      </c>
      <c r="B386" s="56" t="s">
        <v>1136</v>
      </c>
      <c r="C386" s="55" t="s">
        <v>1012</v>
      </c>
      <c r="E386" s="62" t="s">
        <v>1666</v>
      </c>
      <c r="I386" s="55"/>
    </row>
    <row r="387" spans="1:9">
      <c r="A387" s="56" t="s">
        <v>420</v>
      </c>
      <c r="B387" s="56" t="s">
        <v>1136</v>
      </c>
      <c r="C387" s="55" t="s">
        <v>1013</v>
      </c>
      <c r="D387" s="55" t="s">
        <v>557</v>
      </c>
      <c r="E387" s="62" t="s">
        <v>1666</v>
      </c>
      <c r="I387" s="55"/>
    </row>
    <row r="388" spans="1:9">
      <c r="A388" s="56" t="s">
        <v>420</v>
      </c>
      <c r="B388" s="56" t="s">
        <v>1136</v>
      </c>
      <c r="C388" s="55" t="s">
        <v>1013</v>
      </c>
      <c r="D388" s="55" t="s">
        <v>660</v>
      </c>
      <c r="E388" s="62" t="s">
        <v>1666</v>
      </c>
      <c r="I388" s="55"/>
    </row>
    <row r="389" spans="1:9">
      <c r="A389" s="56" t="s">
        <v>420</v>
      </c>
      <c r="B389" s="56" t="s">
        <v>1136</v>
      </c>
      <c r="C389" s="55" t="s">
        <v>1013</v>
      </c>
      <c r="D389" s="55" t="s">
        <v>1051</v>
      </c>
      <c r="E389" s="62" t="s">
        <v>1666</v>
      </c>
      <c r="I389" s="55"/>
    </row>
    <row r="390" spans="1:9">
      <c r="A390" s="56" t="s">
        <v>420</v>
      </c>
      <c r="B390" s="56" t="s">
        <v>1136</v>
      </c>
      <c r="C390" s="55" t="s">
        <v>1013</v>
      </c>
      <c r="E390" s="62" t="s">
        <v>1666</v>
      </c>
      <c r="I390" s="55"/>
    </row>
    <row r="391" spans="1:9">
      <c r="A391" s="56" t="s">
        <v>420</v>
      </c>
      <c r="B391" s="56" t="s">
        <v>1136</v>
      </c>
      <c r="C391" s="55" t="s">
        <v>1014</v>
      </c>
      <c r="D391" s="55" t="s">
        <v>556</v>
      </c>
      <c r="E391" s="62" t="s">
        <v>1666</v>
      </c>
      <c r="I391" s="55"/>
    </row>
    <row r="392" spans="1:9">
      <c r="A392" s="56" t="s">
        <v>420</v>
      </c>
      <c r="B392" s="56" t="s">
        <v>1136</v>
      </c>
      <c r="C392" s="55" t="s">
        <v>1014</v>
      </c>
      <c r="D392" s="55" t="s">
        <v>660</v>
      </c>
      <c r="E392" s="62" t="s">
        <v>1666</v>
      </c>
      <c r="I392" s="55"/>
    </row>
    <row r="393" spans="1:9">
      <c r="A393" s="56" t="s">
        <v>420</v>
      </c>
      <c r="B393" s="56" t="s">
        <v>1136</v>
      </c>
      <c r="C393" s="55" t="s">
        <v>1014</v>
      </c>
      <c r="D393" s="55" t="s">
        <v>1051</v>
      </c>
      <c r="E393" s="62" t="s">
        <v>1666</v>
      </c>
      <c r="I393" s="55"/>
    </row>
    <row r="394" spans="1:9">
      <c r="A394" s="56" t="s">
        <v>420</v>
      </c>
      <c r="B394" s="56" t="s">
        <v>1136</v>
      </c>
      <c r="C394" s="55" t="s">
        <v>1014</v>
      </c>
      <c r="E394" s="62" t="s">
        <v>1666</v>
      </c>
      <c r="I394" s="55"/>
    </row>
    <row r="395" spans="1:9">
      <c r="A395" s="56" t="s">
        <v>420</v>
      </c>
      <c r="B395" s="56" t="s">
        <v>1136</v>
      </c>
      <c r="C395" s="55" t="s">
        <v>1015</v>
      </c>
      <c r="D395" s="55" t="s">
        <v>1050</v>
      </c>
      <c r="E395" s="62" t="s">
        <v>1666</v>
      </c>
      <c r="I395" s="55"/>
    </row>
    <row r="396" spans="1:9">
      <c r="A396" s="56" t="s">
        <v>420</v>
      </c>
      <c r="B396" s="56" t="s">
        <v>1136</v>
      </c>
      <c r="C396" s="55" t="s">
        <v>1015</v>
      </c>
      <c r="D396" s="55" t="s">
        <v>615</v>
      </c>
      <c r="E396" s="62" t="s">
        <v>1666</v>
      </c>
      <c r="I396" s="55"/>
    </row>
    <row r="397" spans="1:9">
      <c r="A397" s="56" t="s">
        <v>420</v>
      </c>
      <c r="B397" s="56" t="s">
        <v>1136</v>
      </c>
      <c r="C397" s="55" t="s">
        <v>1015</v>
      </c>
      <c r="D397" s="55" t="s">
        <v>704</v>
      </c>
      <c r="E397" s="62" t="s">
        <v>1666</v>
      </c>
      <c r="I397" s="55"/>
    </row>
    <row r="398" spans="1:9">
      <c r="A398" s="56" t="s">
        <v>420</v>
      </c>
      <c r="B398" s="56" t="s">
        <v>1136</v>
      </c>
      <c r="C398" s="55" t="s">
        <v>1015</v>
      </c>
      <c r="D398" s="55" t="s">
        <v>596</v>
      </c>
      <c r="E398" s="62" t="s">
        <v>1666</v>
      </c>
      <c r="I398" s="55"/>
    </row>
    <row r="399" spans="1:9">
      <c r="A399" s="56" t="s">
        <v>420</v>
      </c>
      <c r="B399" s="56" t="s">
        <v>1136</v>
      </c>
      <c r="C399" s="55" t="s">
        <v>1015</v>
      </c>
      <c r="E399" s="62" t="s">
        <v>1666</v>
      </c>
      <c r="I399" s="55"/>
    </row>
    <row r="400" spans="1:9">
      <c r="A400" s="56" t="s">
        <v>420</v>
      </c>
      <c r="B400" s="56" t="s">
        <v>1136</v>
      </c>
      <c r="C400" s="55" t="s">
        <v>1016</v>
      </c>
      <c r="D400" s="55" t="s">
        <v>946</v>
      </c>
      <c r="E400" s="62" t="s">
        <v>1666</v>
      </c>
      <c r="I400" s="55"/>
    </row>
    <row r="401" spans="1:9">
      <c r="A401" s="56" t="s">
        <v>420</v>
      </c>
      <c r="B401" s="56" t="s">
        <v>1136</v>
      </c>
      <c r="C401" s="55" t="s">
        <v>1016</v>
      </c>
      <c r="D401" s="55" t="s">
        <v>588</v>
      </c>
      <c r="E401" s="62" t="s">
        <v>1666</v>
      </c>
      <c r="I401" s="55"/>
    </row>
    <row r="402" spans="1:9">
      <c r="A402" s="56" t="s">
        <v>420</v>
      </c>
      <c r="B402" s="56" t="s">
        <v>1136</v>
      </c>
      <c r="C402" s="55" t="s">
        <v>1016</v>
      </c>
      <c r="D402" s="55" t="s">
        <v>947</v>
      </c>
      <c r="E402" s="62" t="s">
        <v>1666</v>
      </c>
      <c r="I402" s="55"/>
    </row>
    <row r="403" spans="1:9">
      <c r="A403" s="56" t="s">
        <v>420</v>
      </c>
      <c r="B403" s="56" t="s">
        <v>1136</v>
      </c>
      <c r="C403" s="55" t="s">
        <v>1016</v>
      </c>
      <c r="D403" s="55" t="s">
        <v>969</v>
      </c>
      <c r="E403" s="62" t="s">
        <v>1666</v>
      </c>
      <c r="I403" s="55"/>
    </row>
    <row r="404" spans="1:9">
      <c r="A404" s="56" t="s">
        <v>420</v>
      </c>
      <c r="B404" s="56" t="s">
        <v>1136</v>
      </c>
      <c r="C404" s="55" t="s">
        <v>1016</v>
      </c>
      <c r="D404" s="55" t="s">
        <v>948</v>
      </c>
      <c r="E404" s="62" t="s">
        <v>1666</v>
      </c>
      <c r="I404" s="55"/>
    </row>
    <row r="405" spans="1:9">
      <c r="A405" s="56" t="s">
        <v>420</v>
      </c>
      <c r="B405" s="56" t="s">
        <v>1136</v>
      </c>
      <c r="C405" s="55" t="s">
        <v>1016</v>
      </c>
      <c r="E405" s="62" t="s">
        <v>1666</v>
      </c>
      <c r="I405" s="55"/>
    </row>
    <row r="406" spans="1:9">
      <c r="A406" s="56" t="s">
        <v>420</v>
      </c>
      <c r="B406" s="56" t="s">
        <v>1136</v>
      </c>
      <c r="C406" s="55" t="s">
        <v>1017</v>
      </c>
      <c r="D406" s="55" t="s">
        <v>949</v>
      </c>
      <c r="E406" s="62" t="s">
        <v>1666</v>
      </c>
      <c r="I406" s="55"/>
    </row>
    <row r="407" spans="1:9">
      <c r="A407" s="56" t="s">
        <v>420</v>
      </c>
      <c r="B407" s="56" t="s">
        <v>1136</v>
      </c>
      <c r="C407" s="55" t="s">
        <v>1017</v>
      </c>
      <c r="D407" s="55" t="s">
        <v>588</v>
      </c>
      <c r="E407" s="62" t="s">
        <v>1666</v>
      </c>
      <c r="I407" s="55"/>
    </row>
    <row r="408" spans="1:9">
      <c r="A408" s="56" t="s">
        <v>420</v>
      </c>
      <c r="B408" s="56" t="s">
        <v>1136</v>
      </c>
      <c r="C408" s="55" t="s">
        <v>1017</v>
      </c>
      <c r="D408" s="55" t="s">
        <v>950</v>
      </c>
      <c r="E408" s="62" t="s">
        <v>1666</v>
      </c>
      <c r="I408" s="55"/>
    </row>
    <row r="409" spans="1:9">
      <c r="A409" s="56" t="s">
        <v>420</v>
      </c>
      <c r="B409" s="56" t="s">
        <v>1136</v>
      </c>
      <c r="C409" s="55" t="s">
        <v>1017</v>
      </c>
      <c r="D409" s="55" t="s">
        <v>1041</v>
      </c>
      <c r="E409" s="62" t="s">
        <v>1666</v>
      </c>
      <c r="I409" s="55"/>
    </row>
    <row r="410" spans="1:9">
      <c r="A410" s="56" t="s">
        <v>420</v>
      </c>
      <c r="B410" s="56" t="s">
        <v>1136</v>
      </c>
      <c r="C410" s="55" t="s">
        <v>1017</v>
      </c>
      <c r="D410" s="55" t="s">
        <v>951</v>
      </c>
      <c r="E410" s="62" t="s">
        <v>1666</v>
      </c>
      <c r="I410" s="55"/>
    </row>
    <row r="411" spans="1:9">
      <c r="A411" s="56" t="s">
        <v>420</v>
      </c>
      <c r="B411" s="56" t="s">
        <v>1136</v>
      </c>
      <c r="C411" s="55" t="s">
        <v>1017</v>
      </c>
      <c r="D411" s="55" t="s">
        <v>972</v>
      </c>
      <c r="E411" s="62" t="s">
        <v>1666</v>
      </c>
      <c r="I411" s="55"/>
    </row>
    <row r="412" spans="1:9">
      <c r="A412" s="56" t="s">
        <v>420</v>
      </c>
      <c r="B412" s="56" t="s">
        <v>1136</v>
      </c>
      <c r="C412" s="55" t="s">
        <v>1017</v>
      </c>
      <c r="E412" s="62" t="s">
        <v>1666</v>
      </c>
      <c r="I412" s="55"/>
    </row>
    <row r="413" spans="1:9">
      <c r="A413" s="56" t="s">
        <v>420</v>
      </c>
      <c r="B413" s="56" t="s">
        <v>1136</v>
      </c>
      <c r="C413" s="55" t="s">
        <v>1018</v>
      </c>
      <c r="D413" s="55" t="s">
        <v>469</v>
      </c>
      <c r="E413" s="62" t="s">
        <v>1666</v>
      </c>
      <c r="I413" s="55"/>
    </row>
    <row r="414" spans="1:9">
      <c r="A414" s="56" t="s">
        <v>420</v>
      </c>
      <c r="B414" s="56" t="s">
        <v>1136</v>
      </c>
      <c r="C414" s="55" t="s">
        <v>1018</v>
      </c>
      <c r="D414" s="55" t="s">
        <v>588</v>
      </c>
      <c r="E414" s="62" t="s">
        <v>1666</v>
      </c>
      <c r="I414" s="55"/>
    </row>
    <row r="415" spans="1:9">
      <c r="A415" s="56" t="s">
        <v>420</v>
      </c>
      <c r="B415" s="56" t="s">
        <v>1136</v>
      </c>
      <c r="C415" s="55" t="s">
        <v>1018</v>
      </c>
      <c r="D415" s="55" t="s">
        <v>1041</v>
      </c>
      <c r="E415" s="62" t="s">
        <v>1666</v>
      </c>
      <c r="I415" s="55"/>
    </row>
    <row r="416" spans="1:9">
      <c r="A416" s="56" t="s">
        <v>420</v>
      </c>
      <c r="B416" s="56" t="s">
        <v>1136</v>
      </c>
      <c r="C416" s="55" t="s">
        <v>1018</v>
      </c>
      <c r="E416" s="62" t="s">
        <v>1666</v>
      </c>
      <c r="I416" s="55"/>
    </row>
    <row r="417" spans="1:9">
      <c r="A417" s="56" t="s">
        <v>420</v>
      </c>
      <c r="B417" s="56" t="s">
        <v>1136</v>
      </c>
      <c r="C417" s="55" t="s">
        <v>1019</v>
      </c>
      <c r="D417" s="55" t="s">
        <v>1049</v>
      </c>
      <c r="E417" s="62" t="s">
        <v>1666</v>
      </c>
      <c r="I417" s="55"/>
    </row>
    <row r="418" spans="1:9">
      <c r="A418" s="56" t="s">
        <v>420</v>
      </c>
      <c r="B418" s="56" t="s">
        <v>1136</v>
      </c>
      <c r="C418" s="55" t="s">
        <v>1019</v>
      </c>
      <c r="D418" s="55" t="s">
        <v>615</v>
      </c>
      <c r="E418" s="62" t="s">
        <v>1666</v>
      </c>
      <c r="I418" s="55"/>
    </row>
    <row r="419" spans="1:9">
      <c r="A419" s="56" t="s">
        <v>420</v>
      </c>
      <c r="B419" s="56" t="s">
        <v>1136</v>
      </c>
      <c r="C419" s="55" t="s">
        <v>1019</v>
      </c>
      <c r="D419" s="55" t="s">
        <v>704</v>
      </c>
      <c r="E419" s="62" t="s">
        <v>1666</v>
      </c>
      <c r="I419" s="55"/>
    </row>
    <row r="420" spans="1:9">
      <c r="A420" s="56" t="s">
        <v>420</v>
      </c>
      <c r="B420" s="56" t="s">
        <v>1136</v>
      </c>
      <c r="C420" s="55" t="s">
        <v>1019</v>
      </c>
      <c r="D420" s="55" t="s">
        <v>596</v>
      </c>
      <c r="E420" s="62" t="s">
        <v>1666</v>
      </c>
      <c r="I420" s="55"/>
    </row>
    <row r="421" spans="1:9">
      <c r="A421" s="56" t="s">
        <v>420</v>
      </c>
      <c r="B421" s="56" t="s">
        <v>1136</v>
      </c>
      <c r="C421" s="55" t="s">
        <v>1019</v>
      </c>
      <c r="D421" s="55" t="s">
        <v>587</v>
      </c>
      <c r="E421" s="62" t="s">
        <v>1666</v>
      </c>
      <c r="I421" s="55"/>
    </row>
    <row r="422" spans="1:9">
      <c r="A422" s="56" t="s">
        <v>420</v>
      </c>
      <c r="B422" s="56" t="s">
        <v>1136</v>
      </c>
      <c r="C422" s="55" t="s">
        <v>1019</v>
      </c>
      <c r="D422" s="55" t="s">
        <v>1048</v>
      </c>
      <c r="E422" s="62" t="s">
        <v>1666</v>
      </c>
      <c r="I422" s="55"/>
    </row>
    <row r="423" spans="1:9">
      <c r="A423" s="56" t="s">
        <v>420</v>
      </c>
      <c r="B423" s="56" t="s">
        <v>1136</v>
      </c>
      <c r="C423" s="55" t="s">
        <v>1019</v>
      </c>
      <c r="D423" s="55" t="s">
        <v>597</v>
      </c>
      <c r="E423" s="62" t="s">
        <v>1666</v>
      </c>
      <c r="I423" s="55"/>
    </row>
    <row r="424" spans="1:9">
      <c r="A424" s="56" t="s">
        <v>420</v>
      </c>
      <c r="B424" s="56" t="s">
        <v>1136</v>
      </c>
      <c r="C424" s="55" t="s">
        <v>1019</v>
      </c>
      <c r="D424" s="55" t="s">
        <v>1047</v>
      </c>
      <c r="E424" s="62" t="s">
        <v>1666</v>
      </c>
      <c r="I424" s="55"/>
    </row>
    <row r="425" spans="1:9">
      <c r="A425" s="56" t="s">
        <v>420</v>
      </c>
      <c r="B425" s="56" t="s">
        <v>1136</v>
      </c>
      <c r="C425" s="55" t="s">
        <v>1019</v>
      </c>
      <c r="D425" s="55" t="s">
        <v>598</v>
      </c>
      <c r="E425" s="62" t="s">
        <v>1666</v>
      </c>
      <c r="I425" s="55"/>
    </row>
    <row r="426" spans="1:9">
      <c r="A426" s="56" t="s">
        <v>420</v>
      </c>
      <c r="B426" s="56" t="s">
        <v>1136</v>
      </c>
      <c r="C426" s="55" t="s">
        <v>1019</v>
      </c>
      <c r="D426" s="55" t="s">
        <v>1046</v>
      </c>
      <c r="E426" s="62" t="s">
        <v>1666</v>
      </c>
      <c r="I426" s="55"/>
    </row>
    <row r="427" spans="1:9">
      <c r="A427" s="56" t="s">
        <v>420</v>
      </c>
      <c r="B427" s="56" t="s">
        <v>1136</v>
      </c>
      <c r="C427" s="55" t="s">
        <v>1019</v>
      </c>
      <c r="D427" s="55" t="s">
        <v>1045</v>
      </c>
      <c r="E427" s="62" t="s">
        <v>1666</v>
      </c>
      <c r="I427" s="55"/>
    </row>
    <row r="428" spans="1:9">
      <c r="A428" s="56" t="s">
        <v>420</v>
      </c>
      <c r="B428" s="56" t="s">
        <v>1136</v>
      </c>
      <c r="C428" s="55" t="s">
        <v>1019</v>
      </c>
      <c r="D428" s="55" t="s">
        <v>599</v>
      </c>
      <c r="E428" s="62" t="s">
        <v>1666</v>
      </c>
      <c r="I428" s="55"/>
    </row>
    <row r="429" spans="1:9">
      <c r="A429" s="56" t="s">
        <v>420</v>
      </c>
      <c r="B429" s="56" t="s">
        <v>1136</v>
      </c>
      <c r="C429" s="55" t="s">
        <v>1019</v>
      </c>
      <c r="E429" s="62" t="s">
        <v>1666</v>
      </c>
      <c r="I429" s="55"/>
    </row>
    <row r="430" spans="1:9">
      <c r="A430" s="56" t="s">
        <v>420</v>
      </c>
      <c r="B430" s="56" t="s">
        <v>1136</v>
      </c>
      <c r="C430" s="55" t="s">
        <v>1020</v>
      </c>
      <c r="D430" s="55" t="s">
        <v>598</v>
      </c>
      <c r="E430" s="62" t="s">
        <v>1666</v>
      </c>
      <c r="I430" s="55"/>
    </row>
    <row r="431" spans="1:9">
      <c r="A431" s="56" t="s">
        <v>420</v>
      </c>
      <c r="B431" s="56" t="s">
        <v>1136</v>
      </c>
      <c r="C431" s="55" t="s">
        <v>1020</v>
      </c>
      <c r="D431" s="55" t="s">
        <v>1044</v>
      </c>
      <c r="E431" s="62" t="s">
        <v>1666</v>
      </c>
      <c r="I431" s="55"/>
    </row>
    <row r="432" spans="1:9">
      <c r="A432" s="56" t="s">
        <v>420</v>
      </c>
      <c r="B432" s="56" t="s">
        <v>1136</v>
      </c>
      <c r="C432" s="55" t="s">
        <v>1020</v>
      </c>
      <c r="D432" s="55" t="s">
        <v>1043</v>
      </c>
      <c r="E432" s="62" t="s">
        <v>1666</v>
      </c>
      <c r="I432" s="55"/>
    </row>
    <row r="433" spans="1:9">
      <c r="A433" s="56" t="s">
        <v>420</v>
      </c>
      <c r="B433" s="56" t="s">
        <v>1136</v>
      </c>
      <c r="C433" s="55" t="s">
        <v>1020</v>
      </c>
      <c r="D433" s="55" t="s">
        <v>1042</v>
      </c>
      <c r="E433" s="62" t="s">
        <v>1666</v>
      </c>
      <c r="I433" s="55"/>
    </row>
    <row r="434" spans="1:9">
      <c r="A434" s="56" t="s">
        <v>420</v>
      </c>
      <c r="B434" s="56" t="s">
        <v>1136</v>
      </c>
      <c r="C434" s="55" t="s">
        <v>1020</v>
      </c>
      <c r="E434" s="62" t="s">
        <v>1666</v>
      </c>
      <c r="I434" s="55"/>
    </row>
    <row r="435" spans="1:9">
      <c r="A435" s="56" t="s">
        <v>420</v>
      </c>
      <c r="B435" s="56" t="s">
        <v>1136</v>
      </c>
      <c r="C435" s="55" t="s">
        <v>1021</v>
      </c>
      <c r="D435" s="55" t="s">
        <v>600</v>
      </c>
      <c r="E435" s="62" t="s">
        <v>1666</v>
      </c>
      <c r="I435" s="55"/>
    </row>
    <row r="436" spans="1:9">
      <c r="A436" s="56" t="s">
        <v>420</v>
      </c>
      <c r="B436" s="56" t="s">
        <v>1136</v>
      </c>
      <c r="C436" s="55" t="s">
        <v>1021</v>
      </c>
      <c r="D436" s="55" t="s">
        <v>1041</v>
      </c>
      <c r="E436" s="62" t="s">
        <v>1666</v>
      </c>
      <c r="I436" s="55"/>
    </row>
    <row r="437" spans="1:9">
      <c r="A437" s="56" t="s">
        <v>420</v>
      </c>
      <c r="B437" s="56" t="s">
        <v>1136</v>
      </c>
      <c r="C437" s="55" t="s">
        <v>1021</v>
      </c>
      <c r="D437" s="55" t="s">
        <v>585</v>
      </c>
      <c r="E437" s="62" t="s">
        <v>1666</v>
      </c>
      <c r="I437" s="55"/>
    </row>
    <row r="438" spans="1:9">
      <c r="A438" s="56" t="s">
        <v>420</v>
      </c>
      <c r="B438" s="56" t="s">
        <v>1136</v>
      </c>
      <c r="C438" s="55" t="s">
        <v>1021</v>
      </c>
      <c r="D438" s="55" t="s">
        <v>601</v>
      </c>
      <c r="E438" s="62" t="s">
        <v>1666</v>
      </c>
      <c r="I438" s="55"/>
    </row>
    <row r="439" spans="1:9">
      <c r="A439" s="56" t="s">
        <v>420</v>
      </c>
      <c r="B439" s="56" t="s">
        <v>1136</v>
      </c>
      <c r="C439" s="55" t="s">
        <v>1021</v>
      </c>
      <c r="D439" s="55" t="s">
        <v>602</v>
      </c>
      <c r="E439" s="62" t="s">
        <v>1666</v>
      </c>
      <c r="I439" s="55"/>
    </row>
    <row r="440" spans="1:9">
      <c r="A440" s="56" t="s">
        <v>420</v>
      </c>
      <c r="B440" s="56" t="s">
        <v>1136</v>
      </c>
      <c r="C440" s="55" t="s">
        <v>1021</v>
      </c>
      <c r="E440" s="62" t="s">
        <v>1666</v>
      </c>
      <c r="I440" s="55"/>
    </row>
    <row r="441" spans="1:9">
      <c r="A441" s="56" t="s">
        <v>420</v>
      </c>
      <c r="B441" s="56" t="s">
        <v>1136</v>
      </c>
      <c r="C441" s="55" t="s">
        <v>1022</v>
      </c>
      <c r="D441" s="55" t="s">
        <v>587</v>
      </c>
      <c r="E441" s="62" t="s">
        <v>1666</v>
      </c>
      <c r="I441" s="55"/>
    </row>
    <row r="442" spans="1:9">
      <c r="A442" s="56" t="s">
        <v>420</v>
      </c>
      <c r="B442" s="56" t="s">
        <v>1136</v>
      </c>
      <c r="C442" s="55" t="s">
        <v>1022</v>
      </c>
      <c r="D442" s="55" t="s">
        <v>1040</v>
      </c>
      <c r="E442" s="62" t="s">
        <v>1666</v>
      </c>
      <c r="I442" s="55"/>
    </row>
    <row r="443" spans="1:9">
      <c r="A443" s="56" t="s">
        <v>420</v>
      </c>
      <c r="B443" s="56" t="s">
        <v>1136</v>
      </c>
      <c r="C443" s="55" t="s">
        <v>1022</v>
      </c>
      <c r="D443" s="55" t="s">
        <v>982</v>
      </c>
      <c r="E443" s="62" t="s">
        <v>1666</v>
      </c>
      <c r="I443" s="55"/>
    </row>
    <row r="444" spans="1:9">
      <c r="A444" s="56" t="s">
        <v>420</v>
      </c>
      <c r="B444" s="56" t="s">
        <v>1136</v>
      </c>
      <c r="C444" s="55" t="s">
        <v>1022</v>
      </c>
      <c r="D444" s="55" t="s">
        <v>570</v>
      </c>
      <c r="E444" s="62" t="s">
        <v>1666</v>
      </c>
      <c r="I444" s="55"/>
    </row>
    <row r="445" spans="1:9">
      <c r="A445" s="56" t="s">
        <v>420</v>
      </c>
      <c r="B445" s="56" t="s">
        <v>1136</v>
      </c>
      <c r="C445" s="55" t="s">
        <v>1022</v>
      </c>
      <c r="D445" s="55" t="s">
        <v>1039</v>
      </c>
      <c r="E445" s="62" t="s">
        <v>1666</v>
      </c>
      <c r="I445" s="55"/>
    </row>
    <row r="446" spans="1:9">
      <c r="A446" s="56" t="s">
        <v>420</v>
      </c>
      <c r="B446" s="56" t="s">
        <v>1136</v>
      </c>
      <c r="C446" s="55" t="s">
        <v>1022</v>
      </c>
      <c r="E446" s="62" t="s">
        <v>1666</v>
      </c>
      <c r="I446" s="55"/>
    </row>
    <row r="447" spans="1:9">
      <c r="A447" s="56" t="s">
        <v>420</v>
      </c>
      <c r="B447" s="56" t="s">
        <v>1136</v>
      </c>
      <c r="C447" s="55" t="s">
        <v>1023</v>
      </c>
      <c r="D447" s="55" t="s">
        <v>952</v>
      </c>
      <c r="E447" s="62" t="s">
        <v>1666</v>
      </c>
      <c r="I447" s="55"/>
    </row>
    <row r="448" spans="1:9">
      <c r="A448" s="56" t="s">
        <v>420</v>
      </c>
      <c r="B448" s="56" t="s">
        <v>1136</v>
      </c>
      <c r="C448" s="55" t="s">
        <v>1023</v>
      </c>
      <c r="D448" s="55" t="s">
        <v>953</v>
      </c>
      <c r="E448" s="62" t="s">
        <v>1666</v>
      </c>
      <c r="I448" s="55"/>
    </row>
    <row r="449" spans="1:9">
      <c r="A449" s="56" t="s">
        <v>420</v>
      </c>
      <c r="B449" s="56" t="s">
        <v>1136</v>
      </c>
      <c r="C449" s="55" t="s">
        <v>1023</v>
      </c>
      <c r="D449" s="55" t="s">
        <v>954</v>
      </c>
      <c r="E449" s="62" t="s">
        <v>1666</v>
      </c>
      <c r="I449" s="55"/>
    </row>
    <row r="450" spans="1:9">
      <c r="A450" s="56" t="s">
        <v>420</v>
      </c>
      <c r="B450" s="56" t="s">
        <v>1136</v>
      </c>
      <c r="C450" s="55" t="s">
        <v>1023</v>
      </c>
      <c r="E450" s="62" t="s">
        <v>1666</v>
      </c>
      <c r="I450" s="55"/>
    </row>
    <row r="451" spans="1:9">
      <c r="A451" s="56" t="s">
        <v>420</v>
      </c>
      <c r="B451" s="56" t="s">
        <v>1136</v>
      </c>
      <c r="C451" s="55" t="s">
        <v>1024</v>
      </c>
      <c r="D451" s="55" t="s">
        <v>959</v>
      </c>
      <c r="E451" s="62" t="s">
        <v>1666</v>
      </c>
      <c r="I451" s="55"/>
    </row>
    <row r="452" spans="1:9">
      <c r="A452" s="56" t="s">
        <v>420</v>
      </c>
      <c r="B452" s="56" t="s">
        <v>1136</v>
      </c>
      <c r="C452" s="55" t="s">
        <v>1024</v>
      </c>
      <c r="D452" s="55" t="s">
        <v>1038</v>
      </c>
      <c r="E452" s="62" t="s">
        <v>1666</v>
      </c>
      <c r="I452" s="55"/>
    </row>
    <row r="453" spans="1:9">
      <c r="A453" s="56" t="s">
        <v>420</v>
      </c>
      <c r="B453" s="56" t="s">
        <v>1136</v>
      </c>
      <c r="C453" s="55" t="s">
        <v>1024</v>
      </c>
      <c r="D453" s="55" t="s">
        <v>1037</v>
      </c>
      <c r="E453" s="62" t="s">
        <v>1666</v>
      </c>
      <c r="I453" s="55"/>
    </row>
    <row r="454" spans="1:9">
      <c r="A454" s="56" t="s">
        <v>420</v>
      </c>
      <c r="B454" s="56" t="s">
        <v>1136</v>
      </c>
      <c r="C454" s="55" t="s">
        <v>1024</v>
      </c>
      <c r="D454" s="55" t="s">
        <v>1036</v>
      </c>
      <c r="E454" s="62" t="s">
        <v>1666</v>
      </c>
      <c r="I454" s="55"/>
    </row>
    <row r="455" spans="1:9">
      <c r="A455" s="56" t="s">
        <v>420</v>
      </c>
      <c r="B455" s="56" t="s">
        <v>1136</v>
      </c>
      <c r="C455" s="55" t="s">
        <v>1024</v>
      </c>
      <c r="D455" s="55" t="s">
        <v>1035</v>
      </c>
      <c r="E455" s="62" t="s">
        <v>1666</v>
      </c>
      <c r="I455" s="55"/>
    </row>
    <row r="456" spans="1:9">
      <c r="A456" s="56" t="s">
        <v>420</v>
      </c>
      <c r="B456" s="56" t="s">
        <v>1136</v>
      </c>
      <c r="C456" s="55" t="s">
        <v>1024</v>
      </c>
      <c r="D456" s="55" t="s">
        <v>1034</v>
      </c>
      <c r="E456" s="62" t="s">
        <v>1666</v>
      </c>
      <c r="I456" s="55"/>
    </row>
    <row r="457" spans="1:9">
      <c r="A457" s="56" t="s">
        <v>420</v>
      </c>
      <c r="B457" s="56" t="s">
        <v>1136</v>
      </c>
      <c r="C457" s="55" t="s">
        <v>1024</v>
      </c>
      <c r="D457" s="55" t="s">
        <v>974</v>
      </c>
      <c r="E457" s="62" t="s">
        <v>1666</v>
      </c>
      <c r="I457" s="55"/>
    </row>
    <row r="458" spans="1:9">
      <c r="A458" s="56" t="s">
        <v>420</v>
      </c>
      <c r="B458" s="56" t="s">
        <v>1136</v>
      </c>
      <c r="C458" s="55" t="s">
        <v>1024</v>
      </c>
      <c r="E458" s="62" t="s">
        <v>1666</v>
      </c>
      <c r="I458" s="55"/>
    </row>
    <row r="459" spans="1:9">
      <c r="A459" s="56" t="s">
        <v>420</v>
      </c>
      <c r="B459" s="56" t="s">
        <v>1136</v>
      </c>
      <c r="C459" s="55" t="s">
        <v>1025</v>
      </c>
      <c r="D459" s="55" t="s">
        <v>955</v>
      </c>
      <c r="E459" s="62" t="s">
        <v>1666</v>
      </c>
      <c r="I459" s="55"/>
    </row>
    <row r="460" spans="1:9">
      <c r="A460" s="56" t="s">
        <v>420</v>
      </c>
      <c r="B460" s="56" t="s">
        <v>1136</v>
      </c>
      <c r="C460" s="55" t="s">
        <v>1025</v>
      </c>
      <c r="D460" s="55" t="s">
        <v>1033</v>
      </c>
      <c r="E460" s="62" t="s">
        <v>1666</v>
      </c>
      <c r="I460" s="55"/>
    </row>
    <row r="461" spans="1:9">
      <c r="A461" s="56" t="s">
        <v>420</v>
      </c>
      <c r="B461" s="56" t="s">
        <v>1136</v>
      </c>
      <c r="C461" s="55" t="s">
        <v>1025</v>
      </c>
      <c r="D461" s="55" t="s">
        <v>956</v>
      </c>
      <c r="E461" s="62" t="s">
        <v>1666</v>
      </c>
      <c r="I461" s="55"/>
    </row>
    <row r="462" spans="1:9">
      <c r="A462" s="56" t="s">
        <v>420</v>
      </c>
      <c r="B462" s="56" t="s">
        <v>1136</v>
      </c>
      <c r="C462" s="55" t="s">
        <v>1025</v>
      </c>
      <c r="D462" s="55" t="s">
        <v>957</v>
      </c>
      <c r="E462" s="62" t="s">
        <v>1666</v>
      </c>
      <c r="I462" s="55"/>
    </row>
    <row r="463" spans="1:9">
      <c r="A463" s="56" t="s">
        <v>420</v>
      </c>
      <c r="B463" s="56" t="s">
        <v>1136</v>
      </c>
      <c r="C463" s="55" t="s">
        <v>1025</v>
      </c>
      <c r="D463" s="55" t="s">
        <v>1032</v>
      </c>
      <c r="E463" s="62" t="s">
        <v>1666</v>
      </c>
      <c r="I463" s="55"/>
    </row>
    <row r="464" spans="1:9">
      <c r="A464" s="56" t="s">
        <v>420</v>
      </c>
      <c r="B464" s="56" t="s">
        <v>1136</v>
      </c>
      <c r="C464" s="55" t="s">
        <v>1025</v>
      </c>
      <c r="D464" s="55" t="s">
        <v>975</v>
      </c>
      <c r="E464" s="62" t="s">
        <v>1666</v>
      </c>
      <c r="I464" s="55"/>
    </row>
    <row r="465" spans="1:9">
      <c r="A465" s="56" t="s">
        <v>420</v>
      </c>
      <c r="B465" s="56" t="s">
        <v>1136</v>
      </c>
      <c r="C465" s="55" t="s">
        <v>1025</v>
      </c>
      <c r="D465" s="55" t="s">
        <v>958</v>
      </c>
      <c r="E465" s="62" t="s">
        <v>1666</v>
      </c>
      <c r="I465" s="55"/>
    </row>
    <row r="466" spans="1:9">
      <c r="A466" s="56" t="s">
        <v>420</v>
      </c>
      <c r="B466" s="56" t="s">
        <v>1136</v>
      </c>
      <c r="C466" s="55" t="s">
        <v>1025</v>
      </c>
      <c r="E466" s="62" t="s">
        <v>1666</v>
      </c>
      <c r="I466" s="55"/>
    </row>
    <row r="467" spans="1:9">
      <c r="A467" s="56" t="s">
        <v>420</v>
      </c>
      <c r="B467" s="56" t="s">
        <v>1136</v>
      </c>
      <c r="C467" s="55" t="s">
        <v>1026</v>
      </c>
      <c r="D467" s="55" t="s">
        <v>572</v>
      </c>
      <c r="E467" s="62" t="s">
        <v>1666</v>
      </c>
      <c r="I467" s="55"/>
    </row>
    <row r="468" spans="1:9">
      <c r="A468" s="56" t="s">
        <v>420</v>
      </c>
      <c r="B468" s="56" t="s">
        <v>1136</v>
      </c>
      <c r="C468" s="55" t="s">
        <v>1026</v>
      </c>
      <c r="D468" s="55" t="s">
        <v>1031</v>
      </c>
      <c r="E468" s="62" t="s">
        <v>1666</v>
      </c>
      <c r="I468" s="55"/>
    </row>
    <row r="469" spans="1:9">
      <c r="A469" s="56" t="s">
        <v>420</v>
      </c>
      <c r="B469" s="56" t="s">
        <v>1136</v>
      </c>
      <c r="C469" s="55" t="s">
        <v>1026</v>
      </c>
      <c r="D469" s="55" t="s">
        <v>595</v>
      </c>
      <c r="E469" s="62" t="s">
        <v>1666</v>
      </c>
      <c r="I469" s="55"/>
    </row>
    <row r="470" spans="1:9">
      <c r="A470" s="56" t="s">
        <v>420</v>
      </c>
      <c r="B470" s="56" t="s">
        <v>1136</v>
      </c>
      <c r="C470" s="55" t="s">
        <v>1026</v>
      </c>
      <c r="D470" s="55" t="s">
        <v>1030</v>
      </c>
      <c r="E470" s="62" t="s">
        <v>1666</v>
      </c>
      <c r="I470" s="55"/>
    </row>
    <row r="471" spans="1:9">
      <c r="A471" s="56" t="s">
        <v>420</v>
      </c>
      <c r="B471" s="56" t="s">
        <v>1136</v>
      </c>
      <c r="C471" s="55" t="s">
        <v>1026</v>
      </c>
      <c r="E471" s="62" t="s">
        <v>1666</v>
      </c>
      <c r="I471" s="55"/>
    </row>
    <row r="472" spans="1:9">
      <c r="A472" s="56" t="s">
        <v>420</v>
      </c>
      <c r="B472" s="56" t="s">
        <v>1136</v>
      </c>
      <c r="C472" s="55" t="s">
        <v>1008</v>
      </c>
      <c r="D472" s="55" t="s">
        <v>1029</v>
      </c>
      <c r="E472" s="62" t="s">
        <v>1666</v>
      </c>
      <c r="I472" s="55"/>
    </row>
    <row r="473" spans="1:9">
      <c r="A473" s="56" t="s">
        <v>420</v>
      </c>
      <c r="B473" s="56" t="s">
        <v>1136</v>
      </c>
      <c r="C473" s="55" t="s">
        <v>1008</v>
      </c>
      <c r="D473" s="55" t="s">
        <v>558</v>
      </c>
      <c r="E473" s="62" t="s">
        <v>1666</v>
      </c>
      <c r="I473" s="55"/>
    </row>
    <row r="474" spans="1:9">
      <c r="A474" s="56" t="s">
        <v>420</v>
      </c>
      <c r="B474" s="56" t="s">
        <v>1136</v>
      </c>
      <c r="C474" s="55" t="s">
        <v>1008</v>
      </c>
      <c r="D474" s="55" t="s">
        <v>559</v>
      </c>
      <c r="E474" s="62" t="s">
        <v>1666</v>
      </c>
      <c r="I474" s="55"/>
    </row>
    <row r="475" spans="1:9">
      <c r="A475" s="56" t="s">
        <v>420</v>
      </c>
      <c r="B475" s="56" t="s">
        <v>1136</v>
      </c>
      <c r="C475" s="55" t="s">
        <v>1008</v>
      </c>
      <c r="D475" s="55" t="s">
        <v>560</v>
      </c>
      <c r="E475" s="62" t="s">
        <v>1666</v>
      </c>
      <c r="I475" s="55"/>
    </row>
    <row r="476" spans="1:9">
      <c r="A476" s="56" t="s">
        <v>420</v>
      </c>
      <c r="B476" s="56" t="s">
        <v>1136</v>
      </c>
      <c r="C476" s="55" t="s">
        <v>1008</v>
      </c>
      <c r="D476" s="55" t="s">
        <v>561</v>
      </c>
      <c r="E476" s="62" t="s">
        <v>1666</v>
      </c>
      <c r="I476" s="55"/>
    </row>
    <row r="477" spans="1:9">
      <c r="A477" s="56" t="s">
        <v>420</v>
      </c>
      <c r="B477" s="56" t="s">
        <v>1136</v>
      </c>
      <c r="C477" s="55" t="s">
        <v>1008</v>
      </c>
      <c r="D477" s="55" t="s">
        <v>562</v>
      </c>
      <c r="E477" s="62" t="s">
        <v>1666</v>
      </c>
      <c r="I477" s="55"/>
    </row>
    <row r="478" spans="1:9">
      <c r="A478" s="56" t="s">
        <v>420</v>
      </c>
      <c r="B478" s="56" t="s">
        <v>1136</v>
      </c>
      <c r="C478" s="55" t="s">
        <v>1008</v>
      </c>
      <c r="D478" s="55" t="s">
        <v>563</v>
      </c>
      <c r="E478" s="62" t="s">
        <v>1666</v>
      </c>
      <c r="I478" s="55"/>
    </row>
    <row r="479" spans="1:9">
      <c r="A479" s="56" t="s">
        <v>420</v>
      </c>
      <c r="B479" s="56" t="s">
        <v>1136</v>
      </c>
      <c r="C479" s="55" t="s">
        <v>1008</v>
      </c>
      <c r="D479" s="55" t="s">
        <v>564</v>
      </c>
      <c r="E479" s="62" t="s">
        <v>1666</v>
      </c>
      <c r="I479" s="55"/>
    </row>
    <row r="480" spans="1:9">
      <c r="A480" s="56" t="s">
        <v>420</v>
      </c>
      <c r="B480" s="56" t="s">
        <v>1136</v>
      </c>
      <c r="C480" s="55" t="s">
        <v>1008</v>
      </c>
      <c r="E480" s="62" t="s">
        <v>1666</v>
      </c>
      <c r="I480" s="55"/>
    </row>
    <row r="481" spans="1:17">
      <c r="A481" s="56" t="s">
        <v>420</v>
      </c>
      <c r="B481" s="56" t="s">
        <v>1136</v>
      </c>
      <c r="C481" s="55" t="s">
        <v>1007</v>
      </c>
      <c r="D481" s="55" t="s">
        <v>469</v>
      </c>
      <c r="E481" s="62" t="s">
        <v>1666</v>
      </c>
      <c r="I481" s="55"/>
    </row>
    <row r="482" spans="1:17">
      <c r="A482" s="56" t="s">
        <v>420</v>
      </c>
      <c r="B482" s="56" t="s">
        <v>1136</v>
      </c>
      <c r="C482" s="55" t="s">
        <v>1007</v>
      </c>
      <c r="D482" s="55" t="s">
        <v>1028</v>
      </c>
      <c r="E482" s="62" t="s">
        <v>1666</v>
      </c>
      <c r="I482" s="55"/>
    </row>
    <row r="483" spans="1:17">
      <c r="A483" s="56" t="s">
        <v>420</v>
      </c>
      <c r="B483" s="56" t="s">
        <v>1136</v>
      </c>
      <c r="C483" s="55" t="s">
        <v>1007</v>
      </c>
      <c r="D483" s="55" t="s">
        <v>574</v>
      </c>
      <c r="E483" s="62" t="s">
        <v>1666</v>
      </c>
      <c r="I483" s="55"/>
    </row>
    <row r="484" spans="1:17">
      <c r="A484" s="56" t="s">
        <v>420</v>
      </c>
      <c r="B484" s="56" t="s">
        <v>1136</v>
      </c>
      <c r="C484" s="55" t="s">
        <v>1007</v>
      </c>
      <c r="E484" s="62" t="s">
        <v>1666</v>
      </c>
      <c r="I484" s="55"/>
    </row>
    <row r="485" spans="1:17">
      <c r="A485" s="56" t="s">
        <v>420</v>
      </c>
      <c r="B485" s="56" t="s">
        <v>1136</v>
      </c>
      <c r="C485" s="55" t="s">
        <v>1006</v>
      </c>
      <c r="D485" s="55" t="s">
        <v>469</v>
      </c>
      <c r="E485" s="62" t="s">
        <v>1666</v>
      </c>
      <c r="I485" s="55"/>
    </row>
    <row r="486" spans="1:17">
      <c r="A486" s="56" t="s">
        <v>420</v>
      </c>
      <c r="B486" s="56" t="s">
        <v>1136</v>
      </c>
      <c r="C486" s="55" t="s">
        <v>1006</v>
      </c>
      <c r="D486" s="55" t="s">
        <v>631</v>
      </c>
      <c r="E486" s="62" t="s">
        <v>1666</v>
      </c>
      <c r="I486" s="55"/>
    </row>
    <row r="487" spans="1:17">
      <c r="A487" s="56" t="s">
        <v>420</v>
      </c>
      <c r="B487" s="56" t="s">
        <v>1136</v>
      </c>
      <c r="C487" s="55" t="s">
        <v>1006</v>
      </c>
      <c r="D487" s="55" t="s">
        <v>976</v>
      </c>
      <c r="E487" s="62" t="s">
        <v>1666</v>
      </c>
      <c r="I487" s="55"/>
    </row>
    <row r="488" spans="1:17">
      <c r="A488" s="56" t="s">
        <v>420</v>
      </c>
      <c r="B488" s="56" t="s">
        <v>1136</v>
      </c>
      <c r="C488" s="55" t="s">
        <v>1006</v>
      </c>
      <c r="D488" s="55" t="s">
        <v>1027</v>
      </c>
      <c r="E488" s="62" t="s">
        <v>1666</v>
      </c>
      <c r="I488" s="55"/>
    </row>
    <row r="489" spans="1:17">
      <c r="A489" s="56" t="s">
        <v>420</v>
      </c>
      <c r="B489" s="56" t="s">
        <v>1136</v>
      </c>
      <c r="C489" s="55" t="s">
        <v>1006</v>
      </c>
      <c r="D489" s="55" t="s">
        <v>632</v>
      </c>
      <c r="E489" s="62" t="s">
        <v>1666</v>
      </c>
      <c r="I489" s="55"/>
    </row>
    <row r="490" spans="1:17">
      <c r="A490" s="56" t="s">
        <v>420</v>
      </c>
      <c r="B490" s="56" t="s">
        <v>1136</v>
      </c>
      <c r="C490" s="55" t="s">
        <v>1006</v>
      </c>
      <c r="D490" s="55" t="s">
        <v>633</v>
      </c>
      <c r="E490" s="62" t="s">
        <v>1666</v>
      </c>
      <c r="I490" s="55"/>
    </row>
    <row r="491" spans="1:17">
      <c r="A491" s="56" t="s">
        <v>420</v>
      </c>
      <c r="B491" s="56" t="s">
        <v>1136</v>
      </c>
      <c r="C491" s="55" t="s">
        <v>1006</v>
      </c>
      <c r="D491" s="56"/>
      <c r="E491" s="62" t="s">
        <v>1666</v>
      </c>
      <c r="I491" s="55"/>
    </row>
    <row r="492" spans="1:17">
      <c r="A492" s="62" t="s">
        <v>1318</v>
      </c>
      <c r="B492" s="56" t="s">
        <v>711</v>
      </c>
      <c r="D492" s="62" t="s">
        <v>1418</v>
      </c>
      <c r="E492" s="62" t="s">
        <v>1666</v>
      </c>
      <c r="F492" s="56" t="s">
        <v>1413</v>
      </c>
      <c r="I492" s="55"/>
      <c r="N492" s="56" t="s">
        <v>1159</v>
      </c>
      <c r="O492" s="56" t="s">
        <v>1274</v>
      </c>
      <c r="P492" s="56" t="s">
        <v>1283</v>
      </c>
      <c r="Q492" s="56" t="s">
        <v>1292</v>
      </c>
    </row>
    <row r="493" spans="1:17">
      <c r="A493" s="62" t="s">
        <v>1318</v>
      </c>
      <c r="B493" s="56" t="s">
        <v>711</v>
      </c>
      <c r="D493" s="55" t="s">
        <v>1419</v>
      </c>
      <c r="E493" s="62" t="s">
        <v>1666</v>
      </c>
      <c r="F493" s="56" t="s">
        <v>1413</v>
      </c>
      <c r="I493" s="55"/>
      <c r="N493" s="56" t="s">
        <v>1237</v>
      </c>
      <c r="O493" s="56" t="s">
        <v>1276</v>
      </c>
      <c r="P493" s="56" t="s">
        <v>1283</v>
      </c>
      <c r="Q493" s="62" t="s">
        <v>1205</v>
      </c>
    </row>
    <row r="494" spans="1:17">
      <c r="A494" s="62" t="s">
        <v>1318</v>
      </c>
      <c r="B494" s="56" t="s">
        <v>711</v>
      </c>
      <c r="D494" s="55" t="s">
        <v>1420</v>
      </c>
      <c r="E494" s="62" t="s">
        <v>1666</v>
      </c>
      <c r="F494" s="56" t="s">
        <v>1413</v>
      </c>
      <c r="I494" s="55"/>
      <c r="N494" s="56" t="s">
        <v>1245</v>
      </c>
      <c r="O494" s="56" t="s">
        <v>1293</v>
      </c>
      <c r="P494" s="56" t="s">
        <v>1284</v>
      </c>
      <c r="Q494" s="56" t="s">
        <v>1292</v>
      </c>
    </row>
    <row r="495" spans="1:17">
      <c r="A495" s="62" t="s">
        <v>1318</v>
      </c>
      <c r="B495" s="56" t="s">
        <v>711</v>
      </c>
      <c r="D495" s="55" t="s">
        <v>1421</v>
      </c>
      <c r="E495" s="62" t="s">
        <v>1666</v>
      </c>
      <c r="F495" s="56" t="s">
        <v>1413</v>
      </c>
      <c r="I495" s="55"/>
      <c r="N495" s="56" t="s">
        <v>1259</v>
      </c>
      <c r="O495" s="56" t="s">
        <v>1317</v>
      </c>
      <c r="P495" s="56" t="s">
        <v>1288</v>
      </c>
      <c r="Q495" s="56" t="s">
        <v>1204</v>
      </c>
    </row>
    <row r="496" spans="1:17">
      <c r="A496" s="62" t="s">
        <v>1318</v>
      </c>
      <c r="B496" s="56" t="s">
        <v>711</v>
      </c>
      <c r="D496" t="s">
        <v>1422</v>
      </c>
      <c r="E496" s="62" t="s">
        <v>1666</v>
      </c>
      <c r="F496" s="56" t="s">
        <v>1413</v>
      </c>
      <c r="I496" s="55"/>
    </row>
    <row r="497" spans="1:14">
      <c r="A497" s="62" t="s">
        <v>1318</v>
      </c>
      <c r="B497" s="56" t="s">
        <v>711</v>
      </c>
      <c r="D497" t="s">
        <v>1468</v>
      </c>
      <c r="E497" s="62" t="s">
        <v>1666</v>
      </c>
      <c r="F497" s="56" t="s">
        <v>1414</v>
      </c>
      <c r="I497" s="55"/>
    </row>
    <row r="498" spans="1:14">
      <c r="A498" s="62" t="s">
        <v>1318</v>
      </c>
      <c r="B498" s="56" t="s">
        <v>711</v>
      </c>
      <c r="D498" t="s">
        <v>1469</v>
      </c>
      <c r="E498" s="62" t="s">
        <v>1666</v>
      </c>
      <c r="F498" s="56" t="s">
        <v>1423</v>
      </c>
      <c r="I498" s="55"/>
    </row>
    <row r="499" spans="1:14">
      <c r="A499" s="62" t="s">
        <v>1318</v>
      </c>
      <c r="B499" s="56" t="s">
        <v>711</v>
      </c>
      <c r="D499" t="s">
        <v>1470</v>
      </c>
      <c r="E499" s="62" t="s">
        <v>1666</v>
      </c>
      <c r="F499" s="56" t="s">
        <v>1417</v>
      </c>
      <c r="I499" s="55"/>
    </row>
    <row r="500" spans="1:14">
      <c r="A500" s="62" t="s">
        <v>1318</v>
      </c>
      <c r="B500" s="56" t="s">
        <v>711</v>
      </c>
      <c r="D500" t="s">
        <v>1471</v>
      </c>
      <c r="E500" s="62" t="s">
        <v>1666</v>
      </c>
      <c r="F500" s="56" t="s">
        <v>1423</v>
      </c>
    </row>
    <row r="501" spans="1:14">
      <c r="A501" s="62" t="s">
        <v>1318</v>
      </c>
      <c r="B501" s="56" t="s">
        <v>711</v>
      </c>
      <c r="D501" t="s">
        <v>1472</v>
      </c>
      <c r="E501" s="62" t="s">
        <v>1666</v>
      </c>
      <c r="F501" s="56" t="s">
        <v>1424</v>
      </c>
    </row>
    <row r="502" spans="1:14">
      <c r="A502" s="62" t="s">
        <v>1318</v>
      </c>
      <c r="B502" s="56" t="s">
        <v>711</v>
      </c>
      <c r="D502" t="s">
        <v>1425</v>
      </c>
      <c r="E502" s="62" t="s">
        <v>1666</v>
      </c>
      <c r="F502" s="62" t="s">
        <v>1431</v>
      </c>
    </row>
    <row r="503" spans="1:14">
      <c r="A503" s="62" t="s">
        <v>1318</v>
      </c>
      <c r="B503" s="56" t="s">
        <v>711</v>
      </c>
      <c r="D503" t="s">
        <v>1426</v>
      </c>
      <c r="E503" s="62" t="s">
        <v>1666</v>
      </c>
      <c r="F503" s="62" t="s">
        <v>1432</v>
      </c>
    </row>
    <row r="504" spans="1:14">
      <c r="A504" s="62" t="s">
        <v>1318</v>
      </c>
      <c r="B504" s="56" t="s">
        <v>711</v>
      </c>
      <c r="D504" t="s">
        <v>1427</v>
      </c>
      <c r="E504" s="62" t="s">
        <v>1666</v>
      </c>
      <c r="F504" s="56" t="s">
        <v>1433</v>
      </c>
    </row>
    <row r="505" spans="1:14">
      <c r="A505" s="62" t="s">
        <v>1318</v>
      </c>
      <c r="B505" s="56" t="s">
        <v>711</v>
      </c>
      <c r="D505" t="s">
        <v>1428</v>
      </c>
      <c r="E505" s="62" t="s">
        <v>1666</v>
      </c>
      <c r="F505" s="56" t="s">
        <v>1434</v>
      </c>
    </row>
    <row r="506" spans="1:14">
      <c r="A506" s="62" t="s">
        <v>1318</v>
      </c>
      <c r="B506" s="56" t="s">
        <v>711</v>
      </c>
      <c r="D506" t="s">
        <v>1429</v>
      </c>
      <c r="E506" s="62" t="s">
        <v>1666</v>
      </c>
      <c r="F506" s="56" t="s">
        <v>1435</v>
      </c>
    </row>
    <row r="507" spans="1:14">
      <c r="A507" s="62" t="s">
        <v>1318</v>
      </c>
      <c r="B507" s="56" t="s">
        <v>711</v>
      </c>
      <c r="D507" t="s">
        <v>1436</v>
      </c>
      <c r="E507" s="62" t="s">
        <v>1666</v>
      </c>
      <c r="F507" s="56" t="s">
        <v>1295</v>
      </c>
    </row>
    <row r="508" spans="1:14">
      <c r="A508" s="62" t="s">
        <v>1318</v>
      </c>
      <c r="B508" s="56" t="s">
        <v>711</v>
      </c>
      <c r="D508" t="s">
        <v>1437</v>
      </c>
      <c r="E508" s="62" t="s">
        <v>1666</v>
      </c>
      <c r="I508" s="55"/>
    </row>
    <row r="509" spans="1:14">
      <c r="A509" s="62" t="s">
        <v>1318</v>
      </c>
      <c r="B509" s="56" t="s">
        <v>711</v>
      </c>
      <c r="D509" t="s">
        <v>1438</v>
      </c>
      <c r="E509" s="62" t="s">
        <v>1666</v>
      </c>
      <c r="F509" t="s">
        <v>1295</v>
      </c>
      <c r="I509" s="55"/>
    </row>
    <row r="510" spans="1:14">
      <c r="A510" s="62" t="s">
        <v>1318</v>
      </c>
      <c r="B510" s="56" t="s">
        <v>711</v>
      </c>
      <c r="D510" t="s">
        <v>1439</v>
      </c>
      <c r="E510" s="62" t="s">
        <v>1666</v>
      </c>
      <c r="F510" t="s">
        <v>1433</v>
      </c>
      <c r="H510" s="56" t="s">
        <v>482</v>
      </c>
      <c r="I510" s="56" t="s">
        <v>1414</v>
      </c>
      <c r="L510" s="56"/>
    </row>
    <row r="511" spans="1:14">
      <c r="A511" s="62" t="s">
        <v>1318</v>
      </c>
      <c r="B511" s="56" t="s">
        <v>711</v>
      </c>
      <c r="D511" t="s">
        <v>1440</v>
      </c>
      <c r="E511" s="62" t="s">
        <v>1666</v>
      </c>
      <c r="F511" t="s">
        <v>1433</v>
      </c>
      <c r="H511" s="56" t="s">
        <v>483</v>
      </c>
      <c r="I511" s="56" t="s">
        <v>1415</v>
      </c>
      <c r="L511" s="56"/>
      <c r="M511" s="56" t="s">
        <v>482</v>
      </c>
      <c r="N511" s="56" t="s">
        <v>1414</v>
      </c>
    </row>
    <row r="512" spans="1:14">
      <c r="A512" s="62" t="s">
        <v>1318</v>
      </c>
      <c r="B512" s="56" t="s">
        <v>711</v>
      </c>
      <c r="D512" s="62" t="s">
        <v>1441</v>
      </c>
      <c r="E512" s="62" t="s">
        <v>1666</v>
      </c>
      <c r="F512" s="62" t="s">
        <v>1430</v>
      </c>
      <c r="H512" s="56" t="s">
        <v>484</v>
      </c>
      <c r="I512" s="56" t="s">
        <v>1416</v>
      </c>
      <c r="L512" s="56"/>
      <c r="M512" s="56" t="s">
        <v>483</v>
      </c>
      <c r="N512" s="56" t="s">
        <v>1415</v>
      </c>
    </row>
    <row r="513" spans="1:14">
      <c r="A513" s="62" t="s">
        <v>1318</v>
      </c>
      <c r="B513" s="56" t="s">
        <v>711</v>
      </c>
      <c r="D513" s="62" t="s">
        <v>1442</v>
      </c>
      <c r="E513" s="62" t="s">
        <v>1666</v>
      </c>
      <c r="F513" s="62" t="s">
        <v>1433</v>
      </c>
      <c r="H513" s="56" t="s">
        <v>485</v>
      </c>
      <c r="I513" s="56" t="s">
        <v>485</v>
      </c>
      <c r="L513" s="56"/>
      <c r="M513" s="56" t="s">
        <v>484</v>
      </c>
      <c r="N513" s="56" t="s">
        <v>1416</v>
      </c>
    </row>
    <row r="514" spans="1:14">
      <c r="A514" s="62" t="s">
        <v>1318</v>
      </c>
      <c r="B514" s="56" t="s">
        <v>711</v>
      </c>
      <c r="D514" s="62" t="s">
        <v>1443</v>
      </c>
      <c r="E514" s="62" t="s">
        <v>1666</v>
      </c>
      <c r="F514" s="62" t="s">
        <v>1433</v>
      </c>
      <c r="H514" s="56" t="s">
        <v>486</v>
      </c>
      <c r="I514" s="55"/>
      <c r="L514" s="56"/>
      <c r="M514" s="56" t="s">
        <v>485</v>
      </c>
      <c r="N514" s="56" t="s">
        <v>485</v>
      </c>
    </row>
    <row r="515" spans="1:14">
      <c r="A515" s="62" t="s">
        <v>1318</v>
      </c>
      <c r="B515" s="56" t="s">
        <v>711</v>
      </c>
      <c r="D515" s="62" t="s">
        <v>1444</v>
      </c>
      <c r="E515" s="62" t="s">
        <v>1666</v>
      </c>
      <c r="F515" s="62" t="s">
        <v>1433</v>
      </c>
      <c r="H515" s="56" t="s">
        <v>506</v>
      </c>
      <c r="I515" s="55"/>
      <c r="L515" s="56"/>
      <c r="M515" s="56" t="s">
        <v>486</v>
      </c>
    </row>
    <row r="516" spans="1:14">
      <c r="A516" s="62" t="s">
        <v>1318</v>
      </c>
      <c r="B516" s="56" t="s">
        <v>711</v>
      </c>
      <c r="D516" s="62" t="s">
        <v>1445</v>
      </c>
      <c r="E516" s="62" t="s">
        <v>1666</v>
      </c>
      <c r="F516" s="62" t="s">
        <v>1447</v>
      </c>
      <c r="H516" s="56" t="s">
        <v>507</v>
      </c>
      <c r="I516" s="55"/>
      <c r="L516" s="56"/>
      <c r="M516" s="56" t="s">
        <v>506</v>
      </c>
    </row>
    <row r="517" spans="1:14">
      <c r="A517" s="62" t="s">
        <v>1318</v>
      </c>
      <c r="B517" s="56" t="s">
        <v>711</v>
      </c>
      <c r="D517" s="62" t="s">
        <v>1448</v>
      </c>
      <c r="E517" s="62" t="s">
        <v>1666</v>
      </c>
      <c r="F517" s="62" t="s">
        <v>1453</v>
      </c>
      <c r="H517" s="56" t="s">
        <v>514</v>
      </c>
      <c r="I517" s="55"/>
      <c r="L517" s="56"/>
      <c r="M517" s="56" t="s">
        <v>507</v>
      </c>
    </row>
    <row r="518" spans="1:14">
      <c r="A518" s="62" t="s">
        <v>1318</v>
      </c>
      <c r="B518" s="56" t="s">
        <v>711</v>
      </c>
      <c r="D518" s="62" t="s">
        <v>1449</v>
      </c>
      <c r="E518" s="62" t="s">
        <v>1666</v>
      </c>
      <c r="F518" s="62" t="s">
        <v>1453</v>
      </c>
      <c r="G518" s="62" t="s">
        <v>1446</v>
      </c>
      <c r="I518" s="55"/>
      <c r="M518" s="56" t="s">
        <v>514</v>
      </c>
    </row>
    <row r="519" spans="1:14">
      <c r="A519" s="62" t="s">
        <v>1318</v>
      </c>
      <c r="B519" s="56" t="s">
        <v>711</v>
      </c>
      <c r="D519" s="62" t="s">
        <v>1450</v>
      </c>
      <c r="E519" s="62" t="s">
        <v>1666</v>
      </c>
      <c r="F519" s="62" t="s">
        <v>1453</v>
      </c>
      <c r="I519" s="55"/>
    </row>
    <row r="520" spans="1:14" ht="30">
      <c r="A520" s="62" t="s">
        <v>1318</v>
      </c>
      <c r="B520" s="65" t="s">
        <v>711</v>
      </c>
      <c r="C520" s="66"/>
      <c r="D520" s="67" t="s">
        <v>1451</v>
      </c>
      <c r="E520" s="62" t="s">
        <v>1666</v>
      </c>
      <c r="F520" s="67" t="s">
        <v>1453</v>
      </c>
      <c r="G520" s="66"/>
      <c r="H520" s="66"/>
      <c r="I520" s="66"/>
      <c r="J520" s="66"/>
      <c r="K520" s="66"/>
      <c r="L520" s="66"/>
      <c r="M520" s="66"/>
      <c r="N520" s="66"/>
    </row>
    <row r="521" spans="1:14" ht="30">
      <c r="A521" s="62" t="s">
        <v>1318</v>
      </c>
      <c r="B521" s="65" t="s">
        <v>711</v>
      </c>
      <c r="C521" s="66"/>
      <c r="D521" s="67" t="s">
        <v>1452</v>
      </c>
      <c r="E521" s="62" t="s">
        <v>1666</v>
      </c>
      <c r="F521" s="67" t="s">
        <v>1453</v>
      </c>
      <c r="G521" s="66"/>
      <c r="H521" s="66"/>
      <c r="I521" s="66"/>
      <c r="J521" s="66"/>
      <c r="K521" s="66"/>
      <c r="L521" s="66"/>
      <c r="M521" s="66"/>
      <c r="N521" s="66"/>
    </row>
    <row r="522" spans="1:14" ht="45">
      <c r="A522" s="62" t="s">
        <v>1318</v>
      </c>
      <c r="B522" s="65" t="s">
        <v>711</v>
      </c>
      <c r="C522" s="66"/>
      <c r="D522" s="67" t="s">
        <v>1454</v>
      </c>
      <c r="E522" s="62" t="s">
        <v>1666</v>
      </c>
      <c r="F522" s="67" t="s">
        <v>1460</v>
      </c>
      <c r="G522" s="66"/>
      <c r="H522" s="66"/>
      <c r="I522" s="66"/>
      <c r="J522" s="66"/>
      <c r="K522" s="66"/>
      <c r="L522" s="66"/>
      <c r="M522" s="66"/>
      <c r="N522" s="66"/>
    </row>
    <row r="523" spans="1:14" ht="45">
      <c r="A523" s="62" t="s">
        <v>1318</v>
      </c>
      <c r="B523" s="65" t="s">
        <v>711</v>
      </c>
      <c r="C523" s="66"/>
      <c r="D523" s="67" t="s">
        <v>1455</v>
      </c>
      <c r="E523" s="62" t="s">
        <v>1666</v>
      </c>
      <c r="F523" s="67" t="s">
        <v>1460</v>
      </c>
      <c r="G523" s="66"/>
      <c r="H523" s="66"/>
      <c r="I523" s="66"/>
      <c r="J523" s="66"/>
      <c r="K523" s="66"/>
      <c r="L523" s="66"/>
      <c r="M523" s="66"/>
      <c r="N523" s="66"/>
    </row>
    <row r="524" spans="1:14">
      <c r="A524" s="62" t="s">
        <v>1318</v>
      </c>
      <c r="B524" s="65" t="s">
        <v>711</v>
      </c>
      <c r="C524" s="66"/>
      <c r="D524" s="67" t="s">
        <v>1456</v>
      </c>
      <c r="E524" s="62" t="s">
        <v>1666</v>
      </c>
      <c r="F524" s="67" t="s">
        <v>1295</v>
      </c>
      <c r="G524" s="66"/>
      <c r="H524" s="66"/>
      <c r="I524" s="66"/>
      <c r="J524" s="66"/>
      <c r="K524" s="66"/>
      <c r="L524" s="66"/>
      <c r="M524" s="66"/>
      <c r="N524" s="66"/>
    </row>
    <row r="525" spans="1:14" ht="45">
      <c r="A525" s="62" t="s">
        <v>1318</v>
      </c>
      <c r="B525" s="65" t="s">
        <v>711</v>
      </c>
      <c r="C525" s="66"/>
      <c r="D525" s="67" t="s">
        <v>1457</v>
      </c>
      <c r="E525" s="62" t="s">
        <v>1666</v>
      </c>
      <c r="F525" s="67" t="s">
        <v>1460</v>
      </c>
      <c r="G525" s="66"/>
      <c r="H525" s="66"/>
      <c r="I525" s="66"/>
      <c r="J525" s="66"/>
      <c r="K525" s="66"/>
      <c r="L525" s="66"/>
      <c r="M525" s="66"/>
      <c r="N525" s="66"/>
    </row>
    <row r="526" spans="1:14">
      <c r="A526" s="62" t="s">
        <v>1318</v>
      </c>
      <c r="B526" s="65" t="s">
        <v>711</v>
      </c>
      <c r="C526" s="66"/>
      <c r="D526" s="67" t="s">
        <v>1458</v>
      </c>
      <c r="E526" s="62" t="s">
        <v>1666</v>
      </c>
      <c r="F526" s="67" t="s">
        <v>1295</v>
      </c>
      <c r="G526" s="66"/>
      <c r="H526" s="66"/>
      <c r="I526" s="66"/>
      <c r="J526" s="66"/>
      <c r="K526" s="66"/>
      <c r="L526" s="66"/>
      <c r="M526" s="66"/>
      <c r="N526" s="66"/>
    </row>
    <row r="527" spans="1:14" ht="45">
      <c r="A527" s="62" t="s">
        <v>1318</v>
      </c>
      <c r="B527" s="65" t="s">
        <v>711</v>
      </c>
      <c r="C527" s="66"/>
      <c r="D527" s="67" t="s">
        <v>1461</v>
      </c>
      <c r="E527" s="62" t="s">
        <v>1666</v>
      </c>
      <c r="F527" s="4" t="s">
        <v>1467</v>
      </c>
      <c r="G527" s="66"/>
      <c r="H527" s="66"/>
      <c r="I527" s="66"/>
      <c r="J527" s="66"/>
      <c r="K527" s="66"/>
      <c r="L527" s="66"/>
      <c r="M527" s="66"/>
      <c r="N527" s="66"/>
    </row>
    <row r="528" spans="1:14" ht="45">
      <c r="A528" s="62" t="s">
        <v>1318</v>
      </c>
      <c r="B528" s="65" t="s">
        <v>711</v>
      </c>
      <c r="C528" s="66"/>
      <c r="D528" s="67" t="s">
        <v>1462</v>
      </c>
      <c r="E528" s="62" t="s">
        <v>1666</v>
      </c>
      <c r="F528" s="4" t="s">
        <v>1467</v>
      </c>
      <c r="G528" s="66"/>
      <c r="H528" s="66"/>
      <c r="I528" s="66"/>
      <c r="J528" s="66"/>
      <c r="K528" s="66"/>
      <c r="L528" s="66"/>
      <c r="M528" s="66"/>
      <c r="N528" s="66"/>
    </row>
    <row r="529" spans="1:14" ht="45">
      <c r="A529" s="62" t="s">
        <v>1318</v>
      </c>
      <c r="B529" s="65" t="s">
        <v>711</v>
      </c>
      <c r="C529" s="66"/>
      <c r="D529" s="67" t="s">
        <v>1463</v>
      </c>
      <c r="E529" s="62" t="s">
        <v>1666</v>
      </c>
      <c r="F529" s="4" t="s">
        <v>1467</v>
      </c>
      <c r="G529" s="66"/>
      <c r="H529" s="66"/>
      <c r="I529" s="66"/>
      <c r="J529" s="66"/>
      <c r="K529" s="66"/>
      <c r="L529" s="66"/>
      <c r="M529" s="66"/>
      <c r="N529" s="66"/>
    </row>
    <row r="530" spans="1:14" ht="45">
      <c r="A530" s="62" t="s">
        <v>1318</v>
      </c>
      <c r="B530" s="65" t="s">
        <v>711</v>
      </c>
      <c r="C530" s="66"/>
      <c r="D530" s="67" t="s">
        <v>1464</v>
      </c>
      <c r="E530" s="62" t="s">
        <v>1666</v>
      </c>
      <c r="F530" s="4" t="s">
        <v>1467</v>
      </c>
      <c r="G530" s="66"/>
      <c r="H530" s="66"/>
      <c r="I530" s="66"/>
      <c r="J530" s="66"/>
      <c r="K530" s="66"/>
      <c r="L530" s="66"/>
      <c r="M530" s="66"/>
      <c r="N530" s="66"/>
    </row>
    <row r="531" spans="1:14" ht="45">
      <c r="A531" s="62" t="s">
        <v>1318</v>
      </c>
      <c r="B531" s="65" t="s">
        <v>711</v>
      </c>
      <c r="C531" s="66"/>
      <c r="D531" s="67" t="s">
        <v>1465</v>
      </c>
      <c r="E531" s="62" t="s">
        <v>1666</v>
      </c>
      <c r="F531" s="67" t="s">
        <v>1467</v>
      </c>
      <c r="G531" s="66"/>
      <c r="H531" s="66"/>
      <c r="I531" s="66"/>
      <c r="J531" s="66"/>
      <c r="K531" s="66"/>
      <c r="L531" s="66"/>
      <c r="M531" s="66"/>
      <c r="N531" s="66"/>
    </row>
    <row r="532" spans="1:14" ht="45">
      <c r="A532" s="62" t="s">
        <v>1318</v>
      </c>
      <c r="B532" s="65" t="s">
        <v>711</v>
      </c>
      <c r="C532" s="66"/>
      <c r="D532" s="67" t="s">
        <v>1466</v>
      </c>
      <c r="E532" s="62" t="s">
        <v>1666</v>
      </c>
      <c r="F532" s="4" t="s">
        <v>1467</v>
      </c>
      <c r="G532" s="66"/>
      <c r="H532" s="66"/>
      <c r="I532" s="66"/>
      <c r="J532" s="66"/>
      <c r="K532" s="66"/>
      <c r="L532" s="66"/>
      <c r="M532" s="66"/>
      <c r="N532" s="66"/>
    </row>
    <row r="533" spans="1:14">
      <c r="A533" s="62" t="s">
        <v>1318</v>
      </c>
      <c r="B533" s="65" t="s">
        <v>711</v>
      </c>
      <c r="C533" s="66"/>
      <c r="D533" s="67" t="s">
        <v>1459</v>
      </c>
      <c r="E533" s="62" t="s">
        <v>1666</v>
      </c>
      <c r="F533" s="66"/>
      <c r="G533" s="66"/>
      <c r="H533" s="66"/>
      <c r="I533" s="66"/>
      <c r="J533" s="66"/>
      <c r="K533" s="66"/>
      <c r="L533" s="66"/>
      <c r="M533" s="66"/>
      <c r="N533" s="66"/>
    </row>
    <row r="534" spans="1:14">
      <c r="A534" s="62" t="s">
        <v>1318</v>
      </c>
      <c r="B534" s="65" t="s">
        <v>711</v>
      </c>
      <c r="C534" s="66"/>
      <c r="D534" s="65" t="s">
        <v>493</v>
      </c>
      <c r="E534" s="62" t="s">
        <v>1666</v>
      </c>
      <c r="F534" s="66"/>
      <c r="G534" s="66"/>
      <c r="H534" s="66"/>
      <c r="I534" s="66"/>
      <c r="J534" s="66"/>
      <c r="K534" s="66"/>
      <c r="L534" s="66"/>
      <c r="M534" s="66"/>
      <c r="N534" s="66"/>
    </row>
    <row r="535" spans="1:14">
      <c r="A535" s="62" t="s">
        <v>1318</v>
      </c>
      <c r="B535" s="65" t="s">
        <v>711</v>
      </c>
      <c r="C535" s="66"/>
      <c r="D535" s="65" t="s">
        <v>492</v>
      </c>
      <c r="E535" s="62" t="s">
        <v>1666</v>
      </c>
      <c r="F535" s="66"/>
      <c r="G535" s="66"/>
      <c r="H535" s="66"/>
      <c r="I535" s="66"/>
      <c r="J535" s="66"/>
      <c r="K535" s="66"/>
      <c r="L535" s="66"/>
      <c r="M535" s="66"/>
      <c r="N535" s="66"/>
    </row>
    <row r="536" spans="1:14">
      <c r="A536" s="62" t="s">
        <v>1318</v>
      </c>
      <c r="B536" s="65" t="s">
        <v>711</v>
      </c>
      <c r="C536" s="66"/>
      <c r="D536" s="65" t="s">
        <v>490</v>
      </c>
      <c r="E536" s="62" t="s">
        <v>1666</v>
      </c>
      <c r="F536" s="66"/>
      <c r="G536" s="66"/>
      <c r="H536" s="66"/>
      <c r="I536" s="66"/>
      <c r="J536" s="66"/>
      <c r="K536" s="66"/>
      <c r="L536" s="66"/>
      <c r="M536" s="66"/>
      <c r="N536" s="66"/>
    </row>
    <row r="537" spans="1:14">
      <c r="A537" s="62" t="s">
        <v>1318</v>
      </c>
      <c r="B537" s="65" t="s">
        <v>711</v>
      </c>
      <c r="C537" s="66"/>
      <c r="D537" s="65" t="s">
        <v>491</v>
      </c>
      <c r="E537" s="62" t="s">
        <v>1666</v>
      </c>
      <c r="F537" s="66"/>
      <c r="G537" s="66"/>
      <c r="H537" s="66"/>
      <c r="I537" s="66"/>
      <c r="J537" s="66"/>
      <c r="K537" s="66"/>
      <c r="L537" s="66"/>
      <c r="M537" s="66"/>
      <c r="N537" s="66"/>
    </row>
    <row r="538" spans="1:14">
      <c r="A538" s="62" t="s">
        <v>1318</v>
      </c>
      <c r="B538" s="65" t="s">
        <v>711</v>
      </c>
      <c r="C538" s="66"/>
      <c r="D538" s="65" t="s">
        <v>489</v>
      </c>
      <c r="E538" s="62" t="s">
        <v>1666</v>
      </c>
      <c r="F538" s="66"/>
      <c r="G538" s="66"/>
      <c r="H538" s="66"/>
      <c r="I538" s="66"/>
      <c r="J538" s="66"/>
      <c r="K538" s="66"/>
      <c r="L538" s="66"/>
      <c r="M538" s="66"/>
      <c r="N538" s="66"/>
    </row>
    <row r="539" spans="1:14">
      <c r="A539" s="62" t="s">
        <v>1318</v>
      </c>
      <c r="B539" s="65" t="s">
        <v>711</v>
      </c>
      <c r="C539" s="66"/>
      <c r="D539" s="65" t="s">
        <v>497</v>
      </c>
      <c r="E539" s="62" t="s">
        <v>1666</v>
      </c>
      <c r="F539" s="66"/>
      <c r="G539" s="66"/>
      <c r="H539" s="66"/>
      <c r="I539" s="66"/>
      <c r="J539" s="66"/>
      <c r="K539" s="66"/>
      <c r="L539" s="66"/>
      <c r="M539" s="66"/>
      <c r="N539" s="66"/>
    </row>
    <row r="540" spans="1:14">
      <c r="A540" s="62" t="s">
        <v>1318</v>
      </c>
      <c r="B540" s="65" t="s">
        <v>711</v>
      </c>
      <c r="C540" s="66"/>
      <c r="D540" s="65" t="s">
        <v>498</v>
      </c>
      <c r="E540" s="62" t="s">
        <v>1666</v>
      </c>
      <c r="F540" s="66"/>
      <c r="G540" s="66"/>
      <c r="H540" s="66"/>
      <c r="I540" s="66"/>
      <c r="J540" s="66"/>
      <c r="K540" s="66"/>
      <c r="L540" s="66"/>
      <c r="M540" s="66"/>
      <c r="N540" s="66"/>
    </row>
    <row r="541" spans="1:14">
      <c r="A541" s="62" t="s">
        <v>1318</v>
      </c>
      <c r="B541" s="65" t="s">
        <v>711</v>
      </c>
      <c r="C541" s="66"/>
      <c r="D541" s="65" t="s">
        <v>499</v>
      </c>
      <c r="E541" s="62" t="s">
        <v>1666</v>
      </c>
      <c r="F541" s="66"/>
      <c r="G541" s="66"/>
      <c r="H541" s="66"/>
      <c r="I541" s="66"/>
      <c r="J541" s="66"/>
      <c r="K541" s="66"/>
      <c r="L541" s="66"/>
      <c r="M541" s="66"/>
      <c r="N541" s="66"/>
    </row>
    <row r="542" spans="1:14">
      <c r="A542" s="62" t="s">
        <v>1318</v>
      </c>
      <c r="B542" s="65" t="s">
        <v>711</v>
      </c>
      <c r="C542" s="66"/>
      <c r="D542" s="65" t="s">
        <v>500</v>
      </c>
      <c r="E542" s="62" t="s">
        <v>1666</v>
      </c>
      <c r="F542" s="66"/>
      <c r="G542" s="66"/>
      <c r="H542" s="66"/>
      <c r="I542" s="66"/>
      <c r="J542" s="66"/>
      <c r="K542" s="66"/>
      <c r="L542" s="66"/>
      <c r="M542" s="66"/>
      <c r="N542" s="66"/>
    </row>
    <row r="543" spans="1:14">
      <c r="A543" s="62" t="s">
        <v>1318</v>
      </c>
      <c r="B543" s="65" t="s">
        <v>711</v>
      </c>
      <c r="C543" s="66"/>
      <c r="D543" s="65" t="s">
        <v>501</v>
      </c>
      <c r="E543" s="62" t="s">
        <v>1666</v>
      </c>
      <c r="F543" s="66"/>
      <c r="G543" s="66"/>
      <c r="H543" s="66"/>
      <c r="I543" s="66"/>
      <c r="J543" s="66"/>
      <c r="K543" s="66"/>
      <c r="L543" s="66"/>
      <c r="M543" s="66"/>
      <c r="N543" s="66"/>
    </row>
    <row r="544" spans="1:14">
      <c r="A544" s="62" t="s">
        <v>1318</v>
      </c>
      <c r="B544" s="65" t="s">
        <v>711</v>
      </c>
      <c r="C544" s="66"/>
      <c r="D544" s="65" t="s">
        <v>502</v>
      </c>
      <c r="E544" s="62" t="s">
        <v>1666</v>
      </c>
      <c r="F544" s="66"/>
      <c r="G544" s="66"/>
      <c r="H544" s="66"/>
      <c r="I544" s="66"/>
      <c r="J544" s="66"/>
      <c r="K544" s="66"/>
      <c r="L544" s="66"/>
      <c r="M544" s="66"/>
      <c r="N544" s="66"/>
    </row>
    <row r="545" spans="1:14">
      <c r="A545" s="62" t="s">
        <v>1318</v>
      </c>
      <c r="B545" s="65" t="s">
        <v>711</v>
      </c>
      <c r="C545" s="66"/>
      <c r="D545" s="65" t="s">
        <v>503</v>
      </c>
      <c r="E545" s="62" t="s">
        <v>1666</v>
      </c>
      <c r="F545" s="66"/>
      <c r="G545" s="66"/>
      <c r="H545" s="66"/>
      <c r="I545" s="66"/>
      <c r="J545" s="66"/>
      <c r="K545" s="66"/>
      <c r="L545" s="66"/>
      <c r="M545" s="66"/>
      <c r="N545" s="66"/>
    </row>
    <row r="546" spans="1:14">
      <c r="A546" s="62" t="s">
        <v>1318</v>
      </c>
      <c r="B546" s="65" t="s">
        <v>711</v>
      </c>
      <c r="C546" s="66"/>
      <c r="D546" s="65" t="s">
        <v>504</v>
      </c>
      <c r="E546" s="62" t="s">
        <v>1666</v>
      </c>
      <c r="F546" s="66"/>
      <c r="G546" s="66"/>
      <c r="H546" s="66"/>
      <c r="I546" s="66"/>
      <c r="J546" s="66"/>
      <c r="K546" s="66"/>
      <c r="L546" s="66"/>
      <c r="M546" s="66"/>
      <c r="N546" s="66"/>
    </row>
    <row r="547" spans="1:14">
      <c r="A547" s="62" t="s">
        <v>1318</v>
      </c>
      <c r="B547" s="65" t="s">
        <v>711</v>
      </c>
      <c r="C547" s="66"/>
      <c r="D547" s="65" t="s">
        <v>505</v>
      </c>
      <c r="E547" s="62" t="s">
        <v>1666</v>
      </c>
      <c r="F547" s="66"/>
      <c r="G547" s="66"/>
      <c r="H547" s="66"/>
      <c r="I547" s="66"/>
      <c r="J547" s="66"/>
      <c r="K547" s="66"/>
      <c r="L547" s="66"/>
      <c r="M547" s="66"/>
      <c r="N547" s="66"/>
    </row>
    <row r="548" spans="1:14">
      <c r="A548" s="62" t="s">
        <v>1318</v>
      </c>
      <c r="B548" s="65" t="s">
        <v>711</v>
      </c>
      <c r="C548" s="66"/>
      <c r="D548" s="65" t="s">
        <v>508</v>
      </c>
      <c r="E548" s="62" t="s">
        <v>1666</v>
      </c>
      <c r="F548" s="66"/>
      <c r="G548" s="66"/>
      <c r="H548" s="66"/>
      <c r="I548" s="66"/>
      <c r="J548" s="66"/>
      <c r="K548" s="66"/>
      <c r="L548" s="66"/>
      <c r="M548" s="66"/>
      <c r="N548" s="66"/>
    </row>
    <row r="549" spans="1:14">
      <c r="A549" s="62" t="s">
        <v>1318</v>
      </c>
      <c r="B549" s="65" t="s">
        <v>711</v>
      </c>
      <c r="C549" s="66"/>
      <c r="D549" s="66"/>
      <c r="E549" s="62" t="s">
        <v>1666</v>
      </c>
      <c r="F549" s="66"/>
      <c r="G549" s="66"/>
      <c r="H549" s="66"/>
      <c r="I549" s="66"/>
      <c r="J549" s="66"/>
      <c r="K549" s="66"/>
      <c r="L549" s="66"/>
      <c r="M549" s="66"/>
      <c r="N549" s="66"/>
    </row>
    <row r="550" spans="1:14">
      <c r="A550" s="62" t="s">
        <v>1318</v>
      </c>
      <c r="B550" s="65" t="s">
        <v>711</v>
      </c>
      <c r="C550" s="66"/>
      <c r="D550" s="66"/>
      <c r="E550" s="62" t="s">
        <v>1666</v>
      </c>
      <c r="F550" s="66"/>
      <c r="G550" s="66"/>
      <c r="H550" s="66"/>
      <c r="I550" s="66"/>
      <c r="J550" s="66"/>
      <c r="K550" s="66"/>
      <c r="L550" s="66"/>
      <c r="M550" s="66"/>
      <c r="N550" s="66"/>
    </row>
    <row r="551" spans="1:14" ht="45">
      <c r="A551" s="62" t="s">
        <v>1318</v>
      </c>
      <c r="B551" s="65" t="s">
        <v>711</v>
      </c>
      <c r="C551" s="4" t="s">
        <v>1540</v>
      </c>
      <c r="D551" s="4" t="s">
        <v>1541</v>
      </c>
      <c r="E551" s="62" t="s">
        <v>1666</v>
      </c>
      <c r="F551" s="4" t="s">
        <v>1417</v>
      </c>
      <c r="G551" s="66"/>
      <c r="H551" s="66"/>
      <c r="I551" s="64" t="s">
        <v>1542</v>
      </c>
      <c r="J551" s="66" t="s">
        <v>1543</v>
      </c>
      <c r="K551" s="4" t="s">
        <v>1539</v>
      </c>
      <c r="L551" s="4" t="s">
        <v>352</v>
      </c>
      <c r="M551" s="4" t="s">
        <v>1522</v>
      </c>
      <c r="N551" s="66"/>
    </row>
    <row r="552" spans="1:14">
      <c r="A552" s="62" t="s">
        <v>1318</v>
      </c>
      <c r="B552" s="65" t="s">
        <v>711</v>
      </c>
      <c r="C552" s="66"/>
      <c r="D552" s="4"/>
      <c r="E552" s="62" t="s">
        <v>1666</v>
      </c>
      <c r="F552" s="66"/>
      <c r="G552" s="66"/>
      <c r="H552" s="66"/>
      <c r="I552" s="66"/>
      <c r="J552" s="66"/>
      <c r="K552" s="68" t="s">
        <v>1538</v>
      </c>
      <c r="L552" s="4" t="s">
        <v>1527</v>
      </c>
      <c r="M552" s="4" t="s">
        <v>1522</v>
      </c>
      <c r="N552" s="66"/>
    </row>
    <row r="553" spans="1:14">
      <c r="A553" s="62" t="s">
        <v>1318</v>
      </c>
      <c r="B553" s="65" t="s">
        <v>711</v>
      </c>
      <c r="C553" s="66"/>
      <c r="D553" s="65"/>
      <c r="E553" s="62" t="s">
        <v>1666</v>
      </c>
      <c r="F553" s="66"/>
      <c r="G553" s="66"/>
      <c r="H553" s="66"/>
      <c r="I553" s="66"/>
      <c r="J553" s="66"/>
      <c r="K553" s="68" t="s">
        <v>1537</v>
      </c>
      <c r="L553" s="4" t="s">
        <v>1527</v>
      </c>
      <c r="M553" s="4" t="s">
        <v>1522</v>
      </c>
      <c r="N553" s="66"/>
    </row>
    <row r="554" spans="1:14" ht="90">
      <c r="A554" s="62" t="s">
        <v>1318</v>
      </c>
      <c r="B554" s="65" t="s">
        <v>711</v>
      </c>
      <c r="C554" s="4" t="s">
        <v>1544</v>
      </c>
      <c r="D554" s="73" t="s">
        <v>1545</v>
      </c>
      <c r="E554" s="62" t="s">
        <v>1666</v>
      </c>
      <c r="F554" s="73" t="s">
        <v>1546</v>
      </c>
      <c r="G554" s="74"/>
      <c r="H554" s="74"/>
      <c r="I554" s="73" t="s">
        <v>1547</v>
      </c>
      <c r="J554" s="73" t="s">
        <v>1548</v>
      </c>
      <c r="K554" s="73" t="s">
        <v>1536</v>
      </c>
      <c r="L554" s="4" t="s">
        <v>1527</v>
      </c>
      <c r="M554" s="4" t="s">
        <v>1522</v>
      </c>
      <c r="N554" s="66"/>
    </row>
    <row r="555" spans="1:14" ht="45">
      <c r="A555" s="62" t="s">
        <v>1318</v>
      </c>
      <c r="B555" s="65" t="s">
        <v>711</v>
      </c>
      <c r="C555" s="66"/>
      <c r="D555" s="67" t="s">
        <v>1550</v>
      </c>
      <c r="E555" s="62" t="s">
        <v>1666</v>
      </c>
      <c r="F555" s="4" t="s">
        <v>1549</v>
      </c>
      <c r="G555" s="66"/>
      <c r="H555" s="66"/>
      <c r="I555" s="4" t="s">
        <v>1551</v>
      </c>
      <c r="J555" s="4" t="s">
        <v>1292</v>
      </c>
      <c r="K555" s="4" t="s">
        <v>1535</v>
      </c>
      <c r="L555" s="4" t="s">
        <v>1527</v>
      </c>
      <c r="M555" s="4" t="s">
        <v>1522</v>
      </c>
      <c r="N555" s="66"/>
    </row>
    <row r="556" spans="1:14">
      <c r="A556" s="62" t="s">
        <v>1318</v>
      </c>
      <c r="B556" s="65" t="s">
        <v>711</v>
      </c>
      <c r="C556" s="66"/>
      <c r="D556" s="65"/>
      <c r="E556" s="62" t="s">
        <v>1666</v>
      </c>
      <c r="F556" s="66"/>
      <c r="G556" s="66"/>
      <c r="H556" s="66"/>
      <c r="I556" s="66"/>
      <c r="J556" s="66"/>
      <c r="K556" s="4" t="s">
        <v>1473</v>
      </c>
      <c r="L556" s="4" t="s">
        <v>1527</v>
      </c>
      <c r="M556" s="4" t="s">
        <v>1522</v>
      </c>
      <c r="N556" s="66"/>
    </row>
    <row r="557" spans="1:14" ht="60">
      <c r="A557" s="62" t="s">
        <v>1318</v>
      </c>
      <c r="B557" s="65" t="s">
        <v>711</v>
      </c>
      <c r="C557" s="66"/>
      <c r="D557" s="67" t="s">
        <v>1552</v>
      </c>
      <c r="E557" s="62" t="s">
        <v>1666</v>
      </c>
      <c r="F557" s="4" t="s">
        <v>1553</v>
      </c>
      <c r="G557" s="66"/>
      <c r="H557" s="66"/>
      <c r="I557" s="4" t="s">
        <v>1554</v>
      </c>
      <c r="J557" s="4" t="s">
        <v>1562</v>
      </c>
      <c r="K557" s="4" t="s">
        <v>1474</v>
      </c>
      <c r="L557" s="4" t="s">
        <v>1527</v>
      </c>
      <c r="M557" s="4" t="s">
        <v>1522</v>
      </c>
      <c r="N557" s="66"/>
    </row>
    <row r="558" spans="1:14" ht="30">
      <c r="A558" s="62" t="s">
        <v>1318</v>
      </c>
      <c r="B558" s="65" t="s">
        <v>711</v>
      </c>
      <c r="C558" s="66"/>
      <c r="D558" s="67" t="s">
        <v>1555</v>
      </c>
      <c r="E558" s="62" t="s">
        <v>1666</v>
      </c>
      <c r="F558" s="4" t="s">
        <v>1557</v>
      </c>
      <c r="G558" s="66"/>
      <c r="H558" s="66"/>
      <c r="I558" s="4" t="s">
        <v>1556</v>
      </c>
      <c r="J558" s="4" t="s">
        <v>1292</v>
      </c>
      <c r="K558" s="4" t="s">
        <v>1475</v>
      </c>
      <c r="L558" s="4" t="s">
        <v>1527</v>
      </c>
      <c r="M558" s="4" t="s">
        <v>1522</v>
      </c>
      <c r="N558" s="66"/>
    </row>
    <row r="559" spans="1:14" ht="30">
      <c r="A559" s="62" t="s">
        <v>1318</v>
      </c>
      <c r="B559" s="65" t="s">
        <v>711</v>
      </c>
      <c r="C559" s="66"/>
      <c r="D559" s="67" t="s">
        <v>1560</v>
      </c>
      <c r="E559" s="62" t="s">
        <v>1666</v>
      </c>
      <c r="F559" s="4" t="s">
        <v>1557</v>
      </c>
      <c r="G559" s="66"/>
      <c r="H559" s="66"/>
      <c r="I559" s="4" t="s">
        <v>1558</v>
      </c>
      <c r="J559" s="4" t="s">
        <v>1292</v>
      </c>
      <c r="K559" s="4" t="s">
        <v>1476</v>
      </c>
      <c r="L559" s="4" t="s">
        <v>1527</v>
      </c>
      <c r="M559" s="4" t="s">
        <v>1522</v>
      </c>
      <c r="N559" s="66"/>
    </row>
    <row r="560" spans="1:14" ht="30">
      <c r="A560" s="62" t="s">
        <v>1318</v>
      </c>
      <c r="B560" s="65" t="s">
        <v>711</v>
      </c>
      <c r="C560" s="66"/>
      <c r="D560" s="67" t="s">
        <v>1559</v>
      </c>
      <c r="E560" s="62" t="s">
        <v>1666</v>
      </c>
      <c r="F560" s="4" t="s">
        <v>1557</v>
      </c>
      <c r="G560" s="66"/>
      <c r="H560" s="66"/>
      <c r="I560" s="4" t="s">
        <v>1558</v>
      </c>
      <c r="J560" s="4" t="s">
        <v>1292</v>
      </c>
      <c r="K560" s="4" t="s">
        <v>1477</v>
      </c>
      <c r="L560" s="4" t="s">
        <v>1527</v>
      </c>
      <c r="M560" s="4" t="s">
        <v>1522</v>
      </c>
      <c r="N560" s="66"/>
    </row>
    <row r="561" spans="1:14" ht="45">
      <c r="A561" s="62" t="s">
        <v>1318</v>
      </c>
      <c r="B561" s="65" t="s">
        <v>711</v>
      </c>
      <c r="C561" s="66"/>
      <c r="D561" s="67" t="s">
        <v>1563</v>
      </c>
      <c r="E561" s="62" t="s">
        <v>1666</v>
      </c>
      <c r="F561" s="4" t="s">
        <v>1557</v>
      </c>
      <c r="G561" s="66"/>
      <c r="H561" s="66"/>
      <c r="I561" s="4" t="s">
        <v>1561</v>
      </c>
      <c r="J561" s="4" t="s">
        <v>1562</v>
      </c>
      <c r="K561" s="4" t="s">
        <v>1478</v>
      </c>
      <c r="L561" s="4" t="s">
        <v>1527</v>
      </c>
      <c r="M561" s="4" t="s">
        <v>1522</v>
      </c>
      <c r="N561" s="66"/>
    </row>
    <row r="562" spans="1:14" ht="45">
      <c r="A562" s="62" t="s">
        <v>1318</v>
      </c>
      <c r="B562" s="65" t="s">
        <v>711</v>
      </c>
      <c r="C562" s="66"/>
      <c r="D562" s="67" t="s">
        <v>1566</v>
      </c>
      <c r="E562" s="62" t="s">
        <v>1666</v>
      </c>
      <c r="F562" s="4" t="s">
        <v>1557</v>
      </c>
      <c r="G562" s="66"/>
      <c r="H562" s="66"/>
      <c r="I562" s="4" t="s">
        <v>1567</v>
      </c>
      <c r="J562" s="66"/>
      <c r="K562" s="4" t="s">
        <v>1494</v>
      </c>
      <c r="L562" s="4" t="s">
        <v>1527</v>
      </c>
      <c r="M562" s="4" t="s">
        <v>1522</v>
      </c>
      <c r="N562" s="66"/>
    </row>
    <row r="563" spans="1:14">
      <c r="A563" s="62" t="s">
        <v>1318</v>
      </c>
      <c r="B563" s="65" t="s">
        <v>711</v>
      </c>
      <c r="C563" s="66"/>
      <c r="D563" s="67"/>
      <c r="E563" s="62" t="s">
        <v>1666</v>
      </c>
      <c r="F563" s="4"/>
      <c r="G563" s="66"/>
      <c r="H563" s="66"/>
      <c r="I563" s="4"/>
      <c r="J563" s="4"/>
      <c r="K563" s="68" t="s">
        <v>1534</v>
      </c>
      <c r="L563" s="4" t="s">
        <v>1527</v>
      </c>
      <c r="M563" s="4" t="s">
        <v>1522</v>
      </c>
      <c r="N563" s="66"/>
    </row>
    <row r="564" spans="1:14" ht="45">
      <c r="A564" s="62" t="s">
        <v>1318</v>
      </c>
      <c r="B564" s="65" t="s">
        <v>711</v>
      </c>
      <c r="C564" s="66"/>
      <c r="D564" s="67" t="s">
        <v>1565</v>
      </c>
      <c r="E564" s="62" t="s">
        <v>1666</v>
      </c>
      <c r="F564" s="4" t="s">
        <v>1557</v>
      </c>
      <c r="G564" s="66"/>
      <c r="H564" s="66"/>
      <c r="I564" s="4" t="s">
        <v>1564</v>
      </c>
      <c r="J564" s="4" t="s">
        <v>1292</v>
      </c>
      <c r="K564" s="4" t="s">
        <v>1533</v>
      </c>
      <c r="L564" s="4" t="s">
        <v>1527</v>
      </c>
      <c r="M564" s="4" t="s">
        <v>1522</v>
      </c>
      <c r="N564" s="66"/>
    </row>
    <row r="565" spans="1:14" ht="45">
      <c r="A565" s="62" t="s">
        <v>1318</v>
      </c>
      <c r="B565" s="65" t="s">
        <v>711</v>
      </c>
      <c r="C565" s="66"/>
      <c r="D565" s="67" t="s">
        <v>1579</v>
      </c>
      <c r="E565" s="62" t="s">
        <v>1666</v>
      </c>
      <c r="F565" s="4" t="s">
        <v>1557</v>
      </c>
      <c r="G565" s="66"/>
      <c r="H565" s="66"/>
      <c r="I565" s="4" t="s">
        <v>1580</v>
      </c>
      <c r="J565" s="4" t="s">
        <v>434</v>
      </c>
      <c r="K565" s="4" t="s">
        <v>1532</v>
      </c>
      <c r="L565" s="4" t="s">
        <v>1527</v>
      </c>
      <c r="M565" s="4" t="s">
        <v>1522</v>
      </c>
      <c r="N565" s="66"/>
    </row>
    <row r="566" spans="1:14" ht="60">
      <c r="A566" s="62" t="s">
        <v>1318</v>
      </c>
      <c r="B566" s="65" t="s">
        <v>711</v>
      </c>
      <c r="C566" s="66"/>
      <c r="D566" s="67" t="s">
        <v>1581</v>
      </c>
      <c r="E566" s="62" t="s">
        <v>1666</v>
      </c>
      <c r="F566" s="4" t="s">
        <v>1557</v>
      </c>
      <c r="G566" s="66"/>
      <c r="H566" s="66"/>
      <c r="I566" s="4" t="s">
        <v>1582</v>
      </c>
      <c r="J566" s="4" t="s">
        <v>434</v>
      </c>
      <c r="K566" s="4" t="s">
        <v>1531</v>
      </c>
      <c r="L566" s="4" t="s">
        <v>1527</v>
      </c>
      <c r="M566" s="4" t="s">
        <v>1522</v>
      </c>
      <c r="N566" s="66"/>
    </row>
    <row r="567" spans="1:14" ht="30">
      <c r="A567" s="62" t="s">
        <v>1318</v>
      </c>
      <c r="B567" s="65" t="s">
        <v>711</v>
      </c>
      <c r="C567" s="66"/>
      <c r="D567" s="67" t="s">
        <v>1583</v>
      </c>
      <c r="E567" s="62" t="s">
        <v>1666</v>
      </c>
      <c r="F567" s="4" t="s">
        <v>1557</v>
      </c>
      <c r="G567" s="66"/>
      <c r="H567" s="66"/>
      <c r="I567" s="4" t="s">
        <v>1584</v>
      </c>
      <c r="J567" s="4" t="s">
        <v>434</v>
      </c>
      <c r="K567" s="4" t="s">
        <v>1530</v>
      </c>
      <c r="L567" s="4" t="s">
        <v>1527</v>
      </c>
      <c r="M567" s="4" t="s">
        <v>1522</v>
      </c>
      <c r="N567" s="66"/>
    </row>
    <row r="568" spans="1:14" ht="30">
      <c r="A568" s="62" t="s">
        <v>1318</v>
      </c>
      <c r="B568" s="65" t="s">
        <v>711</v>
      </c>
      <c r="C568" s="66"/>
      <c r="D568" s="67" t="s">
        <v>1596</v>
      </c>
      <c r="E568" s="62" t="s">
        <v>1666</v>
      </c>
      <c r="F568" s="4" t="s">
        <v>1557</v>
      </c>
      <c r="G568" s="66"/>
      <c r="H568" s="66"/>
      <c r="I568" s="4" t="s">
        <v>1568</v>
      </c>
      <c r="J568" s="66"/>
      <c r="K568" s="4" t="s">
        <v>1529</v>
      </c>
      <c r="L568" s="4" t="s">
        <v>1527</v>
      </c>
      <c r="M568" s="4" t="s">
        <v>1522</v>
      </c>
      <c r="N568" s="66"/>
    </row>
    <row r="569" spans="1:14" ht="30">
      <c r="A569" s="62" t="s">
        <v>1318</v>
      </c>
      <c r="B569" s="65" t="s">
        <v>711</v>
      </c>
      <c r="C569" s="66"/>
      <c r="D569" s="67" t="s">
        <v>1597</v>
      </c>
      <c r="E569" s="62" t="s">
        <v>1666</v>
      </c>
      <c r="F569" s="4" t="s">
        <v>1557</v>
      </c>
      <c r="G569" s="66"/>
      <c r="H569" s="66"/>
      <c r="I569" s="4" t="s">
        <v>1598</v>
      </c>
      <c r="J569" s="4" t="s">
        <v>434</v>
      </c>
      <c r="K569" s="4" t="s">
        <v>1528</v>
      </c>
      <c r="L569" s="4" t="s">
        <v>1527</v>
      </c>
      <c r="M569" s="4" t="s">
        <v>1522</v>
      </c>
      <c r="N569" s="66"/>
    </row>
    <row r="570" spans="1:14">
      <c r="A570" s="62" t="s">
        <v>1318</v>
      </c>
      <c r="B570" s="65" t="s">
        <v>711</v>
      </c>
      <c r="C570" s="66"/>
      <c r="D570" s="67"/>
      <c r="E570" s="62" t="s">
        <v>1666</v>
      </c>
      <c r="F570" s="66"/>
      <c r="G570" s="66"/>
      <c r="H570" s="66"/>
      <c r="I570" s="4"/>
      <c r="J570" s="4"/>
      <c r="K570" s="68" t="s">
        <v>1479</v>
      </c>
      <c r="L570" s="4" t="s">
        <v>1525</v>
      </c>
      <c r="M570" s="4" t="s">
        <v>1522</v>
      </c>
      <c r="N570" s="66"/>
    </row>
    <row r="571" spans="1:14" ht="30">
      <c r="A571" s="62" t="s">
        <v>1318</v>
      </c>
      <c r="B571" s="65" t="s">
        <v>711</v>
      </c>
      <c r="C571" s="66"/>
      <c r="D571" s="67" t="s">
        <v>1599</v>
      </c>
      <c r="E571" s="62" t="s">
        <v>1666</v>
      </c>
      <c r="F571" s="4" t="s">
        <v>1557</v>
      </c>
      <c r="G571" s="66"/>
      <c r="H571" s="66"/>
      <c r="I571" s="4" t="s">
        <v>1600</v>
      </c>
      <c r="J571" s="4" t="s">
        <v>1608</v>
      </c>
      <c r="K571" s="4" t="s">
        <v>1480</v>
      </c>
      <c r="L571" s="4" t="s">
        <v>1525</v>
      </c>
      <c r="M571" s="4" t="s">
        <v>1522</v>
      </c>
      <c r="N571" s="66"/>
    </row>
    <row r="572" spans="1:14">
      <c r="A572" s="62" t="s">
        <v>1318</v>
      </c>
      <c r="B572" s="65" t="s">
        <v>711</v>
      </c>
      <c r="C572" s="66"/>
      <c r="D572" s="67"/>
      <c r="E572" s="62" t="s">
        <v>1666</v>
      </c>
      <c r="F572" s="4"/>
      <c r="G572" s="66"/>
      <c r="H572" s="66"/>
      <c r="I572" s="4"/>
      <c r="J572" s="4"/>
      <c r="K572" s="68" t="s">
        <v>1481</v>
      </c>
      <c r="L572" s="4" t="s">
        <v>1525</v>
      </c>
      <c r="M572" s="4" t="s">
        <v>1522</v>
      </c>
      <c r="N572" s="66"/>
    </row>
    <row r="573" spans="1:14" ht="60">
      <c r="A573" s="62" t="s">
        <v>1318</v>
      </c>
      <c r="B573" s="65" t="s">
        <v>711</v>
      </c>
      <c r="C573" s="66"/>
      <c r="D573" s="67" t="s">
        <v>1585</v>
      </c>
      <c r="E573" s="62" t="s">
        <v>1666</v>
      </c>
      <c r="F573" s="4" t="s">
        <v>1609</v>
      </c>
      <c r="G573" s="66"/>
      <c r="H573" s="66"/>
      <c r="I573" s="4" t="s">
        <v>1601</v>
      </c>
      <c r="J573" s="4" t="s">
        <v>1607</v>
      </c>
      <c r="K573" s="4" t="s">
        <v>1482</v>
      </c>
      <c r="L573" s="4" t="s">
        <v>1525</v>
      </c>
      <c r="M573" s="4" t="s">
        <v>1522</v>
      </c>
      <c r="N573" s="66"/>
    </row>
    <row r="574" spans="1:14" ht="45">
      <c r="A574" s="62" t="s">
        <v>1318</v>
      </c>
      <c r="B574" s="65" t="s">
        <v>711</v>
      </c>
      <c r="C574" s="66"/>
      <c r="D574" s="67" t="s">
        <v>1602</v>
      </c>
      <c r="E574" s="62" t="s">
        <v>1666</v>
      </c>
      <c r="F574" s="4" t="s">
        <v>1610</v>
      </c>
      <c r="G574" s="66"/>
      <c r="H574" s="66"/>
      <c r="I574" s="4" t="s">
        <v>1603</v>
      </c>
      <c r="J574" s="4" t="s">
        <v>418</v>
      </c>
      <c r="K574" s="4" t="s">
        <v>1483</v>
      </c>
      <c r="L574" s="4" t="s">
        <v>1525</v>
      </c>
      <c r="M574" s="4" t="s">
        <v>1522</v>
      </c>
      <c r="N574" s="66"/>
    </row>
    <row r="575" spans="1:14">
      <c r="A575" s="62" t="s">
        <v>1318</v>
      </c>
      <c r="B575" s="65" t="s">
        <v>711</v>
      </c>
      <c r="C575" s="66"/>
      <c r="D575" s="67"/>
      <c r="E575" s="62" t="s">
        <v>1666</v>
      </c>
      <c r="F575" s="66"/>
      <c r="G575" s="66"/>
      <c r="H575" s="66"/>
      <c r="I575" s="4"/>
      <c r="J575" s="4"/>
      <c r="K575" s="68" t="s">
        <v>1484</v>
      </c>
      <c r="L575" s="4" t="s">
        <v>1525</v>
      </c>
      <c r="M575" s="4" t="s">
        <v>1522</v>
      </c>
      <c r="N575" s="66"/>
    </row>
    <row r="576" spans="1:14" ht="60">
      <c r="A576" s="62" t="s">
        <v>1318</v>
      </c>
      <c r="B576" s="65" t="s">
        <v>711</v>
      </c>
      <c r="C576" s="66"/>
      <c r="D576" s="67" t="s">
        <v>1604</v>
      </c>
      <c r="E576" s="62" t="s">
        <v>1666</v>
      </c>
      <c r="F576" s="4" t="s">
        <v>1611</v>
      </c>
      <c r="G576" s="66"/>
      <c r="H576" s="66"/>
      <c r="I576" s="4" t="s">
        <v>1605</v>
      </c>
      <c r="J576" s="4" t="s">
        <v>1606</v>
      </c>
      <c r="K576" s="4" t="s">
        <v>1526</v>
      </c>
      <c r="L576" s="4" t="s">
        <v>1525</v>
      </c>
      <c r="M576" s="4" t="s">
        <v>1522</v>
      </c>
      <c r="N576" s="66"/>
    </row>
    <row r="577" spans="1:14" ht="60">
      <c r="A577" s="62" t="s">
        <v>1318</v>
      </c>
      <c r="B577" s="65" t="s">
        <v>711</v>
      </c>
      <c r="C577" s="66"/>
      <c r="D577" s="67" t="s">
        <v>1586</v>
      </c>
      <c r="E577" s="62" t="s">
        <v>1666</v>
      </c>
      <c r="F577" s="4" t="s">
        <v>1577</v>
      </c>
      <c r="G577" s="66"/>
      <c r="H577" s="66"/>
      <c r="I577" s="4" t="s">
        <v>1612</v>
      </c>
      <c r="J577" s="4" t="s">
        <v>1562</v>
      </c>
      <c r="K577" s="4" t="s">
        <v>1485</v>
      </c>
      <c r="L577" s="4" t="s">
        <v>1524</v>
      </c>
      <c r="M577" s="4" t="s">
        <v>1522</v>
      </c>
      <c r="N577" s="66"/>
    </row>
    <row r="578" spans="1:14" ht="30">
      <c r="A578" s="62" t="s">
        <v>1318</v>
      </c>
      <c r="B578" s="65" t="s">
        <v>711</v>
      </c>
      <c r="C578" s="66"/>
      <c r="D578" s="67" t="s">
        <v>1613</v>
      </c>
      <c r="E578" s="62" t="s">
        <v>1666</v>
      </c>
      <c r="F578" s="4" t="s">
        <v>1577</v>
      </c>
      <c r="G578" s="66"/>
      <c r="H578" s="66"/>
      <c r="I578" s="4" t="s">
        <v>1617</v>
      </c>
      <c r="J578" s="66"/>
      <c r="K578" s="4" t="s">
        <v>1486</v>
      </c>
      <c r="L578" s="4" t="s">
        <v>1524</v>
      </c>
      <c r="M578" s="4" t="s">
        <v>1522</v>
      </c>
      <c r="N578" s="66"/>
    </row>
    <row r="579" spans="1:14" ht="30">
      <c r="A579" s="62" t="s">
        <v>1318</v>
      </c>
      <c r="B579" s="65" t="s">
        <v>711</v>
      </c>
      <c r="C579" s="66"/>
      <c r="D579" s="67" t="s">
        <v>1614</v>
      </c>
      <c r="E579" s="62" t="s">
        <v>1666</v>
      </c>
      <c r="F579" s="4" t="s">
        <v>1577</v>
      </c>
      <c r="G579" s="66"/>
      <c r="H579" s="66"/>
      <c r="I579" s="4" t="s">
        <v>1578</v>
      </c>
      <c r="J579" s="66"/>
      <c r="K579" s="4"/>
      <c r="L579" s="4"/>
      <c r="M579" s="4"/>
      <c r="N579" s="66"/>
    </row>
    <row r="580" spans="1:14" ht="30">
      <c r="A580" s="62" t="s">
        <v>1318</v>
      </c>
      <c r="B580" s="65" t="s">
        <v>711</v>
      </c>
      <c r="C580" s="66"/>
      <c r="D580" s="67" t="s">
        <v>1615</v>
      </c>
      <c r="E580" s="62" t="s">
        <v>1666</v>
      </c>
      <c r="F580" s="4" t="s">
        <v>1577</v>
      </c>
      <c r="G580" s="66"/>
      <c r="H580" s="66"/>
      <c r="I580" s="4" t="s">
        <v>1578</v>
      </c>
      <c r="J580" s="66"/>
      <c r="K580" s="4"/>
      <c r="L580" s="4"/>
      <c r="M580" s="4"/>
      <c r="N580" s="66"/>
    </row>
    <row r="581" spans="1:14" ht="30">
      <c r="A581" s="62" t="s">
        <v>1318</v>
      </c>
      <c r="B581" s="65" t="s">
        <v>711</v>
      </c>
      <c r="C581" s="66"/>
      <c r="D581" s="67" t="s">
        <v>1616</v>
      </c>
      <c r="E581" s="62" t="s">
        <v>1666</v>
      </c>
      <c r="F581" s="4" t="s">
        <v>1577</v>
      </c>
      <c r="G581" s="66"/>
      <c r="H581" s="66"/>
      <c r="I581" s="4" t="s">
        <v>1578</v>
      </c>
      <c r="J581" s="66"/>
      <c r="K581" s="4"/>
      <c r="L581" s="4"/>
      <c r="M581" s="4"/>
      <c r="N581" s="66"/>
    </row>
    <row r="582" spans="1:14">
      <c r="A582" s="62" t="s">
        <v>1318</v>
      </c>
      <c r="B582" s="65" t="s">
        <v>711</v>
      </c>
      <c r="C582" s="66"/>
      <c r="D582" s="65"/>
      <c r="E582" s="62" t="s">
        <v>1666</v>
      </c>
      <c r="F582" s="4"/>
      <c r="G582" s="66"/>
      <c r="H582" s="66"/>
      <c r="I582" s="66"/>
      <c r="J582" s="66"/>
      <c r="K582" s="68" t="s">
        <v>1487</v>
      </c>
      <c r="L582" s="4" t="s">
        <v>1524</v>
      </c>
      <c r="M582" s="4" t="s">
        <v>1522</v>
      </c>
      <c r="N582" s="66"/>
    </row>
    <row r="583" spans="1:14">
      <c r="A583" s="62" t="s">
        <v>1318</v>
      </c>
      <c r="B583" s="65" t="s">
        <v>711</v>
      </c>
      <c r="C583" s="66"/>
      <c r="D583" s="67"/>
      <c r="E583" s="62" t="s">
        <v>1666</v>
      </c>
      <c r="F583" s="4"/>
      <c r="G583" s="66"/>
      <c r="H583" s="66"/>
      <c r="I583" s="4"/>
      <c r="J583" s="4"/>
      <c r="K583" s="68" t="s">
        <v>1488</v>
      </c>
      <c r="L583" s="4" t="s">
        <v>1524</v>
      </c>
      <c r="M583" s="4" t="s">
        <v>1522</v>
      </c>
      <c r="N583" s="66"/>
    </row>
    <row r="584" spans="1:14">
      <c r="A584" s="62" t="s">
        <v>1318</v>
      </c>
      <c r="B584" s="65" t="s">
        <v>711</v>
      </c>
      <c r="C584" s="66"/>
      <c r="D584" s="67"/>
      <c r="E584" s="62" t="s">
        <v>1666</v>
      </c>
      <c r="F584" s="4"/>
      <c r="G584" s="66"/>
      <c r="H584" s="66"/>
      <c r="I584" s="4"/>
      <c r="J584" s="4"/>
      <c r="K584" s="4" t="s">
        <v>1489</v>
      </c>
      <c r="L584" s="4" t="s">
        <v>1523</v>
      </c>
      <c r="M584" s="4" t="s">
        <v>1522</v>
      </c>
      <c r="N584" s="66"/>
    </row>
    <row r="585" spans="1:14">
      <c r="A585" s="62" t="s">
        <v>1318</v>
      </c>
      <c r="B585" s="65" t="s">
        <v>711</v>
      </c>
      <c r="C585" s="66"/>
      <c r="D585" s="67"/>
      <c r="E585" s="62" t="s">
        <v>1666</v>
      </c>
      <c r="F585" s="4"/>
      <c r="G585" s="66"/>
      <c r="H585" s="66"/>
      <c r="I585" s="4"/>
      <c r="J585" s="4"/>
      <c r="K585" s="4"/>
      <c r="L585" s="4"/>
      <c r="M585" s="4"/>
      <c r="N585" s="66"/>
    </row>
    <row r="586" spans="1:14" ht="75">
      <c r="A586" s="62" t="s">
        <v>1318</v>
      </c>
      <c r="B586" s="65" t="s">
        <v>711</v>
      </c>
      <c r="C586" s="66"/>
      <c r="D586" s="67" t="s">
        <v>1618</v>
      </c>
      <c r="E586" s="62" t="s">
        <v>1666</v>
      </c>
      <c r="F586" s="4" t="s">
        <v>1619</v>
      </c>
      <c r="G586" s="66"/>
      <c r="H586" s="66"/>
      <c r="I586" s="4" t="s">
        <v>1620</v>
      </c>
      <c r="J586" s="4" t="s">
        <v>1569</v>
      </c>
      <c r="K586" s="4" t="s">
        <v>1490</v>
      </c>
      <c r="L586" s="4" t="s">
        <v>1523</v>
      </c>
      <c r="M586" s="4" t="s">
        <v>1522</v>
      </c>
      <c r="N586" s="66"/>
    </row>
    <row r="587" spans="1:14" ht="60">
      <c r="A587" s="62" t="s">
        <v>1318</v>
      </c>
      <c r="B587" s="65" t="s">
        <v>711</v>
      </c>
      <c r="C587" s="66"/>
      <c r="D587" s="67" t="s">
        <v>1587</v>
      </c>
      <c r="E587" s="62" t="s">
        <v>1666</v>
      </c>
      <c r="F587" s="4" t="s">
        <v>1575</v>
      </c>
      <c r="G587" s="4"/>
      <c r="H587" s="66"/>
      <c r="I587" s="4" t="s">
        <v>1621</v>
      </c>
      <c r="J587" s="4" t="s">
        <v>1292</v>
      </c>
      <c r="K587" s="4" t="s">
        <v>1493</v>
      </c>
      <c r="L587" s="4" t="s">
        <v>1523</v>
      </c>
      <c r="M587" s="4" t="s">
        <v>1522</v>
      </c>
      <c r="N587" s="66"/>
    </row>
    <row r="588" spans="1:14" ht="30">
      <c r="A588" s="62" t="s">
        <v>1318</v>
      </c>
      <c r="B588" s="65" t="s">
        <v>711</v>
      </c>
      <c r="C588" s="66"/>
      <c r="D588" s="65"/>
      <c r="E588" s="62" t="s">
        <v>1666</v>
      </c>
      <c r="F588" s="4"/>
      <c r="G588" s="4"/>
      <c r="H588" s="66"/>
      <c r="I588" s="66"/>
      <c r="J588" s="66"/>
      <c r="K588" s="70" t="s">
        <v>1494</v>
      </c>
      <c r="L588" s="68" t="s">
        <v>1521</v>
      </c>
      <c r="M588" s="4" t="s">
        <v>437</v>
      </c>
      <c r="N588" s="66"/>
    </row>
    <row r="589" spans="1:14" ht="45">
      <c r="A589" s="62" t="s">
        <v>1318</v>
      </c>
      <c r="B589" s="65" t="s">
        <v>711</v>
      </c>
      <c r="C589" s="66"/>
      <c r="D589" s="67" t="s">
        <v>1588</v>
      </c>
      <c r="E589" s="62" t="s">
        <v>1666</v>
      </c>
      <c r="F589" s="4" t="s">
        <v>1576</v>
      </c>
      <c r="G589" s="66"/>
      <c r="H589" s="66"/>
      <c r="I589" s="4" t="s">
        <v>1595</v>
      </c>
      <c r="J589" s="4" t="s">
        <v>1292</v>
      </c>
      <c r="K589" s="4" t="s">
        <v>1495</v>
      </c>
      <c r="L589" s="4" t="s">
        <v>1521</v>
      </c>
      <c r="M589" s="4" t="s">
        <v>437</v>
      </c>
      <c r="N589" s="66"/>
    </row>
    <row r="590" spans="1:14" ht="45">
      <c r="A590" s="62" t="s">
        <v>1318</v>
      </c>
      <c r="B590" s="65" t="s">
        <v>711</v>
      </c>
      <c r="C590" s="66"/>
      <c r="D590" s="67" t="s">
        <v>1589</v>
      </c>
      <c r="E590" s="62" t="s">
        <v>1666</v>
      </c>
      <c r="F590" s="4" t="s">
        <v>1576</v>
      </c>
      <c r="G590" s="66"/>
      <c r="H590" s="66"/>
      <c r="I590" s="4" t="s">
        <v>1590</v>
      </c>
      <c r="J590" s="4" t="s">
        <v>1292</v>
      </c>
      <c r="K590" s="4" t="s">
        <v>1496</v>
      </c>
      <c r="L590" s="4" t="s">
        <v>1521</v>
      </c>
      <c r="M590" s="4" t="s">
        <v>437</v>
      </c>
      <c r="N590" s="66"/>
    </row>
    <row r="591" spans="1:14">
      <c r="A591" s="62" t="s">
        <v>1318</v>
      </c>
      <c r="B591" s="65" t="s">
        <v>711</v>
      </c>
      <c r="C591" s="66"/>
      <c r="D591" s="67"/>
      <c r="E591" s="62" t="s">
        <v>1666</v>
      </c>
      <c r="F591" s="66"/>
      <c r="G591" s="66"/>
      <c r="H591" s="66"/>
      <c r="I591" s="4"/>
      <c r="J591" s="4"/>
      <c r="K591" s="68" t="s">
        <v>1497</v>
      </c>
      <c r="L591" s="4" t="s">
        <v>1521</v>
      </c>
      <c r="M591" s="4" t="s">
        <v>437</v>
      </c>
      <c r="N591" s="66"/>
    </row>
    <row r="592" spans="1:14">
      <c r="A592" s="62" t="s">
        <v>1318</v>
      </c>
      <c r="B592" s="65" t="s">
        <v>711</v>
      </c>
      <c r="C592" s="66"/>
      <c r="D592" s="65"/>
      <c r="E592" s="62" t="s">
        <v>1666</v>
      </c>
      <c r="F592" s="66"/>
      <c r="G592" s="66"/>
      <c r="H592" s="66"/>
      <c r="I592" s="4"/>
      <c r="J592" s="66"/>
      <c r="K592" s="68" t="s">
        <v>1498</v>
      </c>
      <c r="L592" s="4" t="s">
        <v>1520</v>
      </c>
      <c r="M592" s="4" t="s">
        <v>437</v>
      </c>
      <c r="N592" s="66"/>
    </row>
    <row r="593" spans="1:14">
      <c r="A593" s="62" t="s">
        <v>1318</v>
      </c>
      <c r="B593" s="65" t="s">
        <v>711</v>
      </c>
      <c r="C593" s="66"/>
      <c r="D593" s="65"/>
      <c r="E593" s="62" t="s">
        <v>1666</v>
      </c>
      <c r="F593" s="66"/>
      <c r="G593" s="66"/>
      <c r="H593" s="66"/>
      <c r="I593" s="66"/>
      <c r="J593" s="66"/>
      <c r="K593" s="68" t="s">
        <v>1499</v>
      </c>
      <c r="L593" s="4" t="s">
        <v>1520</v>
      </c>
      <c r="M593" s="4" t="s">
        <v>437</v>
      </c>
      <c r="N593" s="66"/>
    </row>
    <row r="594" spans="1:14">
      <c r="A594" s="62" t="s">
        <v>1318</v>
      </c>
      <c r="B594" s="65" t="s">
        <v>711</v>
      </c>
      <c r="C594" s="66"/>
      <c r="D594" s="65"/>
      <c r="E594" s="62" t="s">
        <v>1666</v>
      </c>
      <c r="F594" s="66"/>
      <c r="G594" s="66"/>
      <c r="H594" s="66"/>
      <c r="I594" s="66"/>
      <c r="J594" s="66"/>
      <c r="K594" s="68" t="s">
        <v>1500</v>
      </c>
      <c r="L594" s="4" t="s">
        <v>1520</v>
      </c>
      <c r="M594" s="4" t="s">
        <v>437</v>
      </c>
      <c r="N594" s="66"/>
    </row>
    <row r="595" spans="1:14" ht="45">
      <c r="A595" s="62" t="s">
        <v>1318</v>
      </c>
      <c r="B595" s="65" t="s">
        <v>711</v>
      </c>
      <c r="C595" s="66"/>
      <c r="D595" s="67" t="s">
        <v>1594</v>
      </c>
      <c r="E595" s="62" t="s">
        <v>1666</v>
      </c>
      <c r="F595" s="4" t="s">
        <v>1570</v>
      </c>
      <c r="G595" s="66"/>
      <c r="H595" s="66"/>
      <c r="I595" s="4" t="s">
        <v>1622</v>
      </c>
      <c r="J595" s="4" t="s">
        <v>1292</v>
      </c>
      <c r="K595" s="4" t="s">
        <v>1501</v>
      </c>
      <c r="L595" s="4" t="s">
        <v>1520</v>
      </c>
      <c r="M595" s="4" t="s">
        <v>437</v>
      </c>
      <c r="N595" s="66"/>
    </row>
    <row r="596" spans="1:14" ht="60">
      <c r="A596" s="62" t="s">
        <v>1318</v>
      </c>
      <c r="B596" s="65" t="s">
        <v>711</v>
      </c>
      <c r="C596" s="66"/>
      <c r="D596" s="67" t="s">
        <v>1623</v>
      </c>
      <c r="E596" s="62" t="s">
        <v>1666</v>
      </c>
      <c r="F596" s="4" t="s">
        <v>1570</v>
      </c>
      <c r="G596" s="66"/>
      <c r="H596" s="66"/>
      <c r="I596" s="4" t="s">
        <v>1624</v>
      </c>
      <c r="J596" s="4" t="s">
        <v>1292</v>
      </c>
      <c r="K596" s="4" t="s">
        <v>1502</v>
      </c>
      <c r="L596" s="4" t="s">
        <v>1520</v>
      </c>
      <c r="M596" s="4" t="s">
        <v>437</v>
      </c>
      <c r="N596" s="66"/>
    </row>
    <row r="597" spans="1:14" ht="30">
      <c r="A597" s="62" t="s">
        <v>1318</v>
      </c>
      <c r="B597" s="65" t="s">
        <v>711</v>
      </c>
      <c r="C597" s="66"/>
      <c r="D597" s="65"/>
      <c r="E597" s="62" t="s">
        <v>1666</v>
      </c>
      <c r="F597" s="4"/>
      <c r="G597" s="66"/>
      <c r="H597" s="66"/>
      <c r="I597" s="66"/>
      <c r="J597" s="66"/>
      <c r="K597" s="68" t="s">
        <v>1494</v>
      </c>
      <c r="L597" s="4" t="s">
        <v>1519</v>
      </c>
      <c r="M597" s="4" t="s">
        <v>437</v>
      </c>
      <c r="N597" s="66"/>
    </row>
    <row r="598" spans="1:14" ht="30">
      <c r="A598" s="62" t="s">
        <v>1318</v>
      </c>
      <c r="B598" s="65" t="s">
        <v>711</v>
      </c>
      <c r="C598" s="66"/>
      <c r="D598" s="65"/>
      <c r="E598" s="62" t="s">
        <v>1666</v>
      </c>
      <c r="F598" s="66"/>
      <c r="G598" s="66"/>
      <c r="H598" s="66"/>
      <c r="I598" s="66"/>
      <c r="J598" s="66"/>
      <c r="K598" s="68" t="s">
        <v>1625</v>
      </c>
      <c r="L598" s="4" t="s">
        <v>1519</v>
      </c>
      <c r="M598" s="4" t="s">
        <v>437</v>
      </c>
      <c r="N598" s="66"/>
    </row>
    <row r="599" spans="1:14" ht="30">
      <c r="A599" s="62" t="s">
        <v>1318</v>
      </c>
      <c r="B599" s="65" t="s">
        <v>711</v>
      </c>
      <c r="C599" s="66"/>
      <c r="D599" s="65"/>
      <c r="E599" s="62" t="s">
        <v>1666</v>
      </c>
      <c r="F599" s="66"/>
      <c r="G599" s="66"/>
      <c r="H599" s="66"/>
      <c r="I599" s="66"/>
      <c r="J599" s="66"/>
      <c r="K599" s="68" t="s">
        <v>1503</v>
      </c>
      <c r="L599" s="4" t="s">
        <v>1519</v>
      </c>
      <c r="M599" s="4" t="s">
        <v>437</v>
      </c>
      <c r="N599" s="66"/>
    </row>
    <row r="600" spans="1:14" ht="30">
      <c r="A600" s="62" t="s">
        <v>1318</v>
      </c>
      <c r="B600" s="65" t="s">
        <v>711</v>
      </c>
      <c r="C600" s="66"/>
      <c r="D600" s="65"/>
      <c r="E600" s="62" t="s">
        <v>1666</v>
      </c>
      <c r="F600" s="66"/>
      <c r="G600" s="66"/>
      <c r="H600" s="66"/>
      <c r="I600" s="66"/>
      <c r="J600" s="66"/>
      <c r="K600" s="69" t="s">
        <v>1504</v>
      </c>
      <c r="L600" s="4" t="s">
        <v>1519</v>
      </c>
      <c r="M600" s="4" t="s">
        <v>437</v>
      </c>
      <c r="N600" s="66"/>
    </row>
    <row r="601" spans="1:14" ht="30">
      <c r="A601" s="62" t="s">
        <v>1318</v>
      </c>
      <c r="B601" s="65" t="s">
        <v>711</v>
      </c>
      <c r="C601" s="66"/>
      <c r="D601" s="65"/>
      <c r="E601" s="62" t="s">
        <v>1666</v>
      </c>
      <c r="F601" s="66"/>
      <c r="G601" s="66"/>
      <c r="H601" s="66"/>
      <c r="I601" s="66"/>
      <c r="J601" s="66"/>
      <c r="K601" s="68" t="s">
        <v>1505</v>
      </c>
      <c r="L601" s="4" t="s">
        <v>1519</v>
      </c>
      <c r="M601" s="4" t="s">
        <v>437</v>
      </c>
      <c r="N601" s="66"/>
    </row>
    <row r="602" spans="1:14">
      <c r="A602" s="62" t="s">
        <v>1318</v>
      </c>
      <c r="B602" s="65" t="s">
        <v>711</v>
      </c>
      <c r="C602" s="66"/>
      <c r="D602" s="65"/>
      <c r="E602" s="62" t="s">
        <v>1666</v>
      </c>
      <c r="F602" s="66"/>
      <c r="G602" s="66"/>
      <c r="H602" s="66"/>
      <c r="I602" s="66"/>
      <c r="J602" s="66"/>
      <c r="K602" s="68" t="s">
        <v>1506</v>
      </c>
      <c r="L602" s="4" t="s">
        <v>1518</v>
      </c>
      <c r="M602" s="4" t="s">
        <v>437</v>
      </c>
      <c r="N602" s="66"/>
    </row>
    <row r="603" spans="1:14" ht="45">
      <c r="A603" s="62" t="s">
        <v>1318</v>
      </c>
      <c r="B603" s="65" t="s">
        <v>711</v>
      </c>
      <c r="C603" s="66"/>
      <c r="D603" s="67" t="s">
        <v>1591</v>
      </c>
      <c r="E603" s="62" t="s">
        <v>1666</v>
      </c>
      <c r="F603" s="4" t="s">
        <v>1573</v>
      </c>
      <c r="G603" s="66"/>
      <c r="H603" s="66"/>
      <c r="I603" s="4" t="s">
        <v>1626</v>
      </c>
      <c r="J603" s="66"/>
      <c r="K603" s="4" t="s">
        <v>1508</v>
      </c>
      <c r="L603" s="4" t="s">
        <v>1517</v>
      </c>
      <c r="M603" s="4" t="s">
        <v>437</v>
      </c>
      <c r="N603" s="66"/>
    </row>
    <row r="604" spans="1:14">
      <c r="A604" s="62" t="s">
        <v>1318</v>
      </c>
      <c r="B604" s="65" t="s">
        <v>711</v>
      </c>
      <c r="C604" s="66"/>
      <c r="D604" s="65"/>
      <c r="E604" s="62" t="s">
        <v>1666</v>
      </c>
      <c r="F604" s="66"/>
      <c r="G604" s="66"/>
      <c r="H604" s="66"/>
      <c r="I604" s="66"/>
      <c r="J604" s="66"/>
      <c r="K604" s="68" t="s">
        <v>1509</v>
      </c>
      <c r="L604" s="4" t="s">
        <v>1517</v>
      </c>
      <c r="M604" s="4" t="s">
        <v>437</v>
      </c>
      <c r="N604" s="66"/>
    </row>
    <row r="605" spans="1:14">
      <c r="A605" s="62" t="s">
        <v>1318</v>
      </c>
      <c r="B605" s="65" t="s">
        <v>711</v>
      </c>
      <c r="C605" s="66"/>
      <c r="D605" s="65"/>
      <c r="E605" s="62" t="s">
        <v>1666</v>
      </c>
      <c r="F605" s="66"/>
      <c r="G605" s="66"/>
      <c r="H605" s="66"/>
      <c r="I605" s="66"/>
      <c r="J605" s="66"/>
      <c r="K605" s="68" t="s">
        <v>1490</v>
      </c>
      <c r="L605" s="4" t="s">
        <v>1517</v>
      </c>
      <c r="M605" s="4" t="s">
        <v>437</v>
      </c>
      <c r="N605" s="66"/>
    </row>
    <row r="606" spans="1:14">
      <c r="A606" s="62" t="s">
        <v>1318</v>
      </c>
      <c r="B606" s="65" t="s">
        <v>711</v>
      </c>
      <c r="C606" s="66"/>
      <c r="D606" s="65"/>
      <c r="E606" s="62" t="s">
        <v>1666</v>
      </c>
      <c r="F606" s="66"/>
      <c r="G606" s="66"/>
      <c r="H606" s="66"/>
      <c r="I606" s="66"/>
      <c r="J606" s="66"/>
      <c r="K606" s="68" t="s">
        <v>1491</v>
      </c>
      <c r="L606" s="4" t="s">
        <v>1517</v>
      </c>
      <c r="M606" s="4" t="s">
        <v>437</v>
      </c>
      <c r="N606" s="66"/>
    </row>
    <row r="607" spans="1:14">
      <c r="A607" s="62" t="s">
        <v>1318</v>
      </c>
      <c r="B607" s="65" t="s">
        <v>711</v>
      </c>
      <c r="C607" s="66"/>
      <c r="D607" s="65"/>
      <c r="E607" s="62" t="s">
        <v>1666</v>
      </c>
      <c r="F607" s="66"/>
      <c r="G607" s="66"/>
      <c r="H607" s="66"/>
      <c r="I607" s="66"/>
      <c r="J607" s="66"/>
      <c r="K607" s="68" t="s">
        <v>1492</v>
      </c>
      <c r="L607" s="4" t="s">
        <v>1517</v>
      </c>
      <c r="M607" s="4" t="s">
        <v>437</v>
      </c>
      <c r="N607" s="66"/>
    </row>
    <row r="608" spans="1:14" ht="90">
      <c r="A608" s="62" t="s">
        <v>1318</v>
      </c>
      <c r="B608" s="65" t="s">
        <v>711</v>
      </c>
      <c r="C608" s="66"/>
      <c r="D608" s="67" t="s">
        <v>1627</v>
      </c>
      <c r="E608" s="62" t="s">
        <v>1666</v>
      </c>
      <c r="F608" s="66"/>
      <c r="G608" s="66"/>
      <c r="H608" s="66"/>
      <c r="I608" s="4" t="s">
        <v>1628</v>
      </c>
      <c r="J608" s="4" t="s">
        <v>1607</v>
      </c>
      <c r="K608" s="4" t="s">
        <v>1510</v>
      </c>
      <c r="L608" s="4" t="s">
        <v>1517</v>
      </c>
      <c r="M608" s="4" t="s">
        <v>437</v>
      </c>
      <c r="N608" s="66"/>
    </row>
    <row r="609" spans="1:14" ht="30">
      <c r="A609" s="62" t="s">
        <v>1318</v>
      </c>
      <c r="B609" s="65" t="s">
        <v>711</v>
      </c>
      <c r="C609" s="66"/>
      <c r="D609" s="65"/>
      <c r="E609" s="62" t="s">
        <v>1666</v>
      </c>
      <c r="F609" s="66"/>
      <c r="G609" s="66"/>
      <c r="H609" s="66"/>
      <c r="I609" s="66"/>
      <c r="J609" s="66"/>
      <c r="K609" s="4" t="s">
        <v>1511</v>
      </c>
      <c r="L609" s="4" t="s">
        <v>1517</v>
      </c>
      <c r="M609" s="4" t="s">
        <v>437</v>
      </c>
      <c r="N609" s="66"/>
    </row>
    <row r="610" spans="1:14">
      <c r="A610" s="62" t="s">
        <v>1318</v>
      </c>
      <c r="B610" s="65" t="s">
        <v>711</v>
      </c>
      <c r="C610" s="66"/>
      <c r="D610" s="67" t="s">
        <v>1629</v>
      </c>
      <c r="E610" s="62" t="s">
        <v>1666</v>
      </c>
      <c r="F610" s="66"/>
      <c r="G610" s="66"/>
      <c r="H610" s="66"/>
      <c r="I610" s="4" t="s">
        <v>1630</v>
      </c>
      <c r="J610" s="4" t="s">
        <v>1607</v>
      </c>
      <c r="K610" s="4" t="s">
        <v>1507</v>
      </c>
      <c r="L610" s="4" t="s">
        <v>1516</v>
      </c>
      <c r="M610" s="4" t="s">
        <v>1516</v>
      </c>
      <c r="N610" s="66"/>
    </row>
    <row r="611" spans="1:14" ht="45">
      <c r="A611" s="62" t="s">
        <v>1318</v>
      </c>
      <c r="B611" s="65" t="s">
        <v>711</v>
      </c>
      <c r="C611" s="66"/>
      <c r="D611" s="67" t="s">
        <v>1592</v>
      </c>
      <c r="E611" s="62" t="s">
        <v>1666</v>
      </c>
      <c r="F611" s="4" t="s">
        <v>1572</v>
      </c>
      <c r="G611" s="66"/>
      <c r="H611" s="66"/>
      <c r="I611" s="4" t="s">
        <v>1574</v>
      </c>
      <c r="J611" s="4" t="s">
        <v>1607</v>
      </c>
      <c r="K611" s="4" t="s">
        <v>1512</v>
      </c>
      <c r="L611" s="4" t="s">
        <v>1516</v>
      </c>
      <c r="M611" s="4" t="s">
        <v>1516</v>
      </c>
      <c r="N611" s="66"/>
    </row>
    <row r="612" spans="1:14" ht="45">
      <c r="A612" s="62" t="s">
        <v>1318</v>
      </c>
      <c r="B612" s="65" t="s">
        <v>711</v>
      </c>
      <c r="C612" s="66"/>
      <c r="D612" s="67" t="s">
        <v>1593</v>
      </c>
      <c r="E612" s="62" t="s">
        <v>1666</v>
      </c>
      <c r="F612" s="4" t="s">
        <v>1572</v>
      </c>
      <c r="G612" s="66"/>
      <c r="H612" s="66"/>
      <c r="I612" s="4" t="s">
        <v>1574</v>
      </c>
      <c r="J612" s="4" t="s">
        <v>1631</v>
      </c>
      <c r="K612" s="4" t="s">
        <v>1513</v>
      </c>
      <c r="L612" s="4" t="s">
        <v>1516</v>
      </c>
      <c r="M612" s="4" t="s">
        <v>1516</v>
      </c>
      <c r="N612" s="66"/>
    </row>
    <row r="613" spans="1:14" ht="45">
      <c r="A613" s="62" t="s">
        <v>1318</v>
      </c>
      <c r="B613" s="65" t="s">
        <v>711</v>
      </c>
      <c r="C613" s="66"/>
      <c r="D613" s="67" t="s">
        <v>1632</v>
      </c>
      <c r="E613" s="62" t="s">
        <v>1666</v>
      </c>
      <c r="F613" s="4" t="s">
        <v>1633</v>
      </c>
      <c r="G613" s="66"/>
      <c r="H613" s="66"/>
      <c r="I613" s="4" t="s">
        <v>1634</v>
      </c>
      <c r="J613" s="4" t="s">
        <v>1292</v>
      </c>
      <c r="K613" s="4" t="s">
        <v>1514</v>
      </c>
      <c r="L613" s="4" t="s">
        <v>1516</v>
      </c>
      <c r="M613" s="4" t="s">
        <v>1516</v>
      </c>
      <c r="N613" s="66"/>
    </row>
    <row r="614" spans="1:14" ht="45">
      <c r="A614" s="62" t="s">
        <v>1318</v>
      </c>
      <c r="B614" s="65" t="s">
        <v>711</v>
      </c>
      <c r="C614" s="66"/>
      <c r="D614" s="67" t="s">
        <v>1636</v>
      </c>
      <c r="E614" s="62" t="s">
        <v>1666</v>
      </c>
      <c r="F614" s="4" t="s">
        <v>1633</v>
      </c>
      <c r="G614" s="66"/>
      <c r="H614" s="66"/>
      <c r="I614" s="4" t="s">
        <v>1571</v>
      </c>
      <c r="J614" s="4" t="s">
        <v>1607</v>
      </c>
      <c r="K614" s="4" t="s">
        <v>1515</v>
      </c>
      <c r="L614" s="4" t="s">
        <v>1516</v>
      </c>
      <c r="M614" s="4" t="s">
        <v>1516</v>
      </c>
      <c r="N614" s="66"/>
    </row>
    <row r="615" spans="1:14" ht="45">
      <c r="A615" s="62" t="s">
        <v>1318</v>
      </c>
      <c r="B615" s="65" t="s">
        <v>711</v>
      </c>
      <c r="C615" s="66"/>
      <c r="D615" s="4" t="s">
        <v>1635</v>
      </c>
      <c r="E615" s="62" t="s">
        <v>1666</v>
      </c>
      <c r="F615" s="4" t="s">
        <v>1633</v>
      </c>
      <c r="G615" s="4"/>
      <c r="H615" s="4"/>
      <c r="I615" s="4" t="s">
        <v>1637</v>
      </c>
      <c r="J615" s="4" t="s">
        <v>509</v>
      </c>
      <c r="K615" s="66"/>
      <c r="L615" s="66"/>
      <c r="M615" s="66"/>
      <c r="N615" s="66"/>
    </row>
    <row r="616" spans="1:14">
      <c r="A616" s="62"/>
      <c r="B616" s="65"/>
      <c r="C616" s="66"/>
      <c r="D616" s="4"/>
      <c r="E616" s="62" t="s">
        <v>1666</v>
      </c>
      <c r="F616" s="4"/>
      <c r="G616" s="4"/>
      <c r="H616" s="4"/>
      <c r="I616" s="4"/>
      <c r="J616" s="4"/>
      <c r="K616" s="66"/>
      <c r="L616" s="66"/>
      <c r="M616" s="66"/>
      <c r="N616" s="66"/>
    </row>
    <row r="617" spans="1:14" ht="90">
      <c r="A617" s="62"/>
      <c r="B617" s="65"/>
      <c r="C617" s="66"/>
      <c r="D617" s="68" t="s">
        <v>1640</v>
      </c>
      <c r="E617" s="62" t="s">
        <v>1666</v>
      </c>
      <c r="F617" s="68" t="s">
        <v>1642</v>
      </c>
      <c r="G617" s="68"/>
      <c r="H617" s="68"/>
      <c r="I617" s="68" t="s">
        <v>1641</v>
      </c>
      <c r="J617" s="68" t="s">
        <v>1562</v>
      </c>
      <c r="K617" s="66"/>
      <c r="L617" s="66"/>
      <c r="M617" s="66"/>
      <c r="N617" s="66"/>
    </row>
    <row r="618" spans="1:14">
      <c r="A618" s="62" t="s">
        <v>1318</v>
      </c>
      <c r="B618" s="56" t="s">
        <v>1136</v>
      </c>
      <c r="C618" s="55" t="s">
        <v>422</v>
      </c>
      <c r="D618" s="56" t="s">
        <v>487</v>
      </c>
      <c r="E618" s="62" t="s">
        <v>1666</v>
      </c>
      <c r="I618" s="55"/>
    </row>
    <row r="619" spans="1:14">
      <c r="A619" s="62" t="s">
        <v>1318</v>
      </c>
      <c r="B619" s="56" t="s">
        <v>1136</v>
      </c>
      <c r="C619" s="55" t="s">
        <v>422</v>
      </c>
      <c r="D619" s="56" t="s">
        <v>487</v>
      </c>
      <c r="E619" s="62" t="s">
        <v>1666</v>
      </c>
      <c r="I619" s="55"/>
    </row>
    <row r="620" spans="1:14">
      <c r="A620" s="62" t="s">
        <v>1318</v>
      </c>
      <c r="B620" s="56" t="s">
        <v>1136</v>
      </c>
      <c r="C620" s="55" t="s">
        <v>422</v>
      </c>
      <c r="D620" s="55" t="s">
        <v>442</v>
      </c>
      <c r="E620" s="62" t="s">
        <v>1666</v>
      </c>
      <c r="I620" s="55"/>
    </row>
    <row r="621" spans="1:14">
      <c r="A621" s="62" t="s">
        <v>1318</v>
      </c>
      <c r="B621" s="56" t="s">
        <v>1136</v>
      </c>
      <c r="C621" s="55" t="s">
        <v>423</v>
      </c>
      <c r="D621" s="55" t="s">
        <v>443</v>
      </c>
      <c r="E621" s="62" t="s">
        <v>1666</v>
      </c>
      <c r="I621" s="55"/>
    </row>
    <row r="622" spans="1:14">
      <c r="A622" s="62" t="s">
        <v>1318</v>
      </c>
      <c r="B622" s="56" t="s">
        <v>1136</v>
      </c>
      <c r="C622" s="55" t="s">
        <v>423</v>
      </c>
      <c r="D622" s="55" t="s">
        <v>1381</v>
      </c>
      <c r="E622" s="62" t="s">
        <v>1666</v>
      </c>
      <c r="I622" s="55"/>
    </row>
    <row r="623" spans="1:14">
      <c r="A623" s="62" t="s">
        <v>1318</v>
      </c>
      <c r="B623" s="56" t="s">
        <v>1136</v>
      </c>
      <c r="C623" s="55" t="s">
        <v>423</v>
      </c>
      <c r="D623" s="55" t="s">
        <v>444</v>
      </c>
      <c r="E623" s="62" t="s">
        <v>1666</v>
      </c>
      <c r="I623" s="55"/>
    </row>
    <row r="624" spans="1:14">
      <c r="A624" s="62" t="s">
        <v>1318</v>
      </c>
      <c r="B624" s="56" t="s">
        <v>1136</v>
      </c>
      <c r="C624" s="55" t="s">
        <v>424</v>
      </c>
      <c r="D624" t="s">
        <v>1379</v>
      </c>
      <c r="E624" s="62" t="s">
        <v>1666</v>
      </c>
      <c r="I624" s="55"/>
    </row>
    <row r="625" spans="1:9">
      <c r="A625" s="62" t="s">
        <v>1318</v>
      </c>
      <c r="B625" s="56" t="s">
        <v>1136</v>
      </c>
      <c r="C625" s="55" t="s">
        <v>424</v>
      </c>
      <c r="D625" t="s">
        <v>1380</v>
      </c>
      <c r="E625" s="62" t="s">
        <v>1666</v>
      </c>
      <c r="I625" s="55"/>
    </row>
    <row r="626" spans="1:9">
      <c r="A626" s="62" t="s">
        <v>1318</v>
      </c>
      <c r="B626" s="56" t="s">
        <v>1136</v>
      </c>
      <c r="C626" s="55" t="s">
        <v>424</v>
      </c>
      <c r="D626" s="55" t="s">
        <v>445</v>
      </c>
      <c r="E626" s="62" t="s">
        <v>1666</v>
      </c>
      <c r="I626" s="55"/>
    </row>
    <row r="627" spans="1:9">
      <c r="A627" s="62" t="s">
        <v>1318</v>
      </c>
      <c r="B627" s="56" t="s">
        <v>1136</v>
      </c>
      <c r="C627" s="55" t="s">
        <v>425</v>
      </c>
      <c r="D627" s="55" t="s">
        <v>446</v>
      </c>
      <c r="E627" s="62" t="s">
        <v>1666</v>
      </c>
      <c r="I627" s="55"/>
    </row>
    <row r="628" spans="1:9">
      <c r="A628" s="62" t="s">
        <v>1318</v>
      </c>
      <c r="B628" s="56" t="s">
        <v>1136</v>
      </c>
      <c r="C628" s="55" t="s">
        <v>425</v>
      </c>
      <c r="D628" s="55" t="s">
        <v>1382</v>
      </c>
      <c r="E628" s="62" t="s">
        <v>1666</v>
      </c>
      <c r="I628" s="55"/>
    </row>
    <row r="629" spans="1:9">
      <c r="A629" s="62" t="s">
        <v>1318</v>
      </c>
      <c r="B629" s="56" t="s">
        <v>1136</v>
      </c>
      <c r="C629" s="55" t="s">
        <v>425</v>
      </c>
      <c r="D629" s="55" t="s">
        <v>447</v>
      </c>
      <c r="E629" s="62" t="s">
        <v>1666</v>
      </c>
      <c r="I629" s="55"/>
    </row>
    <row r="630" spans="1:9">
      <c r="A630" s="62" t="s">
        <v>1318</v>
      </c>
      <c r="B630" s="56" t="s">
        <v>1136</v>
      </c>
      <c r="C630" s="55" t="s">
        <v>435</v>
      </c>
      <c r="D630" s="55" t="s">
        <v>448</v>
      </c>
      <c r="E630" s="62" t="s">
        <v>1666</v>
      </c>
      <c r="I630" s="55"/>
    </row>
    <row r="631" spans="1:9">
      <c r="A631" s="62" t="s">
        <v>1318</v>
      </c>
      <c r="B631" s="56" t="s">
        <v>1136</v>
      </c>
      <c r="C631" s="55" t="s">
        <v>435</v>
      </c>
      <c r="D631" s="55" t="s">
        <v>1383</v>
      </c>
      <c r="E631" s="62" t="s">
        <v>1666</v>
      </c>
      <c r="I631" s="55"/>
    </row>
    <row r="632" spans="1:9">
      <c r="A632" s="62" t="s">
        <v>1318</v>
      </c>
      <c r="B632" s="56" t="s">
        <v>1136</v>
      </c>
      <c r="C632" s="55" t="s">
        <v>435</v>
      </c>
      <c r="D632" s="55" t="s">
        <v>459</v>
      </c>
      <c r="E632" s="62" t="s">
        <v>1666</v>
      </c>
      <c r="I632" s="55"/>
    </row>
    <row r="633" spans="1:9">
      <c r="A633" s="62" t="s">
        <v>1318</v>
      </c>
      <c r="B633" s="56" t="s">
        <v>1136</v>
      </c>
      <c r="C633" s="55" t="s">
        <v>435</v>
      </c>
      <c r="D633" s="55" t="s">
        <v>460</v>
      </c>
      <c r="E633" s="62" t="s">
        <v>1666</v>
      </c>
      <c r="I633" s="55"/>
    </row>
    <row r="634" spans="1:9">
      <c r="A634" s="62" t="s">
        <v>1318</v>
      </c>
      <c r="B634" s="56" t="s">
        <v>1136</v>
      </c>
      <c r="C634" s="55" t="s">
        <v>435</v>
      </c>
      <c r="D634" s="55" t="s">
        <v>461</v>
      </c>
      <c r="E634" s="62" t="s">
        <v>1666</v>
      </c>
      <c r="I634" s="55"/>
    </row>
    <row r="635" spans="1:9">
      <c r="A635" s="62" t="s">
        <v>1318</v>
      </c>
      <c r="B635" s="56" t="s">
        <v>1136</v>
      </c>
      <c r="C635" s="55" t="s">
        <v>435</v>
      </c>
      <c r="D635" s="55" t="s">
        <v>462</v>
      </c>
      <c r="E635" s="62" t="s">
        <v>1666</v>
      </c>
      <c r="I635" s="55"/>
    </row>
    <row r="636" spans="1:9">
      <c r="A636" s="62" t="s">
        <v>1318</v>
      </c>
      <c r="B636" s="56" t="s">
        <v>1136</v>
      </c>
      <c r="C636" s="55" t="s">
        <v>435</v>
      </c>
      <c r="D636" s="55" t="s">
        <v>466</v>
      </c>
      <c r="E636" s="62" t="s">
        <v>1666</v>
      </c>
      <c r="I636" s="55"/>
    </row>
    <row r="637" spans="1:9">
      <c r="A637" s="62" t="s">
        <v>1318</v>
      </c>
      <c r="B637" s="56" t="s">
        <v>1136</v>
      </c>
      <c r="C637" s="55" t="s">
        <v>437</v>
      </c>
      <c r="D637" s="55" t="s">
        <v>1384</v>
      </c>
      <c r="E637" s="62" t="s">
        <v>1666</v>
      </c>
      <c r="I637" s="55"/>
    </row>
    <row r="638" spans="1:9">
      <c r="A638" s="62" t="s">
        <v>1318</v>
      </c>
      <c r="B638" s="56" t="s">
        <v>1136</v>
      </c>
      <c r="C638" s="55" t="s">
        <v>437</v>
      </c>
      <c r="D638" s="55" t="s">
        <v>1394</v>
      </c>
      <c r="E638" s="62" t="s">
        <v>1666</v>
      </c>
      <c r="I638" s="55"/>
    </row>
    <row r="639" spans="1:9">
      <c r="A639" s="62" t="s">
        <v>1318</v>
      </c>
      <c r="B639" s="56" t="s">
        <v>1136</v>
      </c>
      <c r="C639" s="55" t="s">
        <v>437</v>
      </c>
      <c r="D639" s="55" t="s">
        <v>457</v>
      </c>
      <c r="E639" s="62" t="s">
        <v>1666</v>
      </c>
      <c r="I639" s="55"/>
    </row>
    <row r="640" spans="1:9">
      <c r="A640" s="62" t="s">
        <v>1318</v>
      </c>
      <c r="B640" s="56" t="s">
        <v>1136</v>
      </c>
      <c r="C640" s="55" t="s">
        <v>437</v>
      </c>
      <c r="D640" s="55" t="s">
        <v>458</v>
      </c>
      <c r="E640" s="62" t="s">
        <v>1666</v>
      </c>
      <c r="I640" s="55"/>
    </row>
    <row r="641" spans="1:9">
      <c r="A641" s="62" t="s">
        <v>1318</v>
      </c>
      <c r="B641" s="56" t="s">
        <v>1136</v>
      </c>
      <c r="C641" s="55" t="s">
        <v>437</v>
      </c>
      <c r="D641" s="55" t="s">
        <v>463</v>
      </c>
      <c r="E641" s="62" t="s">
        <v>1666</v>
      </c>
      <c r="I641" s="55"/>
    </row>
    <row r="642" spans="1:9">
      <c r="A642" s="62" t="s">
        <v>1318</v>
      </c>
      <c r="B642" s="56" t="s">
        <v>1136</v>
      </c>
      <c r="C642" s="55" t="s">
        <v>437</v>
      </c>
      <c r="D642" s="55" t="s">
        <v>464</v>
      </c>
      <c r="E642" s="62" t="s">
        <v>1666</v>
      </c>
      <c r="I642" s="55"/>
    </row>
    <row r="643" spans="1:9">
      <c r="A643" s="86" t="s">
        <v>1318</v>
      </c>
      <c r="B643" s="86" t="s">
        <v>1136</v>
      </c>
      <c r="C643" s="86" t="s">
        <v>434</v>
      </c>
      <c r="D643" s="86" t="s">
        <v>465</v>
      </c>
      <c r="E643" s="62" t="s">
        <v>1666</v>
      </c>
      <c r="I643" s="55"/>
    </row>
    <row r="644" spans="1:9">
      <c r="A644" s="86" t="s">
        <v>1318</v>
      </c>
      <c r="B644" s="86" t="s">
        <v>1136</v>
      </c>
      <c r="C644" s="86" t="s">
        <v>434</v>
      </c>
      <c r="D644" s="86" t="s">
        <v>1385</v>
      </c>
      <c r="E644" s="62" t="s">
        <v>1666</v>
      </c>
      <c r="I644" s="55"/>
    </row>
    <row r="645" spans="1:9">
      <c r="A645" s="86" t="s">
        <v>1318</v>
      </c>
      <c r="B645" s="86" t="s">
        <v>1136</v>
      </c>
      <c r="C645" s="86" t="s">
        <v>434</v>
      </c>
      <c r="D645" s="86" t="s">
        <v>449</v>
      </c>
      <c r="E645" s="62" t="s">
        <v>1666</v>
      </c>
      <c r="I645" s="55"/>
    </row>
    <row r="646" spans="1:9">
      <c r="A646" s="86" t="s">
        <v>1318</v>
      </c>
      <c r="B646" s="86" t="s">
        <v>1136</v>
      </c>
      <c r="C646" s="86" t="s">
        <v>434</v>
      </c>
      <c r="D646" s="86" t="s">
        <v>450</v>
      </c>
      <c r="E646" s="62" t="s">
        <v>1666</v>
      </c>
      <c r="I646" s="55"/>
    </row>
    <row r="647" spans="1:9">
      <c r="A647" s="86" t="s">
        <v>1318</v>
      </c>
      <c r="B647" s="86" t="s">
        <v>1136</v>
      </c>
      <c r="C647" s="86" t="s">
        <v>434</v>
      </c>
      <c r="D647" s="86" t="s">
        <v>451</v>
      </c>
      <c r="E647" s="62" t="s">
        <v>1666</v>
      </c>
      <c r="I647" s="55"/>
    </row>
    <row r="648" spans="1:9">
      <c r="A648" s="86" t="s">
        <v>1318</v>
      </c>
      <c r="B648" s="86" t="s">
        <v>1136</v>
      </c>
      <c r="C648" s="86" t="s">
        <v>434</v>
      </c>
      <c r="D648" s="86" t="s">
        <v>608</v>
      </c>
      <c r="E648" s="62" t="s">
        <v>1666</v>
      </c>
      <c r="I648" s="55"/>
    </row>
    <row r="649" spans="1:9">
      <c r="A649" s="86" t="s">
        <v>1318</v>
      </c>
      <c r="B649" s="86" t="s">
        <v>1136</v>
      </c>
      <c r="C649" s="86" t="s">
        <v>434</v>
      </c>
      <c r="D649" s="86" t="s">
        <v>456</v>
      </c>
      <c r="E649" s="62" t="s">
        <v>1666</v>
      </c>
      <c r="I649" s="55"/>
    </row>
    <row r="650" spans="1:9">
      <c r="A650" s="86" t="s">
        <v>1318</v>
      </c>
      <c r="B650" s="86" t="s">
        <v>1136</v>
      </c>
      <c r="C650" s="86" t="s">
        <v>1644</v>
      </c>
      <c r="D650" s="86" t="s">
        <v>1660</v>
      </c>
      <c r="E650" s="62" t="s">
        <v>1666</v>
      </c>
      <c r="I650" s="55"/>
    </row>
    <row r="651" spans="1:9">
      <c r="A651" s="86" t="s">
        <v>1318</v>
      </c>
      <c r="B651" s="86" t="s">
        <v>1136</v>
      </c>
      <c r="C651" s="86" t="s">
        <v>1644</v>
      </c>
      <c r="D651" s="86" t="s">
        <v>1645</v>
      </c>
      <c r="E651" s="62" t="s">
        <v>1666</v>
      </c>
      <c r="I651" s="55"/>
    </row>
    <row r="652" spans="1:9">
      <c r="A652" s="86" t="s">
        <v>1318</v>
      </c>
      <c r="B652" s="86" t="s">
        <v>1136</v>
      </c>
      <c r="C652" s="86" t="s">
        <v>1644</v>
      </c>
      <c r="D652" s="86" t="s">
        <v>1646</v>
      </c>
      <c r="E652" s="62" t="s">
        <v>1666</v>
      </c>
      <c r="I652" s="55"/>
    </row>
    <row r="653" spans="1:9">
      <c r="A653" s="86" t="s">
        <v>1318</v>
      </c>
      <c r="B653" s="86" t="s">
        <v>1136</v>
      </c>
      <c r="C653" s="86" t="s">
        <v>1644</v>
      </c>
      <c r="D653" s="86" t="s">
        <v>443</v>
      </c>
      <c r="E653" s="62" t="s">
        <v>1666</v>
      </c>
      <c r="I653" s="55"/>
    </row>
    <row r="654" spans="1:9">
      <c r="A654" s="86" t="s">
        <v>1318</v>
      </c>
      <c r="B654" s="86" t="s">
        <v>1136</v>
      </c>
      <c r="C654" s="86" t="s">
        <v>1644</v>
      </c>
      <c r="D654" s="86" t="s">
        <v>935</v>
      </c>
      <c r="E654" s="62" t="s">
        <v>1666</v>
      </c>
      <c r="I654" s="55"/>
    </row>
    <row r="655" spans="1:9">
      <c r="A655" s="86" t="s">
        <v>1318</v>
      </c>
      <c r="B655" s="86" t="s">
        <v>1136</v>
      </c>
      <c r="C655" s="86" t="s">
        <v>1644</v>
      </c>
      <c r="D655" s="86" t="s">
        <v>1648</v>
      </c>
      <c r="E655" s="62" t="s">
        <v>1666</v>
      </c>
      <c r="I655" s="55"/>
    </row>
    <row r="656" spans="1:9">
      <c r="A656" s="86" t="s">
        <v>1318</v>
      </c>
      <c r="B656" s="86" t="s">
        <v>1136</v>
      </c>
      <c r="C656" s="86" t="s">
        <v>1644</v>
      </c>
      <c r="D656" s="86" t="s">
        <v>1649</v>
      </c>
      <c r="E656" s="62" t="s">
        <v>1666</v>
      </c>
      <c r="I656" s="55"/>
    </row>
    <row r="657" spans="1:9">
      <c r="A657" s="86" t="s">
        <v>1318</v>
      </c>
      <c r="B657" s="86" t="s">
        <v>1136</v>
      </c>
      <c r="C657" s="86" t="s">
        <v>1644</v>
      </c>
      <c r="D657" s="86" t="s">
        <v>1647</v>
      </c>
      <c r="E657" s="62" t="s">
        <v>1666</v>
      </c>
      <c r="I657" s="55"/>
    </row>
    <row r="658" spans="1:9">
      <c r="A658" s="86" t="s">
        <v>1318</v>
      </c>
      <c r="B658" s="86" t="s">
        <v>1136</v>
      </c>
      <c r="C658" s="86" t="s">
        <v>1644</v>
      </c>
      <c r="D658" s="86" t="s">
        <v>1650</v>
      </c>
      <c r="E658" s="62" t="s">
        <v>1666</v>
      </c>
      <c r="I658" s="55"/>
    </row>
    <row r="659" spans="1:9">
      <c r="A659" s="86" t="s">
        <v>1318</v>
      </c>
      <c r="B659" s="86" t="s">
        <v>1136</v>
      </c>
      <c r="C659" s="86" t="s">
        <v>1644</v>
      </c>
      <c r="D659" s="86" t="s">
        <v>1651</v>
      </c>
      <c r="E659" s="62" t="s">
        <v>1666</v>
      </c>
      <c r="I659" s="55"/>
    </row>
    <row r="660" spans="1:9">
      <c r="A660" s="86" t="s">
        <v>1318</v>
      </c>
      <c r="B660" s="86" t="s">
        <v>1136</v>
      </c>
      <c r="C660" s="86" t="s">
        <v>1644</v>
      </c>
      <c r="D660" s="86" t="s">
        <v>1652</v>
      </c>
      <c r="E660" s="62" t="s">
        <v>1666</v>
      </c>
      <c r="I660" s="55"/>
    </row>
    <row r="661" spans="1:9">
      <c r="A661" s="86" t="s">
        <v>1318</v>
      </c>
      <c r="B661" s="86" t="s">
        <v>1136</v>
      </c>
      <c r="C661" s="86" t="s">
        <v>1644</v>
      </c>
      <c r="D661" s="86" t="s">
        <v>1653</v>
      </c>
      <c r="E661" s="62" t="s">
        <v>1666</v>
      </c>
      <c r="I661" s="55"/>
    </row>
    <row r="662" spans="1:9">
      <c r="A662" s="86" t="s">
        <v>1318</v>
      </c>
      <c r="B662" s="86" t="s">
        <v>1136</v>
      </c>
      <c r="C662" s="86" t="s">
        <v>1644</v>
      </c>
      <c r="D662" s="86" t="s">
        <v>1654</v>
      </c>
      <c r="E662" s="62" t="s">
        <v>1666</v>
      </c>
      <c r="I662" s="55"/>
    </row>
    <row r="663" spans="1:9">
      <c r="A663" s="86" t="s">
        <v>1318</v>
      </c>
      <c r="B663" s="86" t="s">
        <v>1136</v>
      </c>
      <c r="C663" s="86" t="s">
        <v>1644</v>
      </c>
      <c r="D663" s="86" t="s">
        <v>1655</v>
      </c>
      <c r="E663" s="62" t="s">
        <v>1666</v>
      </c>
      <c r="I663" s="55"/>
    </row>
    <row r="664" spans="1:9">
      <c r="A664" s="86" t="s">
        <v>1318</v>
      </c>
      <c r="B664" s="86" t="s">
        <v>1136</v>
      </c>
      <c r="C664" s="86" t="s">
        <v>1644</v>
      </c>
      <c r="D664" s="86" t="s">
        <v>1656</v>
      </c>
      <c r="E664" s="62" t="s">
        <v>1666</v>
      </c>
      <c r="I664" s="55"/>
    </row>
    <row r="665" spans="1:9">
      <c r="A665" s="86" t="s">
        <v>1318</v>
      </c>
      <c r="B665" s="86" t="s">
        <v>1136</v>
      </c>
      <c r="C665" s="86" t="s">
        <v>1644</v>
      </c>
      <c r="D665" s="86" t="s">
        <v>1658</v>
      </c>
      <c r="E665" s="62" t="s">
        <v>1666</v>
      </c>
      <c r="I665" s="55"/>
    </row>
    <row r="666" spans="1:9">
      <c r="A666" s="86" t="s">
        <v>1318</v>
      </c>
      <c r="B666" s="86" t="s">
        <v>1136</v>
      </c>
      <c r="C666" s="86" t="s">
        <v>1644</v>
      </c>
      <c r="D666" s="86" t="s">
        <v>1659</v>
      </c>
      <c r="E666" s="62" t="s">
        <v>1666</v>
      </c>
      <c r="I666" s="55"/>
    </row>
    <row r="667" spans="1:9">
      <c r="A667" s="86" t="s">
        <v>1318</v>
      </c>
      <c r="B667" s="86" t="s">
        <v>1136</v>
      </c>
      <c r="C667" s="86" t="s">
        <v>1644</v>
      </c>
      <c r="D667" s="86" t="s">
        <v>513</v>
      </c>
      <c r="E667" s="62" t="s">
        <v>1666</v>
      </c>
      <c r="I667" s="55"/>
    </row>
    <row r="668" spans="1:9">
      <c r="A668" s="86" t="s">
        <v>1318</v>
      </c>
      <c r="B668" s="86" t="s">
        <v>1136</v>
      </c>
      <c r="C668" s="86" t="s">
        <v>1644</v>
      </c>
      <c r="D668" s="86" t="s">
        <v>1657</v>
      </c>
      <c r="E668" s="62" t="s">
        <v>1666</v>
      </c>
      <c r="I668" s="55"/>
    </row>
    <row r="669" spans="1:9">
      <c r="A669" s="86" t="s">
        <v>1318</v>
      </c>
      <c r="B669" s="86" t="s">
        <v>1136</v>
      </c>
      <c r="C669" s="86" t="s">
        <v>1644</v>
      </c>
      <c r="D669" s="86" t="s">
        <v>651</v>
      </c>
      <c r="E669" s="62" t="s">
        <v>1666</v>
      </c>
      <c r="I669" s="55"/>
    </row>
    <row r="670" spans="1:9">
      <c r="A670" s="78" t="s">
        <v>1318</v>
      </c>
      <c r="B670" s="79" t="s">
        <v>1136</v>
      </c>
      <c r="C670" s="79" t="s">
        <v>436</v>
      </c>
      <c r="D670" s="79" t="s">
        <v>698</v>
      </c>
      <c r="E670" s="62" t="s">
        <v>1666</v>
      </c>
      <c r="I670" s="55"/>
    </row>
    <row r="671" spans="1:9">
      <c r="A671" s="78" t="s">
        <v>1318</v>
      </c>
      <c r="B671" s="79" t="s">
        <v>1136</v>
      </c>
      <c r="C671" s="79" t="s">
        <v>436</v>
      </c>
      <c r="D671" s="79" t="s">
        <v>698</v>
      </c>
      <c r="E671" s="62" t="s">
        <v>1666</v>
      </c>
      <c r="F671"/>
      <c r="G671"/>
      <c r="I671" s="55"/>
    </row>
    <row r="672" spans="1:9">
      <c r="A672" s="78" t="s">
        <v>1318</v>
      </c>
      <c r="B672" s="79" t="s">
        <v>1136</v>
      </c>
      <c r="C672" s="79" t="s">
        <v>436</v>
      </c>
      <c r="D672" s="79" t="s">
        <v>1395</v>
      </c>
      <c r="E672" s="62" t="s">
        <v>1666</v>
      </c>
      <c r="F672"/>
      <c r="G672"/>
      <c r="I672" s="55"/>
    </row>
    <row r="673" spans="1:9">
      <c r="A673" s="78" t="s">
        <v>1318</v>
      </c>
      <c r="B673" s="79" t="s">
        <v>1136</v>
      </c>
      <c r="C673" s="79" t="s">
        <v>436</v>
      </c>
      <c r="D673" s="78" t="s">
        <v>705</v>
      </c>
      <c r="E673" s="62" t="s">
        <v>1666</v>
      </c>
      <c r="F673"/>
      <c r="G673"/>
      <c r="I673" s="55"/>
    </row>
    <row r="674" spans="1:9">
      <c r="A674" s="78" t="s">
        <v>1318</v>
      </c>
      <c r="B674" s="79" t="s">
        <v>1136</v>
      </c>
      <c r="C674" s="79" t="s">
        <v>436</v>
      </c>
      <c r="D674" s="78" t="s">
        <v>1664</v>
      </c>
      <c r="E674" s="62" t="s">
        <v>1666</v>
      </c>
      <c r="F674"/>
      <c r="G674"/>
      <c r="I674" s="55"/>
    </row>
    <row r="675" spans="1:9">
      <c r="A675" s="78" t="s">
        <v>1318</v>
      </c>
      <c r="B675" s="79" t="s">
        <v>1136</v>
      </c>
      <c r="C675" s="79" t="s">
        <v>436</v>
      </c>
      <c r="D675" s="79" t="s">
        <v>611</v>
      </c>
      <c r="E675" s="62" t="s">
        <v>1666</v>
      </c>
      <c r="F675"/>
      <c r="G675"/>
      <c r="I675" s="55"/>
    </row>
    <row r="676" spans="1:9">
      <c r="A676" s="78" t="s">
        <v>1318</v>
      </c>
      <c r="B676" s="79" t="s">
        <v>1136</v>
      </c>
      <c r="C676" s="79" t="s">
        <v>436</v>
      </c>
      <c r="D676" s="79" t="s">
        <v>474</v>
      </c>
      <c r="E676" s="62" t="s">
        <v>1666</v>
      </c>
      <c r="F676"/>
      <c r="G676"/>
      <c r="I676" s="55"/>
    </row>
    <row r="677" spans="1:9">
      <c r="A677" s="82" t="s">
        <v>1318</v>
      </c>
      <c r="B677" s="83" t="s">
        <v>1136</v>
      </c>
      <c r="C677" s="83" t="s">
        <v>475</v>
      </c>
      <c r="D677" s="83" t="s">
        <v>1386</v>
      </c>
      <c r="E677" s="62" t="s">
        <v>1666</v>
      </c>
      <c r="F677" t="s">
        <v>1295</v>
      </c>
      <c r="I677" s="55"/>
    </row>
    <row r="678" spans="1:9">
      <c r="A678" s="82" t="s">
        <v>1318</v>
      </c>
      <c r="B678" s="83" t="s">
        <v>1136</v>
      </c>
      <c r="C678" s="83" t="s">
        <v>475</v>
      </c>
      <c r="D678" s="83" t="s">
        <v>1393</v>
      </c>
      <c r="E678" s="62" t="s">
        <v>1666</v>
      </c>
      <c r="F678" t="s">
        <v>1295</v>
      </c>
      <c r="G678" s="55" t="s">
        <v>1202</v>
      </c>
      <c r="I678" s="55"/>
    </row>
    <row r="679" spans="1:9">
      <c r="A679" s="82" t="s">
        <v>1318</v>
      </c>
      <c r="B679" s="83" t="s">
        <v>1136</v>
      </c>
      <c r="C679" s="83" t="s">
        <v>475</v>
      </c>
      <c r="D679" s="83" t="s">
        <v>1074</v>
      </c>
      <c r="E679" s="62" t="s">
        <v>1666</v>
      </c>
      <c r="F679" t="s">
        <v>1295</v>
      </c>
      <c r="G679" s="55" t="s">
        <v>1202</v>
      </c>
      <c r="I679" s="55"/>
    </row>
    <row r="680" spans="1:9">
      <c r="A680" s="82" t="s">
        <v>1318</v>
      </c>
      <c r="B680" s="83" t="s">
        <v>1136</v>
      </c>
      <c r="C680" s="83" t="s">
        <v>475</v>
      </c>
      <c r="D680" s="83" t="s">
        <v>477</v>
      </c>
      <c r="E680" s="62" t="s">
        <v>1666</v>
      </c>
      <c r="F680" t="s">
        <v>1295</v>
      </c>
      <c r="G680" s="55" t="s">
        <v>1202</v>
      </c>
      <c r="I680" s="55"/>
    </row>
    <row r="681" spans="1:9">
      <c r="A681" s="82" t="s">
        <v>1318</v>
      </c>
      <c r="B681" s="83" t="s">
        <v>1136</v>
      </c>
      <c r="C681" s="83" t="s">
        <v>475</v>
      </c>
      <c r="D681" s="83" t="s">
        <v>478</v>
      </c>
      <c r="E681" s="62" t="s">
        <v>1666</v>
      </c>
      <c r="F681" t="s">
        <v>1295</v>
      </c>
      <c r="G681" s="55" t="s">
        <v>1200</v>
      </c>
      <c r="I681" s="55"/>
    </row>
    <row r="682" spans="1:9">
      <c r="A682" s="82" t="s">
        <v>1318</v>
      </c>
      <c r="B682" s="83" t="s">
        <v>1136</v>
      </c>
      <c r="C682" s="83" t="s">
        <v>475</v>
      </c>
      <c r="D682" s="83" t="s">
        <v>479</v>
      </c>
      <c r="E682" s="62" t="s">
        <v>1666</v>
      </c>
      <c r="F682" t="s">
        <v>1295</v>
      </c>
      <c r="G682" s="55" t="s">
        <v>1202</v>
      </c>
      <c r="I682" s="55"/>
    </row>
    <row r="683" spans="1:9">
      <c r="A683" s="82" t="s">
        <v>1318</v>
      </c>
      <c r="B683" s="83" t="s">
        <v>1136</v>
      </c>
      <c r="C683" s="83" t="s">
        <v>475</v>
      </c>
      <c r="D683" s="83" t="s">
        <v>1075</v>
      </c>
      <c r="E683" s="62" t="s">
        <v>1666</v>
      </c>
      <c r="F683" t="s">
        <v>1295</v>
      </c>
      <c r="G683" s="55" t="s">
        <v>1202</v>
      </c>
      <c r="I683" s="55"/>
    </row>
    <row r="684" spans="1:9">
      <c r="A684" s="82" t="s">
        <v>1318</v>
      </c>
      <c r="B684" s="83" t="s">
        <v>1136</v>
      </c>
      <c r="C684" s="83" t="s">
        <v>475</v>
      </c>
      <c r="D684" s="83" t="s">
        <v>1387</v>
      </c>
      <c r="E684" s="62" t="s">
        <v>1666</v>
      </c>
      <c r="F684" t="s">
        <v>1295</v>
      </c>
      <c r="G684" s="55" t="s">
        <v>1202</v>
      </c>
      <c r="I684" s="55"/>
    </row>
    <row r="685" spans="1:9">
      <c r="A685" s="84" t="s">
        <v>1318</v>
      </c>
      <c r="B685" s="85" t="s">
        <v>1136</v>
      </c>
      <c r="C685" s="85" t="s">
        <v>476</v>
      </c>
      <c r="D685" s="85" t="s">
        <v>1388</v>
      </c>
      <c r="E685" s="62" t="s">
        <v>1666</v>
      </c>
      <c r="F685" t="s">
        <v>1295</v>
      </c>
      <c r="I685" s="55"/>
    </row>
    <row r="686" spans="1:9">
      <c r="A686" s="84" t="s">
        <v>1318</v>
      </c>
      <c r="B686" s="85" t="s">
        <v>1136</v>
      </c>
      <c r="C686" s="85" t="s">
        <v>476</v>
      </c>
      <c r="D686" s="85" t="s">
        <v>1389</v>
      </c>
      <c r="E686" s="62" t="s">
        <v>1666</v>
      </c>
      <c r="F686" t="s">
        <v>1295</v>
      </c>
      <c r="I686" s="55"/>
    </row>
    <row r="687" spans="1:9">
      <c r="A687" s="84" t="s">
        <v>1318</v>
      </c>
      <c r="B687" s="85" t="s">
        <v>1136</v>
      </c>
      <c r="C687" s="85" t="s">
        <v>476</v>
      </c>
      <c r="D687" s="85" t="s">
        <v>1076</v>
      </c>
      <c r="E687" s="62" t="s">
        <v>1666</v>
      </c>
      <c r="F687" t="s">
        <v>1295</v>
      </c>
      <c r="I687" s="55"/>
    </row>
    <row r="688" spans="1:9">
      <c r="A688" s="84" t="s">
        <v>1318</v>
      </c>
      <c r="B688" s="85" t="s">
        <v>1136</v>
      </c>
      <c r="C688" s="85" t="s">
        <v>476</v>
      </c>
      <c r="D688" s="84" t="s">
        <v>1661</v>
      </c>
      <c r="E688" s="62" t="s">
        <v>1666</v>
      </c>
      <c r="F688" t="s">
        <v>1295</v>
      </c>
      <c r="I688" s="55"/>
    </row>
    <row r="689" spans="1:9">
      <c r="A689" s="84" t="s">
        <v>1318</v>
      </c>
      <c r="B689" s="85" t="s">
        <v>1136</v>
      </c>
      <c r="C689" s="85" t="s">
        <v>476</v>
      </c>
      <c r="D689" s="85" t="s">
        <v>1077</v>
      </c>
      <c r="E689" s="62" t="s">
        <v>1666</v>
      </c>
      <c r="F689" t="s">
        <v>1295</v>
      </c>
      <c r="I689" s="55"/>
    </row>
    <row r="690" spans="1:9">
      <c r="A690" s="84" t="s">
        <v>1318</v>
      </c>
      <c r="B690" s="85" t="s">
        <v>1136</v>
      </c>
      <c r="C690" s="85" t="s">
        <v>476</v>
      </c>
      <c r="D690" s="85" t="s">
        <v>1078</v>
      </c>
      <c r="E690" s="62" t="s">
        <v>1666</v>
      </c>
      <c r="F690" t="s">
        <v>1295</v>
      </c>
      <c r="I690" s="55"/>
    </row>
    <row r="691" spans="1:9">
      <c r="A691" s="84" t="s">
        <v>1318</v>
      </c>
      <c r="B691" s="85" t="s">
        <v>1136</v>
      </c>
      <c r="C691" s="85" t="s">
        <v>476</v>
      </c>
      <c r="D691" s="85" t="s">
        <v>1079</v>
      </c>
      <c r="E691" s="62" t="s">
        <v>1666</v>
      </c>
      <c r="F691" t="s">
        <v>1295</v>
      </c>
      <c r="I691" s="55"/>
    </row>
    <row r="692" spans="1:9">
      <c r="A692" s="84" t="s">
        <v>1318</v>
      </c>
      <c r="B692" s="85" t="s">
        <v>1136</v>
      </c>
      <c r="C692" s="85" t="s">
        <v>476</v>
      </c>
      <c r="D692" s="85" t="s">
        <v>1080</v>
      </c>
      <c r="E692" s="62" t="s">
        <v>1666</v>
      </c>
      <c r="F692" t="s">
        <v>1295</v>
      </c>
      <c r="I692" s="55"/>
    </row>
    <row r="693" spans="1:9">
      <c r="A693" s="80" t="s">
        <v>1318</v>
      </c>
      <c r="B693" s="81" t="s">
        <v>1136</v>
      </c>
      <c r="C693" s="81" t="s">
        <v>453</v>
      </c>
      <c r="D693" s="81" t="s">
        <v>447</v>
      </c>
      <c r="E693" s="62" t="s">
        <v>1666</v>
      </c>
      <c r="I693" s="55"/>
    </row>
    <row r="694" spans="1:9">
      <c r="A694" s="80" t="s">
        <v>1318</v>
      </c>
      <c r="B694" s="81" t="s">
        <v>1136</v>
      </c>
      <c r="C694" s="81" t="s">
        <v>453</v>
      </c>
      <c r="D694" s="81" t="s">
        <v>1401</v>
      </c>
      <c r="E694" s="62" t="s">
        <v>1666</v>
      </c>
      <c r="I694" s="55"/>
    </row>
    <row r="695" spans="1:9">
      <c r="A695" s="80" t="s">
        <v>1318</v>
      </c>
      <c r="B695" s="81" t="s">
        <v>1136</v>
      </c>
      <c r="C695" s="81" t="s">
        <v>453</v>
      </c>
      <c r="D695" s="81" t="s">
        <v>469</v>
      </c>
      <c r="E695" s="62" t="s">
        <v>1666</v>
      </c>
      <c r="I695" s="55"/>
    </row>
    <row r="696" spans="1:9">
      <c r="A696" s="80" t="s">
        <v>1318</v>
      </c>
      <c r="B696" s="81" t="s">
        <v>1136</v>
      </c>
      <c r="C696" s="81" t="s">
        <v>453</v>
      </c>
      <c r="D696" s="81" t="s">
        <v>472</v>
      </c>
      <c r="E696" s="62" t="s">
        <v>1666</v>
      </c>
    </row>
    <row r="697" spans="1:9">
      <c r="A697" s="80" t="s">
        <v>1318</v>
      </c>
      <c r="B697" s="81" t="s">
        <v>1136</v>
      </c>
      <c r="C697" s="81" t="s">
        <v>439</v>
      </c>
      <c r="D697" s="81" t="s">
        <v>445</v>
      </c>
      <c r="E697" s="62" t="s">
        <v>1666</v>
      </c>
    </row>
    <row r="698" spans="1:9">
      <c r="A698" s="80" t="s">
        <v>1318</v>
      </c>
      <c r="B698" s="81" t="s">
        <v>1136</v>
      </c>
      <c r="C698" s="81" t="s">
        <v>439</v>
      </c>
      <c r="D698" s="81" t="s">
        <v>1402</v>
      </c>
      <c r="E698" s="62" t="s">
        <v>1666</v>
      </c>
    </row>
    <row r="699" spans="1:9">
      <c r="A699" s="80" t="s">
        <v>1318</v>
      </c>
      <c r="B699" s="81" t="s">
        <v>1136</v>
      </c>
      <c r="C699" s="81" t="s">
        <v>439</v>
      </c>
      <c r="D699" s="81" t="s">
        <v>469</v>
      </c>
      <c r="E699" s="62" t="s">
        <v>1666</v>
      </c>
    </row>
    <row r="700" spans="1:9">
      <c r="A700" s="76" t="s">
        <v>1318</v>
      </c>
      <c r="B700" s="77" t="s">
        <v>1136</v>
      </c>
      <c r="C700" s="77" t="s">
        <v>452</v>
      </c>
      <c r="D700" s="77" t="s">
        <v>472</v>
      </c>
      <c r="E700" s="62" t="s">
        <v>1666</v>
      </c>
    </row>
    <row r="701" spans="1:9">
      <c r="A701" s="76" t="s">
        <v>1318</v>
      </c>
      <c r="B701" s="77" t="s">
        <v>1136</v>
      </c>
      <c r="C701" s="77" t="s">
        <v>452</v>
      </c>
      <c r="D701" s="77" t="s">
        <v>447</v>
      </c>
      <c r="E701" s="62" t="s">
        <v>1666</v>
      </c>
    </row>
    <row r="702" spans="1:9">
      <c r="A702" s="76" t="s">
        <v>1318</v>
      </c>
      <c r="B702" s="77" t="s">
        <v>1136</v>
      </c>
      <c r="C702" s="77" t="s">
        <v>452</v>
      </c>
      <c r="D702" s="77" t="s">
        <v>469</v>
      </c>
      <c r="E702" s="62" t="s">
        <v>1666</v>
      </c>
    </row>
    <row r="703" spans="1:9">
      <c r="A703" s="62" t="s">
        <v>1318</v>
      </c>
      <c r="B703" s="56" t="s">
        <v>1136</v>
      </c>
      <c r="C703" s="55" t="s">
        <v>467</v>
      </c>
      <c r="D703" s="55" t="s">
        <v>1081</v>
      </c>
      <c r="E703" s="62" t="s">
        <v>1666</v>
      </c>
    </row>
    <row r="704" spans="1:9">
      <c r="A704" s="62" t="s">
        <v>1318</v>
      </c>
      <c r="B704" s="56" t="s">
        <v>1136</v>
      </c>
      <c r="C704" s="55" t="s">
        <v>467</v>
      </c>
      <c r="D704" s="55" t="s">
        <v>1390</v>
      </c>
      <c r="E704" s="62" t="s">
        <v>1666</v>
      </c>
    </row>
    <row r="705" spans="1:9">
      <c r="A705" s="62" t="s">
        <v>1318</v>
      </c>
      <c r="B705" s="56" t="s">
        <v>1136</v>
      </c>
      <c r="C705" s="55" t="s">
        <v>467</v>
      </c>
      <c r="D705" s="55" t="s">
        <v>469</v>
      </c>
      <c r="E705" s="62" t="s">
        <v>1666</v>
      </c>
    </row>
    <row r="706" spans="1:9">
      <c r="A706" s="62" t="s">
        <v>1318</v>
      </c>
      <c r="B706" s="56" t="s">
        <v>1136</v>
      </c>
      <c r="C706" s="55" t="s">
        <v>467</v>
      </c>
      <c r="D706" s="55" t="s">
        <v>459</v>
      </c>
      <c r="E706" s="62" t="s">
        <v>1666</v>
      </c>
    </row>
    <row r="707" spans="1:9">
      <c r="A707" s="62" t="s">
        <v>1318</v>
      </c>
      <c r="B707" s="56" t="s">
        <v>1136</v>
      </c>
      <c r="C707" s="55" t="s">
        <v>468</v>
      </c>
      <c r="D707" s="55" t="s">
        <v>470</v>
      </c>
      <c r="E707" s="62" t="s">
        <v>1666</v>
      </c>
      <c r="I707" s="55"/>
    </row>
    <row r="708" spans="1:9">
      <c r="A708" s="62" t="s">
        <v>1318</v>
      </c>
      <c r="B708" s="56" t="s">
        <v>1136</v>
      </c>
      <c r="C708" s="55" t="s">
        <v>468</v>
      </c>
      <c r="D708" s="55" t="s">
        <v>1391</v>
      </c>
      <c r="E708" s="62" t="s">
        <v>1666</v>
      </c>
      <c r="I708" s="55"/>
    </row>
    <row r="709" spans="1:9">
      <c r="A709" s="62" t="s">
        <v>1318</v>
      </c>
      <c r="B709" s="56" t="s">
        <v>1136</v>
      </c>
      <c r="C709" s="55" t="s">
        <v>468</v>
      </c>
      <c r="D709" s="55" t="s">
        <v>469</v>
      </c>
      <c r="E709" s="62" t="s">
        <v>1666</v>
      </c>
      <c r="I709" s="55"/>
    </row>
    <row r="710" spans="1:9">
      <c r="A710" s="62" t="s">
        <v>1318</v>
      </c>
      <c r="B710" s="56" t="s">
        <v>1136</v>
      </c>
      <c r="C710" s="55" t="s">
        <v>468</v>
      </c>
      <c r="D710" s="55" t="s">
        <v>457</v>
      </c>
      <c r="E710" s="62" t="s">
        <v>1666</v>
      </c>
      <c r="I710" s="55"/>
    </row>
    <row r="711" spans="1:9">
      <c r="A711" s="62" t="s">
        <v>1318</v>
      </c>
      <c r="B711" s="56" t="s">
        <v>1136</v>
      </c>
      <c r="C711" s="55" t="s">
        <v>440</v>
      </c>
      <c r="D711" s="55" t="s">
        <v>470</v>
      </c>
      <c r="E711" s="62" t="s">
        <v>1666</v>
      </c>
      <c r="I711" s="55"/>
    </row>
    <row r="712" spans="1:9">
      <c r="A712" s="62" t="s">
        <v>1318</v>
      </c>
      <c r="B712" s="56" t="s">
        <v>1136</v>
      </c>
      <c r="C712" s="55" t="s">
        <v>440</v>
      </c>
      <c r="D712" s="55" t="s">
        <v>1392</v>
      </c>
      <c r="E712" s="62" t="s">
        <v>1666</v>
      </c>
      <c r="I712" s="55"/>
    </row>
    <row r="713" spans="1:9">
      <c r="A713" s="62" t="s">
        <v>1318</v>
      </c>
      <c r="B713" s="56" t="s">
        <v>1136</v>
      </c>
      <c r="C713" s="55" t="s">
        <v>440</v>
      </c>
      <c r="D713" s="55" t="s">
        <v>469</v>
      </c>
      <c r="E713" s="62" t="s">
        <v>1666</v>
      </c>
      <c r="I713" s="55"/>
    </row>
    <row r="714" spans="1:9">
      <c r="A714" s="62" t="s">
        <v>1318</v>
      </c>
      <c r="B714" s="56" t="s">
        <v>1136</v>
      </c>
      <c r="C714" s="55" t="s">
        <v>454</v>
      </c>
      <c r="D714" t="s">
        <v>1662</v>
      </c>
      <c r="E714" s="62" t="s">
        <v>1666</v>
      </c>
      <c r="I714" s="55"/>
    </row>
    <row r="715" spans="1:9">
      <c r="A715" s="62" t="s">
        <v>1318</v>
      </c>
      <c r="B715" s="56" t="s">
        <v>1136</v>
      </c>
      <c r="C715" s="55" t="s">
        <v>454</v>
      </c>
      <c r="D715" t="s">
        <v>494</v>
      </c>
      <c r="E715" s="62" t="s">
        <v>1666</v>
      </c>
      <c r="I715" s="55"/>
    </row>
    <row r="716" spans="1:9">
      <c r="A716" s="62" t="s">
        <v>1318</v>
      </c>
      <c r="B716" s="56" t="s">
        <v>1136</v>
      </c>
      <c r="C716" s="55" t="s">
        <v>454</v>
      </c>
      <c r="D716" s="55" t="s">
        <v>469</v>
      </c>
      <c r="E716" s="62" t="s">
        <v>1666</v>
      </c>
      <c r="I716" s="55"/>
    </row>
    <row r="717" spans="1:9">
      <c r="A717" s="62" t="s">
        <v>1318</v>
      </c>
      <c r="B717" s="56" t="s">
        <v>1136</v>
      </c>
      <c r="C717" s="55" t="s">
        <v>455</v>
      </c>
      <c r="D717" t="s">
        <v>1663</v>
      </c>
      <c r="E717" s="62" t="s">
        <v>1666</v>
      </c>
      <c r="I717" s="55"/>
    </row>
    <row r="718" spans="1:9">
      <c r="A718" s="62" t="s">
        <v>1318</v>
      </c>
      <c r="B718" s="56" t="s">
        <v>1136</v>
      </c>
      <c r="C718" s="55" t="s">
        <v>455</v>
      </c>
      <c r="D718" t="s">
        <v>443</v>
      </c>
      <c r="E718" s="62" t="s">
        <v>1666</v>
      </c>
      <c r="I718" s="55"/>
    </row>
    <row r="719" spans="1:9">
      <c r="A719" s="62" t="s">
        <v>1318</v>
      </c>
      <c r="B719" s="56" t="s">
        <v>1136</v>
      </c>
      <c r="C719" s="55" t="s">
        <v>455</v>
      </c>
      <c r="D719" t="s">
        <v>442</v>
      </c>
      <c r="E719" s="62" t="s">
        <v>1666</v>
      </c>
      <c r="I719" s="55"/>
    </row>
    <row r="720" spans="1:9">
      <c r="A720" s="62" t="s">
        <v>1318</v>
      </c>
      <c r="B720" s="56" t="s">
        <v>1136</v>
      </c>
      <c r="C720" s="55" t="s">
        <v>455</v>
      </c>
      <c r="D720" s="55" t="s">
        <v>469</v>
      </c>
      <c r="E720" s="62" t="s">
        <v>1666</v>
      </c>
      <c r="I720" s="55"/>
    </row>
    <row r="721" spans="1:9">
      <c r="A721" s="62" t="s">
        <v>1318</v>
      </c>
      <c r="B721" s="56" t="s">
        <v>1136</v>
      </c>
      <c r="C721" s="55" t="s">
        <v>488</v>
      </c>
      <c r="D721" s="55" t="s">
        <v>449</v>
      </c>
      <c r="E721" s="62" t="s">
        <v>1666</v>
      </c>
      <c r="I721" s="55"/>
    </row>
    <row r="722" spans="1:9">
      <c r="A722" s="62" t="s">
        <v>1318</v>
      </c>
      <c r="B722" s="56" t="s">
        <v>1136</v>
      </c>
      <c r="C722" s="55" t="s">
        <v>488</v>
      </c>
      <c r="D722" s="55" t="s">
        <v>447</v>
      </c>
      <c r="E722" s="62" t="s">
        <v>1666</v>
      </c>
      <c r="I722" s="55"/>
    </row>
    <row r="723" spans="1:9">
      <c r="A723" s="62" t="s">
        <v>1318</v>
      </c>
      <c r="B723" s="56" t="s">
        <v>1136</v>
      </c>
      <c r="C723" s="55" t="s">
        <v>488</v>
      </c>
      <c r="D723" s="55" t="s">
        <v>469</v>
      </c>
      <c r="E723" s="62" t="s">
        <v>1666</v>
      </c>
      <c r="I723" s="55"/>
    </row>
    <row r="724" spans="1:9">
      <c r="A724" s="62" t="s">
        <v>1318</v>
      </c>
      <c r="B724" s="56" t="s">
        <v>1136</v>
      </c>
      <c r="C724" s="55" t="s">
        <v>441</v>
      </c>
      <c r="D724" s="55" t="s">
        <v>449</v>
      </c>
      <c r="E724" s="62" t="s">
        <v>1666</v>
      </c>
      <c r="I724" s="55"/>
    </row>
    <row r="725" spans="1:9">
      <c r="A725" s="62" t="s">
        <v>1318</v>
      </c>
      <c r="B725" s="56" t="s">
        <v>1136</v>
      </c>
      <c r="C725" s="55" t="s">
        <v>441</v>
      </c>
      <c r="D725" s="55" t="s">
        <v>471</v>
      </c>
      <c r="E725" s="62" t="s">
        <v>1666</v>
      </c>
      <c r="I725" s="55"/>
    </row>
    <row r="726" spans="1:9">
      <c r="A726" s="62" t="s">
        <v>1318</v>
      </c>
      <c r="B726" s="56" t="s">
        <v>1136</v>
      </c>
      <c r="C726" s="55" t="s">
        <v>441</v>
      </c>
      <c r="D726" s="55" t="s">
        <v>469</v>
      </c>
      <c r="E726" s="62" t="s">
        <v>1666</v>
      </c>
      <c r="I726" s="55"/>
    </row>
    <row r="727" spans="1:9">
      <c r="A727" s="62" t="s">
        <v>1318</v>
      </c>
      <c r="B727" s="56" t="s">
        <v>1136</v>
      </c>
      <c r="C727" s="55" t="s">
        <v>441</v>
      </c>
      <c r="D727" s="55" t="s">
        <v>472</v>
      </c>
      <c r="E727" s="62" t="s">
        <v>1666</v>
      </c>
      <c r="I727" s="55"/>
    </row>
    <row r="728" spans="1:9">
      <c r="A728" s="62" t="s">
        <v>1318</v>
      </c>
      <c r="B728" s="56" t="s">
        <v>1136</v>
      </c>
      <c r="C728" s="55" t="s">
        <v>441</v>
      </c>
      <c r="D728" s="55" t="s">
        <v>449</v>
      </c>
      <c r="E728" s="62" t="s">
        <v>1666</v>
      </c>
      <c r="I728" s="55"/>
    </row>
    <row r="729" spans="1:9">
      <c r="A729" s="62" t="s">
        <v>1318</v>
      </c>
      <c r="B729" s="56" t="s">
        <v>1136</v>
      </c>
      <c r="C729" s="55" t="s">
        <v>441</v>
      </c>
      <c r="D729" s="55" t="s">
        <v>510</v>
      </c>
      <c r="E729" s="62" t="s">
        <v>1666</v>
      </c>
      <c r="I729" s="55"/>
    </row>
    <row r="730" spans="1:9">
      <c r="A730" s="62" t="s">
        <v>1318</v>
      </c>
      <c r="B730" s="56" t="s">
        <v>1136</v>
      </c>
      <c r="C730" s="75" t="s">
        <v>509</v>
      </c>
      <c r="D730" s="75" t="s">
        <v>510</v>
      </c>
      <c r="E730" s="62" t="s">
        <v>1666</v>
      </c>
      <c r="I730" s="55"/>
    </row>
    <row r="731" spans="1:9">
      <c r="A731" s="62" t="s">
        <v>1318</v>
      </c>
      <c r="B731" s="56" t="s">
        <v>1136</v>
      </c>
      <c r="C731" s="75" t="s">
        <v>509</v>
      </c>
      <c r="D731" s="75" t="s">
        <v>449</v>
      </c>
      <c r="E731" s="62" t="s">
        <v>1666</v>
      </c>
      <c r="I731" s="55"/>
    </row>
    <row r="732" spans="1:9">
      <c r="A732" s="62" t="s">
        <v>1318</v>
      </c>
      <c r="B732" s="56" t="s">
        <v>1136</v>
      </c>
      <c r="C732" s="75" t="s">
        <v>509</v>
      </c>
      <c r="D732" s="75" t="s">
        <v>459</v>
      </c>
      <c r="E732" s="62" t="s">
        <v>1666</v>
      </c>
      <c r="I732" s="55"/>
    </row>
    <row r="733" spans="1:9">
      <c r="A733" s="62" t="s">
        <v>1318</v>
      </c>
      <c r="B733" s="56" t="s">
        <v>1136</v>
      </c>
      <c r="C733" s="75" t="s">
        <v>509</v>
      </c>
      <c r="D733" s="75" t="s">
        <v>457</v>
      </c>
      <c r="E733" s="62" t="s">
        <v>1666</v>
      </c>
      <c r="I733" s="55"/>
    </row>
    <row r="734" spans="1:9">
      <c r="A734" s="62" t="s">
        <v>1318</v>
      </c>
      <c r="B734" s="56" t="s">
        <v>1136</v>
      </c>
      <c r="C734" s="75" t="s">
        <v>509</v>
      </c>
      <c r="D734" s="75" t="s">
        <v>703</v>
      </c>
      <c r="E734" s="62" t="s">
        <v>1666</v>
      </c>
      <c r="I734" s="55"/>
    </row>
    <row r="735" spans="1:9">
      <c r="A735" s="62" t="s">
        <v>1318</v>
      </c>
      <c r="B735" s="56" t="s">
        <v>1136</v>
      </c>
      <c r="C735" s="75" t="s">
        <v>509</v>
      </c>
      <c r="D735" s="75" t="s">
        <v>698</v>
      </c>
      <c r="E735" s="62" t="s">
        <v>1666</v>
      </c>
      <c r="I735" s="55"/>
    </row>
    <row r="736" spans="1:9">
      <c r="A736" s="62" t="s">
        <v>1318</v>
      </c>
      <c r="B736" s="56" t="s">
        <v>1136</v>
      </c>
      <c r="C736" s="75" t="s">
        <v>509</v>
      </c>
      <c r="D736" s="75" t="s">
        <v>705</v>
      </c>
      <c r="E736" s="62" t="s">
        <v>1666</v>
      </c>
      <c r="I736" s="55"/>
    </row>
    <row r="737" spans="1:9">
      <c r="A737" s="62" t="s">
        <v>1318</v>
      </c>
      <c r="B737" s="56" t="s">
        <v>1136</v>
      </c>
      <c r="C737" s="75" t="s">
        <v>509</v>
      </c>
      <c r="D737" s="75" t="s">
        <v>616</v>
      </c>
      <c r="E737" s="62" t="s">
        <v>1666</v>
      </c>
      <c r="I737" s="55"/>
    </row>
    <row r="738" spans="1:9">
      <c r="A738" s="62" t="s">
        <v>1318</v>
      </c>
      <c r="B738" s="56" t="s">
        <v>1136</v>
      </c>
      <c r="C738" s="75" t="s">
        <v>509</v>
      </c>
      <c r="D738" s="75" t="s">
        <v>511</v>
      </c>
      <c r="E738" s="62" t="s">
        <v>1666</v>
      </c>
      <c r="I738" s="55"/>
    </row>
    <row r="739" spans="1:9">
      <c r="A739" s="62" t="s">
        <v>1318</v>
      </c>
      <c r="B739" s="56" t="s">
        <v>1136</v>
      </c>
      <c r="C739" s="75" t="s">
        <v>509</v>
      </c>
      <c r="D739" s="75" t="s">
        <v>512</v>
      </c>
      <c r="E739" s="62" t="s">
        <v>1666</v>
      </c>
      <c r="I739" s="55"/>
    </row>
    <row r="740" spans="1:9">
      <c r="A740" s="62" t="s">
        <v>1318</v>
      </c>
      <c r="B740" s="56" t="s">
        <v>1136</v>
      </c>
      <c r="C740" s="75" t="s">
        <v>509</v>
      </c>
      <c r="D740" s="75" t="s">
        <v>1643</v>
      </c>
      <c r="E740" s="62" t="s">
        <v>1666</v>
      </c>
      <c r="I740" s="55"/>
    </row>
    <row r="741" spans="1:9">
      <c r="A741" s="62" t="s">
        <v>1318</v>
      </c>
      <c r="B741" s="56" t="s">
        <v>1136</v>
      </c>
      <c r="C741" s="55" t="s">
        <v>515</v>
      </c>
      <c r="D741" s="55" t="s">
        <v>513</v>
      </c>
      <c r="E741" s="62" t="s">
        <v>1666</v>
      </c>
      <c r="I741" s="55"/>
    </row>
    <row r="742" spans="1:9">
      <c r="A742" s="62" t="s">
        <v>1318</v>
      </c>
      <c r="B742" s="56" t="s">
        <v>1136</v>
      </c>
      <c r="C742" s="55" t="s">
        <v>515</v>
      </c>
      <c r="D742" s="55" t="s">
        <v>470</v>
      </c>
      <c r="E742" s="62" t="s">
        <v>1666</v>
      </c>
      <c r="I742" s="55"/>
    </row>
    <row r="743" spans="1:9">
      <c r="A743" s="62" t="s">
        <v>1318</v>
      </c>
      <c r="B743" s="56" t="s">
        <v>1136</v>
      </c>
      <c r="C743" s="55" t="s">
        <v>515</v>
      </c>
      <c r="D743" s="55" t="s">
        <v>516</v>
      </c>
      <c r="E743" s="62" t="s">
        <v>1666</v>
      </c>
      <c r="I743" s="55"/>
    </row>
    <row r="744" spans="1:9">
      <c r="A744" s="62" t="s">
        <v>1318</v>
      </c>
      <c r="B744" s="56" t="s">
        <v>1136</v>
      </c>
      <c r="C744" s="55" t="s">
        <v>515</v>
      </c>
      <c r="D744" s="55" t="s">
        <v>510</v>
      </c>
      <c r="E744" s="62" t="s">
        <v>1666</v>
      </c>
      <c r="I744" s="55"/>
    </row>
    <row r="745" spans="1:9">
      <c r="A745" s="62" t="s">
        <v>1318</v>
      </c>
      <c r="B745" s="56" t="s">
        <v>1136</v>
      </c>
      <c r="C745" s="55" t="s">
        <v>515</v>
      </c>
      <c r="D745" s="55" t="s">
        <v>519</v>
      </c>
      <c r="E745" s="62" t="s">
        <v>1666</v>
      </c>
      <c r="I745" s="55"/>
    </row>
    <row r="746" spans="1:9">
      <c r="A746" s="62" t="s">
        <v>1318</v>
      </c>
      <c r="B746" s="56" t="s">
        <v>1136</v>
      </c>
      <c r="C746" s="55" t="s">
        <v>515</v>
      </c>
      <c r="D746" s="55" t="s">
        <v>473</v>
      </c>
      <c r="E746" s="62" t="s">
        <v>1666</v>
      </c>
      <c r="I746" s="55"/>
    </row>
    <row r="747" spans="1:9">
      <c r="A747" s="62" t="s">
        <v>1318</v>
      </c>
      <c r="B747" s="56" t="s">
        <v>1136</v>
      </c>
      <c r="C747" s="55" t="s">
        <v>515</v>
      </c>
      <c r="D747" s="55" t="s">
        <v>517</v>
      </c>
      <c r="E747" s="62" t="s">
        <v>1666</v>
      </c>
      <c r="I747" s="55"/>
    </row>
    <row r="748" spans="1:9">
      <c r="A748" s="62" t="s">
        <v>1318</v>
      </c>
      <c r="B748" s="56" t="s">
        <v>1136</v>
      </c>
      <c r="C748" s="55" t="s">
        <v>645</v>
      </c>
      <c r="D748" s="55" t="s">
        <v>518</v>
      </c>
      <c r="E748" s="62" t="s">
        <v>1666</v>
      </c>
      <c r="I748" s="55"/>
    </row>
    <row r="749" spans="1:9">
      <c r="A749" s="62" t="s">
        <v>1318</v>
      </c>
      <c r="B749" s="56" t="s">
        <v>1136</v>
      </c>
      <c r="C749" s="55" t="s">
        <v>645</v>
      </c>
      <c r="D749" s="55" t="s">
        <v>1403</v>
      </c>
      <c r="E749" s="62" t="s">
        <v>1666</v>
      </c>
      <c r="I749" s="55"/>
    </row>
    <row r="750" spans="1:9">
      <c r="A750" s="62" t="s">
        <v>1318</v>
      </c>
      <c r="B750" s="56" t="s">
        <v>1136</v>
      </c>
      <c r="C750" s="55" t="s">
        <v>645</v>
      </c>
      <c r="D750" s="55" t="s">
        <v>646</v>
      </c>
      <c r="E750" s="62" t="s">
        <v>1666</v>
      </c>
      <c r="I750" s="55"/>
    </row>
    <row r="751" spans="1:9">
      <c r="A751" s="62" t="s">
        <v>1318</v>
      </c>
      <c r="B751" s="56" t="s">
        <v>1136</v>
      </c>
      <c r="C751" s="55" t="s">
        <v>645</v>
      </c>
      <c r="D751" s="55" t="s">
        <v>647</v>
      </c>
      <c r="E751" s="62" t="s">
        <v>1666</v>
      </c>
      <c r="I751" s="55"/>
    </row>
    <row r="752" spans="1:9">
      <c r="A752" s="62" t="s">
        <v>1318</v>
      </c>
      <c r="B752" s="56" t="s">
        <v>1136</v>
      </c>
      <c r="C752" s="55" t="s">
        <v>645</v>
      </c>
      <c r="D752" s="55" t="s">
        <v>648</v>
      </c>
      <c r="E752" s="62" t="s">
        <v>1666</v>
      </c>
      <c r="I752" s="55"/>
    </row>
    <row r="753" spans="1:9">
      <c r="A753" s="62" t="s">
        <v>1318</v>
      </c>
      <c r="B753" s="56" t="s">
        <v>1136</v>
      </c>
      <c r="C753" s="55" t="s">
        <v>652</v>
      </c>
      <c r="D753" s="55" t="s">
        <v>649</v>
      </c>
      <c r="E753" s="62" t="s">
        <v>1666</v>
      </c>
      <c r="I753" s="55"/>
    </row>
    <row r="754" spans="1:9">
      <c r="A754" s="62" t="s">
        <v>1318</v>
      </c>
      <c r="B754" s="56" t="s">
        <v>1136</v>
      </c>
      <c r="C754" s="55" t="s">
        <v>652</v>
      </c>
      <c r="D754" s="55" t="s">
        <v>655</v>
      </c>
      <c r="E754" s="62" t="s">
        <v>1666</v>
      </c>
      <c r="I754" s="55"/>
    </row>
    <row r="755" spans="1:9">
      <c r="A755" s="62" t="s">
        <v>1318</v>
      </c>
      <c r="B755" s="56" t="s">
        <v>1136</v>
      </c>
      <c r="C755" s="55" t="s">
        <v>652</v>
      </c>
      <c r="D755" s="55" t="s">
        <v>653</v>
      </c>
      <c r="E755" s="62" t="s">
        <v>1666</v>
      </c>
      <c r="I755" s="55"/>
    </row>
    <row r="756" spans="1:9">
      <c r="A756" s="62" t="s">
        <v>1318</v>
      </c>
      <c r="B756" s="56" t="s">
        <v>1136</v>
      </c>
      <c r="C756" s="55" t="s">
        <v>652</v>
      </c>
      <c r="D756" s="55" t="s">
        <v>646</v>
      </c>
      <c r="E756" s="62" t="s">
        <v>1666</v>
      </c>
      <c r="I756" s="55"/>
    </row>
    <row r="757" spans="1:9">
      <c r="A757" s="62" t="s">
        <v>1318</v>
      </c>
      <c r="B757" s="56" t="s">
        <v>1136</v>
      </c>
      <c r="C757" s="55" t="s">
        <v>652</v>
      </c>
      <c r="D757" s="55" t="s">
        <v>654</v>
      </c>
      <c r="E757" s="62" t="s">
        <v>1666</v>
      </c>
      <c r="I757" s="55"/>
    </row>
    <row r="758" spans="1:9">
      <c r="A758" s="62" t="s">
        <v>1318</v>
      </c>
      <c r="B758" s="56" t="s">
        <v>1136</v>
      </c>
      <c r="C758" s="55" t="s">
        <v>652</v>
      </c>
      <c r="D758" s="55" t="s">
        <v>650</v>
      </c>
      <c r="E758" s="62" t="s">
        <v>1666</v>
      </c>
      <c r="I758" s="55"/>
    </row>
    <row r="759" spans="1:9">
      <c r="A759" s="62" t="s">
        <v>1318</v>
      </c>
      <c r="B759" s="56" t="s">
        <v>1136</v>
      </c>
      <c r="C759" s="55" t="s">
        <v>652</v>
      </c>
      <c r="D759" s="55" t="s">
        <v>651</v>
      </c>
      <c r="E759" s="62" t="s">
        <v>1666</v>
      </c>
      <c r="I759" s="55"/>
    </row>
    <row r="760" spans="1:9">
      <c r="A760" s="56" t="s">
        <v>1100</v>
      </c>
      <c r="B760" s="56" t="s">
        <v>711</v>
      </c>
      <c r="D760" s="55" t="s">
        <v>973</v>
      </c>
      <c r="E760" s="62" t="s">
        <v>1666</v>
      </c>
      <c r="I760" s="55"/>
    </row>
    <row r="761" spans="1:9">
      <c r="A761" s="56" t="s">
        <v>1100</v>
      </c>
      <c r="B761" s="56" t="s">
        <v>711</v>
      </c>
      <c r="D761" s="55" t="s">
        <v>1411</v>
      </c>
      <c r="E761" s="62" t="s">
        <v>1666</v>
      </c>
      <c r="I761" s="55"/>
    </row>
    <row r="762" spans="1:9">
      <c r="A762" s="56" t="s">
        <v>1100</v>
      </c>
      <c r="B762" s="56" t="s">
        <v>711</v>
      </c>
      <c r="D762" s="56" t="s">
        <v>520</v>
      </c>
      <c r="E762" s="62" t="s">
        <v>1666</v>
      </c>
      <c r="I762" s="55"/>
    </row>
    <row r="763" spans="1:9">
      <c r="A763" s="56" t="s">
        <v>1100</v>
      </c>
      <c r="B763" s="56" t="s">
        <v>711</v>
      </c>
      <c r="D763" s="56" t="s">
        <v>656</v>
      </c>
      <c r="E763" s="62" t="s">
        <v>1666</v>
      </c>
      <c r="I763" s="55"/>
    </row>
    <row r="764" spans="1:9">
      <c r="A764" s="56" t="s">
        <v>1100</v>
      </c>
      <c r="B764" s="56" t="s">
        <v>711</v>
      </c>
      <c r="D764" s="56" t="s">
        <v>521</v>
      </c>
      <c r="E764" s="62" t="s">
        <v>1666</v>
      </c>
      <c r="I764" s="55"/>
    </row>
    <row r="765" spans="1:9">
      <c r="A765" s="56" t="s">
        <v>1100</v>
      </c>
      <c r="B765" s="56" t="s">
        <v>711</v>
      </c>
      <c r="E765" s="62" t="s">
        <v>1666</v>
      </c>
      <c r="I765" s="55"/>
    </row>
    <row r="766" spans="1:9">
      <c r="A766" s="56" t="s">
        <v>1100</v>
      </c>
      <c r="B766" s="56" t="s">
        <v>711</v>
      </c>
      <c r="E766" s="62" t="s">
        <v>1666</v>
      </c>
      <c r="I766" s="55"/>
    </row>
    <row r="767" spans="1:9">
      <c r="A767" s="56" t="s">
        <v>1100</v>
      </c>
      <c r="B767" s="56" t="s">
        <v>711</v>
      </c>
      <c r="E767" s="62" t="s">
        <v>1666</v>
      </c>
      <c r="I767" s="55"/>
    </row>
    <row r="768" spans="1:9">
      <c r="A768" s="56" t="s">
        <v>1100</v>
      </c>
      <c r="B768" s="56" t="s">
        <v>711</v>
      </c>
      <c r="E768" s="62" t="s">
        <v>1666</v>
      </c>
      <c r="I768" s="55"/>
    </row>
    <row r="769" spans="1:9">
      <c r="A769" s="56" t="s">
        <v>1100</v>
      </c>
      <c r="B769" s="56" t="s">
        <v>711</v>
      </c>
      <c r="E769" s="62" t="s">
        <v>1666</v>
      </c>
      <c r="I769" s="55"/>
    </row>
    <row r="770" spans="1:9">
      <c r="A770" s="56" t="s">
        <v>1100</v>
      </c>
      <c r="B770" s="56" t="s">
        <v>711</v>
      </c>
      <c r="E770" s="62" t="s">
        <v>1666</v>
      </c>
      <c r="I770" s="55"/>
    </row>
    <row r="771" spans="1:9">
      <c r="A771" s="56" t="s">
        <v>1100</v>
      </c>
      <c r="B771" s="56" t="s">
        <v>711</v>
      </c>
      <c r="E771" s="62" t="s">
        <v>1666</v>
      </c>
      <c r="I771" s="55"/>
    </row>
    <row r="772" spans="1:9">
      <c r="A772" s="56" t="s">
        <v>1100</v>
      </c>
      <c r="B772" s="56" t="s">
        <v>711</v>
      </c>
      <c r="E772" s="62" t="s">
        <v>1666</v>
      </c>
      <c r="I772" s="55"/>
    </row>
    <row r="773" spans="1:9">
      <c r="A773" s="56" t="s">
        <v>1100</v>
      </c>
      <c r="B773" s="56" t="s">
        <v>711</v>
      </c>
      <c r="E773" s="62" t="s">
        <v>1666</v>
      </c>
      <c r="I773" s="55"/>
    </row>
    <row r="774" spans="1:9">
      <c r="A774" s="56" t="s">
        <v>1100</v>
      </c>
      <c r="B774" s="56" t="s">
        <v>711</v>
      </c>
      <c r="E774" s="62" t="s">
        <v>1666</v>
      </c>
      <c r="I774" s="55"/>
    </row>
    <row r="775" spans="1:9">
      <c r="A775" s="56" t="s">
        <v>1100</v>
      </c>
      <c r="B775" s="56" t="s">
        <v>711</v>
      </c>
      <c r="E775" s="62" t="s">
        <v>1666</v>
      </c>
      <c r="I775" s="55"/>
    </row>
    <row r="776" spans="1:9">
      <c r="A776" s="56" t="s">
        <v>1100</v>
      </c>
      <c r="B776" s="56" t="s">
        <v>711</v>
      </c>
      <c r="E776" s="62" t="s">
        <v>1666</v>
      </c>
      <c r="I776" s="55"/>
    </row>
    <row r="777" spans="1:9">
      <c r="A777" s="56" t="s">
        <v>1100</v>
      </c>
      <c r="B777" s="56" t="s">
        <v>1136</v>
      </c>
      <c r="C777" s="55" t="s">
        <v>418</v>
      </c>
      <c r="D777" s="71" t="s">
        <v>619</v>
      </c>
      <c r="E777" s="62" t="s">
        <v>1666</v>
      </c>
    </row>
    <row r="778" spans="1:9">
      <c r="A778" s="56" t="s">
        <v>1100</v>
      </c>
      <c r="B778" s="56" t="s">
        <v>1136</v>
      </c>
      <c r="C778" s="55" t="s">
        <v>418</v>
      </c>
      <c r="D778" s="72" t="s">
        <v>620</v>
      </c>
      <c r="E778" s="62" t="s">
        <v>1666</v>
      </c>
    </row>
    <row r="779" spans="1:9">
      <c r="A779" s="56" t="s">
        <v>1100</v>
      </c>
      <c r="B779" s="56" t="s">
        <v>1136</v>
      </c>
      <c r="C779" s="55" t="s">
        <v>418</v>
      </c>
      <c r="D779" s="71" t="s">
        <v>621</v>
      </c>
      <c r="E779" s="62" t="s">
        <v>1666</v>
      </c>
    </row>
    <row r="780" spans="1:9">
      <c r="A780" s="56" t="s">
        <v>1100</v>
      </c>
      <c r="B780" s="56" t="s">
        <v>1136</v>
      </c>
      <c r="C780" s="55" t="s">
        <v>418</v>
      </c>
      <c r="D780" s="72" t="s">
        <v>622</v>
      </c>
      <c r="E780" s="62" t="s">
        <v>1666</v>
      </c>
    </row>
    <row r="781" spans="1:9">
      <c r="A781" s="56" t="s">
        <v>1100</v>
      </c>
      <c r="B781" s="56" t="s">
        <v>1136</v>
      </c>
      <c r="C781" s="55" t="s">
        <v>418</v>
      </c>
      <c r="D781" s="72" t="s">
        <v>623</v>
      </c>
      <c r="E781" s="62" t="s">
        <v>1666</v>
      </c>
    </row>
    <row r="782" spans="1:9">
      <c r="A782" s="56" t="s">
        <v>1100</v>
      </c>
      <c r="B782" s="56" t="s">
        <v>1136</v>
      </c>
      <c r="C782" s="55" t="s">
        <v>418</v>
      </c>
      <c r="D782" s="71" t="s">
        <v>695</v>
      </c>
      <c r="E782" s="62" t="s">
        <v>1666</v>
      </c>
    </row>
    <row r="783" spans="1:9">
      <c r="A783" s="56" t="s">
        <v>1100</v>
      </c>
      <c r="B783" s="56" t="s">
        <v>1136</v>
      </c>
      <c r="C783" s="55" t="s">
        <v>418</v>
      </c>
      <c r="D783" s="71" t="s">
        <v>696</v>
      </c>
      <c r="E783" s="62" t="s">
        <v>1666</v>
      </c>
    </row>
    <row r="784" spans="1:9">
      <c r="A784" s="56" t="s">
        <v>1100</v>
      </c>
      <c r="B784" s="56" t="s">
        <v>1136</v>
      </c>
      <c r="C784" s="55" t="s">
        <v>418</v>
      </c>
      <c r="D784" s="71" t="s">
        <v>1638</v>
      </c>
      <c r="E784" s="62" t="s">
        <v>1666</v>
      </c>
    </row>
    <row r="785" spans="1:5">
      <c r="A785" s="56" t="s">
        <v>1100</v>
      </c>
      <c r="B785" s="56" t="s">
        <v>1136</v>
      </c>
      <c r="C785" s="55" t="s">
        <v>418</v>
      </c>
      <c r="D785" s="71" t="s">
        <v>1639</v>
      </c>
      <c r="E785" s="62" t="s">
        <v>1666</v>
      </c>
    </row>
    <row r="786" spans="1:5">
      <c r="A786" s="56" t="s">
        <v>1100</v>
      </c>
      <c r="B786" s="56" t="s">
        <v>1136</v>
      </c>
      <c r="C786" s="55" t="s">
        <v>617</v>
      </c>
      <c r="D786" s="55" t="s">
        <v>624</v>
      </c>
      <c r="E786" s="62" t="s">
        <v>1666</v>
      </c>
    </row>
    <row r="787" spans="1:5">
      <c r="A787" s="56" t="s">
        <v>1100</v>
      </c>
      <c r="B787" s="56" t="s">
        <v>1136</v>
      </c>
      <c r="C787" s="55" t="s">
        <v>617</v>
      </c>
      <c r="D787" s="55" t="s">
        <v>519</v>
      </c>
      <c r="E787" s="62" t="s">
        <v>1666</v>
      </c>
    </row>
    <row r="788" spans="1:5">
      <c r="A788" s="56" t="s">
        <v>1100</v>
      </c>
      <c r="B788" s="56" t="s">
        <v>1136</v>
      </c>
      <c r="C788" s="55" t="s">
        <v>617</v>
      </c>
      <c r="D788" s="55" t="s">
        <v>469</v>
      </c>
      <c r="E788" s="62" t="s">
        <v>1666</v>
      </c>
    </row>
    <row r="789" spans="1:5">
      <c r="A789" s="56" t="s">
        <v>1100</v>
      </c>
      <c r="B789" s="56" t="s">
        <v>1136</v>
      </c>
      <c r="C789" s="55" t="s">
        <v>617</v>
      </c>
      <c r="D789" s="55" t="s">
        <v>977</v>
      </c>
      <c r="E789" s="62" t="s">
        <v>1666</v>
      </c>
    </row>
    <row r="790" spans="1:5">
      <c r="A790" s="56" t="s">
        <v>1100</v>
      </c>
      <c r="B790" s="56" t="s">
        <v>1136</v>
      </c>
      <c r="C790" s="55" t="s">
        <v>617</v>
      </c>
      <c r="D790" s="55" t="s">
        <v>978</v>
      </c>
      <c r="E790" s="62" t="s">
        <v>1666</v>
      </c>
    </row>
    <row r="791" spans="1:5">
      <c r="A791" s="56" t="s">
        <v>1100</v>
      </c>
      <c r="B791" s="56" t="s">
        <v>1136</v>
      </c>
      <c r="C791" s="55" t="s">
        <v>634</v>
      </c>
      <c r="D791" s="55" t="s">
        <v>618</v>
      </c>
      <c r="E791" s="62" t="s">
        <v>1666</v>
      </c>
    </row>
    <row r="792" spans="1:5">
      <c r="A792" s="56" t="s">
        <v>1100</v>
      </c>
      <c r="B792" s="56" t="s">
        <v>1136</v>
      </c>
      <c r="C792" s="55" t="s">
        <v>634</v>
      </c>
      <c r="D792" s="55" t="s">
        <v>1403</v>
      </c>
      <c r="E792" s="62" t="s">
        <v>1666</v>
      </c>
    </row>
    <row r="793" spans="1:5">
      <c r="A793" s="56" t="s">
        <v>1100</v>
      </c>
      <c r="B793" s="56" t="s">
        <v>1136</v>
      </c>
      <c r="C793" s="55" t="s">
        <v>634</v>
      </c>
      <c r="D793" s="55" t="s">
        <v>1084</v>
      </c>
      <c r="E793" s="62" t="s">
        <v>1666</v>
      </c>
    </row>
    <row r="794" spans="1:5">
      <c r="A794" s="56" t="s">
        <v>1100</v>
      </c>
      <c r="B794" s="56" t="s">
        <v>1136</v>
      </c>
      <c r="C794" s="55" t="s">
        <v>634</v>
      </c>
      <c r="D794" s="55" t="s">
        <v>639</v>
      </c>
      <c r="E794" s="62" t="s">
        <v>1666</v>
      </c>
    </row>
    <row r="795" spans="1:5">
      <c r="A795" s="56" t="s">
        <v>1100</v>
      </c>
      <c r="B795" s="56" t="s">
        <v>1136</v>
      </c>
      <c r="C795" s="55" t="s">
        <v>634</v>
      </c>
      <c r="D795" s="55" t="s">
        <v>640</v>
      </c>
      <c r="E795" s="62" t="s">
        <v>1666</v>
      </c>
    </row>
    <row r="796" spans="1:5">
      <c r="A796" s="56" t="s">
        <v>1100</v>
      </c>
      <c r="B796" s="56" t="s">
        <v>1136</v>
      </c>
      <c r="C796" s="55" t="s">
        <v>635</v>
      </c>
      <c r="D796" s="55" t="s">
        <v>641</v>
      </c>
      <c r="E796" s="62" t="s">
        <v>1666</v>
      </c>
    </row>
    <row r="797" spans="1:5">
      <c r="A797" s="56" t="s">
        <v>1100</v>
      </c>
      <c r="B797" s="56" t="s">
        <v>1136</v>
      </c>
      <c r="C797" s="55" t="s">
        <v>635</v>
      </c>
      <c r="D797" s="55" t="s">
        <v>1086</v>
      </c>
      <c r="E797" s="62" t="s">
        <v>1666</v>
      </c>
    </row>
    <row r="798" spans="1:5">
      <c r="A798" s="56" t="s">
        <v>1100</v>
      </c>
      <c r="B798" s="56" t="s">
        <v>1136</v>
      </c>
      <c r="C798" s="55" t="s">
        <v>635</v>
      </c>
      <c r="D798" s="55" t="s">
        <v>1404</v>
      </c>
      <c r="E798" s="62" t="s">
        <v>1666</v>
      </c>
    </row>
    <row r="799" spans="1:5">
      <c r="A799" s="56" t="s">
        <v>1100</v>
      </c>
      <c r="B799" s="56" t="s">
        <v>1136</v>
      </c>
      <c r="C799" s="55" t="s">
        <v>635</v>
      </c>
      <c r="D799" s="55" t="s">
        <v>637</v>
      </c>
      <c r="E799" s="62" t="s">
        <v>1666</v>
      </c>
    </row>
    <row r="800" spans="1:5">
      <c r="A800" s="56" t="s">
        <v>1100</v>
      </c>
      <c r="B800" s="56" t="s">
        <v>1136</v>
      </c>
      <c r="C800" s="55" t="s">
        <v>635</v>
      </c>
      <c r="D800" s="55" t="s">
        <v>1087</v>
      </c>
      <c r="E800" s="62" t="s">
        <v>1666</v>
      </c>
    </row>
    <row r="801" spans="1:5">
      <c r="A801" s="56" t="s">
        <v>1100</v>
      </c>
      <c r="B801" s="56" t="s">
        <v>1136</v>
      </c>
      <c r="C801" s="55" t="s">
        <v>635</v>
      </c>
      <c r="D801" s="55" t="s">
        <v>638</v>
      </c>
      <c r="E801" s="62" t="s">
        <v>1666</v>
      </c>
    </row>
    <row r="802" spans="1:5">
      <c r="A802" s="56" t="s">
        <v>1100</v>
      </c>
      <c r="B802" s="56" t="s">
        <v>1136</v>
      </c>
      <c r="C802" s="55" t="s">
        <v>635</v>
      </c>
      <c r="D802" s="55" t="s">
        <v>642</v>
      </c>
      <c r="E802" s="62" t="s">
        <v>1666</v>
      </c>
    </row>
    <row r="803" spans="1:5">
      <c r="A803" s="56" t="s">
        <v>1100</v>
      </c>
      <c r="B803" s="56" t="s">
        <v>1136</v>
      </c>
      <c r="C803" s="55" t="s">
        <v>636</v>
      </c>
      <c r="D803" t="s">
        <v>1412</v>
      </c>
      <c r="E803" s="62" t="s">
        <v>1666</v>
      </c>
    </row>
    <row r="804" spans="1:5">
      <c r="A804" s="56" t="s">
        <v>1100</v>
      </c>
      <c r="B804" s="56" t="s">
        <v>1136</v>
      </c>
      <c r="C804" s="55" t="s">
        <v>636</v>
      </c>
      <c r="D804" s="55" t="s">
        <v>1405</v>
      </c>
      <c r="E804" s="62" t="s">
        <v>1666</v>
      </c>
    </row>
    <row r="805" spans="1:5">
      <c r="A805" s="56" t="s">
        <v>1100</v>
      </c>
      <c r="B805" s="56" t="s">
        <v>1136</v>
      </c>
      <c r="C805" s="55" t="s">
        <v>636</v>
      </c>
      <c r="D805" s="55" t="s">
        <v>469</v>
      </c>
      <c r="E805" s="62" t="s">
        <v>1666</v>
      </c>
    </row>
    <row r="806" spans="1:5">
      <c r="A806" s="56" t="s">
        <v>1100</v>
      </c>
      <c r="B806" s="56" t="s">
        <v>1136</v>
      </c>
      <c r="C806" s="55" t="s">
        <v>636</v>
      </c>
      <c r="D806" s="55" t="s">
        <v>644</v>
      </c>
      <c r="E806" s="62" t="s">
        <v>1666</v>
      </c>
    </row>
    <row r="807" spans="1:5">
      <c r="A807" s="56" t="s">
        <v>1100</v>
      </c>
      <c r="B807" s="56" t="s">
        <v>1136</v>
      </c>
      <c r="C807" s="55" t="s">
        <v>797</v>
      </c>
      <c r="D807" s="55" t="s">
        <v>980</v>
      </c>
      <c r="E807" s="62" t="s">
        <v>1666</v>
      </c>
    </row>
    <row r="808" spans="1:5">
      <c r="A808" s="56" t="s">
        <v>1100</v>
      </c>
      <c r="B808" s="56" t="s">
        <v>1136</v>
      </c>
      <c r="C808" s="55" t="s">
        <v>797</v>
      </c>
      <c r="D808" s="55" t="s">
        <v>1406</v>
      </c>
      <c r="E808" s="62" t="s">
        <v>1666</v>
      </c>
    </row>
    <row r="809" spans="1:5">
      <c r="A809" s="56" t="s">
        <v>1100</v>
      </c>
      <c r="B809" s="56" t="s">
        <v>1136</v>
      </c>
      <c r="C809" s="55" t="s">
        <v>797</v>
      </c>
      <c r="D809" s="55" t="s">
        <v>732</v>
      </c>
      <c r="E809" s="62" t="s">
        <v>1666</v>
      </c>
    </row>
    <row r="810" spans="1:5">
      <c r="A810" s="56" t="s">
        <v>1100</v>
      </c>
      <c r="B810" s="56" t="s">
        <v>1136</v>
      </c>
      <c r="C810" s="55" t="s">
        <v>797</v>
      </c>
      <c r="D810" s="55" t="s">
        <v>798</v>
      </c>
      <c r="E810" s="62" t="s">
        <v>1666</v>
      </c>
    </row>
    <row r="811" spans="1:5">
      <c r="A811" s="56" t="s">
        <v>1100</v>
      </c>
      <c r="B811" s="56" t="s">
        <v>1136</v>
      </c>
      <c r="C811" s="55" t="s">
        <v>797</v>
      </c>
      <c r="D811" t="s">
        <v>1407</v>
      </c>
      <c r="E811" s="62" t="s">
        <v>1666</v>
      </c>
    </row>
    <row r="812" spans="1:5">
      <c r="A812" s="56" t="s">
        <v>1100</v>
      </c>
      <c r="B812" s="56" t="s">
        <v>1136</v>
      </c>
      <c r="C812" s="55" t="s">
        <v>797</v>
      </c>
      <c r="D812" s="55" t="s">
        <v>799</v>
      </c>
      <c r="E812" s="62" t="s">
        <v>1666</v>
      </c>
    </row>
    <row r="813" spans="1:5">
      <c r="A813" s="56" t="s">
        <v>1100</v>
      </c>
      <c r="B813" s="56" t="s">
        <v>1136</v>
      </c>
      <c r="C813" s="55" t="s">
        <v>797</v>
      </c>
      <c r="D813" s="55" t="s">
        <v>800</v>
      </c>
      <c r="E813" s="62" t="s">
        <v>1666</v>
      </c>
    </row>
    <row r="814" spans="1:5">
      <c r="A814" s="56" t="s">
        <v>1100</v>
      </c>
      <c r="B814" s="56" t="s">
        <v>1136</v>
      </c>
      <c r="C814" s="55" t="s">
        <v>802</v>
      </c>
      <c r="D814" s="55" t="s">
        <v>801</v>
      </c>
      <c r="E814" s="62" t="s">
        <v>1666</v>
      </c>
    </row>
    <row r="815" spans="1:5">
      <c r="A815" s="56" t="s">
        <v>1100</v>
      </c>
      <c r="B815" s="56" t="s">
        <v>1136</v>
      </c>
      <c r="C815" s="55" t="s">
        <v>802</v>
      </c>
      <c r="D815" s="55" t="s">
        <v>1408</v>
      </c>
      <c r="E815" s="62" t="s">
        <v>1666</v>
      </c>
    </row>
    <row r="816" spans="1:5">
      <c r="A816" s="56" t="s">
        <v>1100</v>
      </c>
      <c r="B816" s="56" t="s">
        <v>1136</v>
      </c>
      <c r="C816" s="55" t="s">
        <v>802</v>
      </c>
      <c r="D816" s="55" t="s">
        <v>732</v>
      </c>
      <c r="E816" s="62" t="s">
        <v>1666</v>
      </c>
    </row>
    <row r="817" spans="1:5">
      <c r="A817" s="56" t="s">
        <v>1100</v>
      </c>
      <c r="B817" s="56" t="s">
        <v>1136</v>
      </c>
      <c r="C817" s="55" t="s">
        <v>802</v>
      </c>
      <c r="D817" s="55" t="s">
        <v>798</v>
      </c>
      <c r="E817" s="62" t="s">
        <v>1666</v>
      </c>
    </row>
    <row r="818" spans="1:5">
      <c r="A818" s="56" t="s">
        <v>1100</v>
      </c>
      <c r="B818" s="56" t="s">
        <v>1136</v>
      </c>
      <c r="C818" s="55" t="s">
        <v>802</v>
      </c>
      <c r="D818" s="55" t="s">
        <v>803</v>
      </c>
      <c r="E818" s="62" t="s">
        <v>1666</v>
      </c>
    </row>
    <row r="819" spans="1:5">
      <c r="A819" s="56" t="s">
        <v>1100</v>
      </c>
      <c r="B819" s="56" t="s">
        <v>1136</v>
      </c>
      <c r="C819" s="55" t="s">
        <v>802</v>
      </c>
      <c r="D819" s="55" t="s">
        <v>804</v>
      </c>
      <c r="E819" s="62" t="s">
        <v>1666</v>
      </c>
    </row>
    <row r="820" spans="1:5">
      <c r="A820" s="56" t="s">
        <v>1100</v>
      </c>
      <c r="B820" s="56" t="s">
        <v>1136</v>
      </c>
      <c r="C820" s="55" t="s">
        <v>806</v>
      </c>
      <c r="D820" s="55" t="s">
        <v>805</v>
      </c>
      <c r="E820" s="62" t="s">
        <v>1666</v>
      </c>
    </row>
    <row r="821" spans="1:5">
      <c r="A821" s="56" t="s">
        <v>1100</v>
      </c>
      <c r="B821" s="56" t="s">
        <v>1136</v>
      </c>
      <c r="C821" s="55" t="s">
        <v>806</v>
      </c>
      <c r="D821" s="55" t="s">
        <v>469</v>
      </c>
      <c r="E821" s="62" t="s">
        <v>1666</v>
      </c>
    </row>
    <row r="822" spans="1:5">
      <c r="A822" s="56" t="s">
        <v>1100</v>
      </c>
      <c r="B822" s="56" t="s">
        <v>1136</v>
      </c>
      <c r="C822" s="55" t="s">
        <v>806</v>
      </c>
      <c r="D822" s="55" t="s">
        <v>732</v>
      </c>
      <c r="E822" s="62" t="s">
        <v>1666</v>
      </c>
    </row>
    <row r="823" spans="1:5">
      <c r="A823" s="56" t="s">
        <v>1100</v>
      </c>
      <c r="B823" s="56" t="s">
        <v>1136</v>
      </c>
      <c r="C823" s="55" t="s">
        <v>806</v>
      </c>
      <c r="D823" s="55" t="s">
        <v>798</v>
      </c>
      <c r="E823" s="62" t="s">
        <v>1666</v>
      </c>
    </row>
    <row r="824" spans="1:5">
      <c r="A824" s="56" t="s">
        <v>1100</v>
      </c>
      <c r="B824" s="56" t="s">
        <v>1136</v>
      </c>
      <c r="C824" s="55" t="s">
        <v>806</v>
      </c>
      <c r="D824" s="55" t="s">
        <v>807</v>
      </c>
      <c r="E824" s="62" t="s">
        <v>1666</v>
      </c>
    </row>
    <row r="825" spans="1:5">
      <c r="A825" s="56" t="s">
        <v>1100</v>
      </c>
      <c r="B825" s="56" t="s">
        <v>1136</v>
      </c>
      <c r="C825" s="55" t="s">
        <v>806</v>
      </c>
      <c r="D825" s="55" t="s">
        <v>808</v>
      </c>
      <c r="E825" s="62" t="s">
        <v>1666</v>
      </c>
    </row>
    <row r="826" spans="1:5">
      <c r="A826" s="56" t="s">
        <v>1100</v>
      </c>
      <c r="B826" s="56" t="s">
        <v>1136</v>
      </c>
      <c r="C826" s="55" t="s">
        <v>806</v>
      </c>
      <c r="D826" s="55" t="s">
        <v>809</v>
      </c>
      <c r="E826" s="62" t="s">
        <v>1666</v>
      </c>
    </row>
    <row r="827" spans="1:5">
      <c r="A827" s="56" t="s">
        <v>1100</v>
      </c>
      <c r="B827" s="56" t="s">
        <v>1136</v>
      </c>
      <c r="C827" s="55" t="s">
        <v>990</v>
      </c>
      <c r="D827" s="55" t="s">
        <v>810</v>
      </c>
      <c r="E827" s="62" t="s">
        <v>1666</v>
      </c>
    </row>
    <row r="828" spans="1:5">
      <c r="A828" s="56" t="s">
        <v>1100</v>
      </c>
      <c r="B828" s="56" t="s">
        <v>1136</v>
      </c>
      <c r="C828" s="55" t="s">
        <v>990</v>
      </c>
      <c r="D828" s="55" t="s">
        <v>1407</v>
      </c>
      <c r="E828" s="62" t="s">
        <v>1666</v>
      </c>
    </row>
    <row r="829" spans="1:5">
      <c r="A829" s="56" t="s">
        <v>1100</v>
      </c>
      <c r="B829" s="56" t="s">
        <v>1136</v>
      </c>
      <c r="C829" s="55" t="s">
        <v>990</v>
      </c>
      <c r="D829" s="55" t="s">
        <v>983</v>
      </c>
      <c r="E829" s="62" t="s">
        <v>1666</v>
      </c>
    </row>
    <row r="830" spans="1:5">
      <c r="A830" s="56" t="s">
        <v>1100</v>
      </c>
      <c r="B830" s="56" t="s">
        <v>1136</v>
      </c>
      <c r="C830" s="55" t="s">
        <v>990</v>
      </c>
      <c r="D830" s="55" t="s">
        <v>984</v>
      </c>
      <c r="E830" s="62" t="s">
        <v>1666</v>
      </c>
    </row>
    <row r="831" spans="1:5">
      <c r="A831" s="56" t="s">
        <v>1100</v>
      </c>
      <c r="B831" s="56" t="s">
        <v>1136</v>
      </c>
      <c r="C831" s="55" t="s">
        <v>990</v>
      </c>
      <c r="D831" s="55" t="s">
        <v>985</v>
      </c>
      <c r="E831" s="62" t="s">
        <v>1666</v>
      </c>
    </row>
    <row r="832" spans="1:5">
      <c r="A832" s="56" t="s">
        <v>1100</v>
      </c>
      <c r="B832" s="56" t="s">
        <v>1136</v>
      </c>
      <c r="C832" s="55" t="s">
        <v>990</v>
      </c>
      <c r="D832" s="55" t="s">
        <v>986</v>
      </c>
      <c r="E832" s="62" t="s">
        <v>1666</v>
      </c>
    </row>
    <row r="833" spans="1:5">
      <c r="A833" s="56" t="s">
        <v>1100</v>
      </c>
      <c r="B833" s="56" t="s">
        <v>1136</v>
      </c>
      <c r="C833" s="55" t="s">
        <v>990</v>
      </c>
      <c r="D833" s="55" t="s">
        <v>987</v>
      </c>
      <c r="E833" s="62" t="s">
        <v>1666</v>
      </c>
    </row>
    <row r="834" spans="1:5">
      <c r="A834" s="56" t="s">
        <v>419</v>
      </c>
      <c r="B834" s="56" t="s">
        <v>711</v>
      </c>
      <c r="C834" s="56"/>
      <c r="D834" s="55" t="s">
        <v>988</v>
      </c>
      <c r="E834" s="62" t="s">
        <v>1666</v>
      </c>
    </row>
    <row r="835" spans="1:5">
      <c r="A835" s="56" t="s">
        <v>419</v>
      </c>
      <c r="B835" s="56" t="s">
        <v>711</v>
      </c>
      <c r="C835" s="56"/>
      <c r="D835" s="55" t="s">
        <v>989</v>
      </c>
      <c r="E835" s="62" t="s">
        <v>1666</v>
      </c>
    </row>
    <row r="836" spans="1:5">
      <c r="A836" s="56" t="s">
        <v>419</v>
      </c>
      <c r="B836" s="56" t="s">
        <v>711</v>
      </c>
      <c r="C836" s="56"/>
      <c r="D836" s="55" t="s">
        <v>1188</v>
      </c>
      <c r="E836" s="62" t="s">
        <v>1666</v>
      </c>
    </row>
    <row r="837" spans="1:5">
      <c r="A837" s="56" t="s">
        <v>419</v>
      </c>
      <c r="B837" s="56" t="s">
        <v>711</v>
      </c>
      <c r="C837" s="56"/>
      <c r="D837" s="55" t="s">
        <v>1189</v>
      </c>
      <c r="E837" s="62" t="s">
        <v>1666</v>
      </c>
    </row>
    <row r="838" spans="1:5">
      <c r="A838" s="56" t="s">
        <v>419</v>
      </c>
      <c r="B838" s="56" t="s">
        <v>711</v>
      </c>
      <c r="C838" s="56"/>
      <c r="D838" s="55" t="s">
        <v>1190</v>
      </c>
      <c r="E838" s="62" t="s">
        <v>1666</v>
      </c>
    </row>
    <row r="839" spans="1:5">
      <c r="A839" s="56" t="s">
        <v>419</v>
      </c>
      <c r="B839" s="56" t="s">
        <v>1136</v>
      </c>
      <c r="C839" s="55" t="s">
        <v>720</v>
      </c>
      <c r="D839" s="55" t="s">
        <v>1191</v>
      </c>
      <c r="E839" s="62" t="s">
        <v>1666</v>
      </c>
    </row>
    <row r="840" spans="1:5">
      <c r="A840" s="56" t="s">
        <v>419</v>
      </c>
      <c r="B840" s="56" t="s">
        <v>1136</v>
      </c>
      <c r="C840" s="55" t="s">
        <v>720</v>
      </c>
      <c r="D840" s="55" t="s">
        <v>1192</v>
      </c>
      <c r="E840" s="62" t="s">
        <v>1666</v>
      </c>
    </row>
    <row r="841" spans="1:5">
      <c r="A841" s="56" t="s">
        <v>419</v>
      </c>
      <c r="B841" s="56" t="s">
        <v>1136</v>
      </c>
      <c r="C841" s="55" t="s">
        <v>720</v>
      </c>
      <c r="D841" s="55" t="s">
        <v>469</v>
      </c>
      <c r="E841" s="62" t="s">
        <v>1666</v>
      </c>
    </row>
    <row r="842" spans="1:5">
      <c r="A842" s="56" t="s">
        <v>419</v>
      </c>
      <c r="B842" s="56" t="s">
        <v>1136</v>
      </c>
      <c r="C842" s="55" t="s">
        <v>720</v>
      </c>
      <c r="D842" s="55" t="s">
        <v>721</v>
      </c>
      <c r="E842" s="62" t="s">
        <v>1666</v>
      </c>
    </row>
    <row r="843" spans="1:5">
      <c r="A843" s="56" t="s">
        <v>419</v>
      </c>
      <c r="B843" s="56" t="s">
        <v>1136</v>
      </c>
      <c r="C843" s="55" t="s">
        <v>720</v>
      </c>
      <c r="D843" s="55" t="s">
        <v>723</v>
      </c>
      <c r="E843" s="62" t="s">
        <v>1666</v>
      </c>
    </row>
    <row r="844" spans="1:5">
      <c r="A844" s="56" t="s">
        <v>419</v>
      </c>
      <c r="B844" s="56" t="s">
        <v>1136</v>
      </c>
      <c r="C844" s="55" t="s">
        <v>720</v>
      </c>
      <c r="D844" s="55" t="s">
        <v>724</v>
      </c>
      <c r="E844" s="62" t="s">
        <v>1666</v>
      </c>
    </row>
    <row r="845" spans="1:5">
      <c r="A845" s="56" t="s">
        <v>419</v>
      </c>
      <c r="B845" s="56" t="s">
        <v>1136</v>
      </c>
      <c r="C845" s="55" t="s">
        <v>720</v>
      </c>
      <c r="D845" s="55" t="s">
        <v>725</v>
      </c>
      <c r="E845" s="62" t="s">
        <v>1666</v>
      </c>
    </row>
    <row r="846" spans="1:5">
      <c r="A846" s="56" t="s">
        <v>419</v>
      </c>
      <c r="B846" s="56" t="s">
        <v>1136</v>
      </c>
      <c r="C846" s="55" t="s">
        <v>720</v>
      </c>
      <c r="D846" s="55" t="s">
        <v>727</v>
      </c>
      <c r="E846" s="62" t="s">
        <v>1666</v>
      </c>
    </row>
    <row r="847" spans="1:5">
      <c r="A847" s="56" t="s">
        <v>419</v>
      </c>
      <c r="B847" s="56" t="s">
        <v>1136</v>
      </c>
      <c r="C847" s="55" t="s">
        <v>720</v>
      </c>
      <c r="D847" s="55" t="s">
        <v>728</v>
      </c>
      <c r="E847" s="62" t="s">
        <v>1666</v>
      </c>
    </row>
    <row r="848" spans="1:5">
      <c r="A848" s="56" t="s">
        <v>419</v>
      </c>
      <c r="B848" s="56" t="s">
        <v>1136</v>
      </c>
      <c r="C848" s="55" t="s">
        <v>733</v>
      </c>
      <c r="D848" s="55" t="s">
        <v>729</v>
      </c>
      <c r="E848" s="62" t="s">
        <v>1666</v>
      </c>
    </row>
    <row r="849" spans="1:5">
      <c r="A849" s="56" t="s">
        <v>419</v>
      </c>
      <c r="B849" s="56" t="s">
        <v>1136</v>
      </c>
      <c r="C849" s="55" t="s">
        <v>733</v>
      </c>
      <c r="D849" s="55" t="s">
        <v>1409</v>
      </c>
      <c r="E849" s="62" t="s">
        <v>1666</v>
      </c>
    </row>
    <row r="850" spans="1:5">
      <c r="A850" s="56" t="s">
        <v>419</v>
      </c>
      <c r="B850" s="56" t="s">
        <v>1136</v>
      </c>
      <c r="C850" s="55" t="s">
        <v>733</v>
      </c>
      <c r="D850" s="55" t="s">
        <v>732</v>
      </c>
      <c r="E850" s="62" t="s">
        <v>1666</v>
      </c>
    </row>
    <row r="851" spans="1:5">
      <c r="A851" s="56" t="s">
        <v>419</v>
      </c>
      <c r="B851" s="56" t="s">
        <v>1136</v>
      </c>
      <c r="C851" s="55" t="s">
        <v>733</v>
      </c>
      <c r="D851" s="55" t="s">
        <v>734</v>
      </c>
      <c r="E851" s="62" t="s">
        <v>1666</v>
      </c>
    </row>
    <row r="852" spans="1:5">
      <c r="A852" s="56" t="s">
        <v>419</v>
      </c>
      <c r="B852" s="56" t="s">
        <v>1136</v>
      </c>
      <c r="C852" s="55" t="s">
        <v>733</v>
      </c>
      <c r="D852" s="55" t="s">
        <v>735</v>
      </c>
      <c r="E852" s="62" t="s">
        <v>1666</v>
      </c>
    </row>
    <row r="853" spans="1:5">
      <c r="A853" s="56" t="s">
        <v>419</v>
      </c>
      <c r="B853" s="56" t="s">
        <v>1136</v>
      </c>
      <c r="C853" s="55" t="s">
        <v>733</v>
      </c>
      <c r="D853" s="55" t="s">
        <v>736</v>
      </c>
      <c r="E853" s="62" t="s">
        <v>1666</v>
      </c>
    </row>
    <row r="854" spans="1:5">
      <c r="A854" s="56" t="s">
        <v>419</v>
      </c>
      <c r="B854" s="56" t="s">
        <v>1136</v>
      </c>
      <c r="C854" s="55" t="s">
        <v>733</v>
      </c>
      <c r="D854" s="55" t="s">
        <v>579</v>
      </c>
      <c r="E854" s="62" t="s">
        <v>1666</v>
      </c>
    </row>
    <row r="855" spans="1:5">
      <c r="A855" s="56" t="s">
        <v>419</v>
      </c>
      <c r="B855" s="56" t="s">
        <v>1136</v>
      </c>
      <c r="C855" s="55" t="s">
        <v>733</v>
      </c>
      <c r="D855" s="55" t="s">
        <v>737</v>
      </c>
      <c r="E855" s="62" t="s">
        <v>1666</v>
      </c>
    </row>
    <row r="856" spans="1:5">
      <c r="A856" s="56" t="s">
        <v>419</v>
      </c>
      <c r="B856" s="56" t="s">
        <v>1136</v>
      </c>
      <c r="C856" s="55" t="s">
        <v>733</v>
      </c>
      <c r="D856" s="55" t="s">
        <v>738</v>
      </c>
      <c r="E856" s="62" t="s">
        <v>1666</v>
      </c>
    </row>
    <row r="857" spans="1:5">
      <c r="A857" s="56" t="s">
        <v>419</v>
      </c>
      <c r="B857" s="56" t="s">
        <v>1136</v>
      </c>
      <c r="C857" s="55" t="s">
        <v>733</v>
      </c>
      <c r="D857" s="55" t="s">
        <v>739</v>
      </c>
      <c r="E857" s="62" t="s">
        <v>1666</v>
      </c>
    </row>
    <row r="858" spans="1:5">
      <c r="A858" s="56" t="s">
        <v>419</v>
      </c>
      <c r="B858" s="56" t="s">
        <v>1136</v>
      </c>
      <c r="C858" s="55" t="s">
        <v>733</v>
      </c>
      <c r="D858" s="55" t="s">
        <v>740</v>
      </c>
      <c r="E858" s="62" t="s">
        <v>1666</v>
      </c>
    </row>
    <row r="859" spans="1:5">
      <c r="A859" s="56" t="s">
        <v>419</v>
      </c>
      <c r="B859" s="56" t="s">
        <v>1136</v>
      </c>
      <c r="C859" s="55" t="s">
        <v>742</v>
      </c>
      <c r="D859" s="55" t="s">
        <v>741</v>
      </c>
      <c r="E859" s="62" t="s">
        <v>1666</v>
      </c>
    </row>
    <row r="860" spans="1:5">
      <c r="A860" s="56" t="s">
        <v>419</v>
      </c>
      <c r="B860" s="56" t="s">
        <v>1136</v>
      </c>
      <c r="C860" s="55" t="s">
        <v>742</v>
      </c>
      <c r="E860" s="62" t="s">
        <v>1666</v>
      </c>
    </row>
    <row r="861" spans="1:5">
      <c r="A861" s="56" t="s">
        <v>419</v>
      </c>
      <c r="B861" s="56" t="s">
        <v>1136</v>
      </c>
      <c r="C861" s="55" t="s">
        <v>742</v>
      </c>
      <c r="D861" s="55" t="s">
        <v>732</v>
      </c>
      <c r="E861" s="62" t="s">
        <v>1666</v>
      </c>
    </row>
    <row r="862" spans="1:5">
      <c r="A862" s="56" t="s">
        <v>419</v>
      </c>
      <c r="B862" s="56" t="s">
        <v>1136</v>
      </c>
      <c r="C862" s="55" t="s">
        <v>742</v>
      </c>
      <c r="D862" s="55" t="s">
        <v>743</v>
      </c>
      <c r="E862" s="62" t="s">
        <v>1666</v>
      </c>
    </row>
    <row r="863" spans="1:5">
      <c r="A863" s="56" t="s">
        <v>419</v>
      </c>
      <c r="B863" s="56" t="s">
        <v>1136</v>
      </c>
      <c r="C863" s="55" t="s">
        <v>742</v>
      </c>
      <c r="D863" s="55" t="s">
        <v>744</v>
      </c>
      <c r="E863" s="62" t="s">
        <v>1666</v>
      </c>
    </row>
    <row r="864" spans="1:5">
      <c r="A864" s="56" t="s">
        <v>419</v>
      </c>
      <c r="B864" s="56" t="s">
        <v>1136</v>
      </c>
      <c r="C864" s="55" t="s">
        <v>742</v>
      </c>
      <c r="D864" s="55" t="s">
        <v>945</v>
      </c>
      <c r="E864" s="62" t="s">
        <v>1666</v>
      </c>
    </row>
    <row r="865" spans="1:5">
      <c r="A865" s="56" t="s">
        <v>419</v>
      </c>
      <c r="B865" s="56" t="s">
        <v>1136</v>
      </c>
      <c r="C865" s="55" t="s">
        <v>742</v>
      </c>
      <c r="D865" s="55" t="s">
        <v>745</v>
      </c>
      <c r="E865" s="62" t="s">
        <v>1666</v>
      </c>
    </row>
    <row r="866" spans="1:5">
      <c r="A866" s="56" t="s">
        <v>419</v>
      </c>
      <c r="B866" s="56" t="s">
        <v>1136</v>
      </c>
      <c r="C866" s="55" t="s">
        <v>742</v>
      </c>
      <c r="D866" s="55" t="s">
        <v>746</v>
      </c>
      <c r="E866" s="62" t="s">
        <v>1666</v>
      </c>
    </row>
    <row r="867" spans="1:5">
      <c r="A867" s="56" t="s">
        <v>419</v>
      </c>
      <c r="B867" s="56" t="s">
        <v>1136</v>
      </c>
      <c r="C867" s="55" t="s">
        <v>748</v>
      </c>
      <c r="D867" s="55" t="s">
        <v>747</v>
      </c>
      <c r="E867" s="62" t="s">
        <v>1666</v>
      </c>
    </row>
    <row r="868" spans="1:5">
      <c r="A868" s="56" t="s">
        <v>419</v>
      </c>
      <c r="B868" s="56" t="s">
        <v>1136</v>
      </c>
      <c r="C868" s="55" t="s">
        <v>748</v>
      </c>
      <c r="D868" s="55" t="s">
        <v>1410</v>
      </c>
      <c r="E868" s="62" t="s">
        <v>1666</v>
      </c>
    </row>
    <row r="869" spans="1:5">
      <c r="A869" s="56" t="s">
        <v>419</v>
      </c>
      <c r="B869" s="56" t="s">
        <v>1136</v>
      </c>
      <c r="C869" s="55" t="s">
        <v>748</v>
      </c>
      <c r="D869" s="55" t="s">
        <v>732</v>
      </c>
      <c r="E869" s="62" t="s">
        <v>1666</v>
      </c>
    </row>
    <row r="870" spans="1:5">
      <c r="A870" s="56" t="s">
        <v>419</v>
      </c>
      <c r="B870" s="56" t="s">
        <v>1136</v>
      </c>
      <c r="C870" s="55" t="s">
        <v>748</v>
      </c>
      <c r="D870" s="55" t="s">
        <v>749</v>
      </c>
      <c r="E870" s="62" t="s">
        <v>1666</v>
      </c>
    </row>
    <row r="871" spans="1:5">
      <c r="A871" s="56" t="s">
        <v>419</v>
      </c>
      <c r="B871" s="56" t="s">
        <v>1136</v>
      </c>
      <c r="C871" s="55" t="s">
        <v>748</v>
      </c>
      <c r="D871" s="55" t="s">
        <v>750</v>
      </c>
      <c r="E871" s="62" t="s">
        <v>1666</v>
      </c>
    </row>
    <row r="872" spans="1:5">
      <c r="A872" s="56" t="s">
        <v>419</v>
      </c>
      <c r="B872" s="56" t="s">
        <v>1136</v>
      </c>
      <c r="C872" s="55" t="s">
        <v>748</v>
      </c>
      <c r="D872" s="55" t="s">
        <v>751</v>
      </c>
      <c r="E872" s="62" t="s">
        <v>1666</v>
      </c>
    </row>
    <row r="873" spans="1:5">
      <c r="A873" s="56" t="s">
        <v>419</v>
      </c>
      <c r="B873" s="56" t="s">
        <v>1136</v>
      </c>
      <c r="C873" s="55" t="s">
        <v>748</v>
      </c>
      <c r="D873" s="55" t="s">
        <v>752</v>
      </c>
      <c r="E873" s="62" t="s">
        <v>1666</v>
      </c>
    </row>
    <row r="874" spans="1:5">
      <c r="A874" s="56" t="s">
        <v>419</v>
      </c>
      <c r="B874" s="56" t="s">
        <v>1136</v>
      </c>
      <c r="C874" s="55" t="s">
        <v>754</v>
      </c>
      <c r="D874" s="55" t="s">
        <v>753</v>
      </c>
      <c r="E874" s="62" t="s">
        <v>1666</v>
      </c>
    </row>
    <row r="875" spans="1:5">
      <c r="A875" s="56" t="s">
        <v>419</v>
      </c>
      <c r="B875" s="56" t="s">
        <v>1136</v>
      </c>
      <c r="C875" s="55" t="s">
        <v>754</v>
      </c>
      <c r="E875" s="62" t="s">
        <v>1666</v>
      </c>
    </row>
    <row r="876" spans="1:5">
      <c r="A876" s="56" t="s">
        <v>419</v>
      </c>
      <c r="B876" s="56" t="s">
        <v>1136</v>
      </c>
      <c r="C876" s="55" t="s">
        <v>754</v>
      </c>
      <c r="D876" s="55" t="s">
        <v>732</v>
      </c>
      <c r="E876" s="62" t="s">
        <v>1666</v>
      </c>
    </row>
    <row r="877" spans="1:5">
      <c r="A877" s="56" t="s">
        <v>419</v>
      </c>
      <c r="B877" s="56" t="s">
        <v>1136</v>
      </c>
      <c r="C877" s="55" t="s">
        <v>754</v>
      </c>
      <c r="D877" s="55" t="s">
        <v>755</v>
      </c>
      <c r="E877" s="62" t="s">
        <v>1666</v>
      </c>
    </row>
    <row r="878" spans="1:5">
      <c r="A878" s="56" t="s">
        <v>419</v>
      </c>
      <c r="B878" s="56" t="s">
        <v>1136</v>
      </c>
      <c r="C878" s="55" t="s">
        <v>754</v>
      </c>
      <c r="D878" s="55" t="s">
        <v>756</v>
      </c>
      <c r="E878" s="62" t="s">
        <v>1666</v>
      </c>
    </row>
    <row r="879" spans="1:5">
      <c r="A879" s="56" t="s">
        <v>419</v>
      </c>
      <c r="B879" s="56" t="s">
        <v>1136</v>
      </c>
      <c r="C879" s="55" t="s">
        <v>754</v>
      </c>
      <c r="D879" s="55" t="s">
        <v>757</v>
      </c>
      <c r="E879" s="62" t="s">
        <v>1666</v>
      </c>
    </row>
    <row r="880" spans="1:5">
      <c r="A880" s="56" t="s">
        <v>419</v>
      </c>
      <c r="B880" s="56" t="s">
        <v>1136</v>
      </c>
      <c r="C880" s="55" t="s">
        <v>759</v>
      </c>
      <c r="D880" s="55" t="s">
        <v>758</v>
      </c>
      <c r="E880" s="62" t="s">
        <v>1666</v>
      </c>
    </row>
    <row r="881" spans="1:5">
      <c r="A881" s="56" t="s">
        <v>419</v>
      </c>
      <c r="B881" s="56" t="s">
        <v>1136</v>
      </c>
      <c r="C881" s="55" t="s">
        <v>759</v>
      </c>
      <c r="E881" s="62" t="s">
        <v>1666</v>
      </c>
    </row>
    <row r="882" spans="1:5">
      <c r="A882" s="56" t="s">
        <v>419</v>
      </c>
      <c r="B882" s="56" t="s">
        <v>1136</v>
      </c>
      <c r="C882" s="55" t="s">
        <v>759</v>
      </c>
      <c r="D882" s="55" t="s">
        <v>732</v>
      </c>
      <c r="E882" s="62" t="s">
        <v>1666</v>
      </c>
    </row>
    <row r="883" spans="1:5">
      <c r="A883" s="56" t="s">
        <v>419</v>
      </c>
      <c r="B883" s="56" t="s">
        <v>1136</v>
      </c>
      <c r="C883" s="55" t="s">
        <v>759</v>
      </c>
      <c r="D883" s="55" t="s">
        <v>760</v>
      </c>
      <c r="E883" s="62" t="s">
        <v>1666</v>
      </c>
    </row>
    <row r="884" spans="1:5">
      <c r="A884" s="56" t="s">
        <v>419</v>
      </c>
      <c r="B884" s="56" t="s">
        <v>1136</v>
      </c>
      <c r="C884" s="55" t="s">
        <v>759</v>
      </c>
      <c r="D884" s="55" t="s">
        <v>761</v>
      </c>
      <c r="E884" s="62" t="s">
        <v>1666</v>
      </c>
    </row>
    <row r="885" spans="1:5">
      <c r="A885" s="56" t="s">
        <v>419</v>
      </c>
      <c r="B885" s="56" t="s">
        <v>1136</v>
      </c>
      <c r="C885" s="55" t="s">
        <v>759</v>
      </c>
      <c r="D885" s="55" t="s">
        <v>762</v>
      </c>
      <c r="E885" s="62" t="s">
        <v>1666</v>
      </c>
    </row>
    <row r="886" spans="1:5">
      <c r="A886" s="56" t="s">
        <v>419</v>
      </c>
      <c r="B886" s="56" t="s">
        <v>1136</v>
      </c>
      <c r="C886" s="55" t="s">
        <v>759</v>
      </c>
      <c r="D886" s="55" t="s">
        <v>763</v>
      </c>
      <c r="E886" s="62" t="s">
        <v>1666</v>
      </c>
    </row>
    <row r="887" spans="1:5">
      <c r="A887" s="56" t="s">
        <v>419</v>
      </c>
      <c r="B887" s="56" t="s">
        <v>1136</v>
      </c>
      <c r="C887" s="55" t="s">
        <v>759</v>
      </c>
      <c r="D887" s="55" t="s">
        <v>764</v>
      </c>
      <c r="E887" s="62" t="s">
        <v>1666</v>
      </c>
    </row>
    <row r="888" spans="1:5">
      <c r="A888" s="56" t="s">
        <v>419</v>
      </c>
      <c r="B888" s="56" t="s">
        <v>1136</v>
      </c>
      <c r="C888" s="55" t="s">
        <v>759</v>
      </c>
      <c r="D888" s="55" t="s">
        <v>765</v>
      </c>
      <c r="E888" s="62" t="s">
        <v>1666</v>
      </c>
    </row>
    <row r="889" spans="1:5">
      <c r="A889" s="56" t="s">
        <v>419</v>
      </c>
      <c r="B889" s="56" t="s">
        <v>1136</v>
      </c>
      <c r="C889" s="55" t="s">
        <v>759</v>
      </c>
      <c r="D889" s="55" t="s">
        <v>766</v>
      </c>
      <c r="E889" s="62" t="s">
        <v>1666</v>
      </c>
    </row>
    <row r="890" spans="1:5">
      <c r="A890" s="56" t="s">
        <v>419</v>
      </c>
      <c r="B890" s="56" t="s">
        <v>1136</v>
      </c>
      <c r="C890" s="55" t="s">
        <v>759</v>
      </c>
      <c r="D890" s="55" t="s">
        <v>767</v>
      </c>
      <c r="E890" s="62" t="s">
        <v>1666</v>
      </c>
    </row>
    <row r="891" spans="1:5">
      <c r="A891" s="56" t="s">
        <v>419</v>
      </c>
      <c r="B891" s="56" t="s">
        <v>1136</v>
      </c>
      <c r="C891" s="55" t="s">
        <v>759</v>
      </c>
      <c r="D891" s="55" t="s">
        <v>768</v>
      </c>
      <c r="E891" s="62" t="s">
        <v>1666</v>
      </c>
    </row>
    <row r="892" spans="1:5">
      <c r="A892" s="56" t="s">
        <v>419</v>
      </c>
      <c r="B892" s="56" t="s">
        <v>1136</v>
      </c>
      <c r="C892" s="55" t="s">
        <v>759</v>
      </c>
      <c r="D892" s="55" t="s">
        <v>769</v>
      </c>
      <c r="E892" s="62" t="s">
        <v>1666</v>
      </c>
    </row>
    <row r="893" spans="1:5">
      <c r="A893" s="56" t="s">
        <v>419</v>
      </c>
      <c r="B893" s="56" t="s">
        <v>1136</v>
      </c>
      <c r="C893" s="55" t="s">
        <v>759</v>
      </c>
      <c r="D893" s="55" t="s">
        <v>770</v>
      </c>
      <c r="E893" s="62" t="s">
        <v>1666</v>
      </c>
    </row>
    <row r="894" spans="1:5">
      <c r="A894" s="56" t="s">
        <v>419</v>
      </c>
      <c r="B894" s="56" t="s">
        <v>1136</v>
      </c>
      <c r="C894" s="55" t="s">
        <v>991</v>
      </c>
      <c r="D894" s="55" t="s">
        <v>771</v>
      </c>
      <c r="E894" s="62" t="s">
        <v>1666</v>
      </c>
    </row>
    <row r="895" spans="1:5">
      <c r="A895" s="56" t="s">
        <v>419</v>
      </c>
      <c r="B895" s="56" t="s">
        <v>1136</v>
      </c>
      <c r="C895" s="55" t="s">
        <v>991</v>
      </c>
      <c r="E895" s="62" t="s">
        <v>1666</v>
      </c>
    </row>
    <row r="896" spans="1:5">
      <c r="A896" s="56" t="s">
        <v>419</v>
      </c>
      <c r="B896" s="56" t="s">
        <v>1136</v>
      </c>
      <c r="C896" s="55" t="s">
        <v>991</v>
      </c>
      <c r="D896" s="55" t="s">
        <v>732</v>
      </c>
      <c r="E896" s="62" t="s">
        <v>1666</v>
      </c>
    </row>
    <row r="897" spans="1:5">
      <c r="A897" s="56" t="s">
        <v>419</v>
      </c>
      <c r="B897" s="56" t="s">
        <v>1136</v>
      </c>
      <c r="C897" s="55" t="s">
        <v>991</v>
      </c>
      <c r="D897" s="55" t="s">
        <v>772</v>
      </c>
      <c r="E897" s="62" t="s">
        <v>1666</v>
      </c>
    </row>
    <row r="898" spans="1:5">
      <c r="A898" s="56" t="s">
        <v>419</v>
      </c>
      <c r="B898" s="56" t="s">
        <v>1136</v>
      </c>
      <c r="C898" s="55" t="s">
        <v>991</v>
      </c>
      <c r="D898" s="55" t="s">
        <v>773</v>
      </c>
      <c r="E898" s="62" t="s">
        <v>1666</v>
      </c>
    </row>
    <row r="899" spans="1:5">
      <c r="A899" s="56" t="s">
        <v>419</v>
      </c>
      <c r="B899" s="56" t="s">
        <v>1136</v>
      </c>
      <c r="C899" s="55" t="s">
        <v>991</v>
      </c>
      <c r="D899" s="55" t="s">
        <v>774</v>
      </c>
      <c r="E899" s="62" t="s">
        <v>1666</v>
      </c>
    </row>
    <row r="900" spans="1:5">
      <c r="A900" s="56" t="s">
        <v>419</v>
      </c>
      <c r="B900" s="56" t="s">
        <v>1136</v>
      </c>
      <c r="C900" s="55" t="s">
        <v>991</v>
      </c>
      <c r="D900" s="55" t="s">
        <v>775</v>
      </c>
      <c r="E900" s="62" t="s">
        <v>1666</v>
      </c>
    </row>
    <row r="901" spans="1:5">
      <c r="A901" s="56" t="s">
        <v>419</v>
      </c>
      <c r="B901" s="56" t="s">
        <v>1136</v>
      </c>
      <c r="C901" s="55" t="s">
        <v>991</v>
      </c>
      <c r="D901" s="55" t="s">
        <v>776</v>
      </c>
      <c r="E901" s="62" t="s">
        <v>1666</v>
      </c>
    </row>
    <row r="902" spans="1:5">
      <c r="A902" s="56" t="s">
        <v>419</v>
      </c>
      <c r="B902" s="56" t="s">
        <v>1136</v>
      </c>
      <c r="C902" s="55" t="s">
        <v>991</v>
      </c>
      <c r="D902" s="55" t="s">
        <v>777</v>
      </c>
      <c r="E902" s="62" t="s">
        <v>1666</v>
      </c>
    </row>
    <row r="903" spans="1:5">
      <c r="A903" s="56" t="s">
        <v>419</v>
      </c>
      <c r="B903" s="56" t="s">
        <v>1136</v>
      </c>
      <c r="C903" s="55" t="s">
        <v>991</v>
      </c>
      <c r="D903" s="55" t="s">
        <v>765</v>
      </c>
      <c r="E903" s="62" t="s">
        <v>1666</v>
      </c>
    </row>
    <row r="904" spans="1:5">
      <c r="A904" s="56" t="s">
        <v>419</v>
      </c>
      <c r="B904" s="56" t="s">
        <v>1136</v>
      </c>
      <c r="C904" s="55" t="s">
        <v>991</v>
      </c>
      <c r="D904" s="55" t="s">
        <v>766</v>
      </c>
      <c r="E904" s="62" t="s">
        <v>1666</v>
      </c>
    </row>
    <row r="905" spans="1:5">
      <c r="A905" s="56" t="s">
        <v>419</v>
      </c>
      <c r="B905" s="56" t="s">
        <v>1136</v>
      </c>
      <c r="C905" s="55" t="s">
        <v>991</v>
      </c>
      <c r="D905" s="55" t="s">
        <v>767</v>
      </c>
      <c r="E905" s="62" t="s">
        <v>1666</v>
      </c>
    </row>
    <row r="906" spans="1:5">
      <c r="A906" s="56" t="s">
        <v>419</v>
      </c>
      <c r="B906" s="56" t="s">
        <v>1136</v>
      </c>
      <c r="C906" s="55" t="s">
        <v>991</v>
      </c>
      <c r="D906" s="55" t="s">
        <v>768</v>
      </c>
      <c r="E906" s="62" t="s">
        <v>1666</v>
      </c>
    </row>
    <row r="907" spans="1:5">
      <c r="A907" s="56" t="s">
        <v>419</v>
      </c>
      <c r="B907" s="56" t="s">
        <v>1136</v>
      </c>
      <c r="C907" s="55" t="s">
        <v>991</v>
      </c>
      <c r="D907" s="55" t="s">
        <v>778</v>
      </c>
      <c r="E907" s="62" t="s">
        <v>1666</v>
      </c>
    </row>
    <row r="908" spans="1:5">
      <c r="A908" s="56" t="s">
        <v>419</v>
      </c>
      <c r="B908" s="56" t="s">
        <v>1136</v>
      </c>
      <c r="C908" s="55" t="s">
        <v>991</v>
      </c>
      <c r="D908" s="55" t="s">
        <v>779</v>
      </c>
      <c r="E908" s="62" t="s">
        <v>1666</v>
      </c>
    </row>
    <row r="909" spans="1:5">
      <c r="A909" s="56" t="s">
        <v>419</v>
      </c>
      <c r="B909" s="56" t="s">
        <v>1136</v>
      </c>
      <c r="C909" s="55" t="s">
        <v>781</v>
      </c>
      <c r="D909" s="55" t="s">
        <v>780</v>
      </c>
      <c r="E909" s="62" t="s">
        <v>1666</v>
      </c>
    </row>
    <row r="910" spans="1:5">
      <c r="A910" s="56" t="s">
        <v>419</v>
      </c>
      <c r="B910" s="56" t="s">
        <v>1136</v>
      </c>
      <c r="C910" s="55" t="s">
        <v>781</v>
      </c>
      <c r="E910" s="62" t="s">
        <v>1666</v>
      </c>
    </row>
    <row r="911" spans="1:5">
      <c r="A911" s="56" t="s">
        <v>419</v>
      </c>
      <c r="B911" s="56" t="s">
        <v>1136</v>
      </c>
      <c r="C911" s="55" t="s">
        <v>781</v>
      </c>
      <c r="D911" s="55" t="s">
        <v>732</v>
      </c>
      <c r="E911" s="62" t="s">
        <v>1666</v>
      </c>
    </row>
    <row r="912" spans="1:5">
      <c r="A912" s="56" t="s">
        <v>419</v>
      </c>
      <c r="B912" s="56" t="s">
        <v>1136</v>
      </c>
      <c r="C912" s="55" t="s">
        <v>781</v>
      </c>
      <c r="D912" s="55" t="s">
        <v>782</v>
      </c>
      <c r="E912" s="62" t="s">
        <v>1666</v>
      </c>
    </row>
    <row r="913" spans="1:5">
      <c r="A913" s="56" t="s">
        <v>419</v>
      </c>
      <c r="B913" s="56" t="s">
        <v>1136</v>
      </c>
      <c r="C913" s="55" t="s">
        <v>781</v>
      </c>
      <c r="D913" s="55" t="s">
        <v>783</v>
      </c>
      <c r="E913" s="62" t="s">
        <v>1666</v>
      </c>
    </row>
    <row r="914" spans="1:5">
      <c r="A914" s="56" t="s">
        <v>419</v>
      </c>
      <c r="B914" s="56" t="s">
        <v>1136</v>
      </c>
      <c r="C914" s="55" t="s">
        <v>781</v>
      </c>
      <c r="D914" s="55" t="s">
        <v>784</v>
      </c>
      <c r="E914" s="62" t="s">
        <v>1666</v>
      </c>
    </row>
    <row r="915" spans="1:5">
      <c r="A915" s="56" t="s">
        <v>419</v>
      </c>
      <c r="B915" s="56" t="s">
        <v>1136</v>
      </c>
      <c r="C915" s="55" t="s">
        <v>781</v>
      </c>
      <c r="D915" s="55" t="s">
        <v>785</v>
      </c>
      <c r="E915" s="62" t="s">
        <v>1666</v>
      </c>
    </row>
    <row r="916" spans="1:5">
      <c r="A916" s="56" t="s">
        <v>419</v>
      </c>
      <c r="B916" s="56" t="s">
        <v>1136</v>
      </c>
      <c r="C916" s="55" t="s">
        <v>787</v>
      </c>
      <c r="D916" s="55" t="s">
        <v>786</v>
      </c>
      <c r="E916" s="62" t="s">
        <v>1666</v>
      </c>
    </row>
    <row r="917" spans="1:5">
      <c r="A917" s="56" t="s">
        <v>419</v>
      </c>
      <c r="B917" s="56" t="s">
        <v>1136</v>
      </c>
      <c r="C917" s="55" t="s">
        <v>787</v>
      </c>
      <c r="E917" s="62" t="s">
        <v>1666</v>
      </c>
    </row>
    <row r="918" spans="1:5">
      <c r="A918" s="56" t="s">
        <v>419</v>
      </c>
      <c r="B918" s="56" t="s">
        <v>1136</v>
      </c>
      <c r="C918" s="55" t="s">
        <v>787</v>
      </c>
      <c r="D918" s="55" t="s">
        <v>732</v>
      </c>
      <c r="E918" s="62" t="s">
        <v>1666</v>
      </c>
    </row>
    <row r="919" spans="1:5">
      <c r="A919" s="56" t="s">
        <v>419</v>
      </c>
      <c r="B919" s="56" t="s">
        <v>1136</v>
      </c>
      <c r="C919" s="55" t="s">
        <v>787</v>
      </c>
      <c r="D919" s="55" t="s">
        <v>788</v>
      </c>
      <c r="E919" s="62" t="s">
        <v>1666</v>
      </c>
    </row>
    <row r="920" spans="1:5">
      <c r="A920" s="56" t="s">
        <v>419</v>
      </c>
      <c r="B920" s="56" t="s">
        <v>1136</v>
      </c>
      <c r="C920" s="55" t="s">
        <v>787</v>
      </c>
      <c r="D920" s="55" t="s">
        <v>789</v>
      </c>
      <c r="E920" s="62" t="s">
        <v>1666</v>
      </c>
    </row>
    <row r="921" spans="1:5">
      <c r="A921" s="56" t="s">
        <v>419</v>
      </c>
      <c r="B921" s="56" t="s">
        <v>1136</v>
      </c>
      <c r="C921" s="55" t="s">
        <v>787</v>
      </c>
      <c r="D921" s="55" t="s">
        <v>790</v>
      </c>
      <c r="E921" s="62" t="s">
        <v>1666</v>
      </c>
    </row>
    <row r="922" spans="1:5">
      <c r="A922" s="56" t="s">
        <v>419</v>
      </c>
      <c r="B922" s="56" t="s">
        <v>1136</v>
      </c>
      <c r="C922" s="55" t="s">
        <v>787</v>
      </c>
      <c r="D922" s="55" t="s">
        <v>791</v>
      </c>
      <c r="E922" s="62" t="s">
        <v>1666</v>
      </c>
    </row>
    <row r="923" spans="1:5">
      <c r="A923" s="56" t="s">
        <v>419</v>
      </c>
      <c r="B923" s="56" t="s">
        <v>1136</v>
      </c>
      <c r="C923" s="55" t="s">
        <v>787</v>
      </c>
      <c r="D923" s="55" t="s">
        <v>792</v>
      </c>
      <c r="E923" s="62" t="s">
        <v>1666</v>
      </c>
    </row>
    <row r="924" spans="1:5">
      <c r="A924" s="56" t="s">
        <v>419</v>
      </c>
      <c r="B924" s="56" t="s">
        <v>1136</v>
      </c>
      <c r="C924" s="55" t="s">
        <v>787</v>
      </c>
      <c r="D924" s="55" t="s">
        <v>793</v>
      </c>
      <c r="E924" s="62" t="s">
        <v>1666</v>
      </c>
    </row>
    <row r="925" spans="1:5">
      <c r="A925" s="56" t="s">
        <v>419</v>
      </c>
      <c r="B925" s="56" t="s">
        <v>1136</v>
      </c>
      <c r="C925" s="55" t="s">
        <v>787</v>
      </c>
      <c r="D925" s="55" t="s">
        <v>795</v>
      </c>
      <c r="E925" s="62" t="s">
        <v>1666</v>
      </c>
    </row>
    <row r="926" spans="1:5">
      <c r="A926" s="56" t="s">
        <v>419</v>
      </c>
      <c r="B926" s="56" t="s">
        <v>1136</v>
      </c>
      <c r="C926" s="55" t="s">
        <v>992</v>
      </c>
      <c r="D926" s="55" t="s">
        <v>796</v>
      </c>
      <c r="E926" s="62" t="s">
        <v>1666</v>
      </c>
    </row>
    <row r="927" spans="1:5">
      <c r="A927" s="56" t="s">
        <v>419</v>
      </c>
      <c r="B927" s="56" t="s">
        <v>1136</v>
      </c>
      <c r="C927" s="55" t="s">
        <v>992</v>
      </c>
      <c r="E927" s="62" t="s">
        <v>1666</v>
      </c>
    </row>
    <row r="928" spans="1:5">
      <c r="A928" s="56" t="s">
        <v>419</v>
      </c>
      <c r="B928" s="56" t="s">
        <v>1136</v>
      </c>
      <c r="C928" s="55" t="s">
        <v>992</v>
      </c>
      <c r="D928" s="55" t="s">
        <v>732</v>
      </c>
      <c r="E928" s="62" t="s">
        <v>1666</v>
      </c>
    </row>
    <row r="929" spans="1:5">
      <c r="A929" s="56" t="s">
        <v>419</v>
      </c>
      <c r="B929" s="56" t="s">
        <v>1136</v>
      </c>
      <c r="C929" s="55" t="s">
        <v>992</v>
      </c>
      <c r="D929" s="55" t="s">
        <v>811</v>
      </c>
      <c r="E929" s="62" t="s">
        <v>1666</v>
      </c>
    </row>
    <row r="930" spans="1:5">
      <c r="A930" s="56" t="s">
        <v>419</v>
      </c>
      <c r="B930" s="56" t="s">
        <v>1136</v>
      </c>
      <c r="C930" s="55" t="s">
        <v>992</v>
      </c>
      <c r="D930" s="55" t="s">
        <v>812</v>
      </c>
      <c r="E930" s="62" t="s">
        <v>1666</v>
      </c>
    </row>
    <row r="931" spans="1:5">
      <c r="A931" s="56" t="s">
        <v>419</v>
      </c>
      <c r="B931" s="56" t="s">
        <v>1136</v>
      </c>
      <c r="C931" s="55" t="s">
        <v>992</v>
      </c>
      <c r="D931" s="55" t="s">
        <v>813</v>
      </c>
      <c r="E931" s="62" t="s">
        <v>1666</v>
      </c>
    </row>
    <row r="932" spans="1:5">
      <c r="A932" s="56" t="s">
        <v>419</v>
      </c>
      <c r="B932" s="56" t="s">
        <v>1136</v>
      </c>
      <c r="C932" s="55" t="s">
        <v>992</v>
      </c>
      <c r="D932" s="55" t="s">
        <v>814</v>
      </c>
      <c r="E932" s="62" t="s">
        <v>1666</v>
      </c>
    </row>
    <row r="933" spans="1:5">
      <c r="A933" s="56" t="s">
        <v>419</v>
      </c>
      <c r="B933" s="56" t="s">
        <v>1136</v>
      </c>
      <c r="C933" s="55" t="s">
        <v>992</v>
      </c>
      <c r="D933" s="55" t="s">
        <v>815</v>
      </c>
      <c r="E933" s="62" t="s">
        <v>1666</v>
      </c>
    </row>
    <row r="934" spans="1:5">
      <c r="A934" s="56" t="s">
        <v>419</v>
      </c>
      <c r="B934" s="56" t="s">
        <v>1136</v>
      </c>
      <c r="C934" s="55" t="s">
        <v>992</v>
      </c>
      <c r="D934" s="55" t="s">
        <v>816</v>
      </c>
      <c r="E934" s="62" t="s">
        <v>1666</v>
      </c>
    </row>
    <row r="935" spans="1:5">
      <c r="A935" s="56" t="s">
        <v>419</v>
      </c>
      <c r="B935" s="56" t="s">
        <v>1136</v>
      </c>
      <c r="C935" s="55" t="s">
        <v>992</v>
      </c>
      <c r="D935" s="55" t="s">
        <v>817</v>
      </c>
      <c r="E935" s="62" t="s">
        <v>1666</v>
      </c>
    </row>
    <row r="936" spans="1:5">
      <c r="A936" s="56" t="s">
        <v>419</v>
      </c>
      <c r="B936" s="56" t="s">
        <v>1136</v>
      </c>
      <c r="C936" s="55" t="s">
        <v>992</v>
      </c>
      <c r="D936" s="55" t="s">
        <v>818</v>
      </c>
      <c r="E936" s="62" t="s">
        <v>1666</v>
      </c>
    </row>
    <row r="937" spans="1:5">
      <c r="A937" s="56" t="s">
        <v>419</v>
      </c>
      <c r="B937" s="56" t="s">
        <v>1136</v>
      </c>
      <c r="C937" s="55" t="s">
        <v>992</v>
      </c>
      <c r="D937" s="55" t="s">
        <v>819</v>
      </c>
      <c r="E937" s="62" t="s">
        <v>1666</v>
      </c>
    </row>
    <row r="938" spans="1:5">
      <c r="A938" s="56" t="s">
        <v>419</v>
      </c>
      <c r="B938" s="56" t="s">
        <v>1136</v>
      </c>
      <c r="C938" s="55" t="s">
        <v>992</v>
      </c>
      <c r="D938" s="55" t="s">
        <v>820</v>
      </c>
      <c r="E938" s="62" t="s">
        <v>1666</v>
      </c>
    </row>
    <row r="939" spans="1:5">
      <c r="A939" s="56" t="s">
        <v>419</v>
      </c>
      <c r="B939" s="56" t="s">
        <v>1136</v>
      </c>
      <c r="C939" s="55" t="s">
        <v>992</v>
      </c>
      <c r="D939" s="55" t="s">
        <v>821</v>
      </c>
      <c r="E939" s="62" t="s">
        <v>1666</v>
      </c>
    </row>
    <row r="940" spans="1:5">
      <c r="A940" s="56" t="s">
        <v>419</v>
      </c>
      <c r="B940" s="56" t="s">
        <v>1136</v>
      </c>
      <c r="C940" s="55" t="s">
        <v>992</v>
      </c>
      <c r="D940" s="55" t="s">
        <v>822</v>
      </c>
      <c r="E940" s="62" t="s">
        <v>1666</v>
      </c>
    </row>
    <row r="941" spans="1:5">
      <c r="A941" s="56" t="s">
        <v>419</v>
      </c>
      <c r="B941" s="56" t="s">
        <v>1136</v>
      </c>
      <c r="C941" s="55" t="s">
        <v>992</v>
      </c>
      <c r="D941" s="55" t="s">
        <v>823</v>
      </c>
      <c r="E941" s="62" t="s">
        <v>1666</v>
      </c>
    </row>
    <row r="942" spans="1:5">
      <c r="A942" s="56" t="s">
        <v>419</v>
      </c>
      <c r="B942" s="56" t="s">
        <v>1136</v>
      </c>
      <c r="C942" s="55" t="s">
        <v>825</v>
      </c>
      <c r="D942" s="55" t="s">
        <v>824</v>
      </c>
      <c r="E942" s="62" t="s">
        <v>1666</v>
      </c>
    </row>
    <row r="943" spans="1:5">
      <c r="A943" s="56" t="s">
        <v>419</v>
      </c>
      <c r="B943" s="56" t="s">
        <v>1136</v>
      </c>
      <c r="C943" s="55" t="s">
        <v>825</v>
      </c>
      <c r="E943" s="62" t="s">
        <v>1666</v>
      </c>
    </row>
    <row r="944" spans="1:5">
      <c r="A944" s="56" t="s">
        <v>419</v>
      </c>
      <c r="B944" s="56" t="s">
        <v>1136</v>
      </c>
      <c r="C944" s="55" t="s">
        <v>825</v>
      </c>
      <c r="D944" s="55" t="s">
        <v>732</v>
      </c>
      <c r="E944" s="62" t="s">
        <v>1666</v>
      </c>
    </row>
    <row r="945" spans="1:5">
      <c r="A945" s="56" t="s">
        <v>419</v>
      </c>
      <c r="B945" s="56" t="s">
        <v>1136</v>
      </c>
      <c r="C945" s="55" t="s">
        <v>825</v>
      </c>
      <c r="D945" s="55" t="s">
        <v>826</v>
      </c>
      <c r="E945" s="62" t="s">
        <v>1666</v>
      </c>
    </row>
    <row r="946" spans="1:5">
      <c r="A946" s="56" t="s">
        <v>419</v>
      </c>
      <c r="B946" s="56" t="s">
        <v>1136</v>
      </c>
      <c r="C946" s="55" t="s">
        <v>825</v>
      </c>
      <c r="D946" s="55" t="s">
        <v>827</v>
      </c>
      <c r="E946" s="62" t="s">
        <v>1666</v>
      </c>
    </row>
    <row r="947" spans="1:5">
      <c r="A947" s="56" t="s">
        <v>419</v>
      </c>
      <c r="B947" s="56" t="s">
        <v>1136</v>
      </c>
      <c r="C947" s="55" t="s">
        <v>825</v>
      </c>
      <c r="D947" s="55" t="s">
        <v>828</v>
      </c>
      <c r="E947" s="62" t="s">
        <v>1666</v>
      </c>
    </row>
    <row r="948" spans="1:5">
      <c r="A948" s="56" t="s">
        <v>419</v>
      </c>
      <c r="B948" s="56" t="s">
        <v>1136</v>
      </c>
      <c r="C948" s="55" t="s">
        <v>830</v>
      </c>
      <c r="D948" s="55" t="s">
        <v>829</v>
      </c>
      <c r="E948" s="62" t="s">
        <v>1666</v>
      </c>
    </row>
    <row r="949" spans="1:5">
      <c r="A949" s="56" t="s">
        <v>419</v>
      </c>
      <c r="B949" s="56" t="s">
        <v>1136</v>
      </c>
      <c r="C949" s="55" t="s">
        <v>830</v>
      </c>
      <c r="E949" s="62" t="s">
        <v>1666</v>
      </c>
    </row>
    <row r="950" spans="1:5">
      <c r="A950" s="56" t="s">
        <v>419</v>
      </c>
      <c r="B950" s="56" t="s">
        <v>1136</v>
      </c>
      <c r="C950" s="55" t="s">
        <v>830</v>
      </c>
      <c r="D950" s="55" t="s">
        <v>732</v>
      </c>
      <c r="E950" s="62" t="s">
        <v>1666</v>
      </c>
    </row>
    <row r="951" spans="1:5">
      <c r="A951" s="56" t="s">
        <v>419</v>
      </c>
      <c r="B951" s="56" t="s">
        <v>1136</v>
      </c>
      <c r="C951" s="55" t="s">
        <v>830</v>
      </c>
      <c r="D951" s="55" t="s">
        <v>831</v>
      </c>
      <c r="E951" s="62" t="s">
        <v>1666</v>
      </c>
    </row>
    <row r="952" spans="1:5">
      <c r="A952" s="56" t="s">
        <v>419</v>
      </c>
      <c r="B952" s="56" t="s">
        <v>1136</v>
      </c>
      <c r="C952" s="55" t="s">
        <v>830</v>
      </c>
      <c r="D952" s="55" t="s">
        <v>832</v>
      </c>
      <c r="E952" s="62" t="s">
        <v>1666</v>
      </c>
    </row>
    <row r="953" spans="1:5">
      <c r="A953" s="56" t="s">
        <v>419</v>
      </c>
      <c r="B953" s="56" t="s">
        <v>1136</v>
      </c>
      <c r="C953" s="55" t="s">
        <v>830</v>
      </c>
      <c r="D953" s="55" t="s">
        <v>833</v>
      </c>
      <c r="E953" s="62" t="s">
        <v>1666</v>
      </c>
    </row>
    <row r="954" spans="1:5">
      <c r="A954" s="56" t="s">
        <v>419</v>
      </c>
      <c r="B954" s="56" t="s">
        <v>1136</v>
      </c>
      <c r="C954" s="55" t="s">
        <v>830</v>
      </c>
      <c r="D954" s="55" t="s">
        <v>834</v>
      </c>
      <c r="E954" s="62" t="s">
        <v>1666</v>
      </c>
    </row>
    <row r="955" spans="1:5">
      <c r="A955" s="56" t="s">
        <v>419</v>
      </c>
      <c r="B955" s="56" t="s">
        <v>1136</v>
      </c>
      <c r="C955" s="55" t="s">
        <v>830</v>
      </c>
      <c r="D955" s="55" t="s">
        <v>835</v>
      </c>
      <c r="E955" s="62" t="s">
        <v>1666</v>
      </c>
    </row>
    <row r="956" spans="1:5">
      <c r="A956" s="56" t="s">
        <v>419</v>
      </c>
      <c r="B956" s="56" t="s">
        <v>1136</v>
      </c>
      <c r="C956" s="55" t="s">
        <v>830</v>
      </c>
      <c r="D956" s="55" t="s">
        <v>836</v>
      </c>
      <c r="E956" s="62" t="s">
        <v>1666</v>
      </c>
    </row>
    <row r="957" spans="1:5">
      <c r="A957" s="56" t="s">
        <v>419</v>
      </c>
      <c r="B957" s="56" t="s">
        <v>1136</v>
      </c>
      <c r="C957" s="55" t="s">
        <v>830</v>
      </c>
      <c r="D957" s="55" t="s">
        <v>837</v>
      </c>
      <c r="E957" s="62" t="s">
        <v>1666</v>
      </c>
    </row>
    <row r="958" spans="1:5">
      <c r="A958" s="56" t="s">
        <v>419</v>
      </c>
      <c r="B958" s="56" t="s">
        <v>1136</v>
      </c>
      <c r="C958" s="55" t="s">
        <v>830</v>
      </c>
      <c r="D958" s="55" t="s">
        <v>838</v>
      </c>
      <c r="E958" s="62" t="s">
        <v>1666</v>
      </c>
    </row>
    <row r="959" spans="1:5">
      <c r="A959" s="56" t="s">
        <v>419</v>
      </c>
      <c r="B959" s="56" t="s">
        <v>1136</v>
      </c>
      <c r="C959" s="55" t="s">
        <v>830</v>
      </c>
      <c r="D959" s="55" t="s">
        <v>839</v>
      </c>
      <c r="E959" s="62" t="s">
        <v>1666</v>
      </c>
    </row>
    <row r="960" spans="1:5">
      <c r="A960" s="56" t="s">
        <v>419</v>
      </c>
      <c r="B960" s="56" t="s">
        <v>1136</v>
      </c>
      <c r="C960" s="55" t="s">
        <v>830</v>
      </c>
      <c r="D960" s="55" t="s">
        <v>840</v>
      </c>
      <c r="E960" s="62" t="s">
        <v>1666</v>
      </c>
    </row>
    <row r="961" spans="1:5">
      <c r="A961" s="56" t="s">
        <v>419</v>
      </c>
      <c r="B961" s="56" t="s">
        <v>1136</v>
      </c>
      <c r="C961" s="55" t="s">
        <v>830</v>
      </c>
      <c r="D961" s="55" t="s">
        <v>841</v>
      </c>
      <c r="E961" s="62" t="s">
        <v>1666</v>
      </c>
    </row>
    <row r="962" spans="1:5">
      <c r="A962" s="56" t="s">
        <v>419</v>
      </c>
      <c r="B962" s="56" t="s">
        <v>1136</v>
      </c>
      <c r="C962" s="55" t="s">
        <v>830</v>
      </c>
      <c r="D962" s="55" t="s">
        <v>842</v>
      </c>
      <c r="E962" s="62" t="s">
        <v>1666</v>
      </c>
    </row>
    <row r="963" spans="1:5">
      <c r="A963" s="56" t="s">
        <v>419</v>
      </c>
      <c r="B963" s="56" t="s">
        <v>1136</v>
      </c>
      <c r="C963" s="55" t="s">
        <v>830</v>
      </c>
      <c r="D963" s="55" t="s">
        <v>843</v>
      </c>
      <c r="E963" s="62" t="s">
        <v>1666</v>
      </c>
    </row>
    <row r="964" spans="1:5">
      <c r="A964" s="56" t="s">
        <v>419</v>
      </c>
      <c r="B964" s="56" t="s">
        <v>1136</v>
      </c>
      <c r="C964" s="55" t="s">
        <v>830</v>
      </c>
      <c r="D964" s="55" t="s">
        <v>844</v>
      </c>
      <c r="E964" s="62" t="s">
        <v>1666</v>
      </c>
    </row>
    <row r="965" spans="1:5">
      <c r="A965" s="56" t="s">
        <v>419</v>
      </c>
      <c r="B965" s="56" t="s">
        <v>1136</v>
      </c>
      <c r="C965" s="55" t="s">
        <v>830</v>
      </c>
      <c r="D965" s="55" t="s">
        <v>845</v>
      </c>
      <c r="E965" s="62" t="s">
        <v>1666</v>
      </c>
    </row>
    <row r="966" spans="1:5">
      <c r="A966" s="56" t="s">
        <v>419</v>
      </c>
      <c r="B966" s="56" t="s">
        <v>1136</v>
      </c>
      <c r="C966" s="55" t="s">
        <v>830</v>
      </c>
      <c r="D966" s="55" t="s">
        <v>846</v>
      </c>
      <c r="E966" s="62" t="s">
        <v>1666</v>
      </c>
    </row>
    <row r="967" spans="1:5">
      <c r="A967" s="56" t="s">
        <v>419</v>
      </c>
      <c r="B967" s="56" t="s">
        <v>1136</v>
      </c>
      <c r="C967" s="55" t="s">
        <v>830</v>
      </c>
      <c r="D967" s="55" t="s">
        <v>847</v>
      </c>
      <c r="E967" s="62" t="s">
        <v>1666</v>
      </c>
    </row>
    <row r="968" spans="1:5">
      <c r="A968" s="56" t="s">
        <v>419</v>
      </c>
      <c r="B968" s="56" t="s">
        <v>1136</v>
      </c>
      <c r="C968" s="55" t="s">
        <v>830</v>
      </c>
      <c r="D968" s="55" t="s">
        <v>848</v>
      </c>
      <c r="E968" s="62" t="s">
        <v>1666</v>
      </c>
    </row>
    <row r="969" spans="1:5">
      <c r="A969" s="56" t="s">
        <v>419</v>
      </c>
      <c r="B969" s="56" t="s">
        <v>1136</v>
      </c>
      <c r="C969" s="55" t="s">
        <v>830</v>
      </c>
      <c r="D969" s="55" t="s">
        <v>849</v>
      </c>
      <c r="E969" s="62" t="s">
        <v>1666</v>
      </c>
    </row>
    <row r="970" spans="1:5">
      <c r="A970" s="56" t="s">
        <v>419</v>
      </c>
      <c r="B970" s="56" t="s">
        <v>1136</v>
      </c>
      <c r="C970" s="55" t="s">
        <v>830</v>
      </c>
      <c r="D970" s="55" t="s">
        <v>850</v>
      </c>
      <c r="E970" s="62" t="s">
        <v>1666</v>
      </c>
    </row>
    <row r="971" spans="1:5">
      <c r="A971" s="56" t="s">
        <v>419</v>
      </c>
      <c r="B971" s="56" t="s">
        <v>1136</v>
      </c>
      <c r="C971" s="55" t="s">
        <v>830</v>
      </c>
      <c r="D971" s="55" t="s">
        <v>851</v>
      </c>
      <c r="E971" s="62" t="s">
        <v>1666</v>
      </c>
    </row>
    <row r="972" spans="1:5">
      <c r="A972" s="56" t="s">
        <v>419</v>
      </c>
      <c r="B972" s="56" t="s">
        <v>1136</v>
      </c>
      <c r="C972" s="55" t="s">
        <v>830</v>
      </c>
      <c r="D972" s="55" t="s">
        <v>852</v>
      </c>
      <c r="E972" s="62" t="s">
        <v>1666</v>
      </c>
    </row>
    <row r="973" spans="1:5">
      <c r="A973" s="56" t="s">
        <v>419</v>
      </c>
      <c r="B973" s="56" t="s">
        <v>1136</v>
      </c>
      <c r="C973" s="55" t="s">
        <v>830</v>
      </c>
      <c r="D973" s="55" t="s">
        <v>853</v>
      </c>
      <c r="E973" s="62" t="s">
        <v>1666</v>
      </c>
    </row>
    <row r="974" spans="1:5">
      <c r="A974" s="56" t="s">
        <v>419</v>
      </c>
      <c r="B974" s="56" t="s">
        <v>1136</v>
      </c>
      <c r="C974" s="55" t="s">
        <v>830</v>
      </c>
      <c r="D974" s="55" t="s">
        <v>854</v>
      </c>
      <c r="E974" s="62" t="s">
        <v>1666</v>
      </c>
    </row>
    <row r="975" spans="1:5">
      <c r="A975" s="56" t="s">
        <v>419</v>
      </c>
      <c r="B975" s="56" t="s">
        <v>1136</v>
      </c>
      <c r="C975" s="55" t="s">
        <v>423</v>
      </c>
      <c r="D975" s="55" t="s">
        <v>855</v>
      </c>
      <c r="E975" s="62" t="s">
        <v>1666</v>
      </c>
    </row>
    <row r="976" spans="1:5">
      <c r="A976" s="56" t="s">
        <v>419</v>
      </c>
      <c r="B976" s="56" t="s">
        <v>1136</v>
      </c>
      <c r="C976" s="55" t="s">
        <v>423</v>
      </c>
      <c r="E976" s="62" t="s">
        <v>1666</v>
      </c>
    </row>
    <row r="977" spans="1:5">
      <c r="A977" s="56" t="s">
        <v>419</v>
      </c>
      <c r="B977" s="56" t="s">
        <v>1136</v>
      </c>
      <c r="C977" s="55" t="s">
        <v>423</v>
      </c>
      <c r="D977" s="55" t="s">
        <v>864</v>
      </c>
      <c r="E977" s="62" t="s">
        <v>1666</v>
      </c>
    </row>
    <row r="978" spans="1:5">
      <c r="A978" s="56" t="s">
        <v>419</v>
      </c>
      <c r="B978" s="56" t="s">
        <v>1136</v>
      </c>
      <c r="C978" s="55" t="s">
        <v>423</v>
      </c>
      <c r="D978" s="55" t="s">
        <v>865</v>
      </c>
      <c r="E978" s="62" t="s">
        <v>1666</v>
      </c>
    </row>
    <row r="979" spans="1:5">
      <c r="A979" s="56" t="s">
        <v>419</v>
      </c>
      <c r="B979" s="56" t="s">
        <v>1136</v>
      </c>
      <c r="C979" s="55" t="s">
        <v>423</v>
      </c>
      <c r="D979" s="55" t="s">
        <v>866</v>
      </c>
      <c r="E979" s="62" t="s">
        <v>1666</v>
      </c>
    </row>
    <row r="980" spans="1:5">
      <c r="A980" s="56" t="s">
        <v>419</v>
      </c>
      <c r="B980" s="56" t="s">
        <v>1136</v>
      </c>
      <c r="C980" s="55" t="s">
        <v>868</v>
      </c>
      <c r="D980" s="55" t="s">
        <v>867</v>
      </c>
      <c r="E980" s="62" t="s">
        <v>1666</v>
      </c>
    </row>
    <row r="981" spans="1:5">
      <c r="A981" s="56" t="s">
        <v>419</v>
      </c>
      <c r="B981" s="56" t="s">
        <v>1136</v>
      </c>
      <c r="C981" s="55" t="s">
        <v>868</v>
      </c>
      <c r="E981" s="62" t="s">
        <v>1666</v>
      </c>
    </row>
    <row r="982" spans="1:5">
      <c r="A982" s="56" t="s">
        <v>419</v>
      </c>
      <c r="B982" s="56" t="s">
        <v>1136</v>
      </c>
      <c r="C982" s="55" t="s">
        <v>868</v>
      </c>
      <c r="D982" s="55" t="s">
        <v>869</v>
      </c>
      <c r="E982" s="62" t="s">
        <v>1666</v>
      </c>
    </row>
    <row r="983" spans="1:5">
      <c r="A983" s="56" t="s">
        <v>419</v>
      </c>
      <c r="B983" s="56" t="s">
        <v>1136</v>
      </c>
      <c r="C983" s="55" t="s">
        <v>868</v>
      </c>
      <c r="D983" s="55" t="s">
        <v>870</v>
      </c>
      <c r="E983" s="62" t="s">
        <v>1666</v>
      </c>
    </row>
    <row r="984" spans="1:5">
      <c r="A984" s="56" t="s">
        <v>419</v>
      </c>
      <c r="B984" s="56" t="s">
        <v>1136</v>
      </c>
      <c r="C984" s="55" t="s">
        <v>868</v>
      </c>
      <c r="D984" s="55" t="s">
        <v>871</v>
      </c>
      <c r="E984" s="62" t="s">
        <v>1666</v>
      </c>
    </row>
    <row r="985" spans="1:5">
      <c r="A985" s="56" t="s">
        <v>419</v>
      </c>
      <c r="B985" s="56" t="s">
        <v>1136</v>
      </c>
      <c r="C985" s="55" t="s">
        <v>868</v>
      </c>
      <c r="D985" s="55" t="s">
        <v>872</v>
      </c>
      <c r="E985" s="62" t="s">
        <v>1666</v>
      </c>
    </row>
    <row r="986" spans="1:5">
      <c r="A986" s="56" t="s">
        <v>419</v>
      </c>
      <c r="B986" s="56" t="s">
        <v>1136</v>
      </c>
      <c r="C986" s="55" t="s">
        <v>874</v>
      </c>
      <c r="D986" s="55" t="s">
        <v>873</v>
      </c>
      <c r="E986" s="62" t="s">
        <v>1666</v>
      </c>
    </row>
    <row r="987" spans="1:5">
      <c r="A987" s="56" t="s">
        <v>419</v>
      </c>
      <c r="B987" s="56" t="s">
        <v>1136</v>
      </c>
      <c r="C987" s="55" t="s">
        <v>874</v>
      </c>
      <c r="E987" s="62" t="s">
        <v>1666</v>
      </c>
    </row>
    <row r="988" spans="1:5">
      <c r="A988" s="56" t="s">
        <v>419</v>
      </c>
      <c r="B988" s="56" t="s">
        <v>1136</v>
      </c>
      <c r="C988" s="55" t="s">
        <v>874</v>
      </c>
      <c r="D988" s="55" t="s">
        <v>875</v>
      </c>
      <c r="E988" s="62" t="s">
        <v>1666</v>
      </c>
    </row>
    <row r="989" spans="1:5">
      <c r="A989" s="56" t="s">
        <v>419</v>
      </c>
      <c r="B989" s="56" t="s">
        <v>1136</v>
      </c>
      <c r="C989" s="55" t="s">
        <v>874</v>
      </c>
      <c r="D989" s="55" t="s">
        <v>876</v>
      </c>
      <c r="E989" s="62" t="s">
        <v>1666</v>
      </c>
    </row>
    <row r="990" spans="1:5">
      <c r="A990" s="56" t="s">
        <v>419</v>
      </c>
      <c r="B990" s="56" t="s">
        <v>1136</v>
      </c>
      <c r="C990" s="55" t="s">
        <v>874</v>
      </c>
      <c r="D990" s="55" t="s">
        <v>877</v>
      </c>
      <c r="E990" s="62" t="s">
        <v>1666</v>
      </c>
    </row>
    <row r="991" spans="1:5">
      <c r="A991" s="56" t="s">
        <v>419</v>
      </c>
      <c r="B991" s="56" t="s">
        <v>1136</v>
      </c>
      <c r="C991" s="55" t="s">
        <v>418</v>
      </c>
      <c r="D991" s="55" t="s">
        <v>878</v>
      </c>
      <c r="E991" s="62" t="s">
        <v>1666</v>
      </c>
    </row>
    <row r="992" spans="1:5">
      <c r="A992" s="56" t="s">
        <v>419</v>
      </c>
      <c r="B992" s="56" t="s">
        <v>1136</v>
      </c>
      <c r="C992" s="55" t="s">
        <v>418</v>
      </c>
      <c r="E992" s="62" t="s">
        <v>1666</v>
      </c>
    </row>
    <row r="993" spans="1:5">
      <c r="A993" s="56" t="s">
        <v>419</v>
      </c>
      <c r="B993" s="56" t="s">
        <v>1136</v>
      </c>
      <c r="C993" s="55" t="s">
        <v>418</v>
      </c>
      <c r="D993" s="55" t="s">
        <v>879</v>
      </c>
      <c r="E993" s="62" t="s">
        <v>1666</v>
      </c>
    </row>
    <row r="994" spans="1:5">
      <c r="A994" s="56" t="s">
        <v>419</v>
      </c>
      <c r="B994" s="56" t="s">
        <v>1136</v>
      </c>
      <c r="C994" s="55" t="s">
        <v>418</v>
      </c>
      <c r="D994" s="55" t="s">
        <v>880</v>
      </c>
      <c r="E994" s="62" t="s">
        <v>1666</v>
      </c>
    </row>
    <row r="995" spans="1:5">
      <c r="A995" s="56" t="s">
        <v>419</v>
      </c>
      <c r="B995" s="56" t="s">
        <v>1136</v>
      </c>
      <c r="C995" s="55" t="s">
        <v>418</v>
      </c>
      <c r="D995" s="55" t="s">
        <v>881</v>
      </c>
      <c r="E995" s="62" t="s">
        <v>1666</v>
      </c>
    </row>
    <row r="996" spans="1:5">
      <c r="A996" s="56" t="s">
        <v>419</v>
      </c>
      <c r="B996" s="56" t="s">
        <v>1136</v>
      </c>
      <c r="C996" s="55" t="s">
        <v>418</v>
      </c>
      <c r="D996" s="55" t="s">
        <v>882</v>
      </c>
      <c r="E996" s="62" t="s">
        <v>1666</v>
      </c>
    </row>
    <row r="997" spans="1:5">
      <c r="A997" s="56" t="s">
        <v>419</v>
      </c>
      <c r="B997" s="56" t="s">
        <v>1136</v>
      </c>
      <c r="C997" s="55" t="s">
        <v>884</v>
      </c>
      <c r="D997" s="55" t="s">
        <v>883</v>
      </c>
      <c r="E997" s="62" t="s">
        <v>1666</v>
      </c>
    </row>
    <row r="998" spans="1:5">
      <c r="A998" s="56" t="s">
        <v>419</v>
      </c>
      <c r="B998" s="56" t="s">
        <v>1136</v>
      </c>
      <c r="C998" s="55" t="s">
        <v>884</v>
      </c>
      <c r="E998" s="62" t="s">
        <v>1666</v>
      </c>
    </row>
    <row r="999" spans="1:5">
      <c r="A999" s="56" t="s">
        <v>419</v>
      </c>
      <c r="B999" s="56" t="s">
        <v>1136</v>
      </c>
      <c r="C999" s="55" t="s">
        <v>884</v>
      </c>
      <c r="D999" s="55" t="s">
        <v>885</v>
      </c>
      <c r="E999" s="62" t="s">
        <v>1666</v>
      </c>
    </row>
    <row r="1000" spans="1:5">
      <c r="A1000" s="56" t="s">
        <v>419</v>
      </c>
      <c r="B1000" s="56" t="s">
        <v>1136</v>
      </c>
      <c r="C1000" s="55" t="s">
        <v>884</v>
      </c>
      <c r="D1000" s="55" t="s">
        <v>886</v>
      </c>
      <c r="E1000" s="62" t="s">
        <v>1666</v>
      </c>
    </row>
    <row r="1001" spans="1:5">
      <c r="A1001" s="56" t="s">
        <v>419</v>
      </c>
      <c r="B1001" s="56" t="s">
        <v>1136</v>
      </c>
      <c r="C1001" s="55" t="s">
        <v>884</v>
      </c>
      <c r="D1001" s="55" t="s">
        <v>887</v>
      </c>
      <c r="E1001" s="62" t="s">
        <v>1666</v>
      </c>
    </row>
    <row r="1002" spans="1:5">
      <c r="A1002" s="56" t="s">
        <v>419</v>
      </c>
      <c r="B1002" s="56" t="s">
        <v>1136</v>
      </c>
      <c r="C1002" s="55" t="s">
        <v>421</v>
      </c>
      <c r="D1002" s="55" t="s">
        <v>888</v>
      </c>
      <c r="E1002" s="62" t="s">
        <v>1666</v>
      </c>
    </row>
    <row r="1003" spans="1:5">
      <c r="A1003" s="56" t="s">
        <v>419</v>
      </c>
      <c r="B1003" s="56" t="s">
        <v>1136</v>
      </c>
      <c r="C1003" s="55" t="s">
        <v>421</v>
      </c>
      <c r="E1003" s="62" t="s">
        <v>1666</v>
      </c>
    </row>
    <row r="1004" spans="1:5">
      <c r="A1004" s="56" t="s">
        <v>419</v>
      </c>
      <c r="B1004" s="56" t="s">
        <v>1136</v>
      </c>
      <c r="C1004" s="55" t="s">
        <v>421</v>
      </c>
      <c r="D1004" s="55" t="s">
        <v>889</v>
      </c>
      <c r="E1004" s="62" t="s">
        <v>1666</v>
      </c>
    </row>
    <row r="1005" spans="1:5">
      <c r="A1005" s="56" t="s">
        <v>419</v>
      </c>
      <c r="B1005" s="56" t="s">
        <v>1136</v>
      </c>
      <c r="C1005" s="55" t="s">
        <v>421</v>
      </c>
      <c r="D1005" s="55" t="s">
        <v>890</v>
      </c>
      <c r="E1005" s="62" t="s">
        <v>1666</v>
      </c>
    </row>
    <row r="1006" spans="1:5">
      <c r="A1006" s="56" t="s">
        <v>419</v>
      </c>
      <c r="B1006" s="56" t="s">
        <v>1136</v>
      </c>
      <c r="C1006" s="55" t="s">
        <v>421</v>
      </c>
      <c r="D1006" s="55" t="s">
        <v>891</v>
      </c>
      <c r="E1006" s="62" t="s">
        <v>1666</v>
      </c>
    </row>
    <row r="1007" spans="1:5">
      <c r="A1007" s="56" t="s">
        <v>419</v>
      </c>
      <c r="B1007" s="56" t="s">
        <v>1136</v>
      </c>
      <c r="C1007" s="55" t="s">
        <v>421</v>
      </c>
      <c r="D1007" s="55" t="s">
        <v>892</v>
      </c>
      <c r="E1007" s="62" t="s">
        <v>1666</v>
      </c>
    </row>
    <row r="1008" spans="1:5">
      <c r="A1008" s="56" t="s">
        <v>419</v>
      </c>
      <c r="B1008" s="56" t="s">
        <v>1136</v>
      </c>
      <c r="C1008" s="55" t="s">
        <v>894</v>
      </c>
      <c r="D1008" s="55" t="s">
        <v>893</v>
      </c>
      <c r="E1008" s="62" t="s">
        <v>1666</v>
      </c>
    </row>
    <row r="1009" spans="1:5">
      <c r="A1009" s="56" t="s">
        <v>419</v>
      </c>
      <c r="B1009" s="56" t="s">
        <v>1136</v>
      </c>
      <c r="C1009" s="55" t="s">
        <v>894</v>
      </c>
      <c r="E1009" s="62" t="s">
        <v>1666</v>
      </c>
    </row>
    <row r="1010" spans="1:5">
      <c r="A1010" s="56" t="s">
        <v>419</v>
      </c>
      <c r="B1010" s="56" t="s">
        <v>1136</v>
      </c>
      <c r="C1010" s="55" t="s">
        <v>894</v>
      </c>
      <c r="D1010" s="55" t="s">
        <v>895</v>
      </c>
      <c r="E1010" s="62" t="s">
        <v>1666</v>
      </c>
    </row>
    <row r="1011" spans="1:5">
      <c r="A1011" s="56" t="s">
        <v>419</v>
      </c>
      <c r="B1011" s="56" t="s">
        <v>1136</v>
      </c>
      <c r="C1011" s="55" t="s">
        <v>894</v>
      </c>
      <c r="D1011" s="55" t="s">
        <v>896</v>
      </c>
      <c r="E1011" s="62" t="s">
        <v>1666</v>
      </c>
    </row>
    <row r="1012" spans="1:5">
      <c r="A1012" s="56" t="s">
        <v>419</v>
      </c>
      <c r="B1012" s="56" t="s">
        <v>1136</v>
      </c>
      <c r="C1012" s="55" t="s">
        <v>894</v>
      </c>
      <c r="D1012" s="55" t="s">
        <v>897</v>
      </c>
      <c r="E1012" s="62" t="s">
        <v>1666</v>
      </c>
    </row>
    <row r="1013" spans="1:5">
      <c r="A1013" s="56" t="s">
        <v>419</v>
      </c>
      <c r="B1013" s="56" t="s">
        <v>1136</v>
      </c>
      <c r="C1013" s="55" t="s">
        <v>894</v>
      </c>
      <c r="D1013" s="55" t="s">
        <v>898</v>
      </c>
      <c r="E1013" s="62" t="s">
        <v>1666</v>
      </c>
    </row>
    <row r="1014" spans="1:5">
      <c r="A1014" s="56" t="s">
        <v>419</v>
      </c>
      <c r="B1014" s="56" t="s">
        <v>1136</v>
      </c>
      <c r="C1014" s="55" t="s">
        <v>900</v>
      </c>
      <c r="D1014" s="55" t="s">
        <v>899</v>
      </c>
      <c r="E1014" s="62" t="s">
        <v>1666</v>
      </c>
    </row>
    <row r="1015" spans="1:5">
      <c r="A1015" s="56" t="s">
        <v>419</v>
      </c>
      <c r="B1015" s="56" t="s">
        <v>1136</v>
      </c>
      <c r="C1015" s="55" t="s">
        <v>900</v>
      </c>
      <c r="E1015" s="62" t="s">
        <v>1666</v>
      </c>
    </row>
    <row r="1016" spans="1:5">
      <c r="A1016" s="56" t="s">
        <v>419</v>
      </c>
      <c r="B1016" s="56" t="s">
        <v>1136</v>
      </c>
      <c r="C1016" s="55" t="s">
        <v>900</v>
      </c>
      <c r="D1016" s="55" t="s">
        <v>901</v>
      </c>
      <c r="E1016" s="62" t="s">
        <v>1666</v>
      </c>
    </row>
    <row r="1017" spans="1:5">
      <c r="A1017" s="56" t="s">
        <v>419</v>
      </c>
      <c r="B1017" s="56" t="s">
        <v>1136</v>
      </c>
      <c r="C1017" s="55" t="s">
        <v>900</v>
      </c>
      <c r="D1017" s="55" t="s">
        <v>902</v>
      </c>
      <c r="E1017" s="62" t="s">
        <v>1666</v>
      </c>
    </row>
    <row r="1018" spans="1:5">
      <c r="A1018" s="56" t="s">
        <v>419</v>
      </c>
      <c r="B1018" s="56" t="s">
        <v>1136</v>
      </c>
      <c r="C1018" s="55" t="s">
        <v>900</v>
      </c>
      <c r="D1018" s="55" t="s">
        <v>903</v>
      </c>
      <c r="E1018" s="62" t="s">
        <v>1666</v>
      </c>
    </row>
    <row r="1019" spans="1:5">
      <c r="A1019" s="56" t="s">
        <v>419</v>
      </c>
      <c r="B1019" s="56" t="s">
        <v>1136</v>
      </c>
      <c r="C1019" s="55" t="s">
        <v>900</v>
      </c>
      <c r="D1019" s="55" t="s">
        <v>904</v>
      </c>
      <c r="E1019" s="62" t="s">
        <v>1666</v>
      </c>
    </row>
    <row r="1020" spans="1:5">
      <c r="A1020" s="56" t="s">
        <v>419</v>
      </c>
      <c r="B1020" s="56" t="s">
        <v>1136</v>
      </c>
      <c r="C1020" s="55" t="s">
        <v>431</v>
      </c>
      <c r="D1020" s="55" t="s">
        <v>905</v>
      </c>
      <c r="E1020" s="62" t="s">
        <v>1666</v>
      </c>
    </row>
    <row r="1021" spans="1:5">
      <c r="A1021" s="56" t="s">
        <v>419</v>
      </c>
      <c r="B1021" s="56" t="s">
        <v>1136</v>
      </c>
      <c r="C1021" s="55" t="s">
        <v>431</v>
      </c>
      <c r="E1021" s="62" t="s">
        <v>1666</v>
      </c>
    </row>
    <row r="1022" spans="1:5">
      <c r="A1022" s="56" t="s">
        <v>419</v>
      </c>
      <c r="B1022" s="56" t="s">
        <v>1136</v>
      </c>
      <c r="C1022" s="55" t="s">
        <v>431</v>
      </c>
      <c r="D1022" s="55" t="s">
        <v>906</v>
      </c>
      <c r="E1022" s="62" t="s">
        <v>1666</v>
      </c>
    </row>
    <row r="1023" spans="1:5">
      <c r="A1023" s="56" t="s">
        <v>419</v>
      </c>
      <c r="B1023" s="56" t="s">
        <v>1136</v>
      </c>
      <c r="C1023" s="55" t="s">
        <v>431</v>
      </c>
      <c r="D1023" s="55" t="s">
        <v>907</v>
      </c>
      <c r="E1023" s="62" t="s">
        <v>1666</v>
      </c>
    </row>
    <row r="1024" spans="1:5">
      <c r="A1024" s="56" t="s">
        <v>419</v>
      </c>
      <c r="B1024" s="56" t="s">
        <v>1136</v>
      </c>
      <c r="C1024" s="55" t="s">
        <v>431</v>
      </c>
      <c r="D1024" s="55" t="s">
        <v>908</v>
      </c>
      <c r="E1024" s="62" t="s">
        <v>1666</v>
      </c>
    </row>
    <row r="1025" spans="1:5">
      <c r="A1025" s="56" t="s">
        <v>419</v>
      </c>
      <c r="B1025" s="56" t="s">
        <v>1136</v>
      </c>
      <c r="C1025" s="55" t="s">
        <v>910</v>
      </c>
      <c r="D1025" s="55" t="s">
        <v>909</v>
      </c>
      <c r="E1025" s="62" t="s">
        <v>1666</v>
      </c>
    </row>
    <row r="1026" spans="1:5">
      <c r="A1026" s="56" t="s">
        <v>419</v>
      </c>
      <c r="B1026" s="56" t="s">
        <v>1136</v>
      </c>
      <c r="C1026" s="55" t="s">
        <v>910</v>
      </c>
      <c r="E1026" s="62" t="s">
        <v>1666</v>
      </c>
    </row>
    <row r="1027" spans="1:5">
      <c r="A1027" s="56" t="s">
        <v>419</v>
      </c>
      <c r="B1027" s="56" t="s">
        <v>1136</v>
      </c>
      <c r="C1027" s="55" t="s">
        <v>910</v>
      </c>
      <c r="D1027" s="55" t="s">
        <v>911</v>
      </c>
      <c r="E1027" s="62" t="s">
        <v>1666</v>
      </c>
    </row>
    <row r="1028" spans="1:5">
      <c r="A1028" s="56" t="s">
        <v>419</v>
      </c>
      <c r="B1028" s="56" t="s">
        <v>1136</v>
      </c>
      <c r="C1028" s="55" t="s">
        <v>910</v>
      </c>
      <c r="D1028" s="55" t="s">
        <v>912</v>
      </c>
      <c r="E1028" s="62" t="s">
        <v>1666</v>
      </c>
    </row>
    <row r="1029" spans="1:5">
      <c r="A1029" s="56" t="s">
        <v>419</v>
      </c>
      <c r="B1029" s="56" t="s">
        <v>1136</v>
      </c>
      <c r="C1029" s="55" t="s">
        <v>910</v>
      </c>
      <c r="D1029" s="55" t="s">
        <v>913</v>
      </c>
      <c r="E1029" s="62" t="s">
        <v>1666</v>
      </c>
    </row>
    <row r="1030" spans="1:5">
      <c r="A1030" s="56" t="s">
        <v>419</v>
      </c>
      <c r="B1030" s="56" t="s">
        <v>1136</v>
      </c>
      <c r="C1030" s="55" t="s">
        <v>910</v>
      </c>
      <c r="D1030" s="55" t="s">
        <v>914</v>
      </c>
      <c r="E1030" s="62" t="s">
        <v>1666</v>
      </c>
    </row>
    <row r="1031" spans="1:5">
      <c r="A1031" s="56" t="s">
        <v>419</v>
      </c>
      <c r="B1031" s="56" t="s">
        <v>1136</v>
      </c>
      <c r="C1031" s="55" t="s">
        <v>916</v>
      </c>
      <c r="D1031" s="55" t="s">
        <v>915</v>
      </c>
      <c r="E1031" s="62" t="s">
        <v>1666</v>
      </c>
    </row>
    <row r="1032" spans="1:5">
      <c r="A1032" s="56" t="s">
        <v>419</v>
      </c>
      <c r="B1032" s="56" t="s">
        <v>1136</v>
      </c>
      <c r="C1032" s="55" t="s">
        <v>916</v>
      </c>
      <c r="E1032" s="62" t="s">
        <v>1666</v>
      </c>
    </row>
    <row r="1033" spans="1:5">
      <c r="A1033" s="56" t="s">
        <v>419</v>
      </c>
      <c r="B1033" s="56" t="s">
        <v>1136</v>
      </c>
      <c r="C1033" s="55" t="s">
        <v>916</v>
      </c>
      <c r="D1033" s="55" t="s">
        <v>917</v>
      </c>
      <c r="E1033" s="62" t="s">
        <v>1666</v>
      </c>
    </row>
    <row r="1034" spans="1:5">
      <c r="A1034" s="56" t="s">
        <v>419</v>
      </c>
      <c r="B1034" s="56" t="s">
        <v>1136</v>
      </c>
      <c r="C1034" s="55" t="s">
        <v>916</v>
      </c>
      <c r="D1034" s="55" t="s">
        <v>918</v>
      </c>
      <c r="E1034" s="62" t="s">
        <v>1666</v>
      </c>
    </row>
    <row r="1035" spans="1:5">
      <c r="A1035" s="56" t="s">
        <v>419</v>
      </c>
      <c r="B1035" s="56" t="s">
        <v>1136</v>
      </c>
      <c r="C1035" s="55" t="s">
        <v>916</v>
      </c>
      <c r="D1035" s="55" t="s">
        <v>919</v>
      </c>
      <c r="E1035" s="62" t="s">
        <v>1666</v>
      </c>
    </row>
    <row r="1036" spans="1:5">
      <c r="A1036" s="56" t="s">
        <v>419</v>
      </c>
      <c r="B1036" s="56" t="s">
        <v>1136</v>
      </c>
      <c r="C1036" s="55" t="s">
        <v>916</v>
      </c>
      <c r="D1036" s="55" t="s">
        <v>920</v>
      </c>
      <c r="E1036" s="62" t="s">
        <v>1666</v>
      </c>
    </row>
    <row r="1037" spans="1:5">
      <c r="A1037" s="56" t="s">
        <v>419</v>
      </c>
      <c r="B1037" s="56" t="s">
        <v>1136</v>
      </c>
      <c r="C1037" s="55" t="s">
        <v>922</v>
      </c>
      <c r="D1037" s="55" t="s">
        <v>921</v>
      </c>
      <c r="E1037" s="62" t="s">
        <v>1666</v>
      </c>
    </row>
    <row r="1038" spans="1:5">
      <c r="A1038" s="56" t="s">
        <v>419</v>
      </c>
      <c r="B1038" s="56" t="s">
        <v>1136</v>
      </c>
      <c r="C1038" s="55" t="s">
        <v>922</v>
      </c>
      <c r="E1038" s="62" t="s">
        <v>1666</v>
      </c>
    </row>
    <row r="1039" spans="1:5">
      <c r="A1039" s="56" t="s">
        <v>419</v>
      </c>
      <c r="B1039" s="56" t="s">
        <v>1136</v>
      </c>
      <c r="C1039" s="55" t="s">
        <v>922</v>
      </c>
      <c r="D1039" s="55" t="s">
        <v>923</v>
      </c>
      <c r="E1039" s="62" t="s">
        <v>1666</v>
      </c>
    </row>
    <row r="1040" spans="1:5">
      <c r="A1040" s="56" t="s">
        <v>419</v>
      </c>
      <c r="B1040" s="56" t="s">
        <v>1136</v>
      </c>
      <c r="C1040" s="55" t="s">
        <v>922</v>
      </c>
      <c r="D1040" s="55" t="s">
        <v>924</v>
      </c>
      <c r="E1040" s="62" t="s">
        <v>1666</v>
      </c>
    </row>
    <row r="1041" spans="1:5">
      <c r="A1041" s="56" t="s">
        <v>419</v>
      </c>
      <c r="B1041" s="56" t="s">
        <v>1136</v>
      </c>
      <c r="C1041" s="55" t="s">
        <v>922</v>
      </c>
      <c r="D1041" s="55" t="s">
        <v>925</v>
      </c>
      <c r="E1041" s="62" t="s">
        <v>1666</v>
      </c>
    </row>
    <row r="1042" spans="1:5">
      <c r="A1042" s="56" t="s">
        <v>419</v>
      </c>
      <c r="B1042" s="56" t="s">
        <v>1136</v>
      </c>
      <c r="C1042" s="55" t="s">
        <v>922</v>
      </c>
      <c r="D1042" s="55" t="s">
        <v>926</v>
      </c>
      <c r="E1042" s="62" t="s">
        <v>1666</v>
      </c>
    </row>
    <row r="1043" spans="1:5">
      <c r="A1043" s="56" t="s">
        <v>419</v>
      </c>
      <c r="B1043" s="56" t="s">
        <v>1136</v>
      </c>
      <c r="C1043" s="55" t="s">
        <v>922</v>
      </c>
      <c r="D1043" s="55" t="s">
        <v>927</v>
      </c>
      <c r="E1043" s="62" t="s">
        <v>1666</v>
      </c>
    </row>
    <row r="1044" spans="1:5">
      <c r="A1044" s="56" t="s">
        <v>419</v>
      </c>
      <c r="B1044" s="56" t="s">
        <v>1136</v>
      </c>
      <c r="C1044" s="55" t="s">
        <v>922</v>
      </c>
      <c r="D1044" s="55" t="s">
        <v>928</v>
      </c>
      <c r="E1044" s="62" t="s">
        <v>1666</v>
      </c>
    </row>
    <row r="1045" spans="1:5">
      <c r="A1045" s="56" t="s">
        <v>419</v>
      </c>
      <c r="B1045" s="56" t="s">
        <v>1136</v>
      </c>
      <c r="C1045" s="55" t="s">
        <v>922</v>
      </c>
      <c r="D1045" s="55" t="s">
        <v>929</v>
      </c>
      <c r="E1045" s="62" t="s">
        <v>1666</v>
      </c>
    </row>
    <row r="1046" spans="1:5">
      <c r="A1046" s="56" t="s">
        <v>419</v>
      </c>
      <c r="B1046" s="56" t="s">
        <v>1136</v>
      </c>
      <c r="C1046" s="55" t="s">
        <v>922</v>
      </c>
      <c r="D1046" s="55" t="s">
        <v>930</v>
      </c>
      <c r="E1046" s="62" t="s">
        <v>1666</v>
      </c>
    </row>
    <row r="1047" spans="1:5">
      <c r="A1047" s="56" t="s">
        <v>419</v>
      </c>
      <c r="B1047" s="56" t="s">
        <v>1136</v>
      </c>
      <c r="C1047" s="55" t="s">
        <v>932</v>
      </c>
      <c r="D1047" s="55" t="s">
        <v>931</v>
      </c>
      <c r="E1047" s="62" t="s">
        <v>1666</v>
      </c>
    </row>
    <row r="1048" spans="1:5">
      <c r="A1048" s="56" t="s">
        <v>419</v>
      </c>
      <c r="B1048" s="56" t="s">
        <v>1136</v>
      </c>
      <c r="C1048" s="55" t="s">
        <v>932</v>
      </c>
      <c r="E1048" s="62" t="s">
        <v>1666</v>
      </c>
    </row>
    <row r="1049" spans="1:5">
      <c r="A1049" s="56" t="s">
        <v>419</v>
      </c>
      <c r="B1049" s="56" t="s">
        <v>1136</v>
      </c>
      <c r="C1049" s="55" t="s">
        <v>932</v>
      </c>
      <c r="D1049" s="55" t="s">
        <v>933</v>
      </c>
      <c r="E1049" s="62" t="s">
        <v>1666</v>
      </c>
    </row>
    <row r="1050" spans="1:5">
      <c r="A1050" s="56" t="s">
        <v>419</v>
      </c>
      <c r="B1050" s="56" t="s">
        <v>1136</v>
      </c>
      <c r="C1050" s="55" t="s">
        <v>932</v>
      </c>
      <c r="D1050" s="55" t="s">
        <v>934</v>
      </c>
      <c r="E1050" s="62" t="s">
        <v>1666</v>
      </c>
    </row>
    <row r="1051" spans="1:5">
      <c r="A1051" s="56" t="s">
        <v>419</v>
      </c>
      <c r="B1051" s="56" t="s">
        <v>1136</v>
      </c>
      <c r="C1051" s="55" t="s">
        <v>932</v>
      </c>
      <c r="D1051" s="55" t="s">
        <v>935</v>
      </c>
      <c r="E1051" s="62" t="s">
        <v>1666</v>
      </c>
    </row>
    <row r="1052" spans="1:5">
      <c r="A1052" s="56" t="s">
        <v>419</v>
      </c>
      <c r="B1052" s="56" t="s">
        <v>1136</v>
      </c>
      <c r="C1052" s="55" t="s">
        <v>932</v>
      </c>
      <c r="D1052" s="55" t="s">
        <v>936</v>
      </c>
      <c r="E1052" s="62" t="s">
        <v>1666</v>
      </c>
    </row>
    <row r="1053" spans="1:5">
      <c r="A1053" s="56" t="s">
        <v>419</v>
      </c>
      <c r="B1053" s="56" t="s">
        <v>1136</v>
      </c>
      <c r="C1053" s="55" t="s">
        <v>932</v>
      </c>
      <c r="D1053" s="55" t="s">
        <v>730</v>
      </c>
      <c r="E1053" s="62" t="s">
        <v>1666</v>
      </c>
    </row>
    <row r="1054" spans="1:5">
      <c r="A1054" s="56" t="s">
        <v>419</v>
      </c>
      <c r="B1054" s="56" t="s">
        <v>1136</v>
      </c>
      <c r="C1054" s="55" t="s">
        <v>932</v>
      </c>
      <c r="D1054" s="55" t="s">
        <v>937</v>
      </c>
      <c r="E1054" s="62" t="s">
        <v>1666</v>
      </c>
    </row>
    <row r="1055" spans="1:5">
      <c r="A1055" s="56" t="s">
        <v>419</v>
      </c>
      <c r="B1055" s="56" t="s">
        <v>1136</v>
      </c>
      <c r="C1055" s="55" t="s">
        <v>932</v>
      </c>
      <c r="D1055" s="55" t="s">
        <v>938</v>
      </c>
      <c r="E1055" s="62" t="s">
        <v>1666</v>
      </c>
    </row>
    <row r="1056" spans="1:5">
      <c r="A1056" s="56" t="s">
        <v>419</v>
      </c>
      <c r="B1056" s="56" t="s">
        <v>1136</v>
      </c>
      <c r="C1056" s="55" t="s">
        <v>932</v>
      </c>
      <c r="D1056" s="55" t="s">
        <v>939</v>
      </c>
      <c r="E1056" s="62" t="s">
        <v>1666</v>
      </c>
    </row>
    <row r="1057" spans="1:5">
      <c r="A1057" s="56" t="s">
        <v>419</v>
      </c>
      <c r="B1057" s="56" t="s">
        <v>1136</v>
      </c>
      <c r="C1057" s="55" t="s">
        <v>932</v>
      </c>
      <c r="D1057" s="55" t="s">
        <v>759</v>
      </c>
      <c r="E1057" s="62" t="s">
        <v>1666</v>
      </c>
    </row>
    <row r="1058" spans="1:5">
      <c r="A1058" s="56" t="s">
        <v>419</v>
      </c>
      <c r="B1058" s="56" t="s">
        <v>1136</v>
      </c>
      <c r="C1058" s="55" t="s">
        <v>932</v>
      </c>
      <c r="D1058" s="55" t="s">
        <v>825</v>
      </c>
      <c r="E1058" s="62" t="s">
        <v>1666</v>
      </c>
    </row>
    <row r="1059" spans="1:5">
      <c r="A1059" s="56" t="s">
        <v>419</v>
      </c>
      <c r="B1059" s="56" t="s">
        <v>1136</v>
      </c>
      <c r="C1059" s="55" t="s">
        <v>932</v>
      </c>
      <c r="D1059" s="55" t="s">
        <v>856</v>
      </c>
      <c r="E1059" s="62" t="s">
        <v>1666</v>
      </c>
    </row>
    <row r="1060" spans="1:5">
      <c r="A1060" s="56" t="s">
        <v>419</v>
      </c>
      <c r="B1060" s="56" t="s">
        <v>1136</v>
      </c>
      <c r="C1060" s="55" t="s">
        <v>932</v>
      </c>
      <c r="D1060" s="55" t="s">
        <v>797</v>
      </c>
      <c r="E1060" s="62" t="s">
        <v>1666</v>
      </c>
    </row>
    <row r="1061" spans="1:5">
      <c r="A1061" s="56" t="s">
        <v>419</v>
      </c>
      <c r="B1061" s="56" t="s">
        <v>1136</v>
      </c>
      <c r="C1061" s="55" t="s">
        <v>932</v>
      </c>
      <c r="D1061" s="55" t="s">
        <v>830</v>
      </c>
      <c r="E1061" s="62" t="s">
        <v>1666</v>
      </c>
    </row>
    <row r="1062" spans="1:5">
      <c r="A1062" s="56" t="s">
        <v>419</v>
      </c>
      <c r="B1062" s="56" t="s">
        <v>1136</v>
      </c>
      <c r="C1062" s="55" t="s">
        <v>932</v>
      </c>
      <c r="D1062" s="55" t="s">
        <v>857</v>
      </c>
      <c r="E1062" s="62" t="s">
        <v>1666</v>
      </c>
    </row>
    <row r="1063" spans="1:5">
      <c r="A1063" s="56" t="s">
        <v>419</v>
      </c>
      <c r="B1063" s="56" t="s">
        <v>1136</v>
      </c>
      <c r="C1063" s="55" t="s">
        <v>932</v>
      </c>
      <c r="D1063" s="55" t="s">
        <v>759</v>
      </c>
      <c r="E1063" s="62" t="s">
        <v>1666</v>
      </c>
    </row>
    <row r="1064" spans="1:5">
      <c r="A1064" s="56" t="s">
        <v>419</v>
      </c>
      <c r="B1064" s="56" t="s">
        <v>1136</v>
      </c>
      <c r="C1064" s="55" t="s">
        <v>932</v>
      </c>
      <c r="D1064" s="55" t="s">
        <v>940</v>
      </c>
      <c r="E1064" s="62" t="s">
        <v>1666</v>
      </c>
    </row>
    <row r="1065" spans="1:5">
      <c r="A1065" s="56" t="s">
        <v>1098</v>
      </c>
      <c r="B1065" s="56" t="s">
        <v>711</v>
      </c>
      <c r="D1065" s="55" t="s">
        <v>746</v>
      </c>
      <c r="E1065" s="62" t="s">
        <v>1666</v>
      </c>
    </row>
    <row r="1066" spans="1:5">
      <c r="A1066" s="56" t="s">
        <v>1098</v>
      </c>
      <c r="B1066" s="56" t="s">
        <v>711</v>
      </c>
      <c r="D1066" s="55" t="s">
        <v>747</v>
      </c>
      <c r="E1066" s="62" t="s">
        <v>1666</v>
      </c>
    </row>
    <row r="1067" spans="1:5">
      <c r="A1067" s="56" t="s">
        <v>1098</v>
      </c>
      <c r="B1067" s="56" t="s">
        <v>711</v>
      </c>
      <c r="D1067" s="55" t="s">
        <v>1193</v>
      </c>
      <c r="E1067" s="62" t="s">
        <v>1666</v>
      </c>
    </row>
    <row r="1068" spans="1:5">
      <c r="A1068" s="56" t="s">
        <v>1098</v>
      </c>
      <c r="B1068" s="56" t="s">
        <v>711</v>
      </c>
      <c r="D1068" s="55" t="s">
        <v>1194</v>
      </c>
      <c r="E1068" s="62" t="s">
        <v>1666</v>
      </c>
    </row>
    <row r="1069" spans="1:5">
      <c r="A1069" s="56" t="s">
        <v>1098</v>
      </c>
      <c r="B1069" s="56" t="s">
        <v>1136</v>
      </c>
      <c r="C1069" s="55" t="s">
        <v>625</v>
      </c>
      <c r="D1069" s="55" t="s">
        <v>1195</v>
      </c>
      <c r="E1069" s="62" t="s">
        <v>1666</v>
      </c>
    </row>
    <row r="1070" spans="1:5">
      <c r="A1070" s="56" t="s">
        <v>1098</v>
      </c>
      <c r="B1070" s="56" t="s">
        <v>1136</v>
      </c>
      <c r="C1070" s="55" t="s">
        <v>625</v>
      </c>
      <c r="D1070" s="55" t="s">
        <v>1196</v>
      </c>
      <c r="E1070" s="62" t="s">
        <v>1666</v>
      </c>
    </row>
    <row r="1071" spans="1:5">
      <c r="A1071" s="56" t="s">
        <v>1098</v>
      </c>
      <c r="B1071" s="56" t="s">
        <v>1136</v>
      </c>
      <c r="C1071" s="55" t="s">
        <v>625</v>
      </c>
      <c r="D1071" s="55" t="s">
        <v>712</v>
      </c>
      <c r="E1071" s="62" t="s">
        <v>1666</v>
      </c>
    </row>
    <row r="1072" spans="1:5">
      <c r="A1072" s="56" t="s">
        <v>1098</v>
      </c>
      <c r="B1072" s="56" t="s">
        <v>1136</v>
      </c>
      <c r="C1072" s="55" t="s">
        <v>625</v>
      </c>
      <c r="D1072" s="55" t="s">
        <v>713</v>
      </c>
      <c r="E1072" s="62" t="s">
        <v>1666</v>
      </c>
    </row>
    <row r="1073" spans="1:5">
      <c r="A1073" s="56" t="s">
        <v>1098</v>
      </c>
      <c r="B1073" s="56" t="s">
        <v>1136</v>
      </c>
      <c r="C1073" s="55" t="s">
        <v>625</v>
      </c>
      <c r="D1073" s="55" t="s">
        <v>714</v>
      </c>
      <c r="E1073" s="62" t="s">
        <v>1666</v>
      </c>
    </row>
    <row r="1074" spans="1:5">
      <c r="A1074" s="56" t="s">
        <v>1098</v>
      </c>
      <c r="B1074" s="56" t="s">
        <v>1136</v>
      </c>
      <c r="C1074" s="55" t="s">
        <v>625</v>
      </c>
      <c r="D1074" s="55" t="s">
        <v>715</v>
      </c>
      <c r="E1074" s="62" t="s">
        <v>1666</v>
      </c>
    </row>
    <row r="1075" spans="1:5">
      <c r="A1075" s="56" t="s">
        <v>1098</v>
      </c>
      <c r="B1075" s="56" t="s">
        <v>1136</v>
      </c>
      <c r="C1075" s="55" t="s">
        <v>625</v>
      </c>
      <c r="D1075" s="55" t="s">
        <v>716</v>
      </c>
      <c r="E1075" s="62" t="s">
        <v>1666</v>
      </c>
    </row>
    <row r="1076" spans="1:5">
      <c r="A1076" s="56" t="s">
        <v>1098</v>
      </c>
      <c r="B1076" s="56" t="s">
        <v>1136</v>
      </c>
      <c r="C1076" s="55" t="s">
        <v>625</v>
      </c>
      <c r="D1076" s="55" t="s">
        <v>717</v>
      </c>
      <c r="E1076" s="62" t="s">
        <v>1666</v>
      </c>
    </row>
    <row r="1077" spans="1:5">
      <c r="A1077" s="56" t="s">
        <v>1098</v>
      </c>
      <c r="B1077" s="56" t="s">
        <v>1136</v>
      </c>
      <c r="C1077" s="55" t="s">
        <v>625</v>
      </c>
      <c r="D1077" s="55" t="s">
        <v>718</v>
      </c>
      <c r="E1077" s="62" t="s">
        <v>1666</v>
      </c>
    </row>
    <row r="1078" spans="1:5">
      <c r="A1078" s="56" t="s">
        <v>1098</v>
      </c>
      <c r="B1078" s="56" t="s">
        <v>1136</v>
      </c>
      <c r="C1078" s="55" t="s">
        <v>625</v>
      </c>
      <c r="D1078" s="55" t="s">
        <v>719</v>
      </c>
      <c r="E1078" s="62" t="s">
        <v>1666</v>
      </c>
    </row>
    <row r="1079" spans="1:5">
      <c r="A1079" s="56" t="s">
        <v>1098</v>
      </c>
      <c r="B1079" s="56" t="s">
        <v>1136</v>
      </c>
      <c r="C1079" s="55" t="s">
        <v>625</v>
      </c>
      <c r="D1079" s="55" t="s">
        <v>636</v>
      </c>
      <c r="E1079" s="62" t="s">
        <v>1666</v>
      </c>
    </row>
    <row r="1080" spans="1:5">
      <c r="A1080" s="56" t="s">
        <v>1098</v>
      </c>
      <c r="B1080" s="56" t="s">
        <v>1136</v>
      </c>
      <c r="C1080" s="55" t="s">
        <v>625</v>
      </c>
      <c r="D1080" s="55" t="s">
        <v>1187</v>
      </c>
      <c r="E1080" s="62" t="s">
        <v>1666</v>
      </c>
    </row>
    <row r="1081" spans="1:5">
      <c r="A1081" s="56" t="s">
        <v>1098</v>
      </c>
      <c r="B1081" s="56" t="s">
        <v>1136</v>
      </c>
      <c r="C1081" s="55" t="s">
        <v>675</v>
      </c>
      <c r="D1081" s="55" t="s">
        <v>1187</v>
      </c>
      <c r="E1081" s="62" t="s">
        <v>1666</v>
      </c>
    </row>
    <row r="1082" spans="1:5">
      <c r="A1082" s="56" t="s">
        <v>1098</v>
      </c>
      <c r="B1082" s="56" t="s">
        <v>1136</v>
      </c>
      <c r="C1082" s="55" t="s">
        <v>675</v>
      </c>
      <c r="D1082" s="55" t="s">
        <v>1187</v>
      </c>
      <c r="E1082" s="62" t="s">
        <v>1666</v>
      </c>
    </row>
    <row r="1083" spans="1:5">
      <c r="A1083" s="56" t="s">
        <v>1098</v>
      </c>
      <c r="B1083" s="56" t="s">
        <v>1136</v>
      </c>
      <c r="C1083" s="55" t="s">
        <v>675</v>
      </c>
      <c r="D1083" s="55" t="s">
        <v>726</v>
      </c>
      <c r="E1083" s="62" t="s">
        <v>1666</v>
      </c>
    </row>
    <row r="1084" spans="1:5">
      <c r="D1084" s="55" t="s">
        <v>1187</v>
      </c>
    </row>
    <row r="1085" spans="1:5">
      <c r="D1085" s="55" t="s">
        <v>1187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4"/>
  <sheetViews>
    <sheetView zoomScale="80" zoomScaleNormal="80" workbookViewId="0">
      <selection activeCell="B28" sqref="B28"/>
    </sheetView>
  </sheetViews>
  <sheetFormatPr defaultColWidth="9.28515625" defaultRowHeight="15"/>
  <cols>
    <col min="1" max="1" width="26.42578125" style="42" bestFit="1" customWidth="1"/>
    <col min="2" max="2" width="9.28515625" style="42"/>
    <col min="3" max="3" width="29.7109375" style="42" customWidth="1"/>
    <col min="4" max="4" width="25.7109375" style="42" bestFit="1" customWidth="1"/>
    <col min="5" max="5" width="9.28515625" style="42"/>
    <col min="6" max="6" width="26.7109375" style="42" bestFit="1" customWidth="1"/>
    <col min="7" max="7" width="9.28515625" style="42"/>
    <col min="8" max="8" width="29.42578125" style="42" bestFit="1" customWidth="1"/>
    <col min="9" max="9" width="9.28515625" style="42"/>
    <col min="10" max="10" width="30.28515625" style="42" bestFit="1" customWidth="1"/>
    <col min="11" max="11" width="9.28515625" style="42"/>
    <col min="12" max="12" width="26.42578125" style="42" bestFit="1" customWidth="1"/>
    <col min="13" max="13" width="9.28515625" style="42"/>
    <col min="14" max="14" width="26.42578125" style="42" bestFit="1" customWidth="1"/>
    <col min="15" max="16384" width="9.28515625" style="42"/>
  </cols>
  <sheetData>
    <row r="1" spans="1:18" s="48" customFormat="1" ht="15.75">
      <c r="A1" s="54" t="s">
        <v>362</v>
      </c>
      <c r="B1" s="53"/>
      <c r="C1" s="53" t="s">
        <v>361</v>
      </c>
      <c r="D1" s="53" t="s">
        <v>360</v>
      </c>
      <c r="E1" s="5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>
      <c r="B2" s="45" t="s">
        <v>359</v>
      </c>
      <c r="C2" s="43"/>
      <c r="D2" s="43" t="s">
        <v>217</v>
      </c>
      <c r="E2" s="43"/>
    </row>
    <row r="3" spans="1:18">
      <c r="B3" s="45" t="s">
        <v>358</v>
      </c>
      <c r="C3" s="43"/>
      <c r="D3" s="43" t="s">
        <v>357</v>
      </c>
      <c r="E3" s="43"/>
    </row>
    <row r="4" spans="1:18">
      <c r="B4" s="45" t="s">
        <v>356</v>
      </c>
      <c r="C4" s="43"/>
      <c r="D4" s="43" t="s">
        <v>350</v>
      </c>
      <c r="E4" s="43"/>
    </row>
    <row r="5" spans="1:18">
      <c r="B5" s="45" t="s">
        <v>355</v>
      </c>
      <c r="C5" s="43"/>
      <c r="D5" s="43" t="s">
        <v>350</v>
      </c>
      <c r="E5" s="43"/>
    </row>
    <row r="6" spans="1:18">
      <c r="B6" s="45" t="s">
        <v>354</v>
      </c>
      <c r="C6" s="43"/>
      <c r="D6" s="43" t="s">
        <v>352</v>
      </c>
      <c r="E6" s="43"/>
    </row>
    <row r="7" spans="1:18">
      <c r="B7" s="45" t="s">
        <v>353</v>
      </c>
      <c r="C7" s="43"/>
      <c r="D7" s="43" t="s">
        <v>352</v>
      </c>
      <c r="E7" s="43"/>
    </row>
    <row r="8" spans="1:18">
      <c r="B8" s="45" t="s">
        <v>351</v>
      </c>
      <c r="C8" s="43"/>
      <c r="D8" s="43"/>
      <c r="E8" s="43"/>
    </row>
    <row r="9" spans="1:18" ht="15.75">
      <c r="A9" s="51" t="s">
        <v>350</v>
      </c>
      <c r="B9" s="50"/>
      <c r="C9" s="49"/>
      <c r="D9" s="49"/>
      <c r="E9" s="49"/>
    </row>
    <row r="10" spans="1:18">
      <c r="B10" s="45" t="s">
        <v>349</v>
      </c>
      <c r="C10" s="43"/>
      <c r="D10" s="43"/>
      <c r="E10" s="43"/>
    </row>
    <row r="11" spans="1:18">
      <c r="B11" s="45" t="s">
        <v>348</v>
      </c>
      <c r="C11" s="43"/>
      <c r="D11" s="43"/>
      <c r="E11" s="43"/>
    </row>
    <row r="12" spans="1:18">
      <c r="B12" s="46" t="s">
        <v>92</v>
      </c>
      <c r="C12" s="43"/>
      <c r="D12" s="43"/>
      <c r="E12" s="43"/>
    </row>
    <row r="13" spans="1:18">
      <c r="B13" s="46" t="s">
        <v>336</v>
      </c>
      <c r="C13" s="43"/>
      <c r="D13" s="43"/>
      <c r="E13" s="43"/>
    </row>
    <row r="14" spans="1:18">
      <c r="B14" s="46" t="s">
        <v>347</v>
      </c>
      <c r="C14" s="43"/>
      <c r="D14" s="43"/>
      <c r="E14" s="43"/>
    </row>
    <row r="15" spans="1:18">
      <c r="B15" s="45" t="s">
        <v>346</v>
      </c>
      <c r="C15" s="43"/>
      <c r="D15" s="43"/>
      <c r="E15" s="43"/>
    </row>
    <row r="16" spans="1:18">
      <c r="B16" s="45" t="s">
        <v>345</v>
      </c>
      <c r="C16" s="43"/>
      <c r="D16" s="43"/>
      <c r="E16" s="43"/>
    </row>
    <row r="17" spans="2:5">
      <c r="B17" s="45" t="s">
        <v>344</v>
      </c>
      <c r="C17" s="43"/>
      <c r="D17" s="43"/>
      <c r="E17" s="43"/>
    </row>
    <row r="18" spans="2:5">
      <c r="B18" s="45" t="s">
        <v>343</v>
      </c>
      <c r="C18" s="43"/>
      <c r="D18" s="43"/>
      <c r="E18" s="43"/>
    </row>
    <row r="19" spans="2:5">
      <c r="B19" s="45" t="s">
        <v>342</v>
      </c>
      <c r="C19" s="43"/>
      <c r="D19" s="43"/>
      <c r="E19" s="43"/>
    </row>
    <row r="20" spans="2:5">
      <c r="B20" s="46" t="s">
        <v>341</v>
      </c>
      <c r="C20" s="43"/>
      <c r="D20" s="43"/>
      <c r="E20" s="43"/>
    </row>
    <row r="21" spans="2:5">
      <c r="B21" s="46" t="s">
        <v>191</v>
      </c>
      <c r="C21" s="43"/>
      <c r="D21" s="43"/>
      <c r="E21" s="43"/>
    </row>
    <row r="22" spans="2:5">
      <c r="B22" s="46" t="s">
        <v>340</v>
      </c>
      <c r="C22" s="43"/>
      <c r="D22" s="43"/>
      <c r="E22" s="43"/>
    </row>
    <row r="23" spans="2:5">
      <c r="B23" s="46" t="s">
        <v>339</v>
      </c>
      <c r="C23" s="43"/>
      <c r="D23" s="43"/>
      <c r="E23" s="43"/>
    </row>
    <row r="24" spans="2:5">
      <c r="B24" s="46" t="s">
        <v>338</v>
      </c>
      <c r="C24" s="43"/>
      <c r="D24" s="43"/>
      <c r="E24" s="43"/>
    </row>
    <row r="25" spans="2:5">
      <c r="B25" s="46" t="s">
        <v>337</v>
      </c>
      <c r="C25" s="43"/>
      <c r="D25" s="43"/>
      <c r="E25" s="43"/>
    </row>
    <row r="26" spans="2:5">
      <c r="B26" s="46" t="s">
        <v>40</v>
      </c>
      <c r="C26" s="43"/>
      <c r="D26" s="43"/>
      <c r="E26" s="43"/>
    </row>
    <row r="27" spans="2:5">
      <c r="B27" s="45" t="s">
        <v>35</v>
      </c>
      <c r="C27" s="43"/>
      <c r="D27" s="43"/>
      <c r="E27" s="43"/>
    </row>
    <row r="28" spans="2:5">
      <c r="B28" s="45" t="s">
        <v>282</v>
      </c>
      <c r="C28" s="43"/>
      <c r="D28" s="43"/>
      <c r="E28" s="43"/>
    </row>
    <row r="29" spans="2:5">
      <c r="B29" s="45" t="s">
        <v>336</v>
      </c>
      <c r="C29" s="43"/>
      <c r="D29" s="43"/>
      <c r="E29" s="43"/>
    </row>
    <row r="30" spans="2:5">
      <c r="B30" s="45" t="s">
        <v>335</v>
      </c>
      <c r="C30" s="43"/>
      <c r="D30" s="43"/>
      <c r="E30" s="43"/>
    </row>
    <row r="31" spans="2:5">
      <c r="B31" s="46" t="s">
        <v>334</v>
      </c>
      <c r="C31" s="43"/>
      <c r="D31" s="43"/>
      <c r="E31" s="43"/>
    </row>
    <row r="32" spans="2:5">
      <c r="B32" s="45" t="s">
        <v>333</v>
      </c>
      <c r="C32" s="43"/>
      <c r="D32" s="43"/>
      <c r="E32" s="43"/>
    </row>
    <row r="33" spans="1:5" ht="15.75">
      <c r="A33" s="44" t="s">
        <v>332</v>
      </c>
      <c r="B33" s="43"/>
    </row>
    <row r="34" spans="1:5">
      <c r="B34" s="45" t="s">
        <v>287</v>
      </c>
    </row>
    <row r="35" spans="1:5">
      <c r="B35" s="45" t="s">
        <v>331</v>
      </c>
    </row>
    <row r="36" spans="1:5">
      <c r="B36" s="45" t="s">
        <v>330</v>
      </c>
    </row>
    <row r="37" spans="1:5">
      <c r="B37" s="45" t="s">
        <v>329</v>
      </c>
    </row>
    <row r="38" spans="1:5">
      <c r="B38" s="45" t="s">
        <v>328</v>
      </c>
    </row>
    <row r="39" spans="1:5">
      <c r="B39" s="45" t="s">
        <v>327</v>
      </c>
      <c r="C39" s="43"/>
      <c r="D39" s="43"/>
      <c r="E39" s="43"/>
    </row>
    <row r="40" spans="1:5">
      <c r="B40" s="45" t="s">
        <v>326</v>
      </c>
      <c r="C40" s="43"/>
      <c r="D40" s="43"/>
      <c r="E40" s="43"/>
    </row>
    <row r="41" spans="1:5">
      <c r="B41" s="45" t="s">
        <v>307</v>
      </c>
      <c r="C41" s="43"/>
      <c r="D41" s="43"/>
      <c r="E41" s="43"/>
    </row>
    <row r="42" spans="1:5">
      <c r="B42" s="45" t="s">
        <v>325</v>
      </c>
      <c r="C42" s="43"/>
      <c r="D42" s="43"/>
      <c r="E42" s="43"/>
    </row>
    <row r="43" spans="1:5">
      <c r="B43" s="45" t="s">
        <v>324</v>
      </c>
      <c r="C43" s="43"/>
      <c r="D43" s="43"/>
      <c r="E43" s="43"/>
    </row>
    <row r="44" spans="1:5">
      <c r="B44" s="45" t="s">
        <v>279</v>
      </c>
      <c r="C44" s="43"/>
      <c r="D44" s="43"/>
      <c r="E44" s="43"/>
    </row>
    <row r="45" spans="1:5">
      <c r="B45" s="45" t="s">
        <v>278</v>
      </c>
      <c r="C45" s="43"/>
      <c r="D45" s="43"/>
      <c r="E45" s="43"/>
    </row>
    <row r="46" spans="1:5" ht="15.75">
      <c r="A46" s="48" t="s">
        <v>323</v>
      </c>
      <c r="B46" s="43"/>
      <c r="C46" s="43"/>
      <c r="D46" s="43"/>
      <c r="E46" s="43"/>
    </row>
    <row r="47" spans="1:5">
      <c r="A47" s="43"/>
      <c r="B47" s="42" t="s">
        <v>322</v>
      </c>
      <c r="C47" s="43"/>
      <c r="D47" s="43"/>
      <c r="E47" s="43"/>
    </row>
    <row r="48" spans="1:5" ht="15.75">
      <c r="A48" s="48" t="s">
        <v>321</v>
      </c>
      <c r="B48" s="43"/>
      <c r="C48" s="43"/>
      <c r="D48" s="43"/>
      <c r="E48" s="43"/>
    </row>
    <row r="49" spans="1:5">
      <c r="B49" s="43" t="s">
        <v>320</v>
      </c>
      <c r="C49" s="43"/>
      <c r="D49" s="43"/>
      <c r="E49" s="43"/>
    </row>
    <row r="50" spans="1:5">
      <c r="B50" s="43" t="s">
        <v>319</v>
      </c>
      <c r="C50" s="43"/>
      <c r="D50" s="43"/>
      <c r="E50" s="43"/>
    </row>
    <row r="51" spans="1:5">
      <c r="B51" s="43" t="s">
        <v>318</v>
      </c>
      <c r="C51" s="43"/>
      <c r="D51" s="43"/>
      <c r="E51" s="43"/>
    </row>
    <row r="52" spans="1:5">
      <c r="B52" s="43" t="s">
        <v>317</v>
      </c>
      <c r="C52" s="43"/>
      <c r="D52" s="43"/>
      <c r="E52" s="43"/>
    </row>
    <row r="53" spans="1:5">
      <c r="B53" s="43" t="s">
        <v>316</v>
      </c>
      <c r="C53" s="43"/>
      <c r="D53" s="43"/>
      <c r="E53" s="43"/>
    </row>
    <row r="54" spans="1:5" ht="15.75">
      <c r="A54" s="44" t="s">
        <v>315</v>
      </c>
      <c r="B54" s="43"/>
      <c r="C54" s="43"/>
      <c r="D54" s="43"/>
      <c r="E54" s="43"/>
    </row>
    <row r="55" spans="1:5">
      <c r="B55" s="46" t="s">
        <v>314</v>
      </c>
      <c r="C55" s="43"/>
      <c r="D55" s="43"/>
      <c r="E55" s="43"/>
    </row>
    <row r="56" spans="1:5" ht="15.75">
      <c r="B56" s="47" t="s">
        <v>313</v>
      </c>
      <c r="C56" s="43"/>
      <c r="D56" s="43"/>
      <c r="E56" s="43"/>
    </row>
    <row r="57" spans="1:5" ht="15.75">
      <c r="B57" s="47" t="s">
        <v>312</v>
      </c>
      <c r="C57" s="43"/>
      <c r="D57" s="43"/>
      <c r="E57" s="43"/>
    </row>
    <row r="58" spans="1:5" ht="15.75">
      <c r="B58" s="47" t="s">
        <v>311</v>
      </c>
      <c r="C58" s="43"/>
      <c r="D58" s="43"/>
      <c r="E58" s="43"/>
    </row>
    <row r="59" spans="1:5" ht="15.75">
      <c r="B59" s="47" t="s">
        <v>310</v>
      </c>
      <c r="C59" s="43"/>
      <c r="D59" s="43"/>
      <c r="E59" s="43"/>
    </row>
    <row r="60" spans="1:5">
      <c r="B60" s="46" t="s">
        <v>309</v>
      </c>
      <c r="C60" s="43"/>
      <c r="D60" s="43"/>
      <c r="E60" s="43"/>
    </row>
    <row r="61" spans="1:5">
      <c r="B61" s="46" t="s">
        <v>308</v>
      </c>
      <c r="C61" s="43"/>
      <c r="D61" s="43"/>
      <c r="E61" s="43"/>
    </row>
    <row r="62" spans="1:5">
      <c r="B62" s="46" t="s">
        <v>159</v>
      </c>
      <c r="C62" s="43"/>
      <c r="D62" s="43"/>
      <c r="E62" s="43"/>
    </row>
    <row r="63" spans="1:5">
      <c r="B63" s="46" t="s">
        <v>307</v>
      </c>
      <c r="C63" s="43"/>
      <c r="D63" s="43"/>
      <c r="E63" s="43"/>
    </row>
    <row r="64" spans="1:5">
      <c r="B64" s="46" t="s">
        <v>306</v>
      </c>
      <c r="C64" s="43"/>
      <c r="D64" s="43"/>
      <c r="E64" s="43"/>
    </row>
    <row r="65" spans="2:5">
      <c r="B65" s="46" t="s">
        <v>305</v>
      </c>
      <c r="C65" s="43"/>
      <c r="D65" s="43"/>
      <c r="E65" s="43"/>
    </row>
    <row r="66" spans="2:5">
      <c r="B66" s="46" t="s">
        <v>304</v>
      </c>
      <c r="C66" s="43"/>
      <c r="D66" s="43"/>
      <c r="E66" s="43"/>
    </row>
    <row r="67" spans="2:5">
      <c r="B67" s="46" t="s">
        <v>303</v>
      </c>
      <c r="C67" s="43"/>
      <c r="D67" s="43"/>
      <c r="E67" s="43"/>
    </row>
    <row r="68" spans="2:5">
      <c r="B68" s="46" t="s">
        <v>302</v>
      </c>
      <c r="C68" s="43"/>
      <c r="D68" s="43"/>
      <c r="E68" s="43"/>
    </row>
    <row r="69" spans="2:5">
      <c r="B69" s="46" t="s">
        <v>301</v>
      </c>
      <c r="C69" s="43"/>
      <c r="D69" s="43"/>
      <c r="E69" s="43"/>
    </row>
    <row r="70" spans="2:5">
      <c r="B70" s="46" t="s">
        <v>36</v>
      </c>
      <c r="C70" s="43"/>
      <c r="D70" s="43"/>
      <c r="E70" s="43"/>
    </row>
    <row r="71" spans="2:5">
      <c r="B71" s="46" t="s">
        <v>300</v>
      </c>
      <c r="C71" s="43"/>
      <c r="D71" s="43"/>
      <c r="E71" s="43"/>
    </row>
    <row r="72" spans="2:5">
      <c r="B72" s="46" t="s">
        <v>299</v>
      </c>
      <c r="C72" s="43"/>
      <c r="D72" s="43"/>
      <c r="E72" s="43"/>
    </row>
    <row r="73" spans="2:5">
      <c r="B73" s="46" t="s">
        <v>298</v>
      </c>
      <c r="C73" s="43"/>
      <c r="D73" s="43"/>
      <c r="E73" s="43"/>
    </row>
    <row r="74" spans="2:5">
      <c r="B74" s="46" t="s">
        <v>297</v>
      </c>
      <c r="C74" s="43"/>
      <c r="D74" s="43"/>
      <c r="E74" s="43"/>
    </row>
    <row r="75" spans="2:5">
      <c r="B75" s="46" t="s">
        <v>296</v>
      </c>
      <c r="C75" s="43"/>
      <c r="D75" s="43"/>
      <c r="E75" s="43"/>
    </row>
    <row r="76" spans="2:5">
      <c r="B76" s="46" t="s">
        <v>16</v>
      </c>
      <c r="C76" s="43"/>
      <c r="D76" s="43"/>
      <c r="E76" s="43"/>
    </row>
    <row r="77" spans="2:5">
      <c r="B77" s="46" t="s">
        <v>295</v>
      </c>
      <c r="C77" s="43"/>
      <c r="D77" s="43"/>
      <c r="E77" s="43"/>
    </row>
    <row r="78" spans="2:5">
      <c r="B78" s="46" t="s">
        <v>294</v>
      </c>
      <c r="C78" s="43"/>
      <c r="D78" s="43"/>
      <c r="E78" s="43"/>
    </row>
    <row r="79" spans="2:5">
      <c r="B79" s="46" t="s">
        <v>280</v>
      </c>
      <c r="C79" s="43"/>
      <c r="D79" s="43"/>
      <c r="E79" s="43"/>
    </row>
    <row r="80" spans="2:5">
      <c r="B80" s="46" t="s">
        <v>293</v>
      </c>
      <c r="C80" s="43"/>
      <c r="D80" s="43"/>
      <c r="E80" s="43"/>
    </row>
    <row r="81" spans="1:5">
      <c r="B81" s="46" t="s">
        <v>292</v>
      </c>
      <c r="C81" s="43"/>
      <c r="D81" s="43"/>
      <c r="E81" s="43"/>
    </row>
    <row r="82" spans="1:5">
      <c r="B82" s="46" t="s">
        <v>291</v>
      </c>
      <c r="C82" s="43"/>
      <c r="D82" s="43"/>
      <c r="E82" s="43"/>
    </row>
    <row r="83" spans="1:5" ht="15.75">
      <c r="A83" s="44" t="s">
        <v>290</v>
      </c>
      <c r="B83" s="43"/>
      <c r="C83" s="43"/>
      <c r="D83" s="43"/>
      <c r="E83" s="43"/>
    </row>
    <row r="84" spans="1:5">
      <c r="B84" s="45" t="s">
        <v>289</v>
      </c>
      <c r="C84" s="43"/>
      <c r="D84" s="43"/>
      <c r="E84" s="43"/>
    </row>
    <row r="85" spans="1:5">
      <c r="B85" s="45" t="s">
        <v>288</v>
      </c>
      <c r="C85" s="43"/>
      <c r="D85" s="43"/>
      <c r="E85" s="43"/>
    </row>
    <row r="86" spans="1:5">
      <c r="B86" s="45" t="s">
        <v>282</v>
      </c>
      <c r="C86" s="43"/>
      <c r="D86" s="43"/>
      <c r="E86" s="43"/>
    </row>
    <row r="87" spans="1:5">
      <c r="B87" s="45" t="s">
        <v>281</v>
      </c>
      <c r="C87" s="43"/>
      <c r="D87" s="43"/>
      <c r="E87" s="43"/>
    </row>
    <row r="88" spans="1:5">
      <c r="B88" s="45" t="s">
        <v>280</v>
      </c>
      <c r="C88" s="43"/>
      <c r="D88" s="43"/>
      <c r="E88" s="43"/>
    </row>
    <row r="89" spans="1:5">
      <c r="B89" s="45" t="s">
        <v>287</v>
      </c>
      <c r="C89" s="43"/>
      <c r="D89" s="43"/>
      <c r="E89" s="43"/>
    </row>
    <row r="90" spans="1:5">
      <c r="B90" s="45" t="s">
        <v>286</v>
      </c>
      <c r="C90" s="43"/>
      <c r="D90" s="43"/>
      <c r="E90" s="43"/>
    </row>
    <row r="91" spans="1:5">
      <c r="B91" s="45" t="s">
        <v>285</v>
      </c>
      <c r="C91" s="43"/>
      <c r="D91" s="43"/>
      <c r="E91" s="43"/>
    </row>
    <row r="92" spans="1:5">
      <c r="B92" s="45" t="s">
        <v>284</v>
      </c>
      <c r="C92" s="43"/>
      <c r="D92" s="43"/>
      <c r="E92" s="43"/>
    </row>
    <row r="93" spans="1:5" ht="15.75">
      <c r="A93" s="44" t="s">
        <v>283</v>
      </c>
      <c r="B93" s="43"/>
      <c r="C93" s="43"/>
      <c r="D93" s="43"/>
      <c r="E93" s="43"/>
    </row>
    <row r="94" spans="1:5">
      <c r="B94" s="43" t="s">
        <v>282</v>
      </c>
      <c r="C94" s="43"/>
      <c r="D94" s="43"/>
      <c r="E94" s="43"/>
    </row>
    <row r="95" spans="1:5">
      <c r="B95" s="43" t="s">
        <v>281</v>
      </c>
      <c r="C95" s="43"/>
      <c r="D95" s="43"/>
      <c r="E95" s="43"/>
    </row>
    <row r="96" spans="1:5">
      <c r="B96" s="43" t="s">
        <v>280</v>
      </c>
      <c r="C96" s="43"/>
      <c r="D96" s="43"/>
      <c r="E96" s="43"/>
    </row>
    <row r="97" spans="1:5">
      <c r="B97" s="43" t="s">
        <v>279</v>
      </c>
      <c r="C97" s="43"/>
      <c r="D97" s="43"/>
      <c r="E97" s="43"/>
    </row>
    <row r="98" spans="1:5">
      <c r="B98" s="43" t="s">
        <v>278</v>
      </c>
      <c r="C98" s="43"/>
      <c r="D98" s="43"/>
      <c r="E98" s="43"/>
    </row>
    <row r="99" spans="1:5">
      <c r="B99" s="43" t="s">
        <v>277</v>
      </c>
      <c r="C99" s="43"/>
      <c r="D99" s="43"/>
      <c r="E99" s="43"/>
    </row>
    <row r="100" spans="1:5">
      <c r="C100" s="43"/>
      <c r="D100" s="43"/>
      <c r="E100" s="43"/>
    </row>
    <row r="101" spans="1:5">
      <c r="C101" s="43"/>
      <c r="D101" s="43"/>
      <c r="E101" s="43"/>
    </row>
    <row r="102" spans="1:5">
      <c r="C102" s="43"/>
      <c r="D102" s="43"/>
      <c r="E102" s="43"/>
    </row>
    <row r="103" spans="1:5">
      <c r="C103" s="43"/>
      <c r="D103" s="43"/>
      <c r="E103" s="43"/>
    </row>
    <row r="104" spans="1:5">
      <c r="A104" s="43"/>
      <c r="B104" s="43"/>
      <c r="C104" s="43"/>
      <c r="D104" s="43"/>
      <c r="E104" s="43"/>
    </row>
    <row r="105" spans="1:5">
      <c r="A105" s="43"/>
      <c r="B105" s="43"/>
      <c r="C105" s="43"/>
      <c r="D105" s="43"/>
      <c r="E105" s="43"/>
    </row>
    <row r="106" spans="1:5">
      <c r="C106" s="43"/>
      <c r="D106" s="43"/>
      <c r="E106" s="43"/>
    </row>
    <row r="107" spans="1:5">
      <c r="C107" s="43"/>
      <c r="D107" s="43"/>
      <c r="E107" s="43"/>
    </row>
    <row r="108" spans="1:5">
      <c r="C108" s="43"/>
      <c r="D108" s="43"/>
      <c r="E108" s="43"/>
    </row>
    <row r="109" spans="1:5">
      <c r="C109" s="43"/>
      <c r="D109" s="43"/>
      <c r="E109" s="43"/>
    </row>
    <row r="110" spans="1:5">
      <c r="C110" s="43"/>
      <c r="D110" s="43"/>
      <c r="E110" s="43"/>
    </row>
    <row r="111" spans="1:5">
      <c r="C111" s="43"/>
      <c r="D111" s="43"/>
      <c r="E111" s="43"/>
    </row>
    <row r="112" spans="1:5">
      <c r="C112" s="43"/>
      <c r="D112" s="43"/>
      <c r="E112" s="43"/>
    </row>
    <row r="113" spans="1:5">
      <c r="A113" s="43"/>
      <c r="B113" s="43"/>
      <c r="C113" s="43"/>
      <c r="D113" s="43"/>
      <c r="E113" s="43"/>
    </row>
    <row r="114" spans="1:5">
      <c r="A114" s="43"/>
      <c r="B114" s="43"/>
      <c r="C114" s="43"/>
      <c r="D114" s="43"/>
      <c r="E114" s="43"/>
    </row>
    <row r="115" spans="1:5">
      <c r="A115" s="43"/>
      <c r="B115" s="43"/>
      <c r="C115" s="43"/>
      <c r="D115" s="43"/>
      <c r="E115" s="43"/>
    </row>
    <row r="116" spans="1:5">
      <c r="A116" s="43"/>
      <c r="B116" s="43"/>
      <c r="C116" s="43"/>
      <c r="D116" s="43"/>
      <c r="E116" s="43"/>
    </row>
    <row r="117" spans="1:5">
      <c r="A117" s="43"/>
      <c r="B117" s="43"/>
      <c r="C117" s="43"/>
      <c r="D117" s="43"/>
      <c r="E117" s="43"/>
    </row>
    <row r="118" spans="1:5">
      <c r="A118" s="43"/>
      <c r="B118" s="43"/>
      <c r="C118" s="43"/>
      <c r="D118" s="43"/>
      <c r="E118" s="43"/>
    </row>
    <row r="119" spans="1:5">
      <c r="A119" s="43"/>
      <c r="B119" s="43"/>
      <c r="C119" s="43"/>
      <c r="D119" s="43"/>
      <c r="E119" s="43"/>
    </row>
    <row r="120" spans="1:5" ht="15.75">
      <c r="A120" s="44"/>
      <c r="B120" s="43"/>
      <c r="C120" s="43"/>
      <c r="D120" s="43"/>
      <c r="E120" s="43"/>
    </row>
    <row r="121" spans="1:5">
      <c r="B121" s="43"/>
      <c r="C121" s="43"/>
      <c r="D121" s="43"/>
      <c r="E121" s="43"/>
    </row>
    <row r="122" spans="1:5">
      <c r="B122" s="43"/>
      <c r="C122" s="43"/>
      <c r="D122" s="43"/>
      <c r="E122" s="43"/>
    </row>
    <row r="123" spans="1:5">
      <c r="B123" s="43"/>
      <c r="C123" s="43"/>
      <c r="D123" s="43"/>
      <c r="E123" s="43"/>
    </row>
    <row r="124" spans="1:5">
      <c r="B124" s="43"/>
      <c r="C124" s="43"/>
      <c r="D124" s="43"/>
      <c r="E124" s="43"/>
    </row>
    <row r="125" spans="1:5">
      <c r="B125" s="43"/>
      <c r="C125" s="43"/>
      <c r="D125" s="43"/>
      <c r="E125" s="43"/>
    </row>
    <row r="126" spans="1:5">
      <c r="A126" s="43"/>
      <c r="B126" s="43"/>
      <c r="C126" s="43"/>
      <c r="D126" s="43"/>
      <c r="E126" s="43"/>
    </row>
    <row r="127" spans="1:5">
      <c r="A127" s="43"/>
      <c r="B127" s="43"/>
      <c r="C127" s="43"/>
      <c r="D127" s="43"/>
      <c r="E127" s="43"/>
    </row>
    <row r="128" spans="1:5">
      <c r="A128" s="43"/>
      <c r="B128" s="43"/>
      <c r="C128" s="43"/>
      <c r="D128" s="43"/>
      <c r="E128" s="43"/>
    </row>
    <row r="129" spans="1:5">
      <c r="A129" s="43"/>
      <c r="B129" s="43"/>
      <c r="C129" s="43"/>
      <c r="D129" s="43"/>
      <c r="E129" s="43"/>
    </row>
    <row r="130" spans="1:5">
      <c r="A130" s="43"/>
      <c r="B130" s="43"/>
      <c r="C130" s="43"/>
      <c r="D130" s="43"/>
      <c r="E130" s="43"/>
    </row>
    <row r="131" spans="1:5">
      <c r="A131" s="43"/>
      <c r="B131" s="43"/>
      <c r="C131" s="43"/>
      <c r="D131" s="43"/>
      <c r="E131" s="43"/>
    </row>
    <row r="132" spans="1:5">
      <c r="A132" s="43"/>
      <c r="B132" s="43"/>
      <c r="C132" s="43"/>
      <c r="D132" s="43"/>
      <c r="E132" s="43"/>
    </row>
    <row r="133" spans="1:5">
      <c r="A133" s="43"/>
      <c r="B133" s="43"/>
      <c r="C133" s="43"/>
      <c r="D133" s="43"/>
      <c r="E133" s="43"/>
    </row>
    <row r="134" spans="1:5">
      <c r="A134" s="43"/>
      <c r="B134" s="43"/>
      <c r="C134" s="43"/>
      <c r="D134" s="43"/>
      <c r="E134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6"/>
  <sheetViews>
    <sheetView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12.28515625" customWidth="1"/>
    <col min="2" max="2" width="23.42578125" bestFit="1" customWidth="1"/>
    <col min="3" max="3" width="22.28515625" customWidth="1"/>
    <col min="4" max="4" width="19.7109375" customWidth="1"/>
    <col min="5" max="5" width="32.5703125" customWidth="1"/>
    <col min="6" max="6" width="68.5703125" customWidth="1"/>
    <col min="7" max="7" width="19.7109375" customWidth="1"/>
  </cols>
  <sheetData>
    <row r="1" spans="1:7">
      <c r="A1" t="s">
        <v>229</v>
      </c>
      <c r="B1" t="s">
        <v>228</v>
      </c>
      <c r="C1" t="s">
        <v>227</v>
      </c>
      <c r="D1" t="s">
        <v>226</v>
      </c>
      <c r="E1" t="s">
        <v>225</v>
      </c>
      <c r="F1" t="s">
        <v>224</v>
      </c>
      <c r="G1" t="s">
        <v>223</v>
      </c>
    </row>
    <row r="2" spans="1:7">
      <c r="A2" t="s">
        <v>217</v>
      </c>
    </row>
    <row r="3" spans="1:7" ht="150">
      <c r="B3" t="s">
        <v>216</v>
      </c>
      <c r="C3" t="s">
        <v>215</v>
      </c>
      <c r="D3" t="s">
        <v>59</v>
      </c>
      <c r="E3" s="4" t="s">
        <v>276</v>
      </c>
      <c r="F3" s="4" t="s">
        <v>275</v>
      </c>
      <c r="G3" s="4" t="s">
        <v>212</v>
      </c>
    </row>
    <row r="4" spans="1:7">
      <c r="B4" t="s">
        <v>211</v>
      </c>
      <c r="C4" t="s">
        <v>210</v>
      </c>
      <c r="D4" t="s">
        <v>59</v>
      </c>
      <c r="E4" t="s">
        <v>274</v>
      </c>
    </row>
    <row r="5" spans="1:7">
      <c r="B5" t="s">
        <v>206</v>
      </c>
      <c r="C5" t="s">
        <v>205</v>
      </c>
      <c r="D5" t="s">
        <v>59</v>
      </c>
    </row>
    <row r="6" spans="1:7">
      <c r="B6" t="s">
        <v>202</v>
      </c>
      <c r="C6" t="s">
        <v>201</v>
      </c>
      <c r="D6" t="s">
        <v>59</v>
      </c>
    </row>
    <row r="7" spans="1:7">
      <c r="B7" t="s">
        <v>273</v>
      </c>
      <c r="C7" t="s">
        <v>198</v>
      </c>
      <c r="D7" t="s">
        <v>59</v>
      </c>
    </row>
    <row r="8" spans="1:7">
      <c r="B8" t="s">
        <v>272</v>
      </c>
      <c r="C8" t="s">
        <v>271</v>
      </c>
      <c r="D8" t="s">
        <v>59</v>
      </c>
    </row>
    <row r="9" spans="1:7">
      <c r="B9" t="s">
        <v>195</v>
      </c>
      <c r="C9" t="s">
        <v>194</v>
      </c>
      <c r="D9" t="s">
        <v>59</v>
      </c>
    </row>
    <row r="12" spans="1:7">
      <c r="A12" t="s">
        <v>192</v>
      </c>
    </row>
    <row r="14" spans="1:7">
      <c r="B14" t="s">
        <v>270</v>
      </c>
      <c r="C14" t="s">
        <v>269</v>
      </c>
      <c r="D14" t="s">
        <v>59</v>
      </c>
    </row>
    <row r="20" spans="2:4">
      <c r="B20" t="s">
        <v>268</v>
      </c>
      <c r="C20" t="s">
        <v>267</v>
      </c>
      <c r="D20" t="s">
        <v>59</v>
      </c>
    </row>
    <row r="26" spans="2:4">
      <c r="B26" t="s">
        <v>266</v>
      </c>
      <c r="C26" t="s">
        <v>265</v>
      </c>
      <c r="D26" t="s">
        <v>59</v>
      </c>
    </row>
    <row r="32" spans="2:4">
      <c r="B32" t="s">
        <v>264</v>
      </c>
      <c r="C32" t="s">
        <v>263</v>
      </c>
      <c r="D32" t="s">
        <v>59</v>
      </c>
    </row>
    <row r="36" spans="2:4">
      <c r="B36" t="s">
        <v>262</v>
      </c>
      <c r="C36" t="s">
        <v>261</v>
      </c>
      <c r="D36" t="s">
        <v>59</v>
      </c>
    </row>
    <row r="41" spans="2:4">
      <c r="B41" t="s">
        <v>260</v>
      </c>
      <c r="C41" t="s">
        <v>259</v>
      </c>
      <c r="D41" t="s">
        <v>59</v>
      </c>
    </row>
    <row r="45" spans="2:4">
      <c r="B45" t="s">
        <v>258</v>
      </c>
      <c r="C45" t="s">
        <v>257</v>
      </c>
      <c r="D45" t="s">
        <v>59</v>
      </c>
    </row>
    <row r="49" spans="2:4">
      <c r="B49" t="s">
        <v>256</v>
      </c>
      <c r="C49" t="s">
        <v>255</v>
      </c>
      <c r="D49" t="s">
        <v>59</v>
      </c>
    </row>
    <row r="53" spans="2:4">
      <c r="B53" t="s">
        <v>254</v>
      </c>
      <c r="C53" t="s">
        <v>253</v>
      </c>
      <c r="D53" t="s">
        <v>59</v>
      </c>
    </row>
    <row r="57" spans="2:4">
      <c r="B57" t="s">
        <v>252</v>
      </c>
      <c r="C57" t="s">
        <v>251</v>
      </c>
      <c r="D57" t="s">
        <v>59</v>
      </c>
    </row>
    <row r="62" spans="2:4">
      <c r="B62" t="s">
        <v>250</v>
      </c>
      <c r="C62" t="s">
        <v>249</v>
      </c>
      <c r="D62" t="s">
        <v>59</v>
      </c>
    </row>
    <row r="66" spans="2:4">
      <c r="B66" t="s">
        <v>248</v>
      </c>
      <c r="C66" t="s">
        <v>247</v>
      </c>
      <c r="D66" t="s">
        <v>59</v>
      </c>
    </row>
    <row r="80" spans="2:4">
      <c r="B80" t="s">
        <v>246</v>
      </c>
      <c r="C80" t="s">
        <v>245</v>
      </c>
      <c r="D80" t="s">
        <v>59</v>
      </c>
    </row>
    <row r="85" spans="1:7">
      <c r="A85" t="s">
        <v>146</v>
      </c>
    </row>
    <row r="86" spans="1:7" ht="75">
      <c r="B86" t="s">
        <v>145</v>
      </c>
      <c r="G86" s="4" t="s">
        <v>143</v>
      </c>
    </row>
    <row r="87" spans="1:7" ht="165">
      <c r="B87" t="s">
        <v>142</v>
      </c>
      <c r="C87" t="s">
        <v>141</v>
      </c>
      <c r="D87" t="s">
        <v>59</v>
      </c>
      <c r="E87" t="s">
        <v>140</v>
      </c>
      <c r="F87" s="4" t="s">
        <v>244</v>
      </c>
      <c r="G87" t="s">
        <v>138</v>
      </c>
    </row>
    <row r="88" spans="1:7">
      <c r="B88" t="s">
        <v>137</v>
      </c>
      <c r="C88" t="s">
        <v>136</v>
      </c>
      <c r="D88" t="s">
        <v>135</v>
      </c>
    </row>
    <row r="89" spans="1:7">
      <c r="B89" t="s">
        <v>133</v>
      </c>
      <c r="C89" t="s">
        <v>132</v>
      </c>
      <c r="D89" t="s">
        <v>59</v>
      </c>
    </row>
    <row r="90" spans="1:7">
      <c r="B90" t="s">
        <v>130</v>
      </c>
      <c r="C90" t="s">
        <v>129</v>
      </c>
      <c r="D90" t="s">
        <v>128</v>
      </c>
    </row>
    <row r="95" spans="1:7">
      <c r="A95" t="s">
        <v>126</v>
      </c>
    </row>
    <row r="96" spans="1:7">
      <c r="B96" t="s">
        <v>125</v>
      </c>
      <c r="C96" t="s">
        <v>124</v>
      </c>
    </row>
    <row r="97" spans="1:4">
      <c r="B97" t="s">
        <v>123</v>
      </c>
      <c r="C97" t="s">
        <v>122</v>
      </c>
    </row>
    <row r="98" spans="1:4">
      <c r="B98" t="s">
        <v>121</v>
      </c>
      <c r="C98" t="s">
        <v>120</v>
      </c>
    </row>
    <row r="99" spans="1:4">
      <c r="B99" t="s">
        <v>119</v>
      </c>
      <c r="C99" t="s">
        <v>118</v>
      </c>
    </row>
    <row r="100" spans="1:4">
      <c r="B100" t="s">
        <v>117</v>
      </c>
      <c r="C100" t="s">
        <v>116</v>
      </c>
    </row>
    <row r="105" spans="1:4">
      <c r="A105" t="s">
        <v>115</v>
      </c>
    </row>
    <row r="106" spans="1:4">
      <c r="B106" t="s">
        <v>83</v>
      </c>
      <c r="C106" t="s">
        <v>113</v>
      </c>
      <c r="D106" t="s">
        <v>59</v>
      </c>
    </row>
    <row r="107" spans="1:4">
      <c r="B107" t="s">
        <v>243</v>
      </c>
      <c r="C107" t="s">
        <v>242</v>
      </c>
      <c r="D107" t="s">
        <v>59</v>
      </c>
    </row>
    <row r="108" spans="1:4">
      <c r="B108" t="s">
        <v>110</v>
      </c>
      <c r="C108" t="s">
        <v>109</v>
      </c>
      <c r="D108" t="s">
        <v>59</v>
      </c>
    </row>
    <row r="112" spans="1:4">
      <c r="A112" t="s">
        <v>241</v>
      </c>
    </row>
    <row r="113" spans="1:4">
      <c r="B113" t="s">
        <v>107</v>
      </c>
      <c r="C113" t="s">
        <v>106</v>
      </c>
      <c r="D113" t="s">
        <v>59</v>
      </c>
    </row>
    <row r="114" spans="1:4">
      <c r="B114" t="s">
        <v>105</v>
      </c>
      <c r="C114" t="s">
        <v>104</v>
      </c>
      <c r="D114" t="s">
        <v>103</v>
      </c>
    </row>
    <row r="115" spans="1:4">
      <c r="B115" t="s">
        <v>102</v>
      </c>
      <c r="C115" t="s">
        <v>101</v>
      </c>
      <c r="D115" t="s">
        <v>59</v>
      </c>
    </row>
    <row r="116" spans="1:4">
      <c r="B116" t="s">
        <v>240</v>
      </c>
      <c r="C116" t="s">
        <v>239</v>
      </c>
      <c r="D116" t="s">
        <v>59</v>
      </c>
    </row>
    <row r="119" spans="1:4">
      <c r="A119" t="s">
        <v>238</v>
      </c>
    </row>
    <row r="121" spans="1:4">
      <c r="B121" t="s">
        <v>99</v>
      </c>
      <c r="C121" t="s">
        <v>98</v>
      </c>
      <c r="D121" t="s">
        <v>59</v>
      </c>
    </row>
    <row r="122" spans="1:4">
      <c r="B122" t="s">
        <v>237</v>
      </c>
      <c r="C122" t="s">
        <v>236</v>
      </c>
      <c r="D122" t="s">
        <v>59</v>
      </c>
    </row>
    <row r="123" spans="1:4">
      <c r="B123" t="s">
        <v>235</v>
      </c>
      <c r="C123" t="s">
        <v>234</v>
      </c>
      <c r="D123" t="s">
        <v>59</v>
      </c>
    </row>
    <row r="124" spans="1:4">
      <c r="B124" t="s">
        <v>233</v>
      </c>
      <c r="C124" t="s">
        <v>75</v>
      </c>
      <c r="D124" t="s">
        <v>59</v>
      </c>
    </row>
    <row r="125" spans="1:4">
      <c r="B125" t="s">
        <v>73</v>
      </c>
      <c r="C125" t="s">
        <v>72</v>
      </c>
      <c r="D125" t="s">
        <v>59</v>
      </c>
    </row>
    <row r="126" spans="1:4">
      <c r="B126" t="s">
        <v>71</v>
      </c>
      <c r="C126" t="s">
        <v>70</v>
      </c>
      <c r="D126" t="s">
        <v>59</v>
      </c>
    </row>
    <row r="127" spans="1:4">
      <c r="B127" t="s">
        <v>68</v>
      </c>
      <c r="C127" t="s">
        <v>67</v>
      </c>
      <c r="D127" t="s">
        <v>59</v>
      </c>
    </row>
    <row r="128" spans="1:4">
      <c r="B128" t="s">
        <v>66</v>
      </c>
      <c r="C128" t="s">
        <v>65</v>
      </c>
      <c r="D128" t="s">
        <v>59</v>
      </c>
    </row>
    <row r="129" spans="1:4">
      <c r="B129" t="s">
        <v>64</v>
      </c>
      <c r="C129" t="s">
        <v>63</v>
      </c>
      <c r="D129" t="s">
        <v>59</v>
      </c>
    </row>
    <row r="130" spans="1:4">
      <c r="B130" t="s">
        <v>232</v>
      </c>
      <c r="C130" t="s">
        <v>231</v>
      </c>
      <c r="D130" t="s">
        <v>59</v>
      </c>
    </row>
    <row r="131" spans="1:4">
      <c r="B131" t="s">
        <v>152</v>
      </c>
      <c r="C131" t="s">
        <v>230</v>
      </c>
    </row>
    <row r="134" spans="1:4">
      <c r="A134" t="s">
        <v>62</v>
      </c>
    </row>
    <row r="136" spans="1:4">
      <c r="B136" t="s">
        <v>61</v>
      </c>
      <c r="C136" t="s">
        <v>60</v>
      </c>
      <c r="D13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031"/>
  <sheetViews>
    <sheetView zoomScale="70" zoomScaleNormal="70" workbookViewId="0">
      <pane ySplit="1" topLeftCell="A2" activePane="bottomLeft" state="frozen"/>
      <selection pane="bottomLeft" activeCell="F5" sqref="F5"/>
    </sheetView>
  </sheetViews>
  <sheetFormatPr defaultColWidth="9.28515625" defaultRowHeight="15"/>
  <cols>
    <col min="1" max="1" width="16.7109375" style="4" customWidth="1"/>
    <col min="2" max="2" width="30.7109375" style="4" customWidth="1"/>
    <col min="3" max="3" width="34.5703125" style="4" customWidth="1"/>
    <col min="4" max="4" width="8.7109375" style="4" bestFit="1" customWidth="1"/>
    <col min="5" max="5" width="29.28515625" style="4" bestFit="1" customWidth="1"/>
    <col min="6" max="6" width="39.7109375" style="4" customWidth="1"/>
    <col min="7" max="7" width="35.28515625" style="4" customWidth="1"/>
    <col min="8" max="9" width="9.28515625" style="4"/>
    <col min="10" max="16384" width="9.28515625" style="3"/>
  </cols>
  <sheetData>
    <row r="1" spans="1:26" ht="30">
      <c r="A1" s="10" t="s">
        <v>229</v>
      </c>
      <c r="B1" s="10" t="s">
        <v>228</v>
      </c>
      <c r="C1" s="10" t="s">
        <v>227</v>
      </c>
      <c r="D1" s="10" t="s">
        <v>226</v>
      </c>
      <c r="E1" s="10" t="s">
        <v>225</v>
      </c>
      <c r="F1" s="10" t="s">
        <v>224</v>
      </c>
      <c r="G1" s="10" t="s">
        <v>223</v>
      </c>
      <c r="H1" s="16" t="s">
        <v>222</v>
      </c>
      <c r="I1" s="32" t="s">
        <v>221</v>
      </c>
      <c r="J1" s="25" t="s">
        <v>220</v>
      </c>
      <c r="K1" s="41" t="s">
        <v>219</v>
      </c>
      <c r="L1" s="38" t="s">
        <v>218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14" customFormat="1">
      <c r="A2" s="16" t="s">
        <v>217</v>
      </c>
      <c r="B2" s="16"/>
      <c r="C2" s="16"/>
      <c r="D2" s="16"/>
      <c r="E2" s="16"/>
      <c r="F2" s="16"/>
      <c r="G2" s="16"/>
      <c r="H2" s="16"/>
      <c r="I2" s="1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4" customFormat="1" ht="150">
      <c r="A3" s="16"/>
      <c r="B3" s="16" t="s">
        <v>216</v>
      </c>
      <c r="C3" s="16" t="s">
        <v>215</v>
      </c>
      <c r="D3" s="16" t="s">
        <v>59</v>
      </c>
      <c r="E3" s="19" t="s">
        <v>214</v>
      </c>
      <c r="F3" s="19" t="s">
        <v>213</v>
      </c>
      <c r="G3" s="19" t="s">
        <v>212</v>
      </c>
      <c r="H3" s="16"/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4" customFormat="1" ht="240">
      <c r="A4" s="16"/>
      <c r="B4" s="16" t="s">
        <v>211</v>
      </c>
      <c r="C4" s="16" t="s">
        <v>210</v>
      </c>
      <c r="D4" s="16" t="s">
        <v>59</v>
      </c>
      <c r="E4" s="16" t="s">
        <v>209</v>
      </c>
      <c r="F4" s="16" t="s">
        <v>208</v>
      </c>
      <c r="G4" s="19" t="s">
        <v>207</v>
      </c>
      <c r="H4" s="16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4" customFormat="1" ht="105">
      <c r="A5" s="16"/>
      <c r="B5" s="16" t="s">
        <v>206</v>
      </c>
      <c r="C5" s="16" t="s">
        <v>205</v>
      </c>
      <c r="D5" s="16" t="s">
        <v>59</v>
      </c>
      <c r="E5" s="16" t="s">
        <v>204</v>
      </c>
      <c r="F5" s="16" t="s">
        <v>196</v>
      </c>
      <c r="G5" s="19" t="s">
        <v>203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4" customFormat="1" ht="105">
      <c r="A6" s="16"/>
      <c r="B6" s="16" t="s">
        <v>202</v>
      </c>
      <c r="C6" s="16" t="s">
        <v>201</v>
      </c>
      <c r="D6" s="16" t="s">
        <v>59</v>
      </c>
      <c r="E6" s="16" t="s">
        <v>200</v>
      </c>
      <c r="F6" s="16" t="s">
        <v>196</v>
      </c>
      <c r="G6" s="19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14" customFormat="1" ht="75">
      <c r="A7" s="16"/>
      <c r="B7" s="16" t="s">
        <v>199</v>
      </c>
      <c r="C7" s="16" t="s">
        <v>198</v>
      </c>
      <c r="D7" s="16" t="s">
        <v>59</v>
      </c>
      <c r="E7" s="16" t="s">
        <v>197</v>
      </c>
      <c r="F7" s="16" t="s">
        <v>196</v>
      </c>
      <c r="G7" s="19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14" customFormat="1">
      <c r="A8" s="16"/>
      <c r="B8" s="16" t="s">
        <v>195</v>
      </c>
      <c r="C8" s="16" t="s">
        <v>194</v>
      </c>
      <c r="D8" s="16" t="s">
        <v>59</v>
      </c>
      <c r="E8" s="16" t="s">
        <v>193</v>
      </c>
      <c r="F8" s="16"/>
      <c r="G8" s="19"/>
      <c r="H8" s="16"/>
      <c r="I8" s="16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37" customFormat="1" ht="30">
      <c r="A9" s="40" t="s">
        <v>192</v>
      </c>
      <c r="B9" s="29"/>
      <c r="C9" s="29"/>
      <c r="D9" s="29"/>
      <c r="E9" s="29"/>
      <c r="F9" s="29"/>
      <c r="G9" s="39"/>
      <c r="H9" s="29"/>
      <c r="I9" s="29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7" customFormat="1">
      <c r="A10" s="29"/>
      <c r="B10" s="29" t="s">
        <v>191</v>
      </c>
      <c r="C10" s="29"/>
      <c r="D10" s="29" t="s">
        <v>103</v>
      </c>
      <c r="E10" s="29"/>
      <c r="F10" s="29"/>
      <c r="G10" s="39"/>
      <c r="H10" s="29"/>
      <c r="I10" s="29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14" customFormat="1" ht="75">
      <c r="A11" s="16"/>
      <c r="B11" s="16" t="s">
        <v>190</v>
      </c>
      <c r="C11" s="16"/>
      <c r="D11" s="16" t="s">
        <v>59</v>
      </c>
      <c r="E11" s="16" t="s">
        <v>189</v>
      </c>
      <c r="F11" s="16" t="s">
        <v>188</v>
      </c>
      <c r="G11" s="19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14" customFormat="1" ht="75">
      <c r="A12" s="16"/>
      <c r="B12" s="16" t="s">
        <v>187</v>
      </c>
      <c r="C12" s="16"/>
      <c r="D12" s="16" t="s">
        <v>59</v>
      </c>
      <c r="E12" s="16" t="s">
        <v>182</v>
      </c>
      <c r="F12" s="16" t="s">
        <v>186</v>
      </c>
      <c r="G12" s="19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3" customFormat="1">
      <c r="A13" s="25"/>
      <c r="B13" s="25" t="s">
        <v>185</v>
      </c>
      <c r="C13" s="25"/>
      <c r="D13" s="25" t="s">
        <v>103</v>
      </c>
      <c r="E13" s="25"/>
      <c r="F13" s="25"/>
      <c r="G13" s="26"/>
      <c r="H13" s="25"/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4" customFormat="1">
      <c r="A14" s="16" t="s">
        <v>184</v>
      </c>
      <c r="B14" s="16"/>
      <c r="C14" s="16"/>
      <c r="D14" s="16"/>
      <c r="E14" s="16"/>
      <c r="F14" s="16"/>
      <c r="G14" s="19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14" customFormat="1" ht="45">
      <c r="A15" s="16"/>
      <c r="B15" s="16" t="s">
        <v>183</v>
      </c>
      <c r="C15" s="16"/>
      <c r="D15" s="16" t="s">
        <v>59</v>
      </c>
      <c r="E15" s="16" t="s">
        <v>182</v>
      </c>
      <c r="F15" s="16" t="s">
        <v>181</v>
      </c>
      <c r="G15" s="19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s="14" customFormat="1" ht="255">
      <c r="A16" s="16"/>
      <c r="B16" s="16" t="s">
        <v>180</v>
      </c>
      <c r="C16" s="16"/>
      <c r="D16" s="16" t="s">
        <v>59</v>
      </c>
      <c r="E16" s="16" t="s">
        <v>179</v>
      </c>
      <c r="F16" s="16" t="s">
        <v>178</v>
      </c>
      <c r="G16" s="19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7" s="14" customFormat="1" ht="90">
      <c r="A17" s="16"/>
      <c r="B17" s="16" t="s">
        <v>177</v>
      </c>
      <c r="C17" s="16"/>
      <c r="D17" s="16" t="s">
        <v>59</v>
      </c>
      <c r="E17" s="16" t="s">
        <v>176</v>
      </c>
      <c r="F17" s="16" t="s">
        <v>175</v>
      </c>
      <c r="G17" s="19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7" s="14" customFormat="1">
      <c r="A18" s="16" t="s">
        <v>174</v>
      </c>
      <c r="B18" s="16"/>
      <c r="C18" s="16"/>
      <c r="D18" s="16"/>
      <c r="E18" s="16"/>
      <c r="F18" s="16"/>
      <c r="G18" s="19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7" s="14" customFormat="1" ht="180">
      <c r="A19" s="16"/>
      <c r="B19" s="16" t="s">
        <v>173</v>
      </c>
      <c r="C19" s="16"/>
      <c r="D19" s="16" t="s">
        <v>59</v>
      </c>
      <c r="E19" s="16" t="s">
        <v>172</v>
      </c>
      <c r="F19" s="16" t="s">
        <v>171</v>
      </c>
      <c r="G19" s="19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7" s="30" customFormat="1" ht="135">
      <c r="A20" s="32"/>
      <c r="B20" s="32" t="s">
        <v>170</v>
      </c>
      <c r="C20" s="32"/>
      <c r="D20" s="32" t="s">
        <v>59</v>
      </c>
      <c r="E20" s="32" t="s">
        <v>169</v>
      </c>
      <c r="F20" s="32"/>
      <c r="G20" s="33"/>
      <c r="H20" s="32"/>
      <c r="I20" s="32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7" s="14" customFormat="1" ht="180">
      <c r="A21" s="16"/>
      <c r="B21" s="16" t="s">
        <v>168</v>
      </c>
      <c r="C21" s="16"/>
      <c r="D21" s="16" t="s">
        <v>59</v>
      </c>
      <c r="E21" s="16"/>
      <c r="F21" s="16" t="s">
        <v>167</v>
      </c>
      <c r="G21" s="19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7" s="30" customFormat="1">
      <c r="A22" s="32"/>
      <c r="B22" s="32" t="s">
        <v>166</v>
      </c>
      <c r="C22" s="32"/>
      <c r="D22" s="32" t="s">
        <v>135</v>
      </c>
      <c r="E22" s="32" t="s">
        <v>165</v>
      </c>
      <c r="F22" s="32"/>
      <c r="G22" s="33"/>
      <c r="H22" s="32"/>
      <c r="I22" s="32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7" s="14" customFormat="1">
      <c r="A23" s="16" t="s">
        <v>58</v>
      </c>
      <c r="B23" s="16"/>
      <c r="C23" s="16"/>
      <c r="D23" s="16"/>
      <c r="E23" s="16"/>
      <c r="F23" s="16"/>
      <c r="G23" s="19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7" s="14" customFormat="1">
      <c r="A24" s="16"/>
      <c r="B24" s="16" t="s">
        <v>164</v>
      </c>
      <c r="C24" s="16"/>
      <c r="D24" s="16" t="s">
        <v>59</v>
      </c>
      <c r="E24" s="16"/>
      <c r="F24" s="16" t="s">
        <v>163</v>
      </c>
      <c r="G24" s="19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7" s="14" customFormat="1">
      <c r="A25" s="16"/>
      <c r="B25" s="16" t="s">
        <v>162</v>
      </c>
      <c r="C25" s="16"/>
      <c r="D25" s="16" t="s">
        <v>59</v>
      </c>
      <c r="E25" s="16"/>
      <c r="F25" s="16" t="s">
        <v>161</v>
      </c>
      <c r="G25" s="19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7" s="14" customFormat="1">
      <c r="A26" s="16" t="s">
        <v>160</v>
      </c>
      <c r="B26" s="16"/>
      <c r="C26" s="16"/>
      <c r="D26" s="16"/>
      <c r="E26" s="16"/>
      <c r="F26" s="16"/>
      <c r="G26" s="19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7" s="14" customFormat="1" ht="105">
      <c r="A27" s="16"/>
      <c r="B27" s="16" t="s">
        <v>159</v>
      </c>
      <c r="C27" s="16"/>
      <c r="D27" s="16" t="s">
        <v>103</v>
      </c>
      <c r="E27" s="16" t="s">
        <v>158</v>
      </c>
      <c r="F27" s="16" t="s">
        <v>157</v>
      </c>
      <c r="G27" s="19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7" s="14" customFormat="1">
      <c r="A28" s="16"/>
      <c r="B28" s="16" t="s">
        <v>156</v>
      </c>
      <c r="C28" s="16"/>
      <c r="D28" s="16" t="s">
        <v>59</v>
      </c>
      <c r="E28" s="16"/>
      <c r="F28" s="16"/>
      <c r="G28" s="19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7" s="14" customFormat="1" ht="15.75" thickBot="1">
      <c r="A29" s="16"/>
      <c r="B29" s="16" t="s">
        <v>155</v>
      </c>
      <c r="C29" s="16"/>
      <c r="D29" s="16"/>
      <c r="E29" s="16"/>
      <c r="F29" s="16"/>
      <c r="G29" s="19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7" s="35" customFormat="1" ht="15.75" thickBot="1">
      <c r="A30" s="29"/>
      <c r="B30" s="29" t="s">
        <v>154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6"/>
    </row>
    <row r="31" spans="1:27" s="14" customFormat="1">
      <c r="A31" s="16"/>
      <c r="B31" s="16" t="s">
        <v>153</v>
      </c>
      <c r="C31" s="16"/>
      <c r="D31" s="16"/>
      <c r="E31" s="16"/>
      <c r="F31" s="16"/>
      <c r="G31" s="19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7" s="14" customFormat="1">
      <c r="A32" s="16"/>
      <c r="B32" s="16" t="s">
        <v>152</v>
      </c>
      <c r="C32" s="16"/>
      <c r="D32" s="16"/>
      <c r="E32" s="16"/>
      <c r="F32" s="16"/>
      <c r="G32" s="19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14" customFormat="1">
      <c r="A33" s="16" t="s">
        <v>151</v>
      </c>
      <c r="B33" s="16"/>
      <c r="C33" s="16"/>
      <c r="D33" s="16"/>
      <c r="E33" s="16"/>
      <c r="F33" s="16"/>
      <c r="G33" s="19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4" customFormat="1">
      <c r="A34" s="16"/>
      <c r="B34" s="16" t="s">
        <v>150</v>
      </c>
      <c r="C34" s="16"/>
      <c r="D34" s="16"/>
      <c r="E34" s="16"/>
      <c r="F34" s="16"/>
      <c r="G34" s="19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14" customFormat="1">
      <c r="A35" s="16"/>
      <c r="B35" s="16" t="s">
        <v>149</v>
      </c>
      <c r="C35" s="16"/>
      <c r="D35" s="16"/>
      <c r="E35" s="16"/>
      <c r="F35" s="16"/>
      <c r="G35" s="19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14" customFormat="1">
      <c r="A36" s="16"/>
      <c r="B36" s="16" t="s">
        <v>148</v>
      </c>
      <c r="C36" s="16"/>
      <c r="D36" s="16"/>
      <c r="E36" s="16"/>
      <c r="F36" s="16"/>
      <c r="G36" s="19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14" customFormat="1">
      <c r="A37" s="16"/>
      <c r="B37" s="16" t="s">
        <v>147</v>
      </c>
      <c r="C37" s="16"/>
      <c r="D37" s="16"/>
      <c r="E37" s="16"/>
      <c r="F37" s="16"/>
      <c r="G37" s="19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14" customFormat="1">
      <c r="A38" s="16" t="s">
        <v>146</v>
      </c>
      <c r="B38" s="16"/>
      <c r="C38" s="16"/>
      <c r="D38" s="16"/>
      <c r="E38" s="16"/>
      <c r="F38" s="16"/>
      <c r="G38" s="19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14" customFormat="1" ht="45">
      <c r="A39" s="16"/>
      <c r="B39" s="16" t="s">
        <v>145</v>
      </c>
      <c r="C39" s="16"/>
      <c r="D39" s="16"/>
      <c r="E39" s="16"/>
      <c r="F39" s="16" t="s">
        <v>144</v>
      </c>
      <c r="G39" s="19" t="s">
        <v>143</v>
      </c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s="14" customFormat="1" ht="210">
      <c r="A40" s="16"/>
      <c r="B40" s="16" t="s">
        <v>142</v>
      </c>
      <c r="C40" s="16" t="s">
        <v>141</v>
      </c>
      <c r="D40" s="16" t="s">
        <v>59</v>
      </c>
      <c r="E40" s="16" t="s">
        <v>140</v>
      </c>
      <c r="F40" s="19" t="s">
        <v>139</v>
      </c>
      <c r="G40" s="19" t="s">
        <v>138</v>
      </c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14" customFormat="1" ht="60">
      <c r="A41" s="16"/>
      <c r="B41" s="16" t="s">
        <v>137</v>
      </c>
      <c r="C41" s="16" t="s">
        <v>136</v>
      </c>
      <c r="D41" s="16" t="s">
        <v>135</v>
      </c>
      <c r="E41" s="16" t="s">
        <v>134</v>
      </c>
      <c r="F41" s="16"/>
      <c r="G41" s="19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14" customFormat="1" ht="30">
      <c r="A42" s="16"/>
      <c r="B42" s="16" t="s">
        <v>133</v>
      </c>
      <c r="C42" s="16" t="s">
        <v>132</v>
      </c>
      <c r="D42" s="16" t="s">
        <v>59</v>
      </c>
      <c r="E42" s="16" t="s">
        <v>131</v>
      </c>
      <c r="F42" s="16"/>
      <c r="G42" s="19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14" customFormat="1" ht="45">
      <c r="A43" s="16"/>
      <c r="B43" s="16" t="s">
        <v>130</v>
      </c>
      <c r="C43" s="16" t="s">
        <v>129</v>
      </c>
      <c r="D43" s="16" t="s">
        <v>128</v>
      </c>
      <c r="E43" s="16" t="s">
        <v>127</v>
      </c>
      <c r="F43" s="16"/>
      <c r="G43" s="19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14" customFormat="1">
      <c r="A44" s="16" t="s">
        <v>126</v>
      </c>
      <c r="B44" s="16"/>
      <c r="C44" s="16"/>
      <c r="D44" s="16"/>
      <c r="E44" s="16"/>
      <c r="F44" s="16"/>
      <c r="G44" s="19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14" customFormat="1">
      <c r="A45" s="16"/>
      <c r="B45" s="16" t="s">
        <v>125</v>
      </c>
      <c r="C45" s="16" t="s">
        <v>124</v>
      </c>
      <c r="D45" s="16"/>
      <c r="E45" s="16"/>
      <c r="F45" s="16"/>
      <c r="G45" s="19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14" customFormat="1">
      <c r="A46" s="16"/>
      <c r="B46" s="16" t="s">
        <v>123</v>
      </c>
      <c r="C46" s="16" t="s">
        <v>122</v>
      </c>
      <c r="D46" s="16"/>
      <c r="E46" s="16"/>
      <c r="F46" s="16"/>
      <c r="G46" s="19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14" customFormat="1">
      <c r="A47" s="16"/>
      <c r="B47" s="16" t="s">
        <v>121</v>
      </c>
      <c r="C47" s="16" t="s">
        <v>120</v>
      </c>
      <c r="D47" s="16"/>
      <c r="E47" s="16"/>
      <c r="F47" s="16"/>
      <c r="G47" s="19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14" customFormat="1">
      <c r="A48" s="16"/>
      <c r="B48" s="16" t="s">
        <v>119</v>
      </c>
      <c r="C48" s="16" t="s">
        <v>118</v>
      </c>
      <c r="D48" s="16"/>
      <c r="E48" s="16"/>
      <c r="F48" s="16"/>
      <c r="G48" s="19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14" customFormat="1">
      <c r="A49" s="16"/>
      <c r="B49" s="16" t="s">
        <v>117</v>
      </c>
      <c r="C49" s="16" t="s">
        <v>116</v>
      </c>
      <c r="D49" s="16"/>
      <c r="E49" s="16"/>
      <c r="F49" s="16"/>
      <c r="G49" s="19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30" customFormat="1">
      <c r="A50" s="32" t="s">
        <v>115</v>
      </c>
      <c r="B50" s="32"/>
      <c r="C50" s="32"/>
      <c r="D50" s="32"/>
      <c r="E50" s="32"/>
      <c r="F50" s="32"/>
      <c r="G50" s="33"/>
      <c r="H50" s="32"/>
      <c r="I50" s="32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s="30" customFormat="1">
      <c r="A51" s="32"/>
      <c r="B51" s="32" t="s">
        <v>114</v>
      </c>
      <c r="C51" s="32" t="s">
        <v>113</v>
      </c>
      <c r="D51" s="32" t="s">
        <v>59</v>
      </c>
      <c r="E51" s="32"/>
      <c r="F51" s="32"/>
      <c r="G51" s="33"/>
      <c r="H51" s="32"/>
      <c r="I51" s="32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s="30" customFormat="1">
      <c r="A52" s="32"/>
      <c r="B52" s="32" t="s">
        <v>112</v>
      </c>
      <c r="C52" s="32" t="s">
        <v>111</v>
      </c>
      <c r="D52" s="32"/>
      <c r="E52" s="32"/>
      <c r="F52" s="32"/>
      <c r="G52" s="33"/>
      <c r="H52" s="32"/>
      <c r="I52" s="32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s="30" customFormat="1">
      <c r="A53" s="32"/>
      <c r="B53" s="32" t="s">
        <v>110</v>
      </c>
      <c r="C53" s="32" t="s">
        <v>109</v>
      </c>
      <c r="D53" s="32" t="s">
        <v>59</v>
      </c>
      <c r="E53" s="32"/>
      <c r="F53" s="32"/>
      <c r="G53" s="33"/>
      <c r="H53" s="32"/>
      <c r="I53" s="32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14" customFormat="1">
      <c r="A54" s="16" t="s">
        <v>108</v>
      </c>
      <c r="B54" s="16"/>
      <c r="C54" s="16"/>
      <c r="D54" s="16"/>
      <c r="E54" s="16"/>
      <c r="F54" s="16"/>
      <c r="G54" s="19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4" customFormat="1">
      <c r="A55" s="16"/>
      <c r="B55" s="16" t="s">
        <v>107</v>
      </c>
      <c r="C55" s="16" t="s">
        <v>106</v>
      </c>
      <c r="D55" s="16" t="s">
        <v>59</v>
      </c>
      <c r="E55" s="16"/>
      <c r="F55" s="16"/>
      <c r="G55" s="19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14" customFormat="1">
      <c r="A56" s="16"/>
      <c r="B56" s="16" t="s">
        <v>105</v>
      </c>
      <c r="C56" s="16" t="s">
        <v>104</v>
      </c>
      <c r="D56" s="16" t="s">
        <v>103</v>
      </c>
      <c r="E56" s="16"/>
      <c r="F56" s="16"/>
      <c r="G56" s="19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14" customFormat="1">
      <c r="A57" s="16"/>
      <c r="B57" s="16" t="s">
        <v>102</v>
      </c>
      <c r="C57" s="16" t="s">
        <v>101</v>
      </c>
      <c r="D57" s="16" t="s">
        <v>59</v>
      </c>
      <c r="E57" s="16"/>
      <c r="F57" s="16"/>
      <c r="G57" s="19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s="14" customFormat="1">
      <c r="A58" s="34" t="s">
        <v>100</v>
      </c>
      <c r="B58" s="16"/>
      <c r="C58" s="16"/>
      <c r="D58" s="16"/>
      <c r="E58" s="16"/>
      <c r="F58" s="16"/>
      <c r="G58" s="19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14" customFormat="1">
      <c r="A59" s="16"/>
      <c r="B59" s="16" t="s">
        <v>99</v>
      </c>
      <c r="C59" s="16" t="s">
        <v>98</v>
      </c>
      <c r="D59" s="16" t="s">
        <v>59</v>
      </c>
      <c r="E59" s="16"/>
      <c r="F59" s="16"/>
      <c r="G59" s="19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s="14" customFormat="1">
      <c r="A60" s="16"/>
      <c r="B60" s="16" t="s">
        <v>97</v>
      </c>
      <c r="C60" s="16"/>
      <c r="D60" s="16" t="s">
        <v>59</v>
      </c>
      <c r="E60" s="16"/>
      <c r="F60" s="16"/>
      <c r="G60" s="19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s="14" customFormat="1">
      <c r="A61" s="16"/>
      <c r="B61" s="16" t="s">
        <v>96</v>
      </c>
      <c r="C61" s="16"/>
      <c r="D61" s="16"/>
      <c r="E61" s="16"/>
      <c r="F61" s="16"/>
      <c r="G61" s="19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14" customFormat="1">
      <c r="A62" s="16"/>
      <c r="B62" s="16" t="s">
        <v>95</v>
      </c>
      <c r="C62" s="16"/>
      <c r="D62" s="16"/>
      <c r="E62" s="16"/>
      <c r="F62" s="16"/>
      <c r="G62" s="19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s="14" customFormat="1">
      <c r="A63" s="16"/>
      <c r="B63" s="16" t="s">
        <v>94</v>
      </c>
      <c r="C63" s="16"/>
      <c r="D63" s="16"/>
      <c r="E63" s="16"/>
      <c r="F63" s="16"/>
      <c r="G63" s="19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14" customFormat="1">
      <c r="A64" s="16"/>
      <c r="B64" s="16" t="s">
        <v>93</v>
      </c>
      <c r="C64" s="16"/>
      <c r="D64" s="16"/>
      <c r="E64" s="16"/>
      <c r="F64" s="16"/>
      <c r="G64" s="19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14" customFormat="1">
      <c r="A65" s="16"/>
      <c r="B65" s="16" t="s">
        <v>92</v>
      </c>
      <c r="C65" s="16"/>
      <c r="D65" s="16"/>
      <c r="E65" s="16"/>
      <c r="F65" s="16"/>
      <c r="G65" s="19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s="14" customFormat="1">
      <c r="A66" s="16" t="s">
        <v>91</v>
      </c>
      <c r="B66" s="16"/>
      <c r="C66" s="16"/>
      <c r="D66" s="16"/>
      <c r="E66" s="16"/>
      <c r="F66" s="16"/>
      <c r="G66" s="19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14" customFormat="1">
      <c r="A67" s="16"/>
      <c r="B67" s="16" t="s">
        <v>90</v>
      </c>
      <c r="C67" s="16"/>
      <c r="D67" s="16"/>
      <c r="E67" s="16"/>
      <c r="F67" s="16"/>
      <c r="G67" s="19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30" customFormat="1">
      <c r="A68" s="32"/>
      <c r="B68" s="32" t="s">
        <v>89</v>
      </c>
      <c r="C68" s="32"/>
      <c r="D68" s="32"/>
      <c r="E68" s="32"/>
      <c r="F68" s="32"/>
      <c r="G68" s="33"/>
      <c r="H68" s="32"/>
      <c r="I68" s="32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s="30" customFormat="1">
      <c r="A69" s="32"/>
      <c r="B69" s="32" t="s">
        <v>88</v>
      </c>
      <c r="C69" s="32"/>
      <c r="D69" s="32"/>
      <c r="E69" s="32"/>
      <c r="F69" s="32"/>
      <c r="G69" s="33"/>
      <c r="H69" s="32"/>
      <c r="I69" s="32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s="14" customFormat="1">
      <c r="A70" s="16"/>
      <c r="B70" s="16" t="s">
        <v>87</v>
      </c>
      <c r="C70" s="16"/>
      <c r="D70" s="16"/>
      <c r="E70" s="16"/>
      <c r="F70" s="16"/>
      <c r="G70" s="19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s="14" customFormat="1">
      <c r="A71" s="16"/>
      <c r="B71" s="16" t="s">
        <v>86</v>
      </c>
      <c r="C71" s="16"/>
      <c r="D71" s="16"/>
      <c r="E71" s="16"/>
      <c r="F71" s="16"/>
      <c r="G71" s="19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s="14" customFormat="1">
      <c r="A72" s="16"/>
      <c r="B72" s="16" t="s">
        <v>85</v>
      </c>
      <c r="C72" s="16"/>
      <c r="D72" s="16"/>
      <c r="E72" s="16"/>
      <c r="F72" s="16"/>
      <c r="G72" s="19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s="14" customFormat="1">
      <c r="A73" s="16"/>
      <c r="B73" s="16" t="s">
        <v>84</v>
      </c>
      <c r="C73" s="16"/>
      <c r="D73" s="16"/>
      <c r="E73" s="16"/>
      <c r="F73" s="16"/>
      <c r="G73" s="19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s="30" customFormat="1">
      <c r="A74" s="32"/>
      <c r="B74" s="32" t="s">
        <v>83</v>
      </c>
      <c r="C74" s="32"/>
      <c r="D74" s="32"/>
      <c r="E74" s="32"/>
      <c r="F74" s="32"/>
      <c r="G74" s="33"/>
      <c r="H74" s="32"/>
      <c r="I74" s="32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s="30" customFormat="1">
      <c r="A75" s="32"/>
      <c r="B75" s="32" t="s">
        <v>82</v>
      </c>
      <c r="C75" s="32"/>
      <c r="D75" s="32"/>
      <c r="E75" s="32"/>
      <c r="F75" s="32"/>
      <c r="G75" s="33"/>
      <c r="H75" s="32"/>
      <c r="I75" s="32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s="30" customFormat="1">
      <c r="A76" s="32"/>
      <c r="B76" s="32" t="s">
        <v>81</v>
      </c>
      <c r="C76" s="32"/>
      <c r="D76" s="32"/>
      <c r="E76" s="32"/>
      <c r="F76" s="32"/>
      <c r="G76" s="33"/>
      <c r="H76" s="32"/>
      <c r="I76" s="32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s="14" customFormat="1">
      <c r="A77" s="16" t="s">
        <v>80</v>
      </c>
      <c r="B77" s="16"/>
      <c r="C77" s="16"/>
      <c r="D77" s="16"/>
      <c r="E77" s="16"/>
      <c r="F77" s="16"/>
      <c r="G77" s="19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s="14" customFormat="1">
      <c r="A78" s="16"/>
      <c r="B78" s="16" t="s">
        <v>79</v>
      </c>
      <c r="C78" s="16"/>
      <c r="D78" s="16"/>
      <c r="E78" s="16"/>
      <c r="F78" s="16"/>
      <c r="G78" s="19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s="14" customFormat="1">
      <c r="A79" s="16"/>
      <c r="B79" s="16" t="s">
        <v>78</v>
      </c>
      <c r="C79" s="16"/>
      <c r="D79" s="16"/>
      <c r="E79" s="16"/>
      <c r="F79" s="16"/>
      <c r="G79" s="19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s="14" customFormat="1">
      <c r="A80" s="16"/>
      <c r="B80" s="16" t="s">
        <v>77</v>
      </c>
      <c r="C80" s="16" t="s">
        <v>75</v>
      </c>
      <c r="D80" s="16" t="s">
        <v>59</v>
      </c>
      <c r="E80" s="16"/>
      <c r="F80" s="16"/>
      <c r="G80" s="19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s="14" customFormat="1">
      <c r="A81" s="16"/>
      <c r="B81" s="16" t="s">
        <v>76</v>
      </c>
      <c r="C81" s="16" t="s">
        <v>75</v>
      </c>
      <c r="D81" s="16" t="s">
        <v>59</v>
      </c>
      <c r="E81" s="16"/>
      <c r="F81" s="16"/>
      <c r="G81" s="19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29" t="s">
        <v>74</v>
      </c>
      <c r="B82" s="29"/>
      <c r="C82" s="29"/>
      <c r="D82" s="29"/>
      <c r="E82" s="10"/>
      <c r="F82" s="10"/>
      <c r="G82" s="28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30">
      <c r="A83" s="29"/>
      <c r="B83" s="29" t="s">
        <v>73</v>
      </c>
      <c r="C83" s="29" t="s">
        <v>72</v>
      </c>
      <c r="D83" s="29" t="s">
        <v>59</v>
      </c>
      <c r="E83" s="10"/>
      <c r="F83" s="10"/>
      <c r="G83" s="28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30">
      <c r="A84" s="29"/>
      <c r="B84" s="29" t="s">
        <v>71</v>
      </c>
      <c r="C84" s="29" t="s">
        <v>70</v>
      </c>
      <c r="D84" s="29" t="s">
        <v>59</v>
      </c>
      <c r="E84" s="10"/>
      <c r="F84" s="10"/>
      <c r="G84" s="28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29" t="s">
        <v>69</v>
      </c>
      <c r="B85" s="29"/>
      <c r="C85" s="29"/>
      <c r="D85" s="29"/>
      <c r="E85" s="10"/>
      <c r="F85" s="10"/>
      <c r="G85" s="28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29"/>
      <c r="B86" s="29" t="s">
        <v>68</v>
      </c>
      <c r="C86" s="29" t="s">
        <v>67</v>
      </c>
      <c r="D86" s="29" t="s">
        <v>59</v>
      </c>
      <c r="E86" s="10"/>
      <c r="F86" s="10"/>
      <c r="G86" s="28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29"/>
      <c r="B87" s="29" t="s">
        <v>66</v>
      </c>
      <c r="C87" s="29" t="s">
        <v>65</v>
      </c>
      <c r="D87" s="29" t="s">
        <v>59</v>
      </c>
      <c r="E87" s="10"/>
      <c r="F87" s="10"/>
      <c r="G87" s="28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30">
      <c r="A88" s="29"/>
      <c r="B88" s="29" t="s">
        <v>64</v>
      </c>
      <c r="C88" s="29" t="s">
        <v>63</v>
      </c>
      <c r="D88" s="29" t="s">
        <v>59</v>
      </c>
      <c r="E88" s="10"/>
      <c r="F88" s="10"/>
      <c r="G88" s="28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>
      <c r="A89" s="29"/>
      <c r="B89" s="29"/>
      <c r="C89" s="29"/>
      <c r="D89" s="29" t="s">
        <v>59</v>
      </c>
      <c r="E89" s="10"/>
      <c r="F89" s="10"/>
      <c r="G89" s="28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10"/>
      <c r="B90" s="10"/>
      <c r="C90" s="10"/>
      <c r="D90" s="10"/>
      <c r="E90" s="10"/>
      <c r="F90" s="10"/>
      <c r="G90" s="28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23" customFormat="1">
      <c r="A91" s="25" t="s">
        <v>62</v>
      </c>
      <c r="B91" s="25"/>
      <c r="C91" s="25"/>
      <c r="D91" s="25"/>
      <c r="E91" s="25"/>
      <c r="F91" s="25"/>
      <c r="G91" s="26"/>
      <c r="H91" s="25"/>
      <c r="I91" s="25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23" customFormat="1">
      <c r="A92" s="25"/>
      <c r="B92" s="25" t="s">
        <v>61</v>
      </c>
      <c r="C92" s="25" t="s">
        <v>60</v>
      </c>
      <c r="D92" s="25" t="s">
        <v>59</v>
      </c>
      <c r="E92" s="25"/>
      <c r="F92" s="25"/>
      <c r="G92" s="26"/>
      <c r="H92" s="25"/>
      <c r="I92" s="25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10"/>
      <c r="B93" s="10"/>
      <c r="C93" s="10"/>
      <c r="D93" s="10"/>
      <c r="E93" s="10"/>
      <c r="F93" s="10"/>
      <c r="G93" s="28"/>
      <c r="H93" s="10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23" customFormat="1">
      <c r="A94" s="25" t="s">
        <v>58</v>
      </c>
      <c r="B94" s="25"/>
      <c r="C94" s="25"/>
      <c r="D94" s="25"/>
      <c r="E94" s="25"/>
      <c r="F94" s="25"/>
      <c r="G94" s="26"/>
      <c r="H94" s="25"/>
      <c r="I94" s="25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23" customFormat="1">
      <c r="A95" s="25"/>
      <c r="B95" s="25" t="s">
        <v>57</v>
      </c>
      <c r="C95" s="25"/>
      <c r="D95" s="25"/>
      <c r="E95" s="25"/>
      <c r="F95" s="25"/>
      <c r="G95" s="26"/>
      <c r="H95" s="25"/>
      <c r="I95" s="25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23" customFormat="1">
      <c r="A96" s="27"/>
      <c r="B96" s="25" t="s">
        <v>56</v>
      </c>
      <c r="C96" s="25"/>
      <c r="D96" s="25"/>
      <c r="E96" s="25"/>
      <c r="F96" s="25"/>
      <c r="G96" s="26"/>
      <c r="H96" s="25"/>
      <c r="I96" s="25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23" customFormat="1">
      <c r="A97" s="25"/>
      <c r="B97" s="25" t="s">
        <v>55</v>
      </c>
      <c r="C97" s="25"/>
      <c r="D97" s="25"/>
      <c r="E97" s="25"/>
      <c r="F97" s="25"/>
      <c r="G97" s="26"/>
      <c r="H97" s="25"/>
      <c r="I97" s="25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4" customFormat="1">
      <c r="A98" s="16"/>
      <c r="B98" s="16" t="s">
        <v>54</v>
      </c>
      <c r="C98" s="15"/>
      <c r="D98" s="16"/>
      <c r="E98" s="16"/>
      <c r="F98" s="16"/>
      <c r="G98" s="19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s="14" customFormat="1">
      <c r="A99" s="16"/>
      <c r="B99" s="16" t="s">
        <v>53</v>
      </c>
      <c r="C99" s="16"/>
      <c r="D99" s="16"/>
      <c r="E99" s="16"/>
      <c r="F99" s="16"/>
      <c r="G99" s="19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s="14" customFormat="1">
      <c r="A100" s="16"/>
      <c r="B100" s="16" t="s">
        <v>52</v>
      </c>
      <c r="C100" s="16"/>
      <c r="D100" s="16"/>
      <c r="E100" s="16"/>
      <c r="F100" s="16"/>
      <c r="G100" s="19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s="14" customFormat="1">
      <c r="A101" s="16" t="s">
        <v>51</v>
      </c>
      <c r="B101" s="18"/>
      <c r="C101" s="16"/>
      <c r="D101" s="16"/>
      <c r="E101" s="16"/>
      <c r="F101" s="16"/>
      <c r="G101" s="19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s="14" customFormat="1" ht="19.5" customHeight="1">
      <c r="A102" s="16"/>
      <c r="B102" s="22" t="s">
        <v>50</v>
      </c>
      <c r="C102" s="16"/>
      <c r="D102" s="16"/>
      <c r="E102" s="16"/>
      <c r="F102" s="16"/>
      <c r="G102" s="19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s="14" customFormat="1">
      <c r="A103" s="21"/>
      <c r="B103" s="16" t="s">
        <v>49</v>
      </c>
      <c r="C103" s="16"/>
      <c r="D103" s="16"/>
      <c r="E103" s="16"/>
      <c r="F103" s="16"/>
      <c r="G103" s="19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s="14" customFormat="1">
      <c r="A104" s="21"/>
      <c r="B104" s="16" t="s">
        <v>48</v>
      </c>
      <c r="C104" s="16"/>
      <c r="D104" s="16"/>
      <c r="E104" s="16"/>
      <c r="F104" s="16"/>
      <c r="G104" s="19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s="14" customFormat="1">
      <c r="A105" s="20" t="s">
        <v>47</v>
      </c>
      <c r="B105" s="16"/>
      <c r="C105" s="16"/>
      <c r="D105" s="16"/>
      <c r="E105" s="16"/>
      <c r="F105" s="16"/>
      <c r="G105" s="19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s="14" customFormat="1">
      <c r="A106" s="20"/>
      <c r="B106" s="16" t="s">
        <v>46</v>
      </c>
      <c r="C106" s="16"/>
      <c r="D106" s="16"/>
      <c r="E106" s="16"/>
      <c r="F106" s="16"/>
      <c r="G106" s="19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s="14" customFormat="1">
      <c r="A107" s="18"/>
      <c r="B107" s="16" t="s">
        <v>45</v>
      </c>
      <c r="C107" s="16"/>
      <c r="D107" s="16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s="14" customFormat="1">
      <c r="A108" s="17"/>
      <c r="B108" s="17" t="s">
        <v>44</v>
      </c>
      <c r="C108" s="17"/>
      <c r="D108" s="17"/>
      <c r="E108" s="17"/>
      <c r="F108" s="17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s="14" customFormat="1">
      <c r="A109" s="17"/>
      <c r="B109" s="17" t="s">
        <v>43</v>
      </c>
      <c r="C109" s="17"/>
      <c r="D109" s="17"/>
      <c r="E109" s="17"/>
      <c r="F109" s="17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s="14" customFormat="1">
      <c r="A110" s="17"/>
      <c r="B110" s="17" t="s">
        <v>42</v>
      </c>
      <c r="C110" s="17"/>
      <c r="D110" s="17"/>
      <c r="E110" s="17"/>
      <c r="F110" s="17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s="14" customFormat="1">
      <c r="A111" s="16"/>
      <c r="B111" s="16" t="s">
        <v>41</v>
      </c>
      <c r="C111" s="16"/>
      <c r="D111" s="16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s="14" customFormat="1">
      <c r="A112" s="16"/>
      <c r="B112" s="16" t="s">
        <v>40</v>
      </c>
      <c r="C112" s="16"/>
      <c r="D112" s="16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s="14" customFormat="1" ht="30">
      <c r="A113" s="16" t="s">
        <v>39</v>
      </c>
      <c r="B113" s="16"/>
      <c r="C113" s="16"/>
      <c r="D113" s="16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s="14" customFormat="1">
      <c r="A114" s="16"/>
      <c r="B114" s="16" t="s">
        <v>38</v>
      </c>
      <c r="C114" s="16"/>
      <c r="D114" s="16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s="14" customFormat="1">
      <c r="A115" s="16"/>
      <c r="B115" s="16" t="s">
        <v>37</v>
      </c>
      <c r="C115" s="16"/>
      <c r="D115" s="16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s="14" customFormat="1">
      <c r="A116" s="17"/>
      <c r="B116" s="17" t="s">
        <v>36</v>
      </c>
      <c r="C116" s="17"/>
      <c r="D116" s="17"/>
      <c r="E116" s="17"/>
      <c r="F116" s="17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s="14" customFormat="1">
      <c r="A117" s="17"/>
      <c r="B117" s="17" t="s">
        <v>35</v>
      </c>
      <c r="C117" s="17"/>
      <c r="D117" s="17"/>
      <c r="E117" s="17"/>
      <c r="F117" s="17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s="14" customFormat="1">
      <c r="A118" s="17"/>
      <c r="B118" s="17" t="s">
        <v>34</v>
      </c>
      <c r="C118" s="17"/>
      <c r="D118" s="17"/>
      <c r="E118" s="17"/>
      <c r="F118" s="17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1"/>
      <c r="B119" s="11"/>
      <c r="C119" s="11"/>
      <c r="D119" s="11"/>
      <c r="E119" s="11"/>
      <c r="F119" s="11"/>
      <c r="G119" s="10"/>
      <c r="H119" s="10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11"/>
      <c r="B120" s="11"/>
      <c r="C120" s="11"/>
      <c r="D120" s="11"/>
      <c r="E120" s="11"/>
      <c r="F120" s="11"/>
      <c r="G120" s="10"/>
      <c r="H120" s="10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11"/>
      <c r="B121" s="11"/>
      <c r="C121" s="11"/>
      <c r="D121" s="11"/>
      <c r="E121" s="11"/>
      <c r="F121" s="11"/>
      <c r="G121" s="10"/>
      <c r="H121" s="10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11"/>
      <c r="B122" s="11"/>
      <c r="C122" s="11"/>
      <c r="D122" s="11"/>
      <c r="E122" s="11"/>
      <c r="F122" s="11"/>
      <c r="G122" s="10"/>
      <c r="H122" s="10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11"/>
      <c r="B123" s="11"/>
      <c r="C123" s="11"/>
      <c r="D123" s="11"/>
      <c r="E123" s="11"/>
      <c r="F123" s="11"/>
      <c r="G123" s="10"/>
      <c r="H123" s="10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12"/>
      <c r="B124" s="11"/>
      <c r="C124" s="11"/>
      <c r="D124" s="11"/>
      <c r="E124" s="11"/>
      <c r="F124" s="11"/>
      <c r="G124" s="10"/>
      <c r="H124" s="10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13"/>
      <c r="B125" s="11"/>
      <c r="C125" s="11"/>
      <c r="D125" s="11"/>
      <c r="E125" s="11"/>
      <c r="F125" s="11"/>
      <c r="G125" s="10"/>
      <c r="H125" s="10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13"/>
      <c r="B126" s="11"/>
      <c r="C126" s="11"/>
      <c r="D126" s="11"/>
      <c r="E126" s="11"/>
      <c r="F126" s="11"/>
      <c r="G126" s="10"/>
      <c r="H126" s="10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13"/>
      <c r="B127" s="11"/>
      <c r="C127" s="11"/>
      <c r="D127" s="11"/>
      <c r="E127" s="11"/>
      <c r="F127" s="11"/>
      <c r="G127" s="10"/>
      <c r="H127" s="10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12"/>
      <c r="B128" s="11"/>
      <c r="C128" s="11"/>
      <c r="D128" s="11"/>
      <c r="E128" s="11"/>
      <c r="F128" s="11"/>
      <c r="G128" s="10"/>
      <c r="H128" s="10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11"/>
      <c r="B129" s="11"/>
      <c r="C129" s="11"/>
      <c r="D129" s="11"/>
      <c r="E129" s="11"/>
      <c r="F129" s="11"/>
      <c r="G129" s="10"/>
      <c r="H129" s="10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12"/>
      <c r="B130" s="11"/>
      <c r="C130" s="11"/>
      <c r="D130" s="11"/>
      <c r="E130" s="11"/>
      <c r="F130" s="11"/>
      <c r="G130" s="10"/>
      <c r="H130" s="10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12"/>
      <c r="B131" s="11"/>
      <c r="C131" s="11"/>
      <c r="D131" s="11"/>
      <c r="E131" s="11"/>
      <c r="F131" s="11"/>
      <c r="G131" s="10"/>
      <c r="H131" s="10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11"/>
      <c r="B132" s="11"/>
      <c r="C132" s="11"/>
      <c r="D132" s="11"/>
      <c r="E132" s="11"/>
      <c r="F132" s="11"/>
      <c r="G132" s="10"/>
      <c r="H132" s="10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thickBot="1">
      <c r="A167" s="8"/>
      <c r="B167" s="8"/>
      <c r="C167" s="8"/>
      <c r="D167" s="8"/>
      <c r="E167" s="8"/>
      <c r="F167" s="8"/>
      <c r="G167" s="8"/>
      <c r="H167" s="8"/>
      <c r="I167" s="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thickBot="1">
      <c r="A168" s="6"/>
      <c r="B168" s="6"/>
      <c r="C168" s="6"/>
      <c r="D168" s="6"/>
      <c r="E168" s="6"/>
      <c r="F168" s="6"/>
      <c r="G168" s="6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thickBot="1">
      <c r="A169" s="6"/>
      <c r="B169" s="6"/>
      <c r="C169" s="6"/>
      <c r="D169" s="6"/>
      <c r="E169" s="6"/>
      <c r="F169" s="6"/>
      <c r="G169" s="6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thickBot="1">
      <c r="A170" s="6"/>
      <c r="B170" s="6"/>
      <c r="C170" s="6"/>
      <c r="D170" s="6"/>
      <c r="E170" s="6"/>
      <c r="F170" s="6"/>
      <c r="G170" s="6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thickBot="1">
      <c r="A171" s="6"/>
      <c r="B171" s="6"/>
      <c r="C171" s="6"/>
      <c r="D171" s="6"/>
      <c r="E171" s="6"/>
      <c r="F171" s="6"/>
      <c r="G171" s="6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thickBot="1">
      <c r="A172" s="6"/>
      <c r="B172" s="6"/>
      <c r="C172" s="6"/>
      <c r="D172" s="6"/>
      <c r="E172" s="6"/>
      <c r="F172" s="6"/>
      <c r="G172" s="6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thickBot="1">
      <c r="A173" s="6"/>
      <c r="B173" s="6"/>
      <c r="C173" s="6"/>
      <c r="D173" s="6"/>
      <c r="E173" s="6"/>
      <c r="F173" s="6"/>
      <c r="G173" s="6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thickBot="1">
      <c r="A174" s="6"/>
      <c r="B174" s="6"/>
      <c r="C174" s="6"/>
      <c r="D174" s="6"/>
      <c r="E174" s="6"/>
      <c r="F174" s="6"/>
      <c r="G174" s="6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thickBot="1">
      <c r="A175" s="6"/>
      <c r="B175" s="6"/>
      <c r="C175" s="6"/>
      <c r="D175" s="6"/>
      <c r="E175" s="6"/>
      <c r="F175" s="6"/>
      <c r="G175" s="6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thickBot="1">
      <c r="A176" s="6"/>
      <c r="B176" s="6"/>
      <c r="C176" s="6"/>
      <c r="D176" s="6"/>
      <c r="E176" s="6"/>
      <c r="F176" s="6"/>
      <c r="G176" s="6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thickBot="1">
      <c r="A177" s="6"/>
      <c r="B177" s="6"/>
      <c r="C177" s="6"/>
      <c r="D177" s="6"/>
      <c r="E177" s="6"/>
      <c r="F177" s="6"/>
      <c r="G177" s="6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thickBot="1">
      <c r="A178" s="6"/>
      <c r="B178" s="6"/>
      <c r="C178" s="6"/>
      <c r="D178" s="6"/>
      <c r="E178" s="6"/>
      <c r="F178" s="6"/>
      <c r="G178" s="6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thickBot="1">
      <c r="A179" s="6"/>
      <c r="B179" s="6"/>
      <c r="C179" s="6"/>
      <c r="D179" s="6"/>
      <c r="E179" s="6"/>
      <c r="F179" s="6"/>
      <c r="G179" s="6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thickBot="1">
      <c r="A180" s="6"/>
      <c r="B180" s="6"/>
      <c r="C180" s="6"/>
      <c r="D180" s="6"/>
      <c r="E180" s="6"/>
      <c r="F180" s="6"/>
      <c r="G180" s="6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thickBot="1">
      <c r="A181" s="6"/>
      <c r="B181" s="6"/>
      <c r="C181" s="6"/>
      <c r="D181" s="6"/>
      <c r="E181" s="6"/>
      <c r="F181" s="6"/>
      <c r="G181" s="6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thickBot="1">
      <c r="A182" s="6"/>
      <c r="B182" s="6"/>
      <c r="C182" s="6"/>
      <c r="D182" s="6"/>
      <c r="E182" s="6"/>
      <c r="F182" s="6"/>
      <c r="G182" s="6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thickBot="1">
      <c r="A183" s="6"/>
      <c r="B183" s="6"/>
      <c r="C183" s="6"/>
      <c r="D183" s="6"/>
      <c r="E183" s="6"/>
      <c r="F183" s="6"/>
      <c r="G183" s="6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thickBot="1">
      <c r="A184" s="6"/>
      <c r="B184" s="6"/>
      <c r="C184" s="6"/>
      <c r="D184" s="6"/>
      <c r="E184" s="6"/>
      <c r="F184" s="6"/>
      <c r="G184" s="6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thickBot="1">
      <c r="A185" s="6"/>
      <c r="B185" s="6"/>
      <c r="C185" s="6"/>
      <c r="D185" s="6"/>
      <c r="E185" s="6"/>
      <c r="F185" s="6"/>
      <c r="G185" s="6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thickBot="1">
      <c r="A186" s="6"/>
      <c r="B186" s="6"/>
      <c r="C186" s="6"/>
      <c r="D186" s="6"/>
      <c r="E186" s="6"/>
      <c r="F186" s="6"/>
      <c r="G186" s="6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thickBot="1">
      <c r="A187" s="6"/>
      <c r="B187" s="6"/>
      <c r="C187" s="6"/>
      <c r="D187" s="6"/>
      <c r="E187" s="6"/>
      <c r="F187" s="6"/>
      <c r="G187" s="6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thickBot="1">
      <c r="A188" s="6"/>
      <c r="B188" s="6"/>
      <c r="C188" s="6"/>
      <c r="D188" s="6"/>
      <c r="E188" s="6"/>
      <c r="F188" s="6"/>
      <c r="G188" s="6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thickBot="1">
      <c r="A189" s="6"/>
      <c r="B189" s="6"/>
      <c r="C189" s="6"/>
      <c r="D189" s="6"/>
      <c r="E189" s="6"/>
      <c r="F189" s="6"/>
      <c r="G189" s="6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thickBot="1">
      <c r="A191" s="6"/>
      <c r="B191" s="6"/>
      <c r="C191" s="6"/>
      <c r="D191" s="6"/>
      <c r="E191" s="6"/>
      <c r="F191" s="6"/>
      <c r="G191" s="6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thickBot="1">
      <c r="A192" s="6"/>
      <c r="B192" s="6"/>
      <c r="C192" s="6"/>
      <c r="D192" s="6"/>
      <c r="E192" s="6"/>
      <c r="F192" s="6"/>
      <c r="G192" s="6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thickBot="1">
      <c r="A193" s="6"/>
      <c r="B193" s="6"/>
      <c r="C193" s="6"/>
      <c r="D193" s="6"/>
      <c r="E193" s="6"/>
      <c r="F193" s="6"/>
      <c r="G193" s="6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thickBot="1">
      <c r="A194" s="6"/>
      <c r="B194" s="6"/>
      <c r="C194" s="6"/>
      <c r="D194" s="6"/>
      <c r="E194" s="6"/>
      <c r="F194" s="6"/>
      <c r="G194" s="6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thickBot="1">
      <c r="A195" s="6"/>
      <c r="B195" s="6"/>
      <c r="C195" s="6"/>
      <c r="D195" s="6"/>
      <c r="E195" s="6"/>
      <c r="F195" s="6"/>
      <c r="G195" s="6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thickBot="1">
      <c r="A196" s="6"/>
      <c r="B196" s="6"/>
      <c r="C196" s="6"/>
      <c r="D196" s="6"/>
      <c r="E196" s="6"/>
      <c r="F196" s="6"/>
      <c r="G196" s="6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thickBot="1">
      <c r="A197" s="6"/>
      <c r="B197" s="6"/>
      <c r="C197" s="6"/>
      <c r="D197" s="6"/>
      <c r="E197" s="6"/>
      <c r="F197" s="6"/>
      <c r="G197" s="6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thickBot="1">
      <c r="A198" s="6"/>
      <c r="B198" s="6"/>
      <c r="C198" s="6"/>
      <c r="D198" s="6"/>
      <c r="E198" s="6"/>
      <c r="F198" s="6"/>
      <c r="G198" s="6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thickBot="1">
      <c r="A199" s="6"/>
      <c r="B199" s="6"/>
      <c r="C199" s="6"/>
      <c r="D199" s="6"/>
      <c r="E199" s="6"/>
      <c r="F199" s="6"/>
      <c r="G199" s="6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thickBot="1">
      <c r="A200" s="6"/>
      <c r="B200" s="6"/>
      <c r="C200" s="6"/>
      <c r="D200" s="6"/>
      <c r="E200" s="6"/>
      <c r="F200" s="6"/>
      <c r="G200" s="6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thickBot="1">
      <c r="A201" s="6"/>
      <c r="B201" s="6"/>
      <c r="C201" s="6"/>
      <c r="D201" s="6"/>
      <c r="E201" s="6"/>
      <c r="F201" s="6"/>
      <c r="G201" s="6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thickBot="1">
      <c r="A202" s="6"/>
      <c r="B202" s="6"/>
      <c r="C202" s="6"/>
      <c r="D202" s="6"/>
      <c r="E202" s="6"/>
      <c r="F202" s="6"/>
      <c r="G202" s="6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thickBot="1">
      <c r="A203" s="6"/>
      <c r="B203" s="6"/>
      <c r="C203" s="6"/>
      <c r="D203" s="6"/>
      <c r="E203" s="6"/>
      <c r="F203" s="6"/>
      <c r="G203" s="6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thickBot="1">
      <c r="A204" s="6"/>
      <c r="B204" s="6"/>
      <c r="C204" s="6"/>
      <c r="D204" s="6"/>
      <c r="E204" s="6"/>
      <c r="F204" s="6"/>
      <c r="G204" s="6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thickBot="1">
      <c r="A205" s="6"/>
      <c r="B205" s="6"/>
      <c r="C205" s="6"/>
      <c r="D205" s="6"/>
      <c r="E205" s="6"/>
      <c r="F205" s="6"/>
      <c r="G205" s="6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thickBot="1">
      <c r="A206" s="6"/>
      <c r="B206" s="6"/>
      <c r="C206" s="6"/>
      <c r="D206" s="6"/>
      <c r="E206" s="6"/>
      <c r="F206" s="6"/>
      <c r="G206" s="6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thickBot="1">
      <c r="A207" s="6"/>
      <c r="B207" s="6"/>
      <c r="C207" s="6"/>
      <c r="D207" s="6"/>
      <c r="E207" s="6"/>
      <c r="F207" s="6"/>
      <c r="G207" s="6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thickBot="1">
      <c r="A208" s="6"/>
      <c r="B208" s="6"/>
      <c r="C208" s="6"/>
      <c r="D208" s="6"/>
      <c r="E208" s="6"/>
      <c r="F208" s="6"/>
      <c r="G208" s="6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thickBot="1">
      <c r="A209" s="6"/>
      <c r="B209" s="6"/>
      <c r="C209" s="6"/>
      <c r="D209" s="6"/>
      <c r="E209" s="6"/>
      <c r="F209" s="6"/>
      <c r="G209" s="6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thickBot="1">
      <c r="A210" s="6"/>
      <c r="B210" s="6"/>
      <c r="C210" s="6"/>
      <c r="D210" s="6"/>
      <c r="E210" s="6"/>
      <c r="F210" s="6"/>
      <c r="G210" s="6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thickBot="1">
      <c r="A211" s="6"/>
      <c r="B211" s="6"/>
      <c r="C211" s="6"/>
      <c r="D211" s="6"/>
      <c r="E211" s="6"/>
      <c r="F211" s="6"/>
      <c r="G211" s="6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thickBot="1">
      <c r="A212" s="6"/>
      <c r="B212" s="6"/>
      <c r="C212" s="6"/>
      <c r="D212" s="6"/>
      <c r="E212" s="6"/>
      <c r="F212" s="6"/>
      <c r="G212" s="6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thickBot="1">
      <c r="A213" s="6"/>
      <c r="B213" s="6"/>
      <c r="C213" s="6"/>
      <c r="D213" s="6"/>
      <c r="E213" s="6"/>
      <c r="F213" s="6"/>
      <c r="G213" s="6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thickBot="1">
      <c r="A215" s="6"/>
      <c r="B215" s="6"/>
      <c r="C215" s="6"/>
      <c r="D215" s="6"/>
      <c r="E215" s="6"/>
      <c r="F215" s="6"/>
      <c r="G215" s="6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thickBot="1">
      <c r="A216" s="6"/>
      <c r="B216" s="6"/>
      <c r="C216" s="6"/>
      <c r="D216" s="6"/>
      <c r="E216" s="6"/>
      <c r="F216" s="6"/>
      <c r="G216" s="6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thickBot="1">
      <c r="A217" s="6"/>
      <c r="B217" s="6"/>
      <c r="C217" s="6"/>
      <c r="D217" s="6"/>
      <c r="E217" s="6"/>
      <c r="F217" s="6"/>
      <c r="G217" s="6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thickBot="1">
      <c r="A218" s="6"/>
      <c r="B218" s="6"/>
      <c r="C218" s="6"/>
      <c r="D218" s="6"/>
      <c r="E218" s="6"/>
      <c r="F218" s="6"/>
      <c r="G218" s="6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thickBot="1">
      <c r="A219" s="6"/>
      <c r="B219" s="6"/>
      <c r="C219" s="6"/>
      <c r="D219" s="6"/>
      <c r="E219" s="6"/>
      <c r="F219" s="6"/>
      <c r="G219" s="6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thickBot="1">
      <c r="A220" s="6"/>
      <c r="B220" s="6"/>
      <c r="C220" s="6"/>
      <c r="D220" s="6"/>
      <c r="E220" s="6"/>
      <c r="F220" s="6"/>
      <c r="G220" s="6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thickBot="1">
      <c r="A221" s="6"/>
      <c r="B221" s="6"/>
      <c r="C221" s="6"/>
      <c r="D221" s="6"/>
      <c r="E221" s="6"/>
      <c r="F221" s="6"/>
      <c r="G221" s="6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thickBot="1">
      <c r="A222" s="6"/>
      <c r="B222" s="6"/>
      <c r="C222" s="6"/>
      <c r="D222" s="6"/>
      <c r="E222" s="6"/>
      <c r="F222" s="6"/>
      <c r="G222" s="6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thickBot="1">
      <c r="A223" s="6"/>
      <c r="B223" s="6"/>
      <c r="C223" s="6"/>
      <c r="D223" s="6"/>
      <c r="E223" s="6"/>
      <c r="F223" s="6"/>
      <c r="G223" s="6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thickBot="1">
      <c r="A224" s="6"/>
      <c r="B224" s="6"/>
      <c r="C224" s="6"/>
      <c r="D224" s="6"/>
      <c r="E224" s="6"/>
      <c r="F224" s="6"/>
      <c r="G224" s="6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thickBot="1">
      <c r="A225" s="6"/>
      <c r="B225" s="6"/>
      <c r="C225" s="6"/>
      <c r="D225" s="6"/>
      <c r="E225" s="6"/>
      <c r="F225" s="6"/>
      <c r="G225" s="6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thickBot="1">
      <c r="A226" s="6"/>
      <c r="B226" s="6"/>
      <c r="C226" s="6"/>
      <c r="D226" s="6"/>
      <c r="E226" s="6"/>
      <c r="F226" s="6"/>
      <c r="G226" s="6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thickBot="1">
      <c r="A227" s="6"/>
      <c r="B227" s="6"/>
      <c r="C227" s="6"/>
      <c r="D227" s="6"/>
      <c r="E227" s="6"/>
      <c r="F227" s="6"/>
      <c r="G227" s="6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thickBot="1">
      <c r="A228" s="6"/>
      <c r="B228" s="6"/>
      <c r="C228" s="6"/>
      <c r="D228" s="6"/>
      <c r="E228" s="6"/>
      <c r="F228" s="6"/>
      <c r="G228" s="6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thickBot="1">
      <c r="A229" s="6"/>
      <c r="B229" s="6"/>
      <c r="C229" s="6"/>
      <c r="D229" s="6"/>
      <c r="E229" s="6"/>
      <c r="F229" s="6"/>
      <c r="G229" s="6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thickBot="1">
      <c r="A230" s="6"/>
      <c r="B230" s="6"/>
      <c r="C230" s="6"/>
      <c r="D230" s="6"/>
      <c r="E230" s="6"/>
      <c r="F230" s="6"/>
      <c r="G230" s="6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thickBot="1">
      <c r="A231" s="6"/>
      <c r="B231" s="6"/>
      <c r="C231" s="6"/>
      <c r="D231" s="6"/>
      <c r="E231" s="6"/>
      <c r="F231" s="6"/>
      <c r="G231" s="6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thickBot="1">
      <c r="A232" s="6"/>
      <c r="B232" s="6"/>
      <c r="C232" s="6"/>
      <c r="D232" s="6"/>
      <c r="E232" s="6"/>
      <c r="F232" s="6"/>
      <c r="G232" s="6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thickBot="1">
      <c r="A233" s="6"/>
      <c r="B233" s="6"/>
      <c r="C233" s="6"/>
      <c r="D233" s="6"/>
      <c r="E233" s="6"/>
      <c r="F233" s="6"/>
      <c r="G233" s="6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thickBot="1">
      <c r="A234" s="6"/>
      <c r="B234" s="6"/>
      <c r="C234" s="6"/>
      <c r="D234" s="6"/>
      <c r="E234" s="6"/>
      <c r="F234" s="6"/>
      <c r="G234" s="6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thickBot="1">
      <c r="A235" s="6"/>
      <c r="B235" s="6"/>
      <c r="C235" s="6"/>
      <c r="D235" s="6"/>
      <c r="E235" s="6"/>
      <c r="F235" s="6"/>
      <c r="G235" s="6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thickBot="1">
      <c r="A236" s="6"/>
      <c r="B236" s="6"/>
      <c r="C236" s="6"/>
      <c r="D236" s="6"/>
      <c r="E236" s="6"/>
      <c r="F236" s="6"/>
      <c r="G236" s="6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thickBot="1">
      <c r="A237" s="6"/>
      <c r="B237" s="6"/>
      <c r="C237" s="6"/>
      <c r="D237" s="6"/>
      <c r="E237" s="6"/>
      <c r="F237" s="6"/>
      <c r="G237" s="6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thickBot="1">
      <c r="A238" s="6"/>
      <c r="B238" s="6"/>
      <c r="C238" s="6"/>
      <c r="D238" s="6"/>
      <c r="E238" s="6"/>
      <c r="F238" s="6"/>
      <c r="G238" s="6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thickBot="1">
      <c r="A239" s="6"/>
      <c r="B239" s="6"/>
      <c r="C239" s="6"/>
      <c r="D239" s="6"/>
      <c r="E239" s="6"/>
      <c r="F239" s="6"/>
      <c r="G239" s="6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thickBot="1">
      <c r="A240" s="6"/>
      <c r="B240" s="6"/>
      <c r="C240" s="6"/>
      <c r="D240" s="6"/>
      <c r="E240" s="6"/>
      <c r="F240" s="6"/>
      <c r="G240" s="6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thickBot="1">
      <c r="A241" s="6"/>
      <c r="B241" s="6"/>
      <c r="C241" s="6"/>
      <c r="D241" s="6"/>
      <c r="E241" s="6"/>
      <c r="F241" s="6"/>
      <c r="G241" s="6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thickBot="1">
      <c r="A242" s="6"/>
      <c r="B242" s="6"/>
      <c r="C242" s="6"/>
      <c r="D242" s="6"/>
      <c r="E242" s="6"/>
      <c r="F242" s="6"/>
      <c r="G242" s="6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thickBot="1">
      <c r="A243" s="6"/>
      <c r="B243" s="6"/>
      <c r="C243" s="6"/>
      <c r="D243" s="6"/>
      <c r="E243" s="6"/>
      <c r="F243" s="6"/>
      <c r="G243" s="6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thickBot="1">
      <c r="A244" s="6"/>
      <c r="B244" s="6"/>
      <c r="C244" s="6"/>
      <c r="D244" s="6"/>
      <c r="E244" s="6"/>
      <c r="F244" s="6"/>
      <c r="G244" s="6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thickBot="1">
      <c r="A245" s="6"/>
      <c r="B245" s="6"/>
      <c r="C245" s="6"/>
      <c r="D245" s="6"/>
      <c r="E245" s="6"/>
      <c r="F245" s="6"/>
      <c r="G245" s="6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thickBot="1">
      <c r="A246" s="6"/>
      <c r="B246" s="6"/>
      <c r="C246" s="6"/>
      <c r="D246" s="6"/>
      <c r="E246" s="6"/>
      <c r="F246" s="6"/>
      <c r="G246" s="6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thickBot="1">
      <c r="A247" s="6"/>
      <c r="B247" s="6"/>
      <c r="C247" s="6"/>
      <c r="D247" s="6"/>
      <c r="E247" s="6"/>
      <c r="F247" s="6"/>
      <c r="G247" s="6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thickBot="1">
      <c r="A248" s="6"/>
      <c r="B248" s="6"/>
      <c r="C248" s="6"/>
      <c r="D248" s="6"/>
      <c r="E248" s="6"/>
      <c r="F248" s="6"/>
      <c r="G248" s="6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thickBot="1">
      <c r="A249" s="6"/>
      <c r="B249" s="6"/>
      <c r="C249" s="6"/>
      <c r="D249" s="6"/>
      <c r="E249" s="6"/>
      <c r="F249" s="6"/>
      <c r="G249" s="6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thickBot="1">
      <c r="A250" s="6"/>
      <c r="B250" s="6"/>
      <c r="C250" s="6"/>
      <c r="D250" s="6"/>
      <c r="E250" s="6"/>
      <c r="F250" s="6"/>
      <c r="G250" s="6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thickBot="1">
      <c r="A251" s="6"/>
      <c r="B251" s="6"/>
      <c r="C251" s="6"/>
      <c r="D251" s="6"/>
      <c r="E251" s="6"/>
      <c r="F251" s="6"/>
      <c r="G251" s="6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thickBot="1">
      <c r="A252" s="6"/>
      <c r="B252" s="6"/>
      <c r="C252" s="6"/>
      <c r="D252" s="6"/>
      <c r="E252" s="6"/>
      <c r="F252" s="6"/>
      <c r="G252" s="6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thickBot="1">
      <c r="A253" s="6"/>
      <c r="B253" s="6"/>
      <c r="C253" s="6"/>
      <c r="D253" s="6"/>
      <c r="E253" s="6"/>
      <c r="F253" s="6"/>
      <c r="G253" s="6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thickBot="1">
      <c r="A254" s="6"/>
      <c r="B254" s="6"/>
      <c r="C254" s="6"/>
      <c r="D254" s="6"/>
      <c r="E254" s="6"/>
      <c r="F254" s="6"/>
      <c r="G254" s="6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thickBot="1">
      <c r="A255" s="6"/>
      <c r="B255" s="6"/>
      <c r="C255" s="6"/>
      <c r="D255" s="6"/>
      <c r="E255" s="6"/>
      <c r="F255" s="6"/>
      <c r="G255" s="6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thickBot="1">
      <c r="A256" s="6"/>
      <c r="B256" s="6"/>
      <c r="C256" s="6"/>
      <c r="D256" s="6"/>
      <c r="E256" s="6"/>
      <c r="F256" s="6"/>
      <c r="G256" s="6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thickBot="1">
      <c r="A257" s="6"/>
      <c r="B257" s="6"/>
      <c r="C257" s="6"/>
      <c r="D257" s="6"/>
      <c r="E257" s="6"/>
      <c r="F257" s="6"/>
      <c r="G257" s="6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thickBot="1">
      <c r="A258" s="6"/>
      <c r="B258" s="6"/>
      <c r="C258" s="6"/>
      <c r="D258" s="6"/>
      <c r="E258" s="6"/>
      <c r="F258" s="6"/>
      <c r="G258" s="6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thickBot="1">
      <c r="A259" s="6"/>
      <c r="B259" s="6"/>
      <c r="C259" s="6"/>
      <c r="D259" s="6"/>
      <c r="E259" s="6"/>
      <c r="F259" s="6"/>
      <c r="G259" s="6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thickBot="1">
      <c r="A260" s="6"/>
      <c r="B260" s="6"/>
      <c r="C260" s="6"/>
      <c r="D260" s="6"/>
      <c r="E260" s="6"/>
      <c r="F260" s="6"/>
      <c r="G260" s="6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thickBot="1">
      <c r="A261" s="6"/>
      <c r="B261" s="6"/>
      <c r="C261" s="6"/>
      <c r="D261" s="6"/>
      <c r="E261" s="6"/>
      <c r="F261" s="6"/>
      <c r="G261" s="6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thickBot="1">
      <c r="A262" s="6"/>
      <c r="B262" s="6"/>
      <c r="C262" s="6"/>
      <c r="D262" s="6"/>
      <c r="E262" s="6"/>
      <c r="F262" s="6"/>
      <c r="G262" s="6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thickBot="1">
      <c r="A263" s="6"/>
      <c r="B263" s="6"/>
      <c r="C263" s="6"/>
      <c r="D263" s="6"/>
      <c r="E263" s="6"/>
      <c r="F263" s="6"/>
      <c r="G263" s="6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thickBot="1">
      <c r="A264" s="6"/>
      <c r="B264" s="6"/>
      <c r="C264" s="6"/>
      <c r="D264" s="6"/>
      <c r="E264" s="6"/>
      <c r="F264" s="6"/>
      <c r="G264" s="6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thickBot="1">
      <c r="A265" s="6"/>
      <c r="B265" s="6"/>
      <c r="C265" s="6"/>
      <c r="D265" s="6"/>
      <c r="E265" s="6"/>
      <c r="F265" s="6"/>
      <c r="G265" s="6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thickBot="1">
      <c r="A266" s="6"/>
      <c r="B266" s="6"/>
      <c r="C266" s="6"/>
      <c r="D266" s="6"/>
      <c r="E266" s="6"/>
      <c r="F266" s="6"/>
      <c r="G266" s="6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thickBot="1">
      <c r="A267" s="6"/>
      <c r="B267" s="6"/>
      <c r="C267" s="6"/>
      <c r="D267" s="6"/>
      <c r="E267" s="6"/>
      <c r="F267" s="6"/>
      <c r="G267" s="6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thickBot="1">
      <c r="A268" s="6"/>
      <c r="B268" s="6"/>
      <c r="C268" s="6"/>
      <c r="D268" s="6"/>
      <c r="E268" s="6"/>
      <c r="F268" s="6"/>
      <c r="G268" s="6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thickBot="1">
      <c r="A269" s="6"/>
      <c r="B269" s="6"/>
      <c r="C269" s="6"/>
      <c r="D269" s="6"/>
      <c r="E269" s="6"/>
      <c r="F269" s="6"/>
      <c r="G269" s="6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thickBot="1">
      <c r="A270" s="6"/>
      <c r="B270" s="6"/>
      <c r="C270" s="6"/>
      <c r="D270" s="6"/>
      <c r="E270" s="6"/>
      <c r="F270" s="6"/>
      <c r="G270" s="6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thickBot="1">
      <c r="A271" s="6"/>
      <c r="B271" s="6"/>
      <c r="C271" s="6"/>
      <c r="D271" s="6"/>
      <c r="E271" s="6"/>
      <c r="F271" s="6"/>
      <c r="G271" s="6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thickBot="1">
      <c r="A272" s="6"/>
      <c r="B272" s="6"/>
      <c r="C272" s="6"/>
      <c r="D272" s="6"/>
      <c r="E272" s="6"/>
      <c r="F272" s="6"/>
      <c r="G272" s="6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thickBot="1">
      <c r="A273" s="6"/>
      <c r="B273" s="6"/>
      <c r="C273" s="6"/>
      <c r="D273" s="6"/>
      <c r="E273" s="6"/>
      <c r="F273" s="6"/>
      <c r="G273" s="6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thickBot="1">
      <c r="A274" s="6"/>
      <c r="B274" s="6"/>
      <c r="C274" s="6"/>
      <c r="D274" s="6"/>
      <c r="E274" s="6"/>
      <c r="F274" s="6"/>
      <c r="G274" s="6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thickBot="1">
      <c r="A275" s="6"/>
      <c r="B275" s="6"/>
      <c r="C275" s="6"/>
      <c r="D275" s="6"/>
      <c r="E275" s="6"/>
      <c r="F275" s="6"/>
      <c r="G275" s="6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thickBot="1">
      <c r="A276" s="6"/>
      <c r="B276" s="6"/>
      <c r="C276" s="6"/>
      <c r="D276" s="6"/>
      <c r="E276" s="6"/>
      <c r="F276" s="6"/>
      <c r="G276" s="6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thickBot="1">
      <c r="A277" s="6"/>
      <c r="B277" s="6"/>
      <c r="C277" s="6"/>
      <c r="D277" s="6"/>
      <c r="E277" s="6"/>
      <c r="F277" s="6"/>
      <c r="G277" s="6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thickBot="1">
      <c r="A278" s="6"/>
      <c r="B278" s="6"/>
      <c r="C278" s="6"/>
      <c r="D278" s="6"/>
      <c r="E278" s="6"/>
      <c r="F278" s="6"/>
      <c r="G278" s="6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thickBot="1">
      <c r="A279" s="6"/>
      <c r="B279" s="6"/>
      <c r="C279" s="6"/>
      <c r="D279" s="6"/>
      <c r="E279" s="6"/>
      <c r="F279" s="6"/>
      <c r="G279" s="6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thickBot="1">
      <c r="A280" s="6"/>
      <c r="B280" s="6"/>
      <c r="C280" s="6"/>
      <c r="D280" s="6"/>
      <c r="E280" s="6"/>
      <c r="F280" s="6"/>
      <c r="G280" s="6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thickBot="1">
      <c r="A281" s="6"/>
      <c r="B281" s="6"/>
      <c r="C281" s="6"/>
      <c r="D281" s="6"/>
      <c r="E281" s="6"/>
      <c r="F281" s="6"/>
      <c r="G281" s="6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thickBot="1">
      <c r="A282" s="6"/>
      <c r="B282" s="6"/>
      <c r="C282" s="6"/>
      <c r="D282" s="6"/>
      <c r="E282" s="6"/>
      <c r="F282" s="6"/>
      <c r="G282" s="6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thickBot="1">
      <c r="A283" s="6"/>
      <c r="B283" s="6"/>
      <c r="C283" s="6"/>
      <c r="D283" s="6"/>
      <c r="E283" s="6"/>
      <c r="F283" s="6"/>
      <c r="G283" s="6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thickBot="1">
      <c r="A284" s="6"/>
      <c r="B284" s="6"/>
      <c r="C284" s="6"/>
      <c r="D284" s="6"/>
      <c r="E284" s="6"/>
      <c r="F284" s="6"/>
      <c r="G284" s="6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thickBot="1">
      <c r="A285" s="6"/>
      <c r="B285" s="6"/>
      <c r="C285" s="6"/>
      <c r="D285" s="6"/>
      <c r="E285" s="6"/>
      <c r="F285" s="6"/>
      <c r="G285" s="6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thickBot="1">
      <c r="A286" s="6"/>
      <c r="B286" s="6"/>
      <c r="C286" s="6"/>
      <c r="D286" s="6"/>
      <c r="E286" s="6"/>
      <c r="F286" s="6"/>
      <c r="G286" s="6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thickBot="1">
      <c r="A287" s="6"/>
      <c r="B287" s="6"/>
      <c r="C287" s="6"/>
      <c r="D287" s="6"/>
      <c r="E287" s="6"/>
      <c r="F287" s="6"/>
      <c r="G287" s="6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thickBot="1">
      <c r="A288" s="6"/>
      <c r="B288" s="6"/>
      <c r="C288" s="6"/>
      <c r="D288" s="6"/>
      <c r="E288" s="6"/>
      <c r="F288" s="6"/>
      <c r="G288" s="6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thickBot="1">
      <c r="A289" s="6"/>
      <c r="B289" s="6"/>
      <c r="C289" s="6"/>
      <c r="D289" s="6"/>
      <c r="E289" s="6"/>
      <c r="F289" s="6"/>
      <c r="G289" s="6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thickBot="1">
      <c r="A290" s="6"/>
      <c r="B290" s="6"/>
      <c r="C290" s="6"/>
      <c r="D290" s="6"/>
      <c r="E290" s="6"/>
      <c r="F290" s="6"/>
      <c r="G290" s="6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thickBot="1">
      <c r="A291" s="6"/>
      <c r="B291" s="6"/>
      <c r="C291" s="6"/>
      <c r="D291" s="6"/>
      <c r="E291" s="6"/>
      <c r="F291" s="6"/>
      <c r="G291" s="6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thickBot="1">
      <c r="A292" s="6"/>
      <c r="B292" s="6"/>
      <c r="C292" s="6"/>
      <c r="D292" s="6"/>
      <c r="E292" s="6"/>
      <c r="F292" s="6"/>
      <c r="G292" s="6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thickBot="1">
      <c r="A293" s="6"/>
      <c r="B293" s="6"/>
      <c r="C293" s="6"/>
      <c r="D293" s="6"/>
      <c r="E293" s="6"/>
      <c r="F293" s="6"/>
      <c r="G293" s="6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thickBot="1">
      <c r="A294" s="6"/>
      <c r="B294" s="6"/>
      <c r="C294" s="6"/>
      <c r="D294" s="6"/>
      <c r="E294" s="6"/>
      <c r="F294" s="6"/>
      <c r="G294" s="6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thickBot="1">
      <c r="A295" s="6"/>
      <c r="B295" s="6"/>
      <c r="C295" s="6"/>
      <c r="D295" s="6"/>
      <c r="E295" s="6"/>
      <c r="F295" s="6"/>
      <c r="G295" s="6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thickBot="1">
      <c r="A296" s="6"/>
      <c r="B296" s="6"/>
      <c r="C296" s="6"/>
      <c r="D296" s="6"/>
      <c r="E296" s="6"/>
      <c r="F296" s="6"/>
      <c r="G296" s="6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thickBot="1">
      <c r="A297" s="6"/>
      <c r="B297" s="6"/>
      <c r="C297" s="6"/>
      <c r="D297" s="6"/>
      <c r="E297" s="6"/>
      <c r="F297" s="6"/>
      <c r="G297" s="6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thickBot="1">
      <c r="A298" s="6"/>
      <c r="B298" s="6"/>
      <c r="C298" s="6"/>
      <c r="D298" s="6"/>
      <c r="E298" s="6"/>
      <c r="F298" s="6"/>
      <c r="G298" s="6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thickBot="1">
      <c r="A299" s="6"/>
      <c r="B299" s="6"/>
      <c r="C299" s="6"/>
      <c r="D299" s="6"/>
      <c r="E299" s="6"/>
      <c r="F299" s="6"/>
      <c r="G299" s="6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thickBot="1">
      <c r="A300" s="6"/>
      <c r="B300" s="6"/>
      <c r="C300" s="6"/>
      <c r="D300" s="6"/>
      <c r="E300" s="6"/>
      <c r="F300" s="6"/>
      <c r="G300" s="6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thickBot="1">
      <c r="A301" s="6"/>
      <c r="B301" s="6"/>
      <c r="C301" s="6"/>
      <c r="D301" s="6"/>
      <c r="E301" s="6"/>
      <c r="F301" s="6"/>
      <c r="G301" s="6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thickBot="1">
      <c r="A302" s="6"/>
      <c r="B302" s="6"/>
      <c r="C302" s="6"/>
      <c r="D302" s="6"/>
      <c r="E302" s="6"/>
      <c r="F302" s="6"/>
      <c r="G302" s="6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thickBot="1">
      <c r="A303" s="6"/>
      <c r="B303" s="6"/>
      <c r="C303" s="6"/>
      <c r="D303" s="6"/>
      <c r="E303" s="6"/>
      <c r="F303" s="6"/>
      <c r="G303" s="6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thickBot="1">
      <c r="A304" s="6"/>
      <c r="B304" s="6"/>
      <c r="C304" s="6"/>
      <c r="D304" s="6"/>
      <c r="E304" s="6"/>
      <c r="F304" s="6"/>
      <c r="G304" s="6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thickBot="1">
      <c r="A305" s="6"/>
      <c r="B305" s="6"/>
      <c r="C305" s="6"/>
      <c r="D305" s="6"/>
      <c r="E305" s="6"/>
      <c r="F305" s="6"/>
      <c r="G305" s="6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thickBot="1">
      <c r="A306" s="6"/>
      <c r="B306" s="6"/>
      <c r="C306" s="6"/>
      <c r="D306" s="6"/>
      <c r="E306" s="6"/>
      <c r="F306" s="6"/>
      <c r="G306" s="6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thickBot="1">
      <c r="A307" s="6"/>
      <c r="B307" s="6"/>
      <c r="C307" s="6"/>
      <c r="D307" s="6"/>
      <c r="E307" s="6"/>
      <c r="F307" s="6"/>
      <c r="G307" s="6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thickBot="1">
      <c r="A308" s="6"/>
      <c r="B308" s="6"/>
      <c r="C308" s="6"/>
      <c r="D308" s="6"/>
      <c r="E308" s="6"/>
      <c r="F308" s="6"/>
      <c r="G308" s="6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thickBot="1">
      <c r="A309" s="6"/>
      <c r="B309" s="6"/>
      <c r="C309" s="6"/>
      <c r="D309" s="6"/>
      <c r="E309" s="6"/>
      <c r="F309" s="6"/>
      <c r="G309" s="6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thickBot="1">
      <c r="A310" s="6"/>
      <c r="B310" s="6"/>
      <c r="C310" s="6"/>
      <c r="D310" s="6"/>
      <c r="E310" s="6"/>
      <c r="F310" s="6"/>
      <c r="G310" s="6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thickBot="1">
      <c r="A311" s="6"/>
      <c r="B311" s="6"/>
      <c r="C311" s="6"/>
      <c r="D311" s="6"/>
      <c r="E311" s="6"/>
      <c r="F311" s="6"/>
      <c r="G311" s="6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thickBot="1">
      <c r="A312" s="6"/>
      <c r="B312" s="6"/>
      <c r="C312" s="6"/>
      <c r="D312" s="6"/>
      <c r="E312" s="6"/>
      <c r="F312" s="6"/>
      <c r="G312" s="6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thickBot="1">
      <c r="A313" s="6"/>
      <c r="B313" s="6"/>
      <c r="C313" s="6"/>
      <c r="D313" s="6"/>
      <c r="E313" s="6"/>
      <c r="F313" s="6"/>
      <c r="G313" s="6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thickBot="1">
      <c r="A314" s="6"/>
      <c r="B314" s="6"/>
      <c r="C314" s="6"/>
      <c r="D314" s="6"/>
      <c r="E314" s="6"/>
      <c r="F314" s="6"/>
      <c r="G314" s="6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thickBot="1">
      <c r="A315" s="6"/>
      <c r="B315" s="6"/>
      <c r="C315" s="6"/>
      <c r="D315" s="6"/>
      <c r="E315" s="6"/>
      <c r="F315" s="6"/>
      <c r="G315" s="6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thickBot="1">
      <c r="A316" s="6"/>
      <c r="B316" s="6"/>
      <c r="C316" s="6"/>
      <c r="D316" s="6"/>
      <c r="E316" s="6"/>
      <c r="F316" s="6"/>
      <c r="G316" s="6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thickBot="1">
      <c r="A317" s="6"/>
      <c r="B317" s="6"/>
      <c r="C317" s="6"/>
      <c r="D317" s="6"/>
      <c r="E317" s="6"/>
      <c r="F317" s="6"/>
      <c r="G317" s="6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thickBot="1">
      <c r="A318" s="6"/>
      <c r="B318" s="6"/>
      <c r="C318" s="6"/>
      <c r="D318" s="6"/>
      <c r="E318" s="6"/>
      <c r="F318" s="6"/>
      <c r="G318" s="6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thickBot="1">
      <c r="A319" s="6"/>
      <c r="B319" s="6"/>
      <c r="C319" s="6"/>
      <c r="D319" s="6"/>
      <c r="E319" s="6"/>
      <c r="F319" s="6"/>
      <c r="G319" s="6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thickBot="1">
      <c r="A320" s="6"/>
      <c r="B320" s="6"/>
      <c r="C320" s="6"/>
      <c r="D320" s="6"/>
      <c r="E320" s="6"/>
      <c r="F320" s="6"/>
      <c r="G320" s="6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thickBot="1">
      <c r="A321" s="6"/>
      <c r="B321" s="6"/>
      <c r="C321" s="6"/>
      <c r="D321" s="6"/>
      <c r="E321" s="6"/>
      <c r="F321" s="6"/>
      <c r="G321" s="6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thickBot="1">
      <c r="A322" s="6"/>
      <c r="B322" s="6"/>
      <c r="C322" s="6"/>
      <c r="D322" s="6"/>
      <c r="E322" s="6"/>
      <c r="F322" s="6"/>
      <c r="G322" s="6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thickBot="1">
      <c r="A323" s="6"/>
      <c r="B323" s="6"/>
      <c r="C323" s="6"/>
      <c r="D323" s="6"/>
      <c r="E323" s="6"/>
      <c r="F323" s="6"/>
      <c r="G323" s="6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thickBot="1">
      <c r="A324" s="6"/>
      <c r="B324" s="6"/>
      <c r="C324" s="6"/>
      <c r="D324" s="6"/>
      <c r="E324" s="6"/>
      <c r="F324" s="6"/>
      <c r="G324" s="6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thickBot="1">
      <c r="A325" s="6"/>
      <c r="B325" s="6"/>
      <c r="C325" s="6"/>
      <c r="D325" s="6"/>
      <c r="E325" s="6"/>
      <c r="F325" s="6"/>
      <c r="G325" s="6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thickBot="1">
      <c r="A326" s="6"/>
      <c r="B326" s="6"/>
      <c r="C326" s="6"/>
      <c r="D326" s="6"/>
      <c r="E326" s="6"/>
      <c r="F326" s="6"/>
      <c r="G326" s="6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thickBot="1">
      <c r="A327" s="6"/>
      <c r="B327" s="6"/>
      <c r="C327" s="6"/>
      <c r="D327" s="6"/>
      <c r="E327" s="6"/>
      <c r="F327" s="6"/>
      <c r="G327" s="6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thickBot="1">
      <c r="A328" s="6"/>
      <c r="B328" s="6"/>
      <c r="C328" s="6"/>
      <c r="D328" s="6"/>
      <c r="E328" s="6"/>
      <c r="F328" s="6"/>
      <c r="G328" s="6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thickBot="1">
      <c r="A329" s="6"/>
      <c r="B329" s="6"/>
      <c r="C329" s="6"/>
      <c r="D329" s="6"/>
      <c r="E329" s="6"/>
      <c r="F329" s="6"/>
      <c r="G329" s="6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thickBot="1">
      <c r="A330" s="6"/>
      <c r="B330" s="6"/>
      <c r="C330" s="6"/>
      <c r="D330" s="6"/>
      <c r="E330" s="6"/>
      <c r="F330" s="6"/>
      <c r="G330" s="6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thickBot="1">
      <c r="A331" s="6"/>
      <c r="B331" s="6"/>
      <c r="C331" s="6"/>
      <c r="D331" s="6"/>
      <c r="E331" s="6"/>
      <c r="F331" s="6"/>
      <c r="G331" s="6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thickBot="1">
      <c r="A332" s="6"/>
      <c r="B332" s="6"/>
      <c r="C332" s="6"/>
      <c r="D332" s="6"/>
      <c r="E332" s="6"/>
      <c r="F332" s="6"/>
      <c r="G332" s="6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thickBot="1">
      <c r="A333" s="6"/>
      <c r="B333" s="6"/>
      <c r="C333" s="6"/>
      <c r="D333" s="6"/>
      <c r="E333" s="6"/>
      <c r="F333" s="6"/>
      <c r="G333" s="6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thickBot="1">
      <c r="A334" s="6"/>
      <c r="B334" s="6"/>
      <c r="C334" s="6"/>
      <c r="D334" s="6"/>
      <c r="E334" s="6"/>
      <c r="F334" s="6"/>
      <c r="G334" s="6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thickBot="1">
      <c r="A335" s="6"/>
      <c r="B335" s="6"/>
      <c r="C335" s="6"/>
      <c r="D335" s="6"/>
      <c r="E335" s="6"/>
      <c r="F335" s="6"/>
      <c r="G335" s="6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thickBot="1">
      <c r="A336" s="6"/>
      <c r="B336" s="6"/>
      <c r="C336" s="6"/>
      <c r="D336" s="6"/>
      <c r="E336" s="6"/>
      <c r="F336" s="6"/>
      <c r="G336" s="6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thickBot="1">
      <c r="A337" s="6"/>
      <c r="B337" s="6"/>
      <c r="C337" s="6"/>
      <c r="D337" s="6"/>
      <c r="E337" s="6"/>
      <c r="F337" s="6"/>
      <c r="G337" s="6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thickBot="1">
      <c r="A338" s="6"/>
      <c r="B338" s="6"/>
      <c r="C338" s="6"/>
      <c r="D338" s="6"/>
      <c r="E338" s="6"/>
      <c r="F338" s="6"/>
      <c r="G338" s="6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thickBot="1">
      <c r="A339" s="6"/>
      <c r="B339" s="6"/>
      <c r="C339" s="6"/>
      <c r="D339" s="6"/>
      <c r="E339" s="6"/>
      <c r="F339" s="6"/>
      <c r="G339" s="6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thickBot="1">
      <c r="A340" s="6"/>
      <c r="B340" s="6"/>
      <c r="C340" s="6"/>
      <c r="D340" s="6"/>
      <c r="E340" s="6"/>
      <c r="F340" s="6"/>
      <c r="G340" s="6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thickBot="1">
      <c r="A341" s="6"/>
      <c r="B341" s="6"/>
      <c r="C341" s="6"/>
      <c r="D341" s="6"/>
      <c r="E341" s="6"/>
      <c r="F341" s="6"/>
      <c r="G341" s="6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thickBot="1">
      <c r="A342" s="6"/>
      <c r="B342" s="6"/>
      <c r="C342" s="6"/>
      <c r="D342" s="6"/>
      <c r="E342" s="6"/>
      <c r="F342" s="6"/>
      <c r="G342" s="6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thickBot="1">
      <c r="A343" s="6"/>
      <c r="B343" s="6"/>
      <c r="C343" s="6"/>
      <c r="D343" s="6"/>
      <c r="E343" s="6"/>
      <c r="F343" s="6"/>
      <c r="G343" s="6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thickBot="1">
      <c r="A344" s="6"/>
      <c r="B344" s="6"/>
      <c r="C344" s="6"/>
      <c r="D344" s="6"/>
      <c r="E344" s="6"/>
      <c r="F344" s="6"/>
      <c r="G344" s="6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thickBot="1">
      <c r="A345" s="6"/>
      <c r="B345" s="6"/>
      <c r="C345" s="6"/>
      <c r="D345" s="6"/>
      <c r="E345" s="6"/>
      <c r="F345" s="6"/>
      <c r="G345" s="6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thickBot="1">
      <c r="A346" s="6"/>
      <c r="B346" s="6"/>
      <c r="C346" s="6"/>
      <c r="D346" s="6"/>
      <c r="E346" s="6"/>
      <c r="F346" s="6"/>
      <c r="G346" s="6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thickBot="1">
      <c r="A347" s="6"/>
      <c r="B347" s="6"/>
      <c r="C347" s="6"/>
      <c r="D347" s="6"/>
      <c r="E347" s="6"/>
      <c r="F347" s="6"/>
      <c r="G347" s="6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thickBot="1">
      <c r="A348" s="6"/>
      <c r="B348" s="6"/>
      <c r="C348" s="6"/>
      <c r="D348" s="6"/>
      <c r="E348" s="6"/>
      <c r="F348" s="6"/>
      <c r="G348" s="6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thickBot="1">
      <c r="A349" s="6"/>
      <c r="B349" s="6"/>
      <c r="C349" s="6"/>
      <c r="D349" s="6"/>
      <c r="E349" s="6"/>
      <c r="F349" s="6"/>
      <c r="G349" s="6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thickBot="1">
      <c r="A350" s="6"/>
      <c r="B350" s="6"/>
      <c r="C350" s="6"/>
      <c r="D350" s="6"/>
      <c r="E350" s="6"/>
      <c r="F350" s="6"/>
      <c r="G350" s="6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thickBot="1">
      <c r="A351" s="6"/>
      <c r="B351" s="6"/>
      <c r="C351" s="6"/>
      <c r="D351" s="6"/>
      <c r="E351" s="6"/>
      <c r="F351" s="6"/>
      <c r="G351" s="6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thickBot="1">
      <c r="A352" s="6"/>
      <c r="B352" s="6"/>
      <c r="C352" s="6"/>
      <c r="D352" s="6"/>
      <c r="E352" s="6"/>
      <c r="F352" s="6"/>
      <c r="G352" s="6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thickBot="1">
      <c r="A353" s="6"/>
      <c r="B353" s="6"/>
      <c r="C353" s="6"/>
      <c r="D353" s="6"/>
      <c r="E353" s="6"/>
      <c r="F353" s="6"/>
      <c r="G353" s="6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thickBot="1">
      <c r="A354" s="6"/>
      <c r="B354" s="6"/>
      <c r="C354" s="6"/>
      <c r="D354" s="6"/>
      <c r="E354" s="6"/>
      <c r="F354" s="6"/>
      <c r="G354" s="6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thickBot="1">
      <c r="A355" s="6"/>
      <c r="B355" s="6"/>
      <c r="C355" s="6"/>
      <c r="D355" s="6"/>
      <c r="E355" s="6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thickBot="1">
      <c r="A356" s="6"/>
      <c r="B356" s="6"/>
      <c r="C356" s="6"/>
      <c r="D356" s="6"/>
      <c r="E356" s="6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thickBot="1">
      <c r="A357" s="6"/>
      <c r="B357" s="6"/>
      <c r="C357" s="6"/>
      <c r="D357" s="6"/>
      <c r="E357" s="6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thickBot="1">
      <c r="A358" s="6"/>
      <c r="B358" s="6"/>
      <c r="C358" s="6"/>
      <c r="D358" s="6"/>
      <c r="E358" s="6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thickBot="1">
      <c r="A359" s="6"/>
      <c r="B359" s="6"/>
      <c r="C359" s="6"/>
      <c r="D359" s="6"/>
      <c r="E359" s="6"/>
      <c r="F359" s="6"/>
      <c r="G359" s="6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thickBot="1">
      <c r="A360" s="6"/>
      <c r="B360" s="6"/>
      <c r="C360" s="6"/>
      <c r="D360" s="6"/>
      <c r="E360" s="6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thickBot="1">
      <c r="A361" s="6"/>
      <c r="B361" s="6"/>
      <c r="C361" s="6"/>
      <c r="D361" s="6"/>
      <c r="E361" s="6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thickBot="1">
      <c r="A362" s="6"/>
      <c r="B362" s="6"/>
      <c r="C362" s="6"/>
      <c r="D362" s="6"/>
      <c r="E362" s="6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thickBot="1">
      <c r="A363" s="6"/>
      <c r="B363" s="6"/>
      <c r="C363" s="6"/>
      <c r="D363" s="6"/>
      <c r="E363" s="6"/>
      <c r="F363" s="6"/>
      <c r="G363" s="6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thickBot="1">
      <c r="A364" s="6"/>
      <c r="B364" s="6"/>
      <c r="C364" s="6"/>
      <c r="D364" s="6"/>
      <c r="E364" s="6"/>
      <c r="F364" s="6"/>
      <c r="G364" s="6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thickBot="1">
      <c r="A365" s="6"/>
      <c r="B365" s="6"/>
      <c r="C365" s="6"/>
      <c r="D365" s="6"/>
      <c r="E365" s="6"/>
      <c r="F365" s="6"/>
      <c r="G365" s="6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thickBot="1">
      <c r="A366" s="6"/>
      <c r="B366" s="6"/>
      <c r="C366" s="6"/>
      <c r="D366" s="6"/>
      <c r="E366" s="6"/>
      <c r="F366" s="6"/>
      <c r="G366" s="6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thickBot="1">
      <c r="A367" s="6"/>
      <c r="B367" s="6"/>
      <c r="C367" s="6"/>
      <c r="D367" s="6"/>
      <c r="E367" s="6"/>
      <c r="F367" s="6"/>
      <c r="G367" s="6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thickBot="1">
      <c r="A368" s="6"/>
      <c r="B368" s="6"/>
      <c r="C368" s="6"/>
      <c r="D368" s="6"/>
      <c r="E368" s="6"/>
      <c r="F368" s="6"/>
      <c r="G368" s="6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thickBot="1">
      <c r="A369" s="6"/>
      <c r="B369" s="6"/>
      <c r="C369" s="6"/>
      <c r="D369" s="6"/>
      <c r="E369" s="6"/>
      <c r="F369" s="6"/>
      <c r="G369" s="6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thickBot="1">
      <c r="A370" s="6"/>
      <c r="B370" s="6"/>
      <c r="C370" s="6"/>
      <c r="D370" s="6"/>
      <c r="E370" s="6"/>
      <c r="F370" s="6"/>
      <c r="G370" s="6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thickBot="1">
      <c r="A371" s="6"/>
      <c r="B371" s="6"/>
      <c r="C371" s="6"/>
      <c r="D371" s="6"/>
      <c r="E371" s="6"/>
      <c r="F371" s="6"/>
      <c r="G371" s="6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thickBot="1">
      <c r="A372" s="6"/>
      <c r="B372" s="6"/>
      <c r="C372" s="6"/>
      <c r="D372" s="6"/>
      <c r="E372" s="6"/>
      <c r="F372" s="6"/>
      <c r="G372" s="6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thickBot="1">
      <c r="A373" s="6"/>
      <c r="B373" s="6"/>
      <c r="C373" s="6"/>
      <c r="D373" s="6"/>
      <c r="E373" s="6"/>
      <c r="F373" s="6"/>
      <c r="G373" s="6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thickBot="1">
      <c r="A374" s="6"/>
      <c r="B374" s="6"/>
      <c r="C374" s="6"/>
      <c r="D374" s="6"/>
      <c r="E374" s="6"/>
      <c r="F374" s="6"/>
      <c r="G374" s="6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thickBot="1">
      <c r="A375" s="6"/>
      <c r="B375" s="6"/>
      <c r="C375" s="6"/>
      <c r="D375" s="6"/>
      <c r="E375" s="6"/>
      <c r="F375" s="6"/>
      <c r="G375" s="6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thickBot="1">
      <c r="A376" s="6"/>
      <c r="B376" s="6"/>
      <c r="C376" s="6"/>
      <c r="D376" s="6"/>
      <c r="E376" s="6"/>
      <c r="F376" s="6"/>
      <c r="G376" s="6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thickBot="1">
      <c r="A377" s="6"/>
      <c r="B377" s="6"/>
      <c r="C377" s="6"/>
      <c r="D377" s="6"/>
      <c r="E377" s="6"/>
      <c r="F377" s="6"/>
      <c r="G377" s="6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thickBot="1">
      <c r="A378" s="6"/>
      <c r="B378" s="6"/>
      <c r="C378" s="6"/>
      <c r="D378" s="6"/>
      <c r="E378" s="6"/>
      <c r="F378" s="6"/>
      <c r="G378" s="6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thickBot="1">
      <c r="A379" s="6"/>
      <c r="B379" s="6"/>
      <c r="C379" s="6"/>
      <c r="D379" s="6"/>
      <c r="E379" s="6"/>
      <c r="F379" s="6"/>
      <c r="G379" s="6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thickBot="1">
      <c r="A380" s="6"/>
      <c r="B380" s="6"/>
      <c r="C380" s="6"/>
      <c r="D380" s="6"/>
      <c r="E380" s="6"/>
      <c r="F380" s="6"/>
      <c r="G380" s="6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thickBot="1">
      <c r="A381" s="6"/>
      <c r="B381" s="6"/>
      <c r="C381" s="6"/>
      <c r="D381" s="6"/>
      <c r="E381" s="6"/>
      <c r="F381" s="6"/>
      <c r="G381" s="6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thickBot="1">
      <c r="A382" s="6"/>
      <c r="B382" s="6"/>
      <c r="C382" s="6"/>
      <c r="D382" s="6"/>
      <c r="E382" s="6"/>
      <c r="F382" s="6"/>
      <c r="G382" s="6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thickBot="1">
      <c r="A383" s="6"/>
      <c r="B383" s="6"/>
      <c r="C383" s="6"/>
      <c r="D383" s="6"/>
      <c r="E383" s="6"/>
      <c r="F383" s="6"/>
      <c r="G383" s="6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thickBot="1">
      <c r="A384" s="6"/>
      <c r="B384" s="6"/>
      <c r="C384" s="6"/>
      <c r="D384" s="6"/>
      <c r="E384" s="6"/>
      <c r="F384" s="6"/>
      <c r="G384" s="6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thickBot="1">
      <c r="A385" s="6"/>
      <c r="B385" s="6"/>
      <c r="C385" s="6"/>
      <c r="D385" s="6"/>
      <c r="E385" s="6"/>
      <c r="F385" s="6"/>
      <c r="G385" s="6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thickBot="1">
      <c r="A386" s="6"/>
      <c r="B386" s="6"/>
      <c r="C386" s="6"/>
      <c r="D386" s="6"/>
      <c r="E386" s="6"/>
      <c r="F386" s="6"/>
      <c r="G386" s="6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thickBot="1">
      <c r="A387" s="6"/>
      <c r="B387" s="6"/>
      <c r="C387" s="6"/>
      <c r="D387" s="6"/>
      <c r="E387" s="6"/>
      <c r="F387" s="6"/>
      <c r="G387" s="6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thickBot="1">
      <c r="A388" s="6"/>
      <c r="B388" s="6"/>
      <c r="C388" s="6"/>
      <c r="D388" s="6"/>
      <c r="E388" s="6"/>
      <c r="F388" s="6"/>
      <c r="G388" s="6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thickBot="1">
      <c r="A389" s="6"/>
      <c r="B389" s="6"/>
      <c r="C389" s="6"/>
      <c r="D389" s="6"/>
      <c r="E389" s="6"/>
      <c r="F389" s="6"/>
      <c r="G389" s="6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thickBot="1">
      <c r="A390" s="6"/>
      <c r="B390" s="6"/>
      <c r="C390" s="6"/>
      <c r="D390" s="6"/>
      <c r="E390" s="6"/>
      <c r="F390" s="6"/>
      <c r="G390" s="6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thickBot="1">
      <c r="A391" s="6"/>
      <c r="B391" s="6"/>
      <c r="C391" s="6"/>
      <c r="D391" s="6"/>
      <c r="E391" s="6"/>
      <c r="F391" s="6"/>
      <c r="G391" s="6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thickBot="1">
      <c r="A392" s="6"/>
      <c r="B392" s="6"/>
      <c r="C392" s="6"/>
      <c r="D392" s="6"/>
      <c r="E392" s="6"/>
      <c r="F392" s="6"/>
      <c r="G392" s="6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thickBot="1">
      <c r="A393" s="6"/>
      <c r="B393" s="6"/>
      <c r="C393" s="6"/>
      <c r="D393" s="6"/>
      <c r="E393" s="6"/>
      <c r="F393" s="6"/>
      <c r="G393" s="6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thickBot="1">
      <c r="A394" s="6"/>
      <c r="B394" s="6"/>
      <c r="C394" s="6"/>
      <c r="D394" s="6"/>
      <c r="E394" s="6"/>
      <c r="F394" s="6"/>
      <c r="G394" s="6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thickBot="1">
      <c r="A395" s="6"/>
      <c r="B395" s="6"/>
      <c r="C395" s="6"/>
      <c r="D395" s="6"/>
      <c r="E395" s="6"/>
      <c r="F395" s="6"/>
      <c r="G395" s="6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thickBot="1">
      <c r="A396" s="6"/>
      <c r="B396" s="6"/>
      <c r="C396" s="6"/>
      <c r="D396" s="6"/>
      <c r="E396" s="6"/>
      <c r="F396" s="6"/>
      <c r="G396" s="6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thickBot="1">
      <c r="A397" s="6"/>
      <c r="B397" s="6"/>
      <c r="C397" s="6"/>
      <c r="D397" s="6"/>
      <c r="E397" s="6"/>
      <c r="F397" s="6"/>
      <c r="G397" s="6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thickBot="1">
      <c r="A398" s="6"/>
      <c r="B398" s="6"/>
      <c r="C398" s="6"/>
      <c r="D398" s="6"/>
      <c r="E398" s="6"/>
      <c r="F398" s="6"/>
      <c r="G398" s="6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thickBot="1">
      <c r="A399" s="6"/>
      <c r="B399" s="6"/>
      <c r="C399" s="6"/>
      <c r="D399" s="6"/>
      <c r="E399" s="6"/>
      <c r="F399" s="6"/>
      <c r="G399" s="6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thickBot="1">
      <c r="A400" s="6"/>
      <c r="B400" s="6"/>
      <c r="C400" s="6"/>
      <c r="D400" s="6"/>
      <c r="E400" s="6"/>
      <c r="F400" s="6"/>
      <c r="G400" s="6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thickBot="1">
      <c r="A401" s="6"/>
      <c r="B401" s="6"/>
      <c r="C401" s="6"/>
      <c r="D401" s="6"/>
      <c r="E401" s="6"/>
      <c r="F401" s="6"/>
      <c r="G401" s="6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thickBot="1">
      <c r="A402" s="6"/>
      <c r="B402" s="6"/>
      <c r="C402" s="6"/>
      <c r="D402" s="6"/>
      <c r="E402" s="6"/>
      <c r="F402" s="6"/>
      <c r="G402" s="6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thickBot="1">
      <c r="A403" s="6"/>
      <c r="B403" s="6"/>
      <c r="C403" s="6"/>
      <c r="D403" s="6"/>
      <c r="E403" s="6"/>
      <c r="F403" s="6"/>
      <c r="G403" s="6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thickBot="1">
      <c r="A404" s="6"/>
      <c r="B404" s="6"/>
      <c r="C404" s="6"/>
      <c r="D404" s="6"/>
      <c r="E404" s="6"/>
      <c r="F404" s="6"/>
      <c r="G404" s="6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thickBot="1">
      <c r="A405" s="6"/>
      <c r="B405" s="6"/>
      <c r="C405" s="6"/>
      <c r="D405" s="6"/>
      <c r="E405" s="6"/>
      <c r="F405" s="6"/>
      <c r="G405" s="6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thickBot="1">
      <c r="A406" s="6"/>
      <c r="B406" s="6"/>
      <c r="C406" s="6"/>
      <c r="D406" s="6"/>
      <c r="E406" s="6"/>
      <c r="F406" s="6"/>
      <c r="G406" s="6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thickBot="1">
      <c r="A407" s="6"/>
      <c r="B407" s="6"/>
      <c r="C407" s="6"/>
      <c r="D407" s="6"/>
      <c r="E407" s="6"/>
      <c r="F407" s="6"/>
      <c r="G407" s="6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thickBot="1">
      <c r="A408" s="6"/>
      <c r="B408" s="6"/>
      <c r="C408" s="6"/>
      <c r="D408" s="6"/>
      <c r="E408" s="6"/>
      <c r="F408" s="6"/>
      <c r="G408" s="6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thickBot="1">
      <c r="A409" s="6"/>
      <c r="B409" s="6"/>
      <c r="C409" s="6"/>
      <c r="D409" s="6"/>
      <c r="E409" s="6"/>
      <c r="F409" s="6"/>
      <c r="G409" s="6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thickBot="1">
      <c r="A410" s="6"/>
      <c r="B410" s="6"/>
      <c r="C410" s="6"/>
      <c r="D410" s="6"/>
      <c r="E410" s="6"/>
      <c r="F410" s="6"/>
      <c r="G410" s="6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thickBot="1">
      <c r="A411" s="6"/>
      <c r="B411" s="6"/>
      <c r="C411" s="6"/>
      <c r="D411" s="6"/>
      <c r="E411" s="6"/>
      <c r="F411" s="6"/>
      <c r="G411" s="6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thickBot="1">
      <c r="A412" s="6"/>
      <c r="B412" s="6"/>
      <c r="C412" s="6"/>
      <c r="D412" s="6"/>
      <c r="E412" s="6"/>
      <c r="F412" s="6"/>
      <c r="G412" s="6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thickBot="1">
      <c r="A413" s="6"/>
      <c r="B413" s="6"/>
      <c r="C413" s="6"/>
      <c r="D413" s="6"/>
      <c r="E413" s="6"/>
      <c r="F413" s="6"/>
      <c r="G413" s="6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thickBot="1">
      <c r="A414" s="6"/>
      <c r="B414" s="6"/>
      <c r="C414" s="6"/>
      <c r="D414" s="6"/>
      <c r="E414" s="6"/>
      <c r="F414" s="6"/>
      <c r="G414" s="6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thickBot="1">
      <c r="A415" s="6"/>
      <c r="B415" s="6"/>
      <c r="C415" s="6"/>
      <c r="D415" s="6"/>
      <c r="E415" s="6"/>
      <c r="F415" s="6"/>
      <c r="G415" s="6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thickBot="1">
      <c r="A416" s="6"/>
      <c r="B416" s="6"/>
      <c r="C416" s="6"/>
      <c r="D416" s="6"/>
      <c r="E416" s="6"/>
      <c r="F416" s="6"/>
      <c r="G416" s="6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thickBot="1">
      <c r="A417" s="6"/>
      <c r="B417" s="6"/>
      <c r="C417" s="6"/>
      <c r="D417" s="6"/>
      <c r="E417" s="6"/>
      <c r="F417" s="6"/>
      <c r="G417" s="6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thickBot="1">
      <c r="A418" s="6"/>
      <c r="B418" s="6"/>
      <c r="C418" s="6"/>
      <c r="D418" s="6"/>
      <c r="E418" s="6"/>
      <c r="F418" s="6"/>
      <c r="G418" s="6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thickBot="1">
      <c r="A419" s="6"/>
      <c r="B419" s="6"/>
      <c r="C419" s="6"/>
      <c r="D419" s="6"/>
      <c r="E419" s="6"/>
      <c r="F419" s="6"/>
      <c r="G419" s="6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thickBot="1">
      <c r="A420" s="6"/>
      <c r="B420" s="6"/>
      <c r="C420" s="6"/>
      <c r="D420" s="6"/>
      <c r="E420" s="6"/>
      <c r="F420" s="6"/>
      <c r="G420" s="6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thickBot="1">
      <c r="A421" s="6"/>
      <c r="B421" s="6"/>
      <c r="C421" s="6"/>
      <c r="D421" s="6"/>
      <c r="E421" s="6"/>
      <c r="F421" s="6"/>
      <c r="G421" s="6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thickBot="1">
      <c r="A422" s="6"/>
      <c r="B422" s="6"/>
      <c r="C422" s="6"/>
      <c r="D422" s="6"/>
      <c r="E422" s="6"/>
      <c r="F422" s="6"/>
      <c r="G422" s="6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thickBot="1">
      <c r="A423" s="6"/>
      <c r="B423" s="6"/>
      <c r="C423" s="6"/>
      <c r="D423" s="6"/>
      <c r="E423" s="6"/>
      <c r="F423" s="6"/>
      <c r="G423" s="6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thickBot="1">
      <c r="A424" s="6"/>
      <c r="B424" s="6"/>
      <c r="C424" s="6"/>
      <c r="D424" s="6"/>
      <c r="E424" s="6"/>
      <c r="F424" s="6"/>
      <c r="G424" s="6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thickBot="1">
      <c r="A425" s="6"/>
      <c r="B425" s="6"/>
      <c r="C425" s="6"/>
      <c r="D425" s="6"/>
      <c r="E425" s="6"/>
      <c r="F425" s="6"/>
      <c r="G425" s="6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thickBot="1">
      <c r="A426" s="6"/>
      <c r="B426" s="6"/>
      <c r="C426" s="6"/>
      <c r="D426" s="6"/>
      <c r="E426" s="6"/>
      <c r="F426" s="6"/>
      <c r="G426" s="6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thickBot="1">
      <c r="A427" s="6"/>
      <c r="B427" s="6"/>
      <c r="C427" s="6"/>
      <c r="D427" s="6"/>
      <c r="E427" s="6"/>
      <c r="F427" s="6"/>
      <c r="G427" s="6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thickBot="1">
      <c r="A428" s="6"/>
      <c r="B428" s="6"/>
      <c r="C428" s="6"/>
      <c r="D428" s="6"/>
      <c r="E428" s="6"/>
      <c r="F428" s="6"/>
      <c r="G428" s="6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thickBot="1">
      <c r="A429" s="6"/>
      <c r="B429" s="6"/>
      <c r="C429" s="6"/>
      <c r="D429" s="6"/>
      <c r="E429" s="6"/>
      <c r="F429" s="6"/>
      <c r="G429" s="6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thickBot="1">
      <c r="A430" s="6"/>
      <c r="B430" s="6"/>
      <c r="C430" s="6"/>
      <c r="D430" s="6"/>
      <c r="E430" s="6"/>
      <c r="F430" s="6"/>
      <c r="G430" s="6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thickBot="1">
      <c r="A431" s="6"/>
      <c r="B431" s="6"/>
      <c r="C431" s="6"/>
      <c r="D431" s="6"/>
      <c r="E431" s="6"/>
      <c r="F431" s="6"/>
      <c r="G431" s="6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thickBot="1">
      <c r="A432" s="6"/>
      <c r="B432" s="6"/>
      <c r="C432" s="6"/>
      <c r="D432" s="6"/>
      <c r="E432" s="6"/>
      <c r="F432" s="6"/>
      <c r="G432" s="6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thickBot="1">
      <c r="A433" s="6"/>
      <c r="B433" s="6"/>
      <c r="C433" s="6"/>
      <c r="D433" s="6"/>
      <c r="E433" s="6"/>
      <c r="F433" s="6"/>
      <c r="G433" s="6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thickBot="1">
      <c r="A434" s="6"/>
      <c r="B434" s="6"/>
      <c r="C434" s="6"/>
      <c r="D434" s="6"/>
      <c r="E434" s="6"/>
      <c r="F434" s="6"/>
      <c r="G434" s="6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thickBot="1">
      <c r="A435" s="6"/>
      <c r="B435" s="6"/>
      <c r="C435" s="6"/>
      <c r="D435" s="6"/>
      <c r="E435" s="6"/>
      <c r="F435" s="6"/>
      <c r="G435" s="6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thickBot="1">
      <c r="A436" s="6"/>
      <c r="B436" s="6"/>
      <c r="C436" s="6"/>
      <c r="D436" s="6"/>
      <c r="E436" s="6"/>
      <c r="F436" s="6"/>
      <c r="G436" s="6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thickBot="1">
      <c r="A437" s="6"/>
      <c r="B437" s="6"/>
      <c r="C437" s="6"/>
      <c r="D437" s="6"/>
      <c r="E437" s="6"/>
      <c r="F437" s="6"/>
      <c r="G437" s="6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thickBot="1">
      <c r="A438" s="6"/>
      <c r="B438" s="6"/>
      <c r="C438" s="6"/>
      <c r="D438" s="6"/>
      <c r="E438" s="6"/>
      <c r="F438" s="6"/>
      <c r="G438" s="6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thickBot="1">
      <c r="A439" s="6"/>
      <c r="B439" s="6"/>
      <c r="C439" s="6"/>
      <c r="D439" s="6"/>
      <c r="E439" s="6"/>
      <c r="F439" s="6"/>
      <c r="G439" s="6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thickBot="1">
      <c r="A440" s="6"/>
      <c r="B440" s="6"/>
      <c r="C440" s="6"/>
      <c r="D440" s="6"/>
      <c r="E440" s="6"/>
      <c r="F440" s="6"/>
      <c r="G440" s="6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thickBot="1">
      <c r="A441" s="6"/>
      <c r="B441" s="6"/>
      <c r="C441" s="6"/>
      <c r="D441" s="6"/>
      <c r="E441" s="6"/>
      <c r="F441" s="6"/>
      <c r="G441" s="6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thickBot="1">
      <c r="A442" s="6"/>
      <c r="B442" s="6"/>
      <c r="C442" s="6"/>
      <c r="D442" s="6"/>
      <c r="E442" s="6"/>
      <c r="F442" s="6"/>
      <c r="G442" s="6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thickBot="1">
      <c r="A443" s="6"/>
      <c r="B443" s="6"/>
      <c r="C443" s="6"/>
      <c r="D443" s="6"/>
      <c r="E443" s="6"/>
      <c r="F443" s="6"/>
      <c r="G443" s="6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thickBot="1">
      <c r="A444" s="6"/>
      <c r="B444" s="6"/>
      <c r="C444" s="6"/>
      <c r="D444" s="6"/>
      <c r="E444" s="6"/>
      <c r="F444" s="6"/>
      <c r="G444" s="6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thickBot="1">
      <c r="A445" s="6"/>
      <c r="B445" s="6"/>
      <c r="C445" s="6"/>
      <c r="D445" s="6"/>
      <c r="E445" s="6"/>
      <c r="F445" s="6"/>
      <c r="G445" s="6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thickBot="1">
      <c r="A446" s="6"/>
      <c r="B446" s="6"/>
      <c r="C446" s="6"/>
      <c r="D446" s="6"/>
      <c r="E446" s="6"/>
      <c r="F446" s="6"/>
      <c r="G446" s="6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thickBot="1">
      <c r="A447" s="6"/>
      <c r="B447" s="6"/>
      <c r="C447" s="6"/>
      <c r="D447" s="6"/>
      <c r="E447" s="6"/>
      <c r="F447" s="6"/>
      <c r="G447" s="6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thickBot="1">
      <c r="A448" s="6"/>
      <c r="B448" s="6"/>
      <c r="C448" s="6"/>
      <c r="D448" s="6"/>
      <c r="E448" s="6"/>
      <c r="F448" s="6"/>
      <c r="G448" s="6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thickBot="1">
      <c r="A449" s="6"/>
      <c r="B449" s="6"/>
      <c r="C449" s="6"/>
      <c r="D449" s="6"/>
      <c r="E449" s="6"/>
      <c r="F449" s="6"/>
      <c r="G449" s="6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thickBot="1">
      <c r="A450" s="6"/>
      <c r="B450" s="6"/>
      <c r="C450" s="6"/>
      <c r="D450" s="6"/>
      <c r="E450" s="6"/>
      <c r="F450" s="6"/>
      <c r="G450" s="6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thickBot="1">
      <c r="A451" s="6"/>
      <c r="B451" s="6"/>
      <c r="C451" s="6"/>
      <c r="D451" s="6"/>
      <c r="E451" s="6"/>
      <c r="F451" s="6"/>
      <c r="G451" s="6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thickBot="1">
      <c r="A452" s="6"/>
      <c r="B452" s="6"/>
      <c r="C452" s="6"/>
      <c r="D452" s="6"/>
      <c r="E452" s="6"/>
      <c r="F452" s="6"/>
      <c r="G452" s="6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thickBot="1">
      <c r="A453" s="6"/>
      <c r="B453" s="6"/>
      <c r="C453" s="6"/>
      <c r="D453" s="6"/>
      <c r="E453" s="6"/>
      <c r="F453" s="6"/>
      <c r="G453" s="6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thickBot="1">
      <c r="A454" s="6"/>
      <c r="B454" s="6"/>
      <c r="C454" s="6"/>
      <c r="D454" s="6"/>
      <c r="E454" s="6"/>
      <c r="F454" s="6"/>
      <c r="G454" s="6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thickBot="1">
      <c r="A455" s="6"/>
      <c r="B455" s="6"/>
      <c r="C455" s="6"/>
      <c r="D455" s="6"/>
      <c r="E455" s="6"/>
      <c r="F455" s="6"/>
      <c r="G455" s="6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thickBot="1">
      <c r="A456" s="6"/>
      <c r="B456" s="6"/>
      <c r="C456" s="6"/>
      <c r="D456" s="6"/>
      <c r="E456" s="6"/>
      <c r="F456" s="6"/>
      <c r="G456" s="6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thickBot="1">
      <c r="A457" s="6"/>
      <c r="B457" s="6"/>
      <c r="C457" s="6"/>
      <c r="D457" s="6"/>
      <c r="E457" s="6"/>
      <c r="F457" s="6"/>
      <c r="G457" s="6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thickBot="1">
      <c r="A458" s="6"/>
      <c r="B458" s="6"/>
      <c r="C458" s="6"/>
      <c r="D458" s="6"/>
      <c r="E458" s="6"/>
      <c r="F458" s="6"/>
      <c r="G458" s="6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thickBot="1">
      <c r="A459" s="6"/>
      <c r="B459" s="6"/>
      <c r="C459" s="6"/>
      <c r="D459" s="6"/>
      <c r="E459" s="6"/>
      <c r="F459" s="6"/>
      <c r="G459" s="6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thickBot="1">
      <c r="A460" s="6"/>
      <c r="B460" s="6"/>
      <c r="C460" s="6"/>
      <c r="D460" s="6"/>
      <c r="E460" s="6"/>
      <c r="F460" s="6"/>
      <c r="G460" s="6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thickBot="1">
      <c r="A461" s="6"/>
      <c r="B461" s="6"/>
      <c r="C461" s="6"/>
      <c r="D461" s="6"/>
      <c r="E461" s="6"/>
      <c r="F461" s="6"/>
      <c r="G461" s="6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thickBot="1">
      <c r="A462" s="6"/>
      <c r="B462" s="6"/>
      <c r="C462" s="6"/>
      <c r="D462" s="6"/>
      <c r="E462" s="6"/>
      <c r="F462" s="6"/>
      <c r="G462" s="6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thickBot="1">
      <c r="A463" s="6"/>
      <c r="B463" s="6"/>
      <c r="C463" s="6"/>
      <c r="D463" s="6"/>
      <c r="E463" s="6"/>
      <c r="F463" s="6"/>
      <c r="G463" s="6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thickBot="1">
      <c r="A464" s="6"/>
      <c r="B464" s="6"/>
      <c r="C464" s="6"/>
      <c r="D464" s="6"/>
      <c r="E464" s="6"/>
      <c r="F464" s="6"/>
      <c r="G464" s="6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thickBot="1">
      <c r="A465" s="6"/>
      <c r="B465" s="6"/>
      <c r="C465" s="6"/>
      <c r="D465" s="6"/>
      <c r="E465" s="6"/>
      <c r="F465" s="6"/>
      <c r="G465" s="6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thickBot="1">
      <c r="A466" s="6"/>
      <c r="B466" s="6"/>
      <c r="C466" s="6"/>
      <c r="D466" s="6"/>
      <c r="E466" s="6"/>
      <c r="F466" s="6"/>
      <c r="G466" s="6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thickBot="1">
      <c r="A467" s="6"/>
      <c r="B467" s="6"/>
      <c r="C467" s="6"/>
      <c r="D467" s="6"/>
      <c r="E467" s="6"/>
      <c r="F467" s="6"/>
      <c r="G467" s="6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thickBot="1">
      <c r="A468" s="6"/>
      <c r="B468" s="6"/>
      <c r="C468" s="6"/>
      <c r="D468" s="6"/>
      <c r="E468" s="6"/>
      <c r="F468" s="6"/>
      <c r="G468" s="6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thickBot="1">
      <c r="A469" s="6"/>
      <c r="B469" s="6"/>
      <c r="C469" s="6"/>
      <c r="D469" s="6"/>
      <c r="E469" s="6"/>
      <c r="F469" s="6"/>
      <c r="G469" s="6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thickBot="1">
      <c r="A470" s="6"/>
      <c r="B470" s="6"/>
      <c r="C470" s="6"/>
      <c r="D470" s="6"/>
      <c r="E470" s="6"/>
      <c r="F470" s="6"/>
      <c r="G470" s="6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thickBot="1">
      <c r="A471" s="6"/>
      <c r="B471" s="6"/>
      <c r="C471" s="6"/>
      <c r="D471" s="6"/>
      <c r="E471" s="6"/>
      <c r="F471" s="6"/>
      <c r="G471" s="6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thickBot="1">
      <c r="A472" s="6"/>
      <c r="B472" s="6"/>
      <c r="C472" s="6"/>
      <c r="D472" s="6"/>
      <c r="E472" s="6"/>
      <c r="F472" s="6"/>
      <c r="G472" s="6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thickBot="1">
      <c r="A473" s="6"/>
      <c r="B473" s="6"/>
      <c r="C473" s="6"/>
      <c r="D473" s="6"/>
      <c r="E473" s="6"/>
      <c r="F473" s="6"/>
      <c r="G473" s="6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thickBot="1">
      <c r="A474" s="6"/>
      <c r="B474" s="6"/>
      <c r="C474" s="6"/>
      <c r="D474" s="6"/>
      <c r="E474" s="6"/>
      <c r="F474" s="6"/>
      <c r="G474" s="6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thickBot="1">
      <c r="A475" s="6"/>
      <c r="B475" s="6"/>
      <c r="C475" s="6"/>
      <c r="D475" s="6"/>
      <c r="E475" s="6"/>
      <c r="F475" s="6"/>
      <c r="G475" s="6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thickBot="1">
      <c r="A476" s="6"/>
      <c r="B476" s="6"/>
      <c r="C476" s="6"/>
      <c r="D476" s="6"/>
      <c r="E476" s="6"/>
      <c r="F476" s="6"/>
      <c r="G476" s="6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thickBot="1">
      <c r="A477" s="6"/>
      <c r="B477" s="6"/>
      <c r="C477" s="6"/>
      <c r="D477" s="6"/>
      <c r="E477" s="6"/>
      <c r="F477" s="6"/>
      <c r="G477" s="6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thickBot="1">
      <c r="A478" s="6"/>
      <c r="B478" s="6"/>
      <c r="C478" s="6"/>
      <c r="D478" s="6"/>
      <c r="E478" s="6"/>
      <c r="F478" s="6"/>
      <c r="G478" s="6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thickBot="1">
      <c r="A479" s="6"/>
      <c r="B479" s="6"/>
      <c r="C479" s="6"/>
      <c r="D479" s="6"/>
      <c r="E479" s="6"/>
      <c r="F479" s="6"/>
      <c r="G479" s="6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thickBot="1">
      <c r="A480" s="6"/>
      <c r="B480" s="6"/>
      <c r="C480" s="6"/>
      <c r="D480" s="6"/>
      <c r="E480" s="6"/>
      <c r="F480" s="6"/>
      <c r="G480" s="6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thickBot="1">
      <c r="A481" s="6"/>
      <c r="B481" s="6"/>
      <c r="C481" s="6"/>
      <c r="D481" s="6"/>
      <c r="E481" s="6"/>
      <c r="F481" s="6"/>
      <c r="G481" s="6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thickBot="1">
      <c r="A482" s="6"/>
      <c r="B482" s="6"/>
      <c r="C482" s="6"/>
      <c r="D482" s="6"/>
      <c r="E482" s="6"/>
      <c r="F482" s="6"/>
      <c r="G482" s="6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thickBot="1">
      <c r="A483" s="6"/>
      <c r="B483" s="6"/>
      <c r="C483" s="6"/>
      <c r="D483" s="6"/>
      <c r="E483" s="6"/>
      <c r="F483" s="6"/>
      <c r="G483" s="6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thickBot="1">
      <c r="A484" s="6"/>
      <c r="B484" s="6"/>
      <c r="C484" s="6"/>
      <c r="D484" s="6"/>
      <c r="E484" s="6"/>
      <c r="F484" s="6"/>
      <c r="G484" s="6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thickBot="1">
      <c r="A485" s="6"/>
      <c r="B485" s="6"/>
      <c r="C485" s="6"/>
      <c r="D485" s="6"/>
      <c r="E485" s="6"/>
      <c r="F485" s="6"/>
      <c r="G485" s="6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thickBot="1">
      <c r="A486" s="6"/>
      <c r="B486" s="6"/>
      <c r="C486" s="6"/>
      <c r="D486" s="6"/>
      <c r="E486" s="6"/>
      <c r="F486" s="6"/>
      <c r="G486" s="6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thickBot="1">
      <c r="A487" s="6"/>
      <c r="B487" s="6"/>
      <c r="C487" s="6"/>
      <c r="D487" s="6"/>
      <c r="E487" s="6"/>
      <c r="F487" s="6"/>
      <c r="G487" s="6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thickBot="1">
      <c r="A488" s="6"/>
      <c r="B488" s="6"/>
      <c r="C488" s="6"/>
      <c r="D488" s="6"/>
      <c r="E488" s="6"/>
      <c r="F488" s="6"/>
      <c r="G488" s="6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thickBot="1">
      <c r="A489" s="6"/>
      <c r="B489" s="6"/>
      <c r="C489" s="6"/>
      <c r="D489" s="6"/>
      <c r="E489" s="6"/>
      <c r="F489" s="6"/>
      <c r="G489" s="6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thickBot="1">
      <c r="A490" s="6"/>
      <c r="B490" s="6"/>
      <c r="C490" s="6"/>
      <c r="D490" s="6"/>
      <c r="E490" s="6"/>
      <c r="F490" s="6"/>
      <c r="G490" s="6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thickBot="1">
      <c r="A491" s="6"/>
      <c r="B491" s="6"/>
      <c r="C491" s="6"/>
      <c r="D491" s="6"/>
      <c r="E491" s="6"/>
      <c r="F491" s="6"/>
      <c r="G491" s="6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thickBot="1">
      <c r="A492" s="6"/>
      <c r="B492" s="6"/>
      <c r="C492" s="6"/>
      <c r="D492" s="6"/>
      <c r="E492" s="6"/>
      <c r="F492" s="6"/>
      <c r="G492" s="6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thickBot="1">
      <c r="A493" s="6"/>
      <c r="B493" s="6"/>
      <c r="C493" s="6"/>
      <c r="D493" s="6"/>
      <c r="E493" s="6"/>
      <c r="F493" s="6"/>
      <c r="G493" s="6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thickBot="1">
      <c r="A494" s="6"/>
      <c r="B494" s="6"/>
      <c r="C494" s="6"/>
      <c r="D494" s="6"/>
      <c r="E494" s="6"/>
      <c r="F494" s="6"/>
      <c r="G494" s="6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thickBot="1">
      <c r="A495" s="6"/>
      <c r="B495" s="6"/>
      <c r="C495" s="6"/>
      <c r="D495" s="6"/>
      <c r="E495" s="6"/>
      <c r="F495" s="6"/>
      <c r="G495" s="6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thickBot="1">
      <c r="A496" s="6"/>
      <c r="B496" s="6"/>
      <c r="C496" s="6"/>
      <c r="D496" s="6"/>
      <c r="E496" s="6"/>
      <c r="F496" s="6"/>
      <c r="G496" s="6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thickBot="1">
      <c r="A497" s="6"/>
      <c r="B497" s="6"/>
      <c r="C497" s="6"/>
      <c r="D497" s="6"/>
      <c r="E497" s="6"/>
      <c r="F497" s="6"/>
      <c r="G497" s="6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thickBot="1">
      <c r="A498" s="6"/>
      <c r="B498" s="6"/>
      <c r="C498" s="6"/>
      <c r="D498" s="6"/>
      <c r="E498" s="6"/>
      <c r="F498" s="6"/>
      <c r="G498" s="6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thickBot="1">
      <c r="A499" s="6"/>
      <c r="B499" s="6"/>
      <c r="C499" s="6"/>
      <c r="D499" s="6"/>
      <c r="E499" s="6"/>
      <c r="F499" s="6"/>
      <c r="G499" s="6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thickBot="1">
      <c r="A500" s="6"/>
      <c r="B500" s="6"/>
      <c r="C500" s="6"/>
      <c r="D500" s="6"/>
      <c r="E500" s="6"/>
      <c r="F500" s="6"/>
      <c r="G500" s="6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thickBot="1">
      <c r="A501" s="6"/>
      <c r="B501" s="6"/>
      <c r="C501" s="6"/>
      <c r="D501" s="6"/>
      <c r="E501" s="6"/>
      <c r="F501" s="6"/>
      <c r="G501" s="6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thickBot="1">
      <c r="A502" s="6"/>
      <c r="B502" s="6"/>
      <c r="C502" s="6"/>
      <c r="D502" s="6"/>
      <c r="E502" s="6"/>
      <c r="F502" s="6"/>
      <c r="G502" s="6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thickBot="1">
      <c r="A503" s="6"/>
      <c r="B503" s="6"/>
      <c r="C503" s="6"/>
      <c r="D503" s="6"/>
      <c r="E503" s="6"/>
      <c r="F503" s="6"/>
      <c r="G503" s="6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thickBot="1">
      <c r="A504" s="6"/>
      <c r="B504" s="6"/>
      <c r="C504" s="6"/>
      <c r="D504" s="6"/>
      <c r="E504" s="6"/>
      <c r="F504" s="6"/>
      <c r="G504" s="6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thickBot="1">
      <c r="A505" s="6"/>
      <c r="B505" s="6"/>
      <c r="C505" s="6"/>
      <c r="D505" s="6"/>
      <c r="E505" s="6"/>
      <c r="F505" s="6"/>
      <c r="G505" s="6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thickBot="1">
      <c r="A506" s="6"/>
      <c r="B506" s="6"/>
      <c r="C506" s="6"/>
      <c r="D506" s="6"/>
      <c r="E506" s="6"/>
      <c r="F506" s="6"/>
      <c r="G506" s="6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thickBot="1">
      <c r="A507" s="6"/>
      <c r="B507" s="6"/>
      <c r="C507" s="6"/>
      <c r="D507" s="6"/>
      <c r="E507" s="6"/>
      <c r="F507" s="6"/>
      <c r="G507" s="6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thickBot="1">
      <c r="A508" s="6"/>
      <c r="B508" s="6"/>
      <c r="C508" s="6"/>
      <c r="D508" s="6"/>
      <c r="E508" s="6"/>
      <c r="F508" s="6"/>
      <c r="G508" s="6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thickBot="1">
      <c r="A509" s="6"/>
      <c r="B509" s="6"/>
      <c r="C509" s="6"/>
      <c r="D509" s="6"/>
      <c r="E509" s="6"/>
      <c r="F509" s="6"/>
      <c r="G509" s="6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thickBot="1">
      <c r="A510" s="6"/>
      <c r="B510" s="6"/>
      <c r="C510" s="6"/>
      <c r="D510" s="6"/>
      <c r="E510" s="6"/>
      <c r="F510" s="6"/>
      <c r="G510" s="6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thickBot="1">
      <c r="A511" s="6"/>
      <c r="B511" s="6"/>
      <c r="C511" s="6"/>
      <c r="D511" s="6"/>
      <c r="E511" s="6"/>
      <c r="F511" s="6"/>
      <c r="G511" s="6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thickBot="1">
      <c r="A512" s="6"/>
      <c r="B512" s="6"/>
      <c r="C512" s="6"/>
      <c r="D512" s="6"/>
      <c r="E512" s="6"/>
      <c r="F512" s="6"/>
      <c r="G512" s="6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thickBot="1">
      <c r="A513" s="6"/>
      <c r="B513" s="6"/>
      <c r="C513" s="6"/>
      <c r="D513" s="6"/>
      <c r="E513" s="6"/>
      <c r="F513" s="6"/>
      <c r="G513" s="6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thickBot="1">
      <c r="A514" s="6"/>
      <c r="B514" s="6"/>
      <c r="C514" s="6"/>
      <c r="D514" s="6"/>
      <c r="E514" s="6"/>
      <c r="F514" s="6"/>
      <c r="G514" s="6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thickBot="1">
      <c r="A515" s="6"/>
      <c r="B515" s="6"/>
      <c r="C515" s="6"/>
      <c r="D515" s="6"/>
      <c r="E515" s="6"/>
      <c r="F515" s="6"/>
      <c r="G515" s="6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thickBot="1">
      <c r="A516" s="6"/>
      <c r="B516" s="6"/>
      <c r="C516" s="6"/>
      <c r="D516" s="6"/>
      <c r="E516" s="6"/>
      <c r="F516" s="6"/>
      <c r="G516" s="6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thickBot="1">
      <c r="A517" s="6"/>
      <c r="B517" s="6"/>
      <c r="C517" s="6"/>
      <c r="D517" s="6"/>
      <c r="E517" s="6"/>
      <c r="F517" s="6"/>
      <c r="G517" s="6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thickBot="1">
      <c r="A518" s="6"/>
      <c r="B518" s="6"/>
      <c r="C518" s="6"/>
      <c r="D518" s="6"/>
      <c r="E518" s="6"/>
      <c r="F518" s="6"/>
      <c r="G518" s="6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thickBot="1">
      <c r="A519" s="6"/>
      <c r="B519" s="6"/>
      <c r="C519" s="6"/>
      <c r="D519" s="6"/>
      <c r="E519" s="6"/>
      <c r="F519" s="6"/>
      <c r="G519" s="6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thickBot="1">
      <c r="A520" s="6"/>
      <c r="B520" s="6"/>
      <c r="C520" s="6"/>
      <c r="D520" s="6"/>
      <c r="E520" s="6"/>
      <c r="F520" s="6"/>
      <c r="G520" s="6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thickBot="1">
      <c r="A521" s="6"/>
      <c r="B521" s="6"/>
      <c r="C521" s="6"/>
      <c r="D521" s="6"/>
      <c r="E521" s="6"/>
      <c r="F521" s="6"/>
      <c r="G521" s="6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thickBot="1">
      <c r="A522" s="6"/>
      <c r="B522" s="6"/>
      <c r="C522" s="6"/>
      <c r="D522" s="6"/>
      <c r="E522" s="6"/>
      <c r="F522" s="6"/>
      <c r="G522" s="6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thickBot="1">
      <c r="A523" s="6"/>
      <c r="B523" s="6"/>
      <c r="C523" s="6"/>
      <c r="D523" s="6"/>
      <c r="E523" s="6"/>
      <c r="F523" s="6"/>
      <c r="G523" s="6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thickBot="1">
      <c r="A524" s="6"/>
      <c r="B524" s="6"/>
      <c r="C524" s="6"/>
      <c r="D524" s="6"/>
      <c r="E524" s="6"/>
      <c r="F524" s="6"/>
      <c r="G524" s="6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thickBot="1">
      <c r="A525" s="6"/>
      <c r="B525" s="6"/>
      <c r="C525" s="6"/>
      <c r="D525" s="6"/>
      <c r="E525" s="6"/>
      <c r="F525" s="6"/>
      <c r="G525" s="6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thickBot="1">
      <c r="A526" s="6"/>
      <c r="B526" s="6"/>
      <c r="C526" s="6"/>
      <c r="D526" s="6"/>
      <c r="E526" s="6"/>
      <c r="F526" s="6"/>
      <c r="G526" s="6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thickBot="1">
      <c r="A527" s="6"/>
      <c r="B527" s="6"/>
      <c r="C527" s="6"/>
      <c r="D527" s="6"/>
      <c r="E527" s="6"/>
      <c r="F527" s="6"/>
      <c r="G527" s="6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thickBot="1">
      <c r="A528" s="6"/>
      <c r="B528" s="6"/>
      <c r="C528" s="6"/>
      <c r="D528" s="6"/>
      <c r="E528" s="6"/>
      <c r="F528" s="6"/>
      <c r="G528" s="6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thickBot="1">
      <c r="A529" s="6"/>
      <c r="B529" s="6"/>
      <c r="C529" s="6"/>
      <c r="D529" s="6"/>
      <c r="E529" s="6"/>
      <c r="F529" s="6"/>
      <c r="G529" s="6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thickBot="1">
      <c r="A530" s="6"/>
      <c r="B530" s="6"/>
      <c r="C530" s="6"/>
      <c r="D530" s="6"/>
      <c r="E530" s="6"/>
      <c r="F530" s="6"/>
      <c r="G530" s="6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thickBot="1">
      <c r="A531" s="6"/>
      <c r="B531" s="6"/>
      <c r="C531" s="6"/>
      <c r="D531" s="6"/>
      <c r="E531" s="6"/>
      <c r="F531" s="6"/>
      <c r="G531" s="6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thickBot="1">
      <c r="A532" s="6"/>
      <c r="B532" s="6"/>
      <c r="C532" s="6"/>
      <c r="D532" s="6"/>
      <c r="E532" s="6"/>
      <c r="F532" s="6"/>
      <c r="G532" s="6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thickBot="1">
      <c r="A533" s="6"/>
      <c r="B533" s="6"/>
      <c r="C533" s="6"/>
      <c r="D533" s="6"/>
      <c r="E533" s="6"/>
      <c r="F533" s="6"/>
      <c r="G533" s="6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thickBot="1">
      <c r="A534" s="6"/>
      <c r="B534" s="6"/>
      <c r="C534" s="6"/>
      <c r="D534" s="6"/>
      <c r="E534" s="6"/>
      <c r="F534" s="6"/>
      <c r="G534" s="6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thickBot="1">
      <c r="A535" s="6"/>
      <c r="B535" s="6"/>
      <c r="C535" s="6"/>
      <c r="D535" s="6"/>
      <c r="E535" s="6"/>
      <c r="F535" s="6"/>
      <c r="G535" s="6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thickBot="1">
      <c r="A536" s="6"/>
      <c r="B536" s="6"/>
      <c r="C536" s="6"/>
      <c r="D536" s="6"/>
      <c r="E536" s="6"/>
      <c r="F536" s="6"/>
      <c r="G536" s="6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thickBot="1">
      <c r="A537" s="6"/>
      <c r="B537" s="6"/>
      <c r="C537" s="6"/>
      <c r="D537" s="6"/>
      <c r="E537" s="6"/>
      <c r="F537" s="6"/>
      <c r="G537" s="6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thickBot="1">
      <c r="A538" s="6"/>
      <c r="B538" s="6"/>
      <c r="C538" s="6"/>
      <c r="D538" s="6"/>
      <c r="E538" s="6"/>
      <c r="F538" s="6"/>
      <c r="G538" s="6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thickBot="1">
      <c r="A539" s="6"/>
      <c r="B539" s="6"/>
      <c r="C539" s="6"/>
      <c r="D539" s="6"/>
      <c r="E539" s="6"/>
      <c r="F539" s="6"/>
      <c r="G539" s="6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thickBot="1">
      <c r="A540" s="6"/>
      <c r="B540" s="6"/>
      <c r="C540" s="6"/>
      <c r="D540" s="6"/>
      <c r="E540" s="6"/>
      <c r="F540" s="6"/>
      <c r="G540" s="6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thickBot="1">
      <c r="A541" s="6"/>
      <c r="B541" s="6"/>
      <c r="C541" s="6"/>
      <c r="D541" s="6"/>
      <c r="E541" s="6"/>
      <c r="F541" s="6"/>
      <c r="G541" s="6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thickBot="1">
      <c r="A542" s="6"/>
      <c r="B542" s="6"/>
      <c r="C542" s="6"/>
      <c r="D542" s="6"/>
      <c r="E542" s="6"/>
      <c r="F542" s="6"/>
      <c r="G542" s="6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thickBot="1">
      <c r="A543" s="6"/>
      <c r="B543" s="6"/>
      <c r="C543" s="6"/>
      <c r="D543" s="6"/>
      <c r="E543" s="6"/>
      <c r="F543" s="6"/>
      <c r="G543" s="6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thickBot="1">
      <c r="A544" s="6"/>
      <c r="B544" s="6"/>
      <c r="C544" s="6"/>
      <c r="D544" s="6"/>
      <c r="E544" s="6"/>
      <c r="F544" s="6"/>
      <c r="G544" s="6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thickBot="1">
      <c r="A545" s="6"/>
      <c r="B545" s="6"/>
      <c r="C545" s="6"/>
      <c r="D545" s="6"/>
      <c r="E545" s="6"/>
      <c r="F545" s="6"/>
      <c r="G545" s="6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thickBot="1">
      <c r="A546" s="6"/>
      <c r="B546" s="6"/>
      <c r="C546" s="6"/>
      <c r="D546" s="6"/>
      <c r="E546" s="6"/>
      <c r="F546" s="6"/>
      <c r="G546" s="6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thickBot="1">
      <c r="A547" s="6"/>
      <c r="B547" s="6"/>
      <c r="C547" s="6"/>
      <c r="D547" s="6"/>
      <c r="E547" s="6"/>
      <c r="F547" s="6"/>
      <c r="G547" s="6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thickBot="1">
      <c r="A548" s="6"/>
      <c r="B548" s="6"/>
      <c r="C548" s="6"/>
      <c r="D548" s="6"/>
      <c r="E548" s="6"/>
      <c r="F548" s="6"/>
      <c r="G548" s="6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thickBot="1">
      <c r="A549" s="6"/>
      <c r="B549" s="6"/>
      <c r="C549" s="6"/>
      <c r="D549" s="6"/>
      <c r="E549" s="6"/>
      <c r="F549" s="6"/>
      <c r="G549" s="6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thickBot="1">
      <c r="A550" s="6"/>
      <c r="B550" s="6"/>
      <c r="C550" s="6"/>
      <c r="D550" s="6"/>
      <c r="E550" s="6"/>
      <c r="F550" s="6"/>
      <c r="G550" s="6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thickBot="1">
      <c r="A551" s="6"/>
      <c r="B551" s="6"/>
      <c r="C551" s="6"/>
      <c r="D551" s="6"/>
      <c r="E551" s="6"/>
      <c r="F551" s="6"/>
      <c r="G551" s="6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thickBot="1">
      <c r="A552" s="6"/>
      <c r="B552" s="6"/>
      <c r="C552" s="6"/>
      <c r="D552" s="6"/>
      <c r="E552" s="6"/>
      <c r="F552" s="6"/>
      <c r="G552" s="6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thickBot="1">
      <c r="A553" s="6"/>
      <c r="B553" s="6"/>
      <c r="C553" s="6"/>
      <c r="D553" s="6"/>
      <c r="E553" s="6"/>
      <c r="F553" s="6"/>
      <c r="G553" s="6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thickBot="1">
      <c r="A554" s="6"/>
      <c r="B554" s="6"/>
      <c r="C554" s="6"/>
      <c r="D554" s="6"/>
      <c r="E554" s="6"/>
      <c r="F554" s="6"/>
      <c r="G554" s="6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thickBot="1">
      <c r="A555" s="6"/>
      <c r="B555" s="6"/>
      <c r="C555" s="6"/>
      <c r="D555" s="6"/>
      <c r="E555" s="6"/>
      <c r="F555" s="6"/>
      <c r="G555" s="6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thickBot="1">
      <c r="A556" s="6"/>
      <c r="B556" s="6"/>
      <c r="C556" s="6"/>
      <c r="D556" s="6"/>
      <c r="E556" s="6"/>
      <c r="F556" s="6"/>
      <c r="G556" s="6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thickBot="1">
      <c r="A557" s="6"/>
      <c r="B557" s="6"/>
      <c r="C557" s="6"/>
      <c r="D557" s="6"/>
      <c r="E557" s="6"/>
      <c r="F557" s="6"/>
      <c r="G557" s="6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thickBot="1">
      <c r="A558" s="6"/>
      <c r="B558" s="6"/>
      <c r="C558" s="6"/>
      <c r="D558" s="6"/>
      <c r="E558" s="6"/>
      <c r="F558" s="6"/>
      <c r="G558" s="6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thickBot="1">
      <c r="A559" s="6"/>
      <c r="B559" s="6"/>
      <c r="C559" s="6"/>
      <c r="D559" s="6"/>
      <c r="E559" s="6"/>
      <c r="F559" s="6"/>
      <c r="G559" s="6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thickBot="1">
      <c r="A560" s="6"/>
      <c r="B560" s="6"/>
      <c r="C560" s="6"/>
      <c r="D560" s="6"/>
      <c r="E560" s="6"/>
      <c r="F560" s="6"/>
      <c r="G560" s="6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thickBot="1">
      <c r="A561" s="6"/>
      <c r="B561" s="6"/>
      <c r="C561" s="6"/>
      <c r="D561" s="6"/>
      <c r="E561" s="6"/>
      <c r="F561" s="6"/>
      <c r="G561" s="6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thickBot="1">
      <c r="A562" s="6"/>
      <c r="B562" s="6"/>
      <c r="C562" s="6"/>
      <c r="D562" s="6"/>
      <c r="E562" s="6"/>
      <c r="F562" s="6"/>
      <c r="G562" s="6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thickBot="1">
      <c r="A563" s="6"/>
      <c r="B563" s="6"/>
      <c r="C563" s="6"/>
      <c r="D563" s="6"/>
      <c r="E563" s="6"/>
      <c r="F563" s="6"/>
      <c r="G563" s="6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thickBot="1">
      <c r="A564" s="6"/>
      <c r="B564" s="6"/>
      <c r="C564" s="6"/>
      <c r="D564" s="6"/>
      <c r="E564" s="6"/>
      <c r="F564" s="6"/>
      <c r="G564" s="6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thickBot="1">
      <c r="A565" s="6"/>
      <c r="B565" s="6"/>
      <c r="C565" s="6"/>
      <c r="D565" s="6"/>
      <c r="E565" s="6"/>
      <c r="F565" s="6"/>
      <c r="G565" s="6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thickBot="1">
      <c r="A566" s="6"/>
      <c r="B566" s="6"/>
      <c r="C566" s="6"/>
      <c r="D566" s="6"/>
      <c r="E566" s="6"/>
      <c r="F566" s="6"/>
      <c r="G566" s="6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thickBot="1">
      <c r="A567" s="6"/>
      <c r="B567" s="6"/>
      <c r="C567" s="6"/>
      <c r="D567" s="6"/>
      <c r="E567" s="6"/>
      <c r="F567" s="6"/>
      <c r="G567" s="6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thickBot="1">
      <c r="A568" s="6"/>
      <c r="B568" s="6"/>
      <c r="C568" s="6"/>
      <c r="D568" s="6"/>
      <c r="E568" s="6"/>
      <c r="F568" s="6"/>
      <c r="G568" s="6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thickBot="1">
      <c r="A569" s="6"/>
      <c r="B569" s="6"/>
      <c r="C569" s="6"/>
      <c r="D569" s="6"/>
      <c r="E569" s="6"/>
      <c r="F569" s="6"/>
      <c r="G569" s="6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thickBot="1">
      <c r="A570" s="6"/>
      <c r="B570" s="6"/>
      <c r="C570" s="6"/>
      <c r="D570" s="6"/>
      <c r="E570" s="6"/>
      <c r="F570" s="6"/>
      <c r="G570" s="6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thickBot="1">
      <c r="A571" s="6"/>
      <c r="B571" s="6"/>
      <c r="C571" s="6"/>
      <c r="D571" s="6"/>
      <c r="E571" s="6"/>
      <c r="F571" s="6"/>
      <c r="G571" s="6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thickBot="1">
      <c r="A572" s="6"/>
      <c r="B572" s="6"/>
      <c r="C572" s="6"/>
      <c r="D572" s="6"/>
      <c r="E572" s="6"/>
      <c r="F572" s="6"/>
      <c r="G572" s="6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thickBot="1">
      <c r="A573" s="6"/>
      <c r="B573" s="6"/>
      <c r="C573" s="6"/>
      <c r="D573" s="6"/>
      <c r="E573" s="6"/>
      <c r="F573" s="6"/>
      <c r="G573" s="6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thickBot="1">
      <c r="A574" s="6"/>
      <c r="B574" s="6"/>
      <c r="C574" s="6"/>
      <c r="D574" s="6"/>
      <c r="E574" s="6"/>
      <c r="F574" s="6"/>
      <c r="G574" s="6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thickBot="1">
      <c r="A575" s="6"/>
      <c r="B575" s="6"/>
      <c r="C575" s="6"/>
      <c r="D575" s="6"/>
      <c r="E575" s="6"/>
      <c r="F575" s="6"/>
      <c r="G575" s="6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thickBot="1">
      <c r="A576" s="6"/>
      <c r="B576" s="6"/>
      <c r="C576" s="6"/>
      <c r="D576" s="6"/>
      <c r="E576" s="6"/>
      <c r="F576" s="6"/>
      <c r="G576" s="6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thickBot="1">
      <c r="A577" s="6"/>
      <c r="B577" s="6"/>
      <c r="C577" s="6"/>
      <c r="D577" s="6"/>
      <c r="E577" s="6"/>
      <c r="F577" s="6"/>
      <c r="G577" s="6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thickBot="1">
      <c r="A578" s="6"/>
      <c r="B578" s="6"/>
      <c r="C578" s="6"/>
      <c r="D578" s="6"/>
      <c r="E578" s="6"/>
      <c r="F578" s="6"/>
      <c r="G578" s="6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thickBot="1">
      <c r="A579" s="6"/>
      <c r="B579" s="6"/>
      <c r="C579" s="6"/>
      <c r="D579" s="6"/>
      <c r="E579" s="6"/>
      <c r="F579" s="6"/>
      <c r="G579" s="6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thickBot="1">
      <c r="A580" s="6"/>
      <c r="B580" s="6"/>
      <c r="C580" s="6"/>
      <c r="D580" s="6"/>
      <c r="E580" s="6"/>
      <c r="F580" s="6"/>
      <c r="G580" s="6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thickBot="1">
      <c r="A581" s="6"/>
      <c r="B581" s="6"/>
      <c r="C581" s="6"/>
      <c r="D581" s="6"/>
      <c r="E581" s="6"/>
      <c r="F581" s="6"/>
      <c r="G581" s="6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thickBot="1">
      <c r="A582" s="6"/>
      <c r="B582" s="6"/>
      <c r="C582" s="6"/>
      <c r="D582" s="6"/>
      <c r="E582" s="6"/>
      <c r="F582" s="6"/>
      <c r="G582" s="6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thickBot="1">
      <c r="A583" s="6"/>
      <c r="B583" s="6"/>
      <c r="C583" s="6"/>
      <c r="D583" s="6"/>
      <c r="E583" s="6"/>
      <c r="F583" s="6"/>
      <c r="G583" s="6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thickBot="1">
      <c r="A584" s="6"/>
      <c r="B584" s="6"/>
      <c r="C584" s="6"/>
      <c r="D584" s="6"/>
      <c r="E584" s="6"/>
      <c r="F584" s="6"/>
      <c r="G584" s="6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thickBot="1">
      <c r="A585" s="6"/>
      <c r="B585" s="6"/>
      <c r="C585" s="6"/>
      <c r="D585" s="6"/>
      <c r="E585" s="6"/>
      <c r="F585" s="6"/>
      <c r="G585" s="6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thickBot="1">
      <c r="A586" s="6"/>
      <c r="B586" s="6"/>
      <c r="C586" s="6"/>
      <c r="D586" s="6"/>
      <c r="E586" s="6"/>
      <c r="F586" s="6"/>
      <c r="G586" s="6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thickBot="1">
      <c r="A587" s="6"/>
      <c r="B587" s="6"/>
      <c r="C587" s="6"/>
      <c r="D587" s="6"/>
      <c r="E587" s="6"/>
      <c r="F587" s="6"/>
      <c r="G587" s="6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thickBot="1">
      <c r="A588" s="6"/>
      <c r="B588" s="6"/>
      <c r="C588" s="6"/>
      <c r="D588" s="6"/>
      <c r="E588" s="6"/>
      <c r="F588" s="6"/>
      <c r="G588" s="6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thickBot="1">
      <c r="A589" s="6"/>
      <c r="B589" s="6"/>
      <c r="C589" s="6"/>
      <c r="D589" s="6"/>
      <c r="E589" s="6"/>
      <c r="F589" s="6"/>
      <c r="G589" s="6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thickBot="1">
      <c r="A590" s="6"/>
      <c r="B590" s="6"/>
      <c r="C590" s="6"/>
      <c r="D590" s="6"/>
      <c r="E590" s="6"/>
      <c r="F590" s="6"/>
      <c r="G590" s="6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thickBot="1">
      <c r="A591" s="6"/>
      <c r="B591" s="6"/>
      <c r="C591" s="6"/>
      <c r="D591" s="6"/>
      <c r="E591" s="6"/>
      <c r="F591" s="6"/>
      <c r="G591" s="6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thickBot="1">
      <c r="A592" s="6"/>
      <c r="B592" s="6"/>
      <c r="C592" s="6"/>
      <c r="D592" s="6"/>
      <c r="E592" s="6"/>
      <c r="F592" s="6"/>
      <c r="G592" s="6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thickBot="1">
      <c r="A593" s="6"/>
      <c r="B593" s="6"/>
      <c r="C593" s="6"/>
      <c r="D593" s="6"/>
      <c r="E593" s="6"/>
      <c r="F593" s="6"/>
      <c r="G593" s="6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thickBot="1">
      <c r="A594" s="6"/>
      <c r="B594" s="6"/>
      <c r="C594" s="6"/>
      <c r="D594" s="6"/>
      <c r="E594" s="6"/>
      <c r="F594" s="6"/>
      <c r="G594" s="6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thickBot="1">
      <c r="A595" s="6"/>
      <c r="B595" s="6"/>
      <c r="C595" s="6"/>
      <c r="D595" s="6"/>
      <c r="E595" s="6"/>
      <c r="F595" s="6"/>
      <c r="G595" s="6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thickBot="1">
      <c r="A596" s="6"/>
      <c r="B596" s="6"/>
      <c r="C596" s="6"/>
      <c r="D596" s="6"/>
      <c r="E596" s="6"/>
      <c r="F596" s="6"/>
      <c r="G596" s="6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thickBot="1">
      <c r="A597" s="6"/>
      <c r="B597" s="6"/>
      <c r="C597" s="6"/>
      <c r="D597" s="6"/>
      <c r="E597" s="6"/>
      <c r="F597" s="6"/>
      <c r="G597" s="6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thickBot="1">
      <c r="A598" s="6"/>
      <c r="B598" s="6"/>
      <c r="C598" s="6"/>
      <c r="D598" s="6"/>
      <c r="E598" s="6"/>
      <c r="F598" s="6"/>
      <c r="G598" s="6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thickBot="1">
      <c r="A599" s="6"/>
      <c r="B599" s="6"/>
      <c r="C599" s="6"/>
      <c r="D599" s="6"/>
      <c r="E599" s="6"/>
      <c r="F599" s="6"/>
      <c r="G599" s="6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thickBot="1">
      <c r="A600" s="6"/>
      <c r="B600" s="6"/>
      <c r="C600" s="6"/>
      <c r="D600" s="6"/>
      <c r="E600" s="6"/>
      <c r="F600" s="6"/>
      <c r="G600" s="6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thickBot="1">
      <c r="A601" s="6"/>
      <c r="B601" s="6"/>
      <c r="C601" s="6"/>
      <c r="D601" s="6"/>
      <c r="E601" s="6"/>
      <c r="F601" s="6"/>
      <c r="G601" s="6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thickBot="1">
      <c r="A602" s="6"/>
      <c r="B602" s="6"/>
      <c r="C602" s="6"/>
      <c r="D602" s="6"/>
      <c r="E602" s="6"/>
      <c r="F602" s="6"/>
      <c r="G602" s="6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thickBot="1">
      <c r="A603" s="6"/>
      <c r="B603" s="6"/>
      <c r="C603" s="6"/>
      <c r="D603" s="6"/>
      <c r="E603" s="6"/>
      <c r="F603" s="6"/>
      <c r="G603" s="6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thickBot="1">
      <c r="A604" s="6"/>
      <c r="B604" s="6"/>
      <c r="C604" s="6"/>
      <c r="D604" s="6"/>
      <c r="E604" s="6"/>
      <c r="F604" s="6"/>
      <c r="G604" s="6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thickBot="1">
      <c r="A605" s="6"/>
      <c r="B605" s="6"/>
      <c r="C605" s="6"/>
      <c r="D605" s="6"/>
      <c r="E605" s="6"/>
      <c r="F605" s="6"/>
      <c r="G605" s="6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thickBot="1">
      <c r="A606" s="6"/>
      <c r="B606" s="6"/>
      <c r="C606" s="6"/>
      <c r="D606" s="6"/>
      <c r="E606" s="6"/>
      <c r="F606" s="6"/>
      <c r="G606" s="6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thickBot="1">
      <c r="A607" s="6"/>
      <c r="B607" s="6"/>
      <c r="C607" s="6"/>
      <c r="D607" s="6"/>
      <c r="E607" s="6"/>
      <c r="F607" s="6"/>
      <c r="G607" s="6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thickBot="1">
      <c r="A608" s="6"/>
      <c r="B608" s="6"/>
      <c r="C608" s="6"/>
      <c r="D608" s="6"/>
      <c r="E608" s="6"/>
      <c r="F608" s="6"/>
      <c r="G608" s="6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thickBot="1">
      <c r="A609" s="6"/>
      <c r="B609" s="6"/>
      <c r="C609" s="6"/>
      <c r="D609" s="6"/>
      <c r="E609" s="6"/>
      <c r="F609" s="6"/>
      <c r="G609" s="6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thickBot="1">
      <c r="A610" s="6"/>
      <c r="B610" s="6"/>
      <c r="C610" s="6"/>
      <c r="D610" s="6"/>
      <c r="E610" s="6"/>
      <c r="F610" s="6"/>
      <c r="G610" s="6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thickBot="1">
      <c r="A611" s="6"/>
      <c r="B611" s="6"/>
      <c r="C611" s="6"/>
      <c r="D611" s="6"/>
      <c r="E611" s="6"/>
      <c r="F611" s="6"/>
      <c r="G611" s="6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thickBot="1">
      <c r="A612" s="6"/>
      <c r="B612" s="6"/>
      <c r="C612" s="6"/>
      <c r="D612" s="6"/>
      <c r="E612" s="6"/>
      <c r="F612" s="6"/>
      <c r="G612" s="6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thickBot="1">
      <c r="A613" s="6"/>
      <c r="B613" s="6"/>
      <c r="C613" s="6"/>
      <c r="D613" s="6"/>
      <c r="E613" s="6"/>
      <c r="F613" s="6"/>
      <c r="G613" s="6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thickBot="1">
      <c r="A614" s="6"/>
      <c r="B614" s="6"/>
      <c r="C614" s="6"/>
      <c r="D614" s="6"/>
      <c r="E614" s="6"/>
      <c r="F614" s="6"/>
      <c r="G614" s="6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thickBot="1">
      <c r="A615" s="6"/>
      <c r="B615" s="6"/>
      <c r="C615" s="6"/>
      <c r="D615" s="6"/>
      <c r="E615" s="6"/>
      <c r="F615" s="6"/>
      <c r="G615" s="6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thickBot="1">
      <c r="A616" s="6"/>
      <c r="B616" s="6"/>
      <c r="C616" s="6"/>
      <c r="D616" s="6"/>
      <c r="E616" s="6"/>
      <c r="F616" s="6"/>
      <c r="G616" s="6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thickBot="1">
      <c r="A617" s="6"/>
      <c r="B617" s="6"/>
      <c r="C617" s="6"/>
      <c r="D617" s="6"/>
      <c r="E617" s="6"/>
      <c r="F617" s="6"/>
      <c r="G617" s="6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thickBot="1">
      <c r="A618" s="6"/>
      <c r="B618" s="6"/>
      <c r="C618" s="6"/>
      <c r="D618" s="6"/>
      <c r="E618" s="6"/>
      <c r="F618" s="6"/>
      <c r="G618" s="6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thickBot="1">
      <c r="A619" s="6"/>
      <c r="B619" s="6"/>
      <c r="C619" s="6"/>
      <c r="D619" s="6"/>
      <c r="E619" s="6"/>
      <c r="F619" s="6"/>
      <c r="G619" s="6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thickBot="1">
      <c r="A620" s="6"/>
      <c r="B620" s="6"/>
      <c r="C620" s="6"/>
      <c r="D620" s="6"/>
      <c r="E620" s="6"/>
      <c r="F620" s="6"/>
      <c r="G620" s="6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thickBot="1">
      <c r="A621" s="6"/>
      <c r="B621" s="6"/>
      <c r="C621" s="6"/>
      <c r="D621" s="6"/>
      <c r="E621" s="6"/>
      <c r="F621" s="6"/>
      <c r="G621" s="6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thickBot="1">
      <c r="A622" s="6"/>
      <c r="B622" s="6"/>
      <c r="C622" s="6"/>
      <c r="D622" s="6"/>
      <c r="E622" s="6"/>
      <c r="F622" s="6"/>
      <c r="G622" s="6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thickBot="1">
      <c r="A623" s="6"/>
      <c r="B623" s="6"/>
      <c r="C623" s="6"/>
      <c r="D623" s="6"/>
      <c r="E623" s="6"/>
      <c r="F623" s="6"/>
      <c r="G623" s="6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thickBot="1">
      <c r="A624" s="6"/>
      <c r="B624" s="6"/>
      <c r="C624" s="6"/>
      <c r="D624" s="6"/>
      <c r="E624" s="6"/>
      <c r="F624" s="6"/>
      <c r="G624" s="6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thickBot="1">
      <c r="A625" s="6"/>
      <c r="B625" s="6"/>
      <c r="C625" s="6"/>
      <c r="D625" s="6"/>
      <c r="E625" s="6"/>
      <c r="F625" s="6"/>
      <c r="G625" s="6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thickBot="1">
      <c r="A626" s="6"/>
      <c r="B626" s="6"/>
      <c r="C626" s="6"/>
      <c r="D626" s="6"/>
      <c r="E626" s="6"/>
      <c r="F626" s="6"/>
      <c r="G626" s="6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thickBot="1">
      <c r="A627" s="6"/>
      <c r="B627" s="6"/>
      <c r="C627" s="6"/>
      <c r="D627" s="6"/>
      <c r="E627" s="6"/>
      <c r="F627" s="6"/>
      <c r="G627" s="6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thickBot="1">
      <c r="A628" s="6"/>
      <c r="B628" s="6"/>
      <c r="C628" s="6"/>
      <c r="D628" s="6"/>
      <c r="E628" s="6"/>
      <c r="F628" s="6"/>
      <c r="G628" s="6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thickBot="1">
      <c r="A629" s="6"/>
      <c r="B629" s="6"/>
      <c r="C629" s="6"/>
      <c r="D629" s="6"/>
      <c r="E629" s="6"/>
      <c r="F629" s="6"/>
      <c r="G629" s="6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thickBot="1">
      <c r="A630" s="6"/>
      <c r="B630" s="6"/>
      <c r="C630" s="6"/>
      <c r="D630" s="6"/>
      <c r="E630" s="6"/>
      <c r="F630" s="6"/>
      <c r="G630" s="6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thickBot="1">
      <c r="A631" s="6"/>
      <c r="B631" s="6"/>
      <c r="C631" s="6"/>
      <c r="D631" s="6"/>
      <c r="E631" s="6"/>
      <c r="F631" s="6"/>
      <c r="G631" s="6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thickBot="1">
      <c r="A632" s="6"/>
      <c r="B632" s="6"/>
      <c r="C632" s="6"/>
      <c r="D632" s="6"/>
      <c r="E632" s="6"/>
      <c r="F632" s="6"/>
      <c r="G632" s="6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thickBot="1">
      <c r="A633" s="6"/>
      <c r="B633" s="6"/>
      <c r="C633" s="6"/>
      <c r="D633" s="6"/>
      <c r="E633" s="6"/>
      <c r="F633" s="6"/>
      <c r="G633" s="6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thickBot="1">
      <c r="A634" s="6"/>
      <c r="B634" s="6"/>
      <c r="C634" s="6"/>
      <c r="D634" s="6"/>
      <c r="E634" s="6"/>
      <c r="F634" s="6"/>
      <c r="G634" s="6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thickBot="1">
      <c r="A635" s="6"/>
      <c r="B635" s="6"/>
      <c r="C635" s="6"/>
      <c r="D635" s="6"/>
      <c r="E635" s="6"/>
      <c r="F635" s="6"/>
      <c r="G635" s="6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thickBot="1">
      <c r="A636" s="6"/>
      <c r="B636" s="6"/>
      <c r="C636" s="6"/>
      <c r="D636" s="6"/>
      <c r="E636" s="6"/>
      <c r="F636" s="6"/>
      <c r="G636" s="6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thickBot="1">
      <c r="A637" s="6"/>
      <c r="B637" s="6"/>
      <c r="C637" s="6"/>
      <c r="D637" s="6"/>
      <c r="E637" s="6"/>
      <c r="F637" s="6"/>
      <c r="G637" s="6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thickBot="1">
      <c r="A638" s="6"/>
      <c r="B638" s="6"/>
      <c r="C638" s="6"/>
      <c r="D638" s="6"/>
      <c r="E638" s="6"/>
      <c r="F638" s="6"/>
      <c r="G638" s="6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thickBot="1">
      <c r="A639" s="6"/>
      <c r="B639" s="6"/>
      <c r="C639" s="6"/>
      <c r="D639" s="6"/>
      <c r="E639" s="6"/>
      <c r="F639" s="6"/>
      <c r="G639" s="6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thickBot="1">
      <c r="A640" s="6"/>
      <c r="B640" s="6"/>
      <c r="C640" s="6"/>
      <c r="D640" s="6"/>
      <c r="E640" s="6"/>
      <c r="F640" s="6"/>
      <c r="G640" s="6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thickBot="1">
      <c r="A641" s="6"/>
      <c r="B641" s="6"/>
      <c r="C641" s="6"/>
      <c r="D641" s="6"/>
      <c r="E641" s="6"/>
      <c r="F641" s="6"/>
      <c r="G641" s="6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thickBot="1">
      <c r="A642" s="6"/>
      <c r="B642" s="6"/>
      <c r="C642" s="6"/>
      <c r="D642" s="6"/>
      <c r="E642" s="6"/>
      <c r="F642" s="6"/>
      <c r="G642" s="6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thickBot="1">
      <c r="A643" s="6"/>
      <c r="B643" s="6"/>
      <c r="C643" s="6"/>
      <c r="D643" s="6"/>
      <c r="E643" s="6"/>
      <c r="F643" s="6"/>
      <c r="G643" s="6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thickBot="1">
      <c r="A644" s="6"/>
      <c r="B644" s="6"/>
      <c r="C644" s="6"/>
      <c r="D644" s="6"/>
      <c r="E644" s="6"/>
      <c r="F644" s="6"/>
      <c r="G644" s="6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thickBot="1">
      <c r="A645" s="6"/>
      <c r="B645" s="6"/>
      <c r="C645" s="6"/>
      <c r="D645" s="6"/>
      <c r="E645" s="6"/>
      <c r="F645" s="6"/>
      <c r="G645" s="6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thickBot="1">
      <c r="A646" s="6"/>
      <c r="B646" s="6"/>
      <c r="C646" s="6"/>
      <c r="D646" s="6"/>
      <c r="E646" s="6"/>
      <c r="F646" s="6"/>
      <c r="G646" s="6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thickBot="1">
      <c r="A647" s="6"/>
      <c r="B647" s="6"/>
      <c r="C647" s="6"/>
      <c r="D647" s="6"/>
      <c r="E647" s="6"/>
      <c r="F647" s="6"/>
      <c r="G647" s="6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thickBot="1">
      <c r="A648" s="6"/>
      <c r="B648" s="6"/>
      <c r="C648" s="6"/>
      <c r="D648" s="6"/>
      <c r="E648" s="6"/>
      <c r="F648" s="6"/>
      <c r="G648" s="6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thickBot="1">
      <c r="A649" s="6"/>
      <c r="B649" s="6"/>
      <c r="C649" s="6"/>
      <c r="D649" s="6"/>
      <c r="E649" s="6"/>
      <c r="F649" s="6"/>
      <c r="G649" s="6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thickBot="1">
      <c r="A650" s="6"/>
      <c r="B650" s="6"/>
      <c r="C650" s="6"/>
      <c r="D650" s="6"/>
      <c r="E650" s="6"/>
      <c r="F650" s="6"/>
      <c r="G650" s="6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thickBot="1">
      <c r="A651" s="6"/>
      <c r="B651" s="6"/>
      <c r="C651" s="6"/>
      <c r="D651" s="6"/>
      <c r="E651" s="6"/>
      <c r="F651" s="6"/>
      <c r="G651" s="6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thickBot="1">
      <c r="A652" s="6"/>
      <c r="B652" s="6"/>
      <c r="C652" s="6"/>
      <c r="D652" s="6"/>
      <c r="E652" s="6"/>
      <c r="F652" s="6"/>
      <c r="G652" s="6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thickBot="1">
      <c r="A653" s="6"/>
      <c r="B653" s="6"/>
      <c r="C653" s="6"/>
      <c r="D653" s="6"/>
      <c r="E653" s="6"/>
      <c r="F653" s="6"/>
      <c r="G653" s="6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thickBot="1">
      <c r="A654" s="6"/>
      <c r="B654" s="6"/>
      <c r="C654" s="6"/>
      <c r="D654" s="6"/>
      <c r="E654" s="6"/>
      <c r="F654" s="6"/>
      <c r="G654" s="6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thickBot="1">
      <c r="A655" s="6"/>
      <c r="B655" s="6"/>
      <c r="C655" s="6"/>
      <c r="D655" s="6"/>
      <c r="E655" s="6"/>
      <c r="F655" s="6"/>
      <c r="G655" s="6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thickBot="1">
      <c r="A656" s="6"/>
      <c r="B656" s="6"/>
      <c r="C656" s="6"/>
      <c r="D656" s="6"/>
      <c r="E656" s="6"/>
      <c r="F656" s="6"/>
      <c r="G656" s="6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thickBot="1">
      <c r="A657" s="6"/>
      <c r="B657" s="6"/>
      <c r="C657" s="6"/>
      <c r="D657" s="6"/>
      <c r="E657" s="6"/>
      <c r="F657" s="6"/>
      <c r="G657" s="6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thickBot="1">
      <c r="A658" s="6"/>
      <c r="B658" s="6"/>
      <c r="C658" s="6"/>
      <c r="D658" s="6"/>
      <c r="E658" s="6"/>
      <c r="F658" s="6"/>
      <c r="G658" s="6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thickBot="1">
      <c r="A659" s="6"/>
      <c r="B659" s="6"/>
      <c r="C659" s="6"/>
      <c r="D659" s="6"/>
      <c r="E659" s="6"/>
      <c r="F659" s="6"/>
      <c r="G659" s="6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thickBot="1">
      <c r="A660" s="6"/>
      <c r="B660" s="6"/>
      <c r="C660" s="6"/>
      <c r="D660" s="6"/>
      <c r="E660" s="6"/>
      <c r="F660" s="6"/>
      <c r="G660" s="6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thickBot="1">
      <c r="A661" s="6"/>
      <c r="B661" s="6"/>
      <c r="C661" s="6"/>
      <c r="D661" s="6"/>
      <c r="E661" s="6"/>
      <c r="F661" s="6"/>
      <c r="G661" s="6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thickBot="1">
      <c r="A662" s="6"/>
      <c r="B662" s="6"/>
      <c r="C662" s="6"/>
      <c r="D662" s="6"/>
      <c r="E662" s="6"/>
      <c r="F662" s="6"/>
      <c r="G662" s="6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thickBot="1">
      <c r="A663" s="6"/>
      <c r="B663" s="6"/>
      <c r="C663" s="6"/>
      <c r="D663" s="6"/>
      <c r="E663" s="6"/>
      <c r="F663" s="6"/>
      <c r="G663" s="6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thickBot="1">
      <c r="A664" s="6"/>
      <c r="B664" s="6"/>
      <c r="C664" s="6"/>
      <c r="D664" s="6"/>
      <c r="E664" s="6"/>
      <c r="F664" s="6"/>
      <c r="G664" s="6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thickBot="1">
      <c r="A665" s="6"/>
      <c r="B665" s="6"/>
      <c r="C665" s="6"/>
      <c r="D665" s="6"/>
      <c r="E665" s="6"/>
      <c r="F665" s="6"/>
      <c r="G665" s="6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thickBot="1">
      <c r="A666" s="6"/>
      <c r="B666" s="6"/>
      <c r="C666" s="6"/>
      <c r="D666" s="6"/>
      <c r="E666" s="6"/>
      <c r="F666" s="6"/>
      <c r="G666" s="6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thickBot="1">
      <c r="A667" s="6"/>
      <c r="B667" s="6"/>
      <c r="C667" s="6"/>
      <c r="D667" s="6"/>
      <c r="E667" s="6"/>
      <c r="F667" s="6"/>
      <c r="G667" s="6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thickBot="1">
      <c r="A668" s="6"/>
      <c r="B668" s="6"/>
      <c r="C668" s="6"/>
      <c r="D668" s="6"/>
      <c r="E668" s="6"/>
      <c r="F668" s="6"/>
      <c r="G668" s="6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thickBot="1">
      <c r="A669" s="6"/>
      <c r="B669" s="6"/>
      <c r="C669" s="6"/>
      <c r="D669" s="6"/>
      <c r="E669" s="6"/>
      <c r="F669" s="6"/>
      <c r="G669" s="6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thickBot="1">
      <c r="A670" s="6"/>
      <c r="B670" s="6"/>
      <c r="C670" s="6"/>
      <c r="D670" s="6"/>
      <c r="E670" s="6"/>
      <c r="F670" s="6"/>
      <c r="G670" s="6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thickBot="1">
      <c r="A671" s="6"/>
      <c r="B671" s="6"/>
      <c r="C671" s="6"/>
      <c r="D671" s="6"/>
      <c r="E671" s="6"/>
      <c r="F671" s="6"/>
      <c r="G671" s="6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thickBot="1">
      <c r="A672" s="6"/>
      <c r="B672" s="6"/>
      <c r="C672" s="6"/>
      <c r="D672" s="6"/>
      <c r="E672" s="6"/>
      <c r="F672" s="6"/>
      <c r="G672" s="6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thickBot="1">
      <c r="A673" s="6"/>
      <c r="B673" s="6"/>
      <c r="C673" s="6"/>
      <c r="D673" s="6"/>
      <c r="E673" s="6"/>
      <c r="F673" s="6"/>
      <c r="G673" s="6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thickBot="1">
      <c r="A674" s="6"/>
      <c r="B674" s="6"/>
      <c r="C674" s="6"/>
      <c r="D674" s="6"/>
      <c r="E674" s="6"/>
      <c r="F674" s="6"/>
      <c r="G674" s="6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thickBot="1">
      <c r="A675" s="6"/>
      <c r="B675" s="6"/>
      <c r="C675" s="6"/>
      <c r="D675" s="6"/>
      <c r="E675" s="6"/>
      <c r="F675" s="6"/>
      <c r="G675" s="6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thickBot="1">
      <c r="A676" s="6"/>
      <c r="B676" s="6"/>
      <c r="C676" s="6"/>
      <c r="D676" s="6"/>
      <c r="E676" s="6"/>
      <c r="F676" s="6"/>
      <c r="G676" s="6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thickBot="1">
      <c r="A677" s="6"/>
      <c r="B677" s="6"/>
      <c r="C677" s="6"/>
      <c r="D677" s="6"/>
      <c r="E677" s="6"/>
      <c r="F677" s="6"/>
      <c r="G677" s="6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thickBot="1">
      <c r="A678" s="6"/>
      <c r="B678" s="6"/>
      <c r="C678" s="6"/>
      <c r="D678" s="6"/>
      <c r="E678" s="6"/>
      <c r="F678" s="6"/>
      <c r="G678" s="6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thickBot="1">
      <c r="A679" s="6"/>
      <c r="B679" s="6"/>
      <c r="C679" s="6"/>
      <c r="D679" s="6"/>
      <c r="E679" s="6"/>
      <c r="F679" s="6"/>
      <c r="G679" s="6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thickBot="1">
      <c r="A680" s="6"/>
      <c r="B680" s="6"/>
      <c r="C680" s="6"/>
      <c r="D680" s="6"/>
      <c r="E680" s="6"/>
      <c r="F680" s="6"/>
      <c r="G680" s="6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thickBot="1">
      <c r="A681" s="6"/>
      <c r="B681" s="6"/>
      <c r="C681" s="6"/>
      <c r="D681" s="6"/>
      <c r="E681" s="6"/>
      <c r="F681" s="6"/>
      <c r="G681" s="6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thickBot="1">
      <c r="A682" s="6"/>
      <c r="B682" s="6"/>
      <c r="C682" s="6"/>
      <c r="D682" s="6"/>
      <c r="E682" s="6"/>
      <c r="F682" s="6"/>
      <c r="G682" s="6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thickBot="1">
      <c r="A683" s="6"/>
      <c r="B683" s="6"/>
      <c r="C683" s="6"/>
      <c r="D683" s="6"/>
      <c r="E683" s="6"/>
      <c r="F683" s="6"/>
      <c r="G683" s="6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thickBot="1">
      <c r="A684" s="6"/>
      <c r="B684" s="6"/>
      <c r="C684" s="6"/>
      <c r="D684" s="6"/>
      <c r="E684" s="6"/>
      <c r="F684" s="6"/>
      <c r="G684" s="6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thickBot="1">
      <c r="A685" s="6"/>
      <c r="B685" s="6"/>
      <c r="C685" s="6"/>
      <c r="D685" s="6"/>
      <c r="E685" s="6"/>
      <c r="F685" s="6"/>
      <c r="G685" s="6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thickBot="1">
      <c r="A686" s="6"/>
      <c r="B686" s="6"/>
      <c r="C686" s="6"/>
      <c r="D686" s="6"/>
      <c r="E686" s="6"/>
      <c r="F686" s="6"/>
      <c r="G686" s="6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thickBot="1">
      <c r="A687" s="6"/>
      <c r="B687" s="6"/>
      <c r="C687" s="6"/>
      <c r="D687" s="6"/>
      <c r="E687" s="6"/>
      <c r="F687" s="6"/>
      <c r="G687" s="6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thickBot="1">
      <c r="A688" s="6"/>
      <c r="B688" s="6"/>
      <c r="C688" s="6"/>
      <c r="D688" s="6"/>
      <c r="E688" s="6"/>
      <c r="F688" s="6"/>
      <c r="G688" s="6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thickBot="1">
      <c r="A689" s="6"/>
      <c r="B689" s="6"/>
      <c r="C689" s="6"/>
      <c r="D689" s="6"/>
      <c r="E689" s="6"/>
      <c r="F689" s="6"/>
      <c r="G689" s="6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thickBot="1">
      <c r="A690" s="6"/>
      <c r="B690" s="6"/>
      <c r="C690" s="6"/>
      <c r="D690" s="6"/>
      <c r="E690" s="6"/>
      <c r="F690" s="6"/>
      <c r="G690" s="6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thickBot="1">
      <c r="A691" s="6"/>
      <c r="B691" s="6"/>
      <c r="C691" s="6"/>
      <c r="D691" s="6"/>
      <c r="E691" s="6"/>
      <c r="F691" s="6"/>
      <c r="G691" s="6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thickBot="1">
      <c r="A692" s="6"/>
      <c r="B692" s="6"/>
      <c r="C692" s="6"/>
      <c r="D692" s="6"/>
      <c r="E692" s="6"/>
      <c r="F692" s="6"/>
      <c r="G692" s="6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thickBot="1">
      <c r="A693" s="6"/>
      <c r="B693" s="6"/>
      <c r="C693" s="6"/>
      <c r="D693" s="6"/>
      <c r="E693" s="6"/>
      <c r="F693" s="6"/>
      <c r="G693" s="6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thickBot="1">
      <c r="A694" s="6"/>
      <c r="B694" s="6"/>
      <c r="C694" s="6"/>
      <c r="D694" s="6"/>
      <c r="E694" s="6"/>
      <c r="F694" s="6"/>
      <c r="G694" s="6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thickBot="1">
      <c r="A695" s="6"/>
      <c r="B695" s="6"/>
      <c r="C695" s="6"/>
      <c r="D695" s="6"/>
      <c r="E695" s="6"/>
      <c r="F695" s="6"/>
      <c r="G695" s="6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thickBot="1">
      <c r="A696" s="6"/>
      <c r="B696" s="6"/>
      <c r="C696" s="6"/>
      <c r="D696" s="6"/>
      <c r="E696" s="6"/>
      <c r="F696" s="6"/>
      <c r="G696" s="6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thickBot="1">
      <c r="A697" s="6"/>
      <c r="B697" s="6"/>
      <c r="C697" s="6"/>
      <c r="D697" s="6"/>
      <c r="E697" s="6"/>
      <c r="F697" s="6"/>
      <c r="G697" s="6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thickBot="1">
      <c r="A698" s="6"/>
      <c r="B698" s="6"/>
      <c r="C698" s="6"/>
      <c r="D698" s="6"/>
      <c r="E698" s="6"/>
      <c r="F698" s="6"/>
      <c r="G698" s="6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thickBot="1">
      <c r="A699" s="6"/>
      <c r="B699" s="6"/>
      <c r="C699" s="6"/>
      <c r="D699" s="6"/>
      <c r="E699" s="6"/>
      <c r="F699" s="6"/>
      <c r="G699" s="6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thickBot="1">
      <c r="A700" s="6"/>
      <c r="B700" s="6"/>
      <c r="C700" s="6"/>
      <c r="D700" s="6"/>
      <c r="E700" s="6"/>
      <c r="F700" s="6"/>
      <c r="G700" s="6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thickBot="1">
      <c r="A701" s="6"/>
      <c r="B701" s="6"/>
      <c r="C701" s="6"/>
      <c r="D701" s="6"/>
      <c r="E701" s="6"/>
      <c r="F701" s="6"/>
      <c r="G701" s="6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thickBot="1">
      <c r="A702" s="6"/>
      <c r="B702" s="6"/>
      <c r="C702" s="6"/>
      <c r="D702" s="6"/>
      <c r="E702" s="6"/>
      <c r="F702" s="6"/>
      <c r="G702" s="6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thickBot="1">
      <c r="A703" s="6"/>
      <c r="B703" s="6"/>
      <c r="C703" s="6"/>
      <c r="D703" s="6"/>
      <c r="E703" s="6"/>
      <c r="F703" s="6"/>
      <c r="G703" s="6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thickBot="1">
      <c r="A704" s="6"/>
      <c r="B704" s="6"/>
      <c r="C704" s="6"/>
      <c r="D704" s="6"/>
      <c r="E704" s="6"/>
      <c r="F704" s="6"/>
      <c r="G704" s="6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thickBot="1">
      <c r="A705" s="6"/>
      <c r="B705" s="6"/>
      <c r="C705" s="6"/>
      <c r="D705" s="6"/>
      <c r="E705" s="6"/>
      <c r="F705" s="6"/>
      <c r="G705" s="6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thickBot="1">
      <c r="A706" s="6"/>
      <c r="B706" s="6"/>
      <c r="C706" s="6"/>
      <c r="D706" s="6"/>
      <c r="E706" s="6"/>
      <c r="F706" s="6"/>
      <c r="G706" s="6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thickBot="1">
      <c r="A707" s="6"/>
      <c r="B707" s="6"/>
      <c r="C707" s="6"/>
      <c r="D707" s="6"/>
      <c r="E707" s="6"/>
      <c r="F707" s="6"/>
      <c r="G707" s="6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thickBot="1">
      <c r="A708" s="6"/>
      <c r="B708" s="6"/>
      <c r="C708" s="6"/>
      <c r="D708" s="6"/>
      <c r="E708" s="6"/>
      <c r="F708" s="6"/>
      <c r="G708" s="6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thickBot="1">
      <c r="A709" s="6"/>
      <c r="B709" s="6"/>
      <c r="C709" s="6"/>
      <c r="D709" s="6"/>
      <c r="E709" s="6"/>
      <c r="F709" s="6"/>
      <c r="G709" s="6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thickBot="1">
      <c r="A710" s="6"/>
      <c r="B710" s="6"/>
      <c r="C710" s="6"/>
      <c r="D710" s="6"/>
      <c r="E710" s="6"/>
      <c r="F710" s="6"/>
      <c r="G710" s="6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thickBot="1">
      <c r="A711" s="6"/>
      <c r="B711" s="6"/>
      <c r="C711" s="6"/>
      <c r="D711" s="6"/>
      <c r="E711" s="6"/>
      <c r="F711" s="6"/>
      <c r="G711" s="6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thickBot="1">
      <c r="A712" s="6"/>
      <c r="B712" s="6"/>
      <c r="C712" s="6"/>
      <c r="D712" s="6"/>
      <c r="E712" s="6"/>
      <c r="F712" s="6"/>
      <c r="G712" s="6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thickBot="1">
      <c r="A713" s="6"/>
      <c r="B713" s="6"/>
      <c r="C713" s="6"/>
      <c r="D713" s="6"/>
      <c r="E713" s="6"/>
      <c r="F713" s="6"/>
      <c r="G713" s="6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thickBot="1">
      <c r="A714" s="6"/>
      <c r="B714" s="6"/>
      <c r="C714" s="6"/>
      <c r="D714" s="6"/>
      <c r="E714" s="6"/>
      <c r="F714" s="6"/>
      <c r="G714" s="6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thickBot="1">
      <c r="A715" s="6"/>
      <c r="B715" s="6"/>
      <c r="C715" s="6"/>
      <c r="D715" s="6"/>
      <c r="E715" s="6"/>
      <c r="F715" s="6"/>
      <c r="G715" s="6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thickBot="1">
      <c r="A716" s="6"/>
      <c r="B716" s="6"/>
      <c r="C716" s="6"/>
      <c r="D716" s="6"/>
      <c r="E716" s="6"/>
      <c r="F716" s="6"/>
      <c r="G716" s="6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thickBot="1">
      <c r="A717" s="6"/>
      <c r="B717" s="6"/>
      <c r="C717" s="6"/>
      <c r="D717" s="6"/>
      <c r="E717" s="6"/>
      <c r="F717" s="6"/>
      <c r="G717" s="6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thickBot="1">
      <c r="A718" s="6"/>
      <c r="B718" s="6"/>
      <c r="C718" s="6"/>
      <c r="D718" s="6"/>
      <c r="E718" s="6"/>
      <c r="F718" s="6"/>
      <c r="G718" s="6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thickBot="1">
      <c r="A719" s="6"/>
      <c r="B719" s="6"/>
      <c r="C719" s="6"/>
      <c r="D719" s="6"/>
      <c r="E719" s="6"/>
      <c r="F719" s="6"/>
      <c r="G719" s="6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thickBot="1">
      <c r="A720" s="6"/>
      <c r="B720" s="6"/>
      <c r="C720" s="6"/>
      <c r="D720" s="6"/>
      <c r="E720" s="6"/>
      <c r="F720" s="6"/>
      <c r="G720" s="6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thickBot="1">
      <c r="A721" s="6"/>
      <c r="B721" s="6"/>
      <c r="C721" s="6"/>
      <c r="D721" s="6"/>
      <c r="E721" s="6"/>
      <c r="F721" s="6"/>
      <c r="G721" s="6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thickBot="1">
      <c r="A722" s="6"/>
      <c r="B722" s="6"/>
      <c r="C722" s="6"/>
      <c r="D722" s="6"/>
      <c r="E722" s="6"/>
      <c r="F722" s="6"/>
      <c r="G722" s="6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thickBot="1">
      <c r="A723" s="6"/>
      <c r="B723" s="6"/>
      <c r="C723" s="6"/>
      <c r="D723" s="6"/>
      <c r="E723" s="6"/>
      <c r="F723" s="6"/>
      <c r="G723" s="6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thickBot="1">
      <c r="A724" s="6"/>
      <c r="B724" s="6"/>
      <c r="C724" s="6"/>
      <c r="D724" s="6"/>
      <c r="E724" s="6"/>
      <c r="F724" s="6"/>
      <c r="G724" s="6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thickBot="1">
      <c r="A725" s="6"/>
      <c r="B725" s="6"/>
      <c r="C725" s="6"/>
      <c r="D725" s="6"/>
      <c r="E725" s="6"/>
      <c r="F725" s="6"/>
      <c r="G725" s="6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thickBot="1">
      <c r="A726" s="6"/>
      <c r="B726" s="6"/>
      <c r="C726" s="6"/>
      <c r="D726" s="6"/>
      <c r="E726" s="6"/>
      <c r="F726" s="6"/>
      <c r="G726" s="6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thickBot="1">
      <c r="A727" s="6"/>
      <c r="B727" s="6"/>
      <c r="C727" s="6"/>
      <c r="D727" s="6"/>
      <c r="E727" s="6"/>
      <c r="F727" s="6"/>
      <c r="G727" s="6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thickBot="1">
      <c r="A728" s="6"/>
      <c r="B728" s="6"/>
      <c r="C728" s="6"/>
      <c r="D728" s="6"/>
      <c r="E728" s="6"/>
      <c r="F728" s="6"/>
      <c r="G728" s="6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thickBot="1">
      <c r="A729" s="6"/>
      <c r="B729" s="6"/>
      <c r="C729" s="6"/>
      <c r="D729" s="6"/>
      <c r="E729" s="6"/>
      <c r="F729" s="6"/>
      <c r="G729" s="6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thickBot="1">
      <c r="A730" s="6"/>
      <c r="B730" s="6"/>
      <c r="C730" s="6"/>
      <c r="D730" s="6"/>
      <c r="E730" s="6"/>
      <c r="F730" s="6"/>
      <c r="G730" s="6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thickBot="1">
      <c r="A731" s="6"/>
      <c r="B731" s="6"/>
      <c r="C731" s="6"/>
      <c r="D731" s="6"/>
      <c r="E731" s="6"/>
      <c r="F731" s="6"/>
      <c r="G731" s="6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thickBot="1">
      <c r="A732" s="6"/>
      <c r="B732" s="6"/>
      <c r="C732" s="6"/>
      <c r="D732" s="6"/>
      <c r="E732" s="6"/>
      <c r="F732" s="6"/>
      <c r="G732" s="6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thickBot="1">
      <c r="A733" s="6"/>
      <c r="B733" s="6"/>
      <c r="C733" s="6"/>
      <c r="D733" s="6"/>
      <c r="E733" s="6"/>
      <c r="F733" s="6"/>
      <c r="G733" s="6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thickBot="1">
      <c r="A734" s="6"/>
      <c r="B734" s="6"/>
      <c r="C734" s="6"/>
      <c r="D734" s="6"/>
      <c r="E734" s="6"/>
      <c r="F734" s="6"/>
      <c r="G734" s="6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thickBot="1">
      <c r="A735" s="6"/>
      <c r="B735" s="6"/>
      <c r="C735" s="6"/>
      <c r="D735" s="6"/>
      <c r="E735" s="6"/>
      <c r="F735" s="6"/>
      <c r="G735" s="6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thickBot="1">
      <c r="A736" s="6"/>
      <c r="B736" s="6"/>
      <c r="C736" s="6"/>
      <c r="D736" s="6"/>
      <c r="E736" s="6"/>
      <c r="F736" s="6"/>
      <c r="G736" s="6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thickBot="1">
      <c r="A737" s="6"/>
      <c r="B737" s="6"/>
      <c r="C737" s="6"/>
      <c r="D737" s="6"/>
      <c r="E737" s="6"/>
      <c r="F737" s="6"/>
      <c r="G737" s="6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thickBot="1">
      <c r="A738" s="6"/>
      <c r="B738" s="6"/>
      <c r="C738" s="6"/>
      <c r="D738" s="6"/>
      <c r="E738" s="6"/>
      <c r="F738" s="6"/>
      <c r="G738" s="6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thickBot="1">
      <c r="A739" s="6"/>
      <c r="B739" s="6"/>
      <c r="C739" s="6"/>
      <c r="D739" s="6"/>
      <c r="E739" s="6"/>
      <c r="F739" s="6"/>
      <c r="G739" s="6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thickBot="1">
      <c r="A740" s="6"/>
      <c r="B740" s="6"/>
      <c r="C740" s="6"/>
      <c r="D740" s="6"/>
      <c r="E740" s="6"/>
      <c r="F740" s="6"/>
      <c r="G740" s="6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thickBot="1">
      <c r="A741" s="6"/>
      <c r="B741" s="6"/>
      <c r="C741" s="6"/>
      <c r="D741" s="6"/>
      <c r="E741" s="6"/>
      <c r="F741" s="6"/>
      <c r="G741" s="6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thickBot="1">
      <c r="A742" s="6"/>
      <c r="B742" s="6"/>
      <c r="C742" s="6"/>
      <c r="D742" s="6"/>
      <c r="E742" s="6"/>
      <c r="F742" s="6"/>
      <c r="G742" s="6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thickBot="1">
      <c r="A743" s="6"/>
      <c r="B743" s="6"/>
      <c r="C743" s="6"/>
      <c r="D743" s="6"/>
      <c r="E743" s="6"/>
      <c r="F743" s="6"/>
      <c r="G743" s="6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thickBot="1">
      <c r="A744" s="6"/>
      <c r="B744" s="6"/>
      <c r="C744" s="6"/>
      <c r="D744" s="6"/>
      <c r="E744" s="6"/>
      <c r="F744" s="6"/>
      <c r="G744" s="6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thickBot="1">
      <c r="A745" s="6"/>
      <c r="B745" s="6"/>
      <c r="C745" s="6"/>
      <c r="D745" s="6"/>
      <c r="E745" s="6"/>
      <c r="F745" s="6"/>
      <c r="G745" s="6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thickBot="1">
      <c r="A746" s="6"/>
      <c r="B746" s="6"/>
      <c r="C746" s="6"/>
      <c r="D746" s="6"/>
      <c r="E746" s="6"/>
      <c r="F746" s="6"/>
      <c r="G746" s="6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thickBot="1">
      <c r="A747" s="6"/>
      <c r="B747" s="6"/>
      <c r="C747" s="6"/>
      <c r="D747" s="6"/>
      <c r="E747" s="6"/>
      <c r="F747" s="6"/>
      <c r="G747" s="6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thickBot="1">
      <c r="A748" s="6"/>
      <c r="B748" s="6"/>
      <c r="C748" s="6"/>
      <c r="D748" s="6"/>
      <c r="E748" s="6"/>
      <c r="F748" s="6"/>
      <c r="G748" s="6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thickBot="1">
      <c r="A749" s="6"/>
      <c r="B749" s="6"/>
      <c r="C749" s="6"/>
      <c r="D749" s="6"/>
      <c r="E749" s="6"/>
      <c r="F749" s="6"/>
      <c r="G749" s="6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thickBot="1">
      <c r="A750" s="6"/>
      <c r="B750" s="6"/>
      <c r="C750" s="6"/>
      <c r="D750" s="6"/>
      <c r="E750" s="6"/>
      <c r="F750" s="6"/>
      <c r="G750" s="6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thickBot="1">
      <c r="A751" s="6"/>
      <c r="B751" s="6"/>
      <c r="C751" s="6"/>
      <c r="D751" s="6"/>
      <c r="E751" s="6"/>
      <c r="F751" s="6"/>
      <c r="G751" s="6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thickBot="1">
      <c r="A752" s="6"/>
      <c r="B752" s="6"/>
      <c r="C752" s="6"/>
      <c r="D752" s="6"/>
      <c r="E752" s="6"/>
      <c r="F752" s="6"/>
      <c r="G752" s="6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thickBot="1">
      <c r="A753" s="6"/>
      <c r="B753" s="6"/>
      <c r="C753" s="6"/>
      <c r="D753" s="6"/>
      <c r="E753" s="6"/>
      <c r="F753" s="6"/>
      <c r="G753" s="6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thickBot="1">
      <c r="A754" s="6"/>
      <c r="B754" s="6"/>
      <c r="C754" s="6"/>
      <c r="D754" s="6"/>
      <c r="E754" s="6"/>
      <c r="F754" s="6"/>
      <c r="G754" s="6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thickBot="1">
      <c r="A755" s="6"/>
      <c r="B755" s="6"/>
      <c r="C755" s="6"/>
      <c r="D755" s="6"/>
      <c r="E755" s="6"/>
      <c r="F755" s="6"/>
      <c r="G755" s="6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thickBot="1">
      <c r="A756" s="6"/>
      <c r="B756" s="6"/>
      <c r="C756" s="6"/>
      <c r="D756" s="6"/>
      <c r="E756" s="6"/>
      <c r="F756" s="6"/>
      <c r="G756" s="6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thickBot="1">
      <c r="A757" s="6"/>
      <c r="B757" s="6"/>
      <c r="C757" s="6"/>
      <c r="D757" s="6"/>
      <c r="E757" s="6"/>
      <c r="F757" s="6"/>
      <c r="G757" s="6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thickBot="1">
      <c r="A758" s="6"/>
      <c r="B758" s="6"/>
      <c r="C758" s="6"/>
      <c r="D758" s="6"/>
      <c r="E758" s="6"/>
      <c r="F758" s="6"/>
      <c r="G758" s="6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thickBot="1">
      <c r="A759" s="6"/>
      <c r="B759" s="6"/>
      <c r="C759" s="6"/>
      <c r="D759" s="6"/>
      <c r="E759" s="6"/>
      <c r="F759" s="6"/>
      <c r="G759" s="6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thickBot="1">
      <c r="A760" s="6"/>
      <c r="B760" s="6"/>
      <c r="C760" s="6"/>
      <c r="D760" s="6"/>
      <c r="E760" s="6"/>
      <c r="F760" s="6"/>
      <c r="G760" s="6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thickBot="1">
      <c r="A761" s="6"/>
      <c r="B761" s="6"/>
      <c r="C761" s="6"/>
      <c r="D761" s="6"/>
      <c r="E761" s="6"/>
      <c r="F761" s="6"/>
      <c r="G761" s="6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thickBot="1">
      <c r="A762" s="6"/>
      <c r="B762" s="6"/>
      <c r="C762" s="6"/>
      <c r="D762" s="6"/>
      <c r="E762" s="6"/>
      <c r="F762" s="6"/>
      <c r="G762" s="6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thickBot="1">
      <c r="A763" s="6"/>
      <c r="B763" s="6"/>
      <c r="C763" s="6"/>
      <c r="D763" s="6"/>
      <c r="E763" s="6"/>
      <c r="F763" s="6"/>
      <c r="G763" s="6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thickBot="1">
      <c r="A764" s="6"/>
      <c r="B764" s="6"/>
      <c r="C764" s="6"/>
      <c r="D764" s="6"/>
      <c r="E764" s="6"/>
      <c r="F764" s="6"/>
      <c r="G764" s="6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thickBot="1">
      <c r="A765" s="6"/>
      <c r="B765" s="6"/>
      <c r="C765" s="6"/>
      <c r="D765" s="6"/>
      <c r="E765" s="6"/>
      <c r="F765" s="6"/>
      <c r="G765" s="6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thickBot="1">
      <c r="A766" s="6"/>
      <c r="B766" s="6"/>
      <c r="C766" s="6"/>
      <c r="D766" s="6"/>
      <c r="E766" s="6"/>
      <c r="F766" s="6"/>
      <c r="G766" s="6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thickBot="1">
      <c r="A767" s="6"/>
      <c r="B767" s="6"/>
      <c r="C767" s="6"/>
      <c r="D767" s="6"/>
      <c r="E767" s="6"/>
      <c r="F767" s="6"/>
      <c r="G767" s="6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thickBot="1">
      <c r="A768" s="6"/>
      <c r="B768" s="6"/>
      <c r="C768" s="6"/>
      <c r="D768" s="6"/>
      <c r="E768" s="6"/>
      <c r="F768" s="6"/>
      <c r="G768" s="6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thickBot="1">
      <c r="A769" s="6"/>
      <c r="B769" s="6"/>
      <c r="C769" s="6"/>
      <c r="D769" s="6"/>
      <c r="E769" s="6"/>
      <c r="F769" s="6"/>
      <c r="G769" s="6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thickBot="1">
      <c r="A770" s="6"/>
      <c r="B770" s="6"/>
      <c r="C770" s="6"/>
      <c r="D770" s="6"/>
      <c r="E770" s="6"/>
      <c r="F770" s="6"/>
      <c r="G770" s="6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thickBot="1">
      <c r="A771" s="6"/>
      <c r="B771" s="6"/>
      <c r="C771" s="6"/>
      <c r="D771" s="6"/>
      <c r="E771" s="6"/>
      <c r="F771" s="6"/>
      <c r="G771" s="6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thickBot="1">
      <c r="A772" s="6"/>
      <c r="B772" s="6"/>
      <c r="C772" s="6"/>
      <c r="D772" s="6"/>
      <c r="E772" s="6"/>
      <c r="F772" s="6"/>
      <c r="G772" s="6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thickBot="1">
      <c r="A773" s="6"/>
      <c r="B773" s="6"/>
      <c r="C773" s="6"/>
      <c r="D773" s="6"/>
      <c r="E773" s="6"/>
      <c r="F773" s="6"/>
      <c r="G773" s="6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thickBot="1">
      <c r="A774" s="6"/>
      <c r="B774" s="6"/>
      <c r="C774" s="6"/>
      <c r="D774" s="6"/>
      <c r="E774" s="6"/>
      <c r="F774" s="6"/>
      <c r="G774" s="6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thickBot="1">
      <c r="A775" s="6"/>
      <c r="B775" s="6"/>
      <c r="C775" s="6"/>
      <c r="D775" s="6"/>
      <c r="E775" s="6"/>
      <c r="F775" s="6"/>
      <c r="G775" s="6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thickBot="1">
      <c r="A776" s="6"/>
      <c r="B776" s="6"/>
      <c r="C776" s="6"/>
      <c r="D776" s="6"/>
      <c r="E776" s="6"/>
      <c r="F776" s="6"/>
      <c r="G776" s="6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thickBot="1">
      <c r="A777" s="6"/>
      <c r="B777" s="6"/>
      <c r="C777" s="6"/>
      <c r="D777" s="6"/>
      <c r="E777" s="6"/>
      <c r="F777" s="6"/>
      <c r="G777" s="6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thickBot="1">
      <c r="A778" s="6"/>
      <c r="B778" s="6"/>
      <c r="C778" s="6"/>
      <c r="D778" s="6"/>
      <c r="E778" s="6"/>
      <c r="F778" s="6"/>
      <c r="G778" s="6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thickBot="1">
      <c r="A779" s="6"/>
      <c r="B779" s="6"/>
      <c r="C779" s="6"/>
      <c r="D779" s="6"/>
      <c r="E779" s="6"/>
      <c r="F779" s="6"/>
      <c r="G779" s="6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thickBot="1">
      <c r="A780" s="6"/>
      <c r="B780" s="6"/>
      <c r="C780" s="6"/>
      <c r="D780" s="6"/>
      <c r="E780" s="6"/>
      <c r="F780" s="6"/>
      <c r="G780" s="6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thickBot="1">
      <c r="A781" s="6"/>
      <c r="B781" s="6"/>
      <c r="C781" s="6"/>
      <c r="D781" s="6"/>
      <c r="E781" s="6"/>
      <c r="F781" s="6"/>
      <c r="G781" s="6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thickBot="1">
      <c r="A782" s="6"/>
      <c r="B782" s="6"/>
      <c r="C782" s="6"/>
      <c r="D782" s="6"/>
      <c r="E782" s="6"/>
      <c r="F782" s="6"/>
      <c r="G782" s="6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thickBot="1">
      <c r="A783" s="6"/>
      <c r="B783" s="6"/>
      <c r="C783" s="6"/>
      <c r="D783" s="6"/>
      <c r="E783" s="6"/>
      <c r="F783" s="6"/>
      <c r="G783" s="6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thickBot="1">
      <c r="A784" s="6"/>
      <c r="B784" s="6"/>
      <c r="C784" s="6"/>
      <c r="D784" s="6"/>
      <c r="E784" s="6"/>
      <c r="F784" s="6"/>
      <c r="G784" s="6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thickBot="1">
      <c r="A785" s="6"/>
      <c r="B785" s="6"/>
      <c r="C785" s="6"/>
      <c r="D785" s="6"/>
      <c r="E785" s="6"/>
      <c r="F785" s="6"/>
      <c r="G785" s="6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thickBot="1">
      <c r="A786" s="6"/>
      <c r="B786" s="6"/>
      <c r="C786" s="6"/>
      <c r="D786" s="6"/>
      <c r="E786" s="6"/>
      <c r="F786" s="6"/>
      <c r="G786" s="6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thickBot="1">
      <c r="A787" s="6"/>
      <c r="B787" s="6"/>
      <c r="C787" s="6"/>
      <c r="D787" s="6"/>
      <c r="E787" s="6"/>
      <c r="F787" s="6"/>
      <c r="G787" s="6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thickBot="1">
      <c r="A788" s="6"/>
      <c r="B788" s="6"/>
      <c r="C788" s="6"/>
      <c r="D788" s="6"/>
      <c r="E788" s="6"/>
      <c r="F788" s="6"/>
      <c r="G788" s="6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thickBot="1">
      <c r="A789" s="6"/>
      <c r="B789" s="6"/>
      <c r="C789" s="6"/>
      <c r="D789" s="6"/>
      <c r="E789" s="6"/>
      <c r="F789" s="6"/>
      <c r="G789" s="6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thickBot="1">
      <c r="A790" s="6"/>
      <c r="B790" s="6"/>
      <c r="C790" s="6"/>
      <c r="D790" s="6"/>
      <c r="E790" s="6"/>
      <c r="F790" s="6"/>
      <c r="G790" s="6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thickBot="1">
      <c r="A791" s="6"/>
      <c r="B791" s="6"/>
      <c r="C791" s="6"/>
      <c r="D791" s="6"/>
      <c r="E791" s="6"/>
      <c r="F791" s="6"/>
      <c r="G791" s="6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thickBot="1">
      <c r="A792" s="6"/>
      <c r="B792" s="6"/>
      <c r="C792" s="6"/>
      <c r="D792" s="6"/>
      <c r="E792" s="6"/>
      <c r="F792" s="6"/>
      <c r="G792" s="6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thickBot="1">
      <c r="A793" s="6"/>
      <c r="B793" s="6"/>
      <c r="C793" s="6"/>
      <c r="D793" s="6"/>
      <c r="E793" s="6"/>
      <c r="F793" s="6"/>
      <c r="G793" s="6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thickBot="1">
      <c r="A794" s="6"/>
      <c r="B794" s="6"/>
      <c r="C794" s="6"/>
      <c r="D794" s="6"/>
      <c r="E794" s="6"/>
      <c r="F794" s="6"/>
      <c r="G794" s="6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thickBot="1">
      <c r="A795" s="6"/>
      <c r="B795" s="6"/>
      <c r="C795" s="6"/>
      <c r="D795" s="6"/>
      <c r="E795" s="6"/>
      <c r="F795" s="6"/>
      <c r="G795" s="6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thickBot="1">
      <c r="A796" s="6"/>
      <c r="B796" s="6"/>
      <c r="C796" s="6"/>
      <c r="D796" s="6"/>
      <c r="E796" s="6"/>
      <c r="F796" s="6"/>
      <c r="G796" s="6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thickBot="1">
      <c r="A797" s="6"/>
      <c r="B797" s="6"/>
      <c r="C797" s="6"/>
      <c r="D797" s="6"/>
      <c r="E797" s="6"/>
      <c r="F797" s="6"/>
      <c r="G797" s="6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thickBot="1">
      <c r="A798" s="6"/>
      <c r="B798" s="6"/>
      <c r="C798" s="6"/>
      <c r="D798" s="6"/>
      <c r="E798" s="6"/>
      <c r="F798" s="6"/>
      <c r="G798" s="6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thickBot="1">
      <c r="A799" s="6"/>
      <c r="B799" s="6"/>
      <c r="C799" s="6"/>
      <c r="D799" s="6"/>
      <c r="E799" s="6"/>
      <c r="F799" s="6"/>
      <c r="G799" s="6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thickBot="1">
      <c r="A800" s="6"/>
      <c r="B800" s="6"/>
      <c r="C800" s="6"/>
      <c r="D800" s="6"/>
      <c r="E800" s="6"/>
      <c r="F800" s="6"/>
      <c r="G800" s="6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thickBot="1">
      <c r="A801" s="6"/>
      <c r="B801" s="6"/>
      <c r="C801" s="6"/>
      <c r="D801" s="6"/>
      <c r="E801" s="6"/>
      <c r="F801" s="6"/>
      <c r="G801" s="6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thickBot="1">
      <c r="A802" s="6"/>
      <c r="B802" s="6"/>
      <c r="C802" s="6"/>
      <c r="D802" s="6"/>
      <c r="E802" s="6"/>
      <c r="F802" s="6"/>
      <c r="G802" s="6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thickBot="1">
      <c r="A803" s="6"/>
      <c r="B803" s="6"/>
      <c r="C803" s="6"/>
      <c r="D803" s="6"/>
      <c r="E803" s="6"/>
      <c r="F803" s="6"/>
      <c r="G803" s="6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thickBot="1">
      <c r="A804" s="6"/>
      <c r="B804" s="6"/>
      <c r="C804" s="6"/>
      <c r="D804" s="6"/>
      <c r="E804" s="6"/>
      <c r="F804" s="6"/>
      <c r="G804" s="6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thickBot="1">
      <c r="A805" s="6"/>
      <c r="B805" s="6"/>
      <c r="C805" s="6"/>
      <c r="D805" s="6"/>
      <c r="E805" s="6"/>
      <c r="F805" s="6"/>
      <c r="G805" s="6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thickBot="1">
      <c r="A806" s="6"/>
      <c r="B806" s="6"/>
      <c r="C806" s="6"/>
      <c r="D806" s="6"/>
      <c r="E806" s="6"/>
      <c r="F806" s="6"/>
      <c r="G806" s="6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thickBot="1">
      <c r="A807" s="6"/>
      <c r="B807" s="6"/>
      <c r="C807" s="6"/>
      <c r="D807" s="6"/>
      <c r="E807" s="6"/>
      <c r="F807" s="6"/>
      <c r="G807" s="6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thickBot="1">
      <c r="A808" s="6"/>
      <c r="B808" s="6"/>
      <c r="C808" s="6"/>
      <c r="D808" s="6"/>
      <c r="E808" s="6"/>
      <c r="F808" s="6"/>
      <c r="G808" s="6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thickBot="1">
      <c r="A809" s="6"/>
      <c r="B809" s="6"/>
      <c r="C809" s="6"/>
      <c r="D809" s="6"/>
      <c r="E809" s="6"/>
      <c r="F809" s="6"/>
      <c r="G809" s="6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thickBot="1">
      <c r="A810" s="6"/>
      <c r="B810" s="6"/>
      <c r="C810" s="6"/>
      <c r="D810" s="6"/>
      <c r="E810" s="6"/>
      <c r="F810" s="6"/>
      <c r="G810" s="6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thickBot="1">
      <c r="A811" s="6"/>
      <c r="B811" s="6"/>
      <c r="C811" s="6"/>
      <c r="D811" s="6"/>
      <c r="E811" s="6"/>
      <c r="F811" s="6"/>
      <c r="G811" s="6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thickBot="1">
      <c r="A812" s="6"/>
      <c r="B812" s="6"/>
      <c r="C812" s="6"/>
      <c r="D812" s="6"/>
      <c r="E812" s="6"/>
      <c r="F812" s="6"/>
      <c r="G812" s="6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thickBot="1">
      <c r="A813" s="6"/>
      <c r="B813" s="6"/>
      <c r="C813" s="6"/>
      <c r="D813" s="6"/>
      <c r="E813" s="6"/>
      <c r="F813" s="6"/>
      <c r="G813" s="6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thickBot="1">
      <c r="A814" s="6"/>
      <c r="B814" s="6"/>
      <c r="C814" s="6"/>
      <c r="D814" s="6"/>
      <c r="E814" s="6"/>
      <c r="F814" s="6"/>
      <c r="G814" s="6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thickBot="1">
      <c r="A815" s="6"/>
      <c r="B815" s="6"/>
      <c r="C815" s="6"/>
      <c r="D815" s="6"/>
      <c r="E815" s="6"/>
      <c r="F815" s="6"/>
      <c r="G815" s="6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thickBot="1">
      <c r="A816" s="6"/>
      <c r="B816" s="6"/>
      <c r="C816" s="6"/>
      <c r="D816" s="6"/>
      <c r="E816" s="6"/>
      <c r="F816" s="6"/>
      <c r="G816" s="6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thickBot="1">
      <c r="A817" s="6"/>
      <c r="B817" s="6"/>
      <c r="C817" s="6"/>
      <c r="D817" s="6"/>
      <c r="E817" s="6"/>
      <c r="F817" s="6"/>
      <c r="G817" s="6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thickBot="1">
      <c r="A818" s="6"/>
      <c r="B818" s="6"/>
      <c r="C818" s="6"/>
      <c r="D818" s="6"/>
      <c r="E818" s="6"/>
      <c r="F818" s="6"/>
      <c r="G818" s="6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thickBot="1">
      <c r="A819" s="6"/>
      <c r="B819" s="6"/>
      <c r="C819" s="6"/>
      <c r="D819" s="6"/>
      <c r="E819" s="6"/>
      <c r="F819" s="6"/>
      <c r="G819" s="6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thickBot="1">
      <c r="A820" s="6"/>
      <c r="B820" s="6"/>
      <c r="C820" s="6"/>
      <c r="D820" s="6"/>
      <c r="E820" s="6"/>
      <c r="F820" s="6"/>
      <c r="G820" s="6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thickBot="1">
      <c r="A821" s="6"/>
      <c r="B821" s="6"/>
      <c r="C821" s="6"/>
      <c r="D821" s="6"/>
      <c r="E821" s="6"/>
      <c r="F821" s="6"/>
      <c r="G821" s="6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thickBot="1">
      <c r="A822" s="6"/>
      <c r="B822" s="6"/>
      <c r="C822" s="6"/>
      <c r="D822" s="6"/>
      <c r="E822" s="6"/>
      <c r="F822" s="6"/>
      <c r="G822" s="6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thickBot="1">
      <c r="A823" s="6"/>
      <c r="B823" s="6"/>
      <c r="C823" s="6"/>
      <c r="D823" s="6"/>
      <c r="E823" s="6"/>
      <c r="F823" s="6"/>
      <c r="G823" s="6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thickBot="1">
      <c r="A824" s="6"/>
      <c r="B824" s="6"/>
      <c r="C824" s="6"/>
      <c r="D824" s="6"/>
      <c r="E824" s="6"/>
      <c r="F824" s="6"/>
      <c r="G824" s="6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thickBot="1">
      <c r="A825" s="6"/>
      <c r="B825" s="6"/>
      <c r="C825" s="6"/>
      <c r="D825" s="6"/>
      <c r="E825" s="6"/>
      <c r="F825" s="6"/>
      <c r="G825" s="6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thickBot="1">
      <c r="A826" s="6"/>
      <c r="B826" s="6"/>
      <c r="C826" s="6"/>
      <c r="D826" s="6"/>
      <c r="E826" s="6"/>
      <c r="F826" s="6"/>
      <c r="G826" s="6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thickBot="1">
      <c r="A827" s="6"/>
      <c r="B827" s="6"/>
      <c r="C827" s="6"/>
      <c r="D827" s="6"/>
      <c r="E827" s="6"/>
      <c r="F827" s="6"/>
      <c r="G827" s="6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thickBot="1">
      <c r="A828" s="6"/>
      <c r="B828" s="6"/>
      <c r="C828" s="6"/>
      <c r="D828" s="6"/>
      <c r="E828" s="6"/>
      <c r="F828" s="6"/>
      <c r="G828" s="6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thickBot="1">
      <c r="A829" s="6"/>
      <c r="B829" s="6"/>
      <c r="C829" s="6"/>
      <c r="D829" s="6"/>
      <c r="E829" s="6"/>
      <c r="F829" s="6"/>
      <c r="G829" s="6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thickBot="1">
      <c r="A830" s="6"/>
      <c r="B830" s="6"/>
      <c r="C830" s="6"/>
      <c r="D830" s="6"/>
      <c r="E830" s="6"/>
      <c r="F830" s="6"/>
      <c r="G830" s="6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thickBot="1">
      <c r="A831" s="6"/>
      <c r="B831" s="6"/>
      <c r="C831" s="6"/>
      <c r="D831" s="6"/>
      <c r="E831" s="6"/>
      <c r="F831" s="6"/>
      <c r="G831" s="6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thickBot="1">
      <c r="A832" s="6"/>
      <c r="B832" s="6"/>
      <c r="C832" s="6"/>
      <c r="D832" s="6"/>
      <c r="E832" s="6"/>
      <c r="F832" s="6"/>
      <c r="G832" s="6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thickBot="1">
      <c r="A833" s="6"/>
      <c r="B833" s="6"/>
      <c r="C833" s="6"/>
      <c r="D833" s="6"/>
      <c r="E833" s="6"/>
      <c r="F833" s="6"/>
      <c r="G833" s="6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thickBot="1">
      <c r="A834" s="6"/>
      <c r="B834" s="6"/>
      <c r="C834" s="6"/>
      <c r="D834" s="6"/>
      <c r="E834" s="6"/>
      <c r="F834" s="6"/>
      <c r="G834" s="6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thickBot="1">
      <c r="A835" s="6"/>
      <c r="B835" s="6"/>
      <c r="C835" s="6"/>
      <c r="D835" s="6"/>
      <c r="E835" s="6"/>
      <c r="F835" s="6"/>
      <c r="G835" s="6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thickBot="1">
      <c r="A836" s="6"/>
      <c r="B836" s="6"/>
      <c r="C836" s="6"/>
      <c r="D836" s="6"/>
      <c r="E836" s="6"/>
      <c r="F836" s="6"/>
      <c r="G836" s="6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thickBot="1">
      <c r="A837" s="6"/>
      <c r="B837" s="6"/>
      <c r="C837" s="6"/>
      <c r="D837" s="6"/>
      <c r="E837" s="6"/>
      <c r="F837" s="6"/>
      <c r="G837" s="6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thickBot="1">
      <c r="A838" s="6"/>
      <c r="B838" s="6"/>
      <c r="C838" s="6"/>
      <c r="D838" s="6"/>
      <c r="E838" s="6"/>
      <c r="F838" s="6"/>
      <c r="G838" s="6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thickBot="1">
      <c r="A839" s="6"/>
      <c r="B839" s="6"/>
      <c r="C839" s="6"/>
      <c r="D839" s="6"/>
      <c r="E839" s="6"/>
      <c r="F839" s="6"/>
      <c r="G839" s="6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thickBot="1">
      <c r="A840" s="6"/>
      <c r="B840" s="6"/>
      <c r="C840" s="6"/>
      <c r="D840" s="6"/>
      <c r="E840" s="6"/>
      <c r="F840" s="6"/>
      <c r="G840" s="6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thickBot="1">
      <c r="A841" s="6"/>
      <c r="B841" s="6"/>
      <c r="C841" s="6"/>
      <c r="D841" s="6"/>
      <c r="E841" s="6"/>
      <c r="F841" s="6"/>
      <c r="G841" s="6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thickBot="1">
      <c r="A842" s="6"/>
      <c r="B842" s="6"/>
      <c r="C842" s="6"/>
      <c r="D842" s="6"/>
      <c r="E842" s="6"/>
      <c r="F842" s="6"/>
      <c r="G842" s="6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thickBot="1">
      <c r="A843" s="6"/>
      <c r="B843" s="6"/>
      <c r="C843" s="6"/>
      <c r="D843" s="6"/>
      <c r="E843" s="6"/>
      <c r="F843" s="6"/>
      <c r="G843" s="6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thickBot="1">
      <c r="A844" s="6"/>
      <c r="B844" s="6"/>
      <c r="C844" s="6"/>
      <c r="D844" s="6"/>
      <c r="E844" s="6"/>
      <c r="F844" s="6"/>
      <c r="G844" s="6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thickBot="1">
      <c r="A845" s="6"/>
      <c r="B845" s="6"/>
      <c r="C845" s="6"/>
      <c r="D845" s="6"/>
      <c r="E845" s="6"/>
      <c r="F845" s="6"/>
      <c r="G845" s="6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thickBot="1">
      <c r="A846" s="6"/>
      <c r="B846" s="6"/>
      <c r="C846" s="6"/>
      <c r="D846" s="6"/>
      <c r="E846" s="6"/>
      <c r="F846" s="6"/>
      <c r="G846" s="6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thickBot="1">
      <c r="A847" s="6"/>
      <c r="B847" s="6"/>
      <c r="C847" s="6"/>
      <c r="D847" s="6"/>
      <c r="E847" s="6"/>
      <c r="F847" s="6"/>
      <c r="G847" s="6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thickBot="1">
      <c r="A848" s="6"/>
      <c r="B848" s="6"/>
      <c r="C848" s="6"/>
      <c r="D848" s="6"/>
      <c r="E848" s="6"/>
      <c r="F848" s="6"/>
      <c r="G848" s="6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thickBot="1">
      <c r="A849" s="6"/>
      <c r="B849" s="6"/>
      <c r="C849" s="6"/>
      <c r="D849" s="6"/>
      <c r="E849" s="6"/>
      <c r="F849" s="6"/>
      <c r="G849" s="6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thickBot="1">
      <c r="A850" s="6"/>
      <c r="B850" s="6"/>
      <c r="C850" s="6"/>
      <c r="D850" s="6"/>
      <c r="E850" s="6"/>
      <c r="F850" s="6"/>
      <c r="G850" s="6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thickBot="1">
      <c r="A851" s="6"/>
      <c r="B851" s="6"/>
      <c r="C851" s="6"/>
      <c r="D851" s="6"/>
      <c r="E851" s="6"/>
      <c r="F851" s="6"/>
      <c r="G851" s="6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thickBot="1">
      <c r="A852" s="6"/>
      <c r="B852" s="6"/>
      <c r="C852" s="6"/>
      <c r="D852" s="6"/>
      <c r="E852" s="6"/>
      <c r="F852" s="6"/>
      <c r="G852" s="6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thickBot="1">
      <c r="A853" s="6"/>
      <c r="B853" s="6"/>
      <c r="C853" s="6"/>
      <c r="D853" s="6"/>
      <c r="E853" s="6"/>
      <c r="F853" s="6"/>
      <c r="G853" s="6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thickBot="1">
      <c r="A854" s="6"/>
      <c r="B854" s="6"/>
      <c r="C854" s="6"/>
      <c r="D854" s="6"/>
      <c r="E854" s="6"/>
      <c r="F854" s="6"/>
      <c r="G854" s="6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thickBot="1">
      <c r="A855" s="6"/>
      <c r="B855" s="6"/>
      <c r="C855" s="6"/>
      <c r="D855" s="6"/>
      <c r="E855" s="6"/>
      <c r="F855" s="6"/>
      <c r="G855" s="6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thickBot="1">
      <c r="A856" s="6"/>
      <c r="B856" s="6"/>
      <c r="C856" s="6"/>
      <c r="D856" s="6"/>
      <c r="E856" s="6"/>
      <c r="F856" s="6"/>
      <c r="G856" s="6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thickBot="1">
      <c r="A857" s="6"/>
      <c r="B857" s="6"/>
      <c r="C857" s="6"/>
      <c r="D857" s="6"/>
      <c r="E857" s="6"/>
      <c r="F857" s="6"/>
      <c r="G857" s="6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thickBot="1">
      <c r="A858" s="6"/>
      <c r="B858" s="6"/>
      <c r="C858" s="6"/>
      <c r="D858" s="6"/>
      <c r="E858" s="6"/>
      <c r="F858" s="6"/>
      <c r="G858" s="6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thickBot="1">
      <c r="A859" s="6"/>
      <c r="B859" s="6"/>
      <c r="C859" s="6"/>
      <c r="D859" s="6"/>
      <c r="E859" s="6"/>
      <c r="F859" s="6"/>
      <c r="G859" s="6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thickBot="1">
      <c r="A860" s="6"/>
      <c r="B860" s="6"/>
      <c r="C860" s="6"/>
      <c r="D860" s="6"/>
      <c r="E860" s="6"/>
      <c r="F860" s="6"/>
      <c r="G860" s="6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thickBot="1">
      <c r="A861" s="6"/>
      <c r="B861" s="6"/>
      <c r="C861" s="6"/>
      <c r="D861" s="6"/>
      <c r="E861" s="6"/>
      <c r="F861" s="6"/>
      <c r="G861" s="6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thickBot="1">
      <c r="A862" s="6"/>
      <c r="B862" s="6"/>
      <c r="C862" s="6"/>
      <c r="D862" s="6"/>
      <c r="E862" s="6"/>
      <c r="F862" s="6"/>
      <c r="G862" s="6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thickBot="1">
      <c r="A863" s="6"/>
      <c r="B863" s="6"/>
      <c r="C863" s="6"/>
      <c r="D863" s="6"/>
      <c r="E863" s="6"/>
      <c r="F863" s="6"/>
      <c r="G863" s="6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thickBot="1">
      <c r="A864" s="6"/>
      <c r="B864" s="6"/>
      <c r="C864" s="6"/>
      <c r="D864" s="6"/>
      <c r="E864" s="6"/>
      <c r="F864" s="6"/>
      <c r="G864" s="6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thickBot="1">
      <c r="A865" s="6"/>
      <c r="B865" s="6"/>
      <c r="C865" s="6"/>
      <c r="D865" s="6"/>
      <c r="E865" s="6"/>
      <c r="F865" s="6"/>
      <c r="G865" s="6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thickBot="1">
      <c r="A866" s="6"/>
      <c r="B866" s="6"/>
      <c r="C866" s="6"/>
      <c r="D866" s="6"/>
      <c r="E866" s="6"/>
      <c r="F866" s="6"/>
      <c r="G866" s="6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thickBot="1">
      <c r="A867" s="6"/>
      <c r="B867" s="6"/>
      <c r="C867" s="6"/>
      <c r="D867" s="6"/>
      <c r="E867" s="6"/>
      <c r="F867" s="6"/>
      <c r="G867" s="6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thickBot="1">
      <c r="A868" s="6"/>
      <c r="B868" s="6"/>
      <c r="C868" s="6"/>
      <c r="D868" s="6"/>
      <c r="E868" s="6"/>
      <c r="F868" s="6"/>
      <c r="G868" s="6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thickBot="1">
      <c r="A869" s="6"/>
      <c r="B869" s="6"/>
      <c r="C869" s="6"/>
      <c r="D869" s="6"/>
      <c r="E869" s="6"/>
      <c r="F869" s="6"/>
      <c r="G869" s="6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thickBot="1">
      <c r="A870" s="6"/>
      <c r="B870" s="6"/>
      <c r="C870" s="6"/>
      <c r="D870" s="6"/>
      <c r="E870" s="6"/>
      <c r="F870" s="6"/>
      <c r="G870" s="6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thickBot="1">
      <c r="A871" s="6"/>
      <c r="B871" s="6"/>
      <c r="C871" s="6"/>
      <c r="D871" s="6"/>
      <c r="E871" s="6"/>
      <c r="F871" s="6"/>
      <c r="G871" s="6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thickBot="1">
      <c r="A872" s="6"/>
      <c r="B872" s="6"/>
      <c r="C872" s="6"/>
      <c r="D872" s="6"/>
      <c r="E872" s="6"/>
      <c r="F872" s="6"/>
      <c r="G872" s="6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thickBot="1">
      <c r="A873" s="6"/>
      <c r="B873" s="6"/>
      <c r="C873" s="6"/>
      <c r="D873" s="6"/>
      <c r="E873" s="6"/>
      <c r="F873" s="6"/>
      <c r="G873" s="6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thickBot="1">
      <c r="A874" s="6"/>
      <c r="B874" s="6"/>
      <c r="C874" s="6"/>
      <c r="D874" s="6"/>
      <c r="E874" s="6"/>
      <c r="F874" s="6"/>
      <c r="G874" s="6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thickBot="1">
      <c r="A875" s="6"/>
      <c r="B875" s="6"/>
      <c r="C875" s="6"/>
      <c r="D875" s="6"/>
      <c r="E875" s="6"/>
      <c r="F875" s="6"/>
      <c r="G875" s="6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thickBot="1">
      <c r="A876" s="6"/>
      <c r="B876" s="6"/>
      <c r="C876" s="6"/>
      <c r="D876" s="6"/>
      <c r="E876" s="6"/>
      <c r="F876" s="6"/>
      <c r="G876" s="6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thickBot="1">
      <c r="A877" s="6"/>
      <c r="B877" s="6"/>
      <c r="C877" s="6"/>
      <c r="D877" s="6"/>
      <c r="E877" s="6"/>
      <c r="F877" s="6"/>
      <c r="G877" s="6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thickBot="1">
      <c r="A878" s="6"/>
      <c r="B878" s="6"/>
      <c r="C878" s="6"/>
      <c r="D878" s="6"/>
      <c r="E878" s="6"/>
      <c r="F878" s="6"/>
      <c r="G878" s="6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thickBot="1">
      <c r="A879" s="6"/>
      <c r="B879" s="6"/>
      <c r="C879" s="6"/>
      <c r="D879" s="6"/>
      <c r="E879" s="6"/>
      <c r="F879" s="6"/>
      <c r="G879" s="6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thickBot="1">
      <c r="A880" s="6"/>
      <c r="B880" s="6"/>
      <c r="C880" s="6"/>
      <c r="D880" s="6"/>
      <c r="E880" s="6"/>
      <c r="F880" s="6"/>
      <c r="G880" s="6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thickBot="1">
      <c r="A881" s="6"/>
      <c r="B881" s="6"/>
      <c r="C881" s="6"/>
      <c r="D881" s="6"/>
      <c r="E881" s="6"/>
      <c r="F881" s="6"/>
      <c r="G881" s="6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thickBot="1">
      <c r="A882" s="6"/>
      <c r="B882" s="6"/>
      <c r="C882" s="6"/>
      <c r="D882" s="6"/>
      <c r="E882" s="6"/>
      <c r="F882" s="6"/>
      <c r="G882" s="6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thickBot="1">
      <c r="A883" s="6"/>
      <c r="B883" s="6"/>
      <c r="C883" s="6"/>
      <c r="D883" s="6"/>
      <c r="E883" s="6"/>
      <c r="F883" s="6"/>
      <c r="G883" s="6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thickBot="1">
      <c r="A884" s="6"/>
      <c r="B884" s="6"/>
      <c r="C884" s="6"/>
      <c r="D884" s="6"/>
      <c r="E884" s="6"/>
      <c r="F884" s="6"/>
      <c r="G884" s="6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thickBot="1">
      <c r="A885" s="6"/>
      <c r="B885" s="6"/>
      <c r="C885" s="6"/>
      <c r="D885" s="6"/>
      <c r="E885" s="6"/>
      <c r="F885" s="6"/>
      <c r="G885" s="6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thickBot="1">
      <c r="A886" s="6"/>
      <c r="B886" s="6"/>
      <c r="C886" s="6"/>
      <c r="D886" s="6"/>
      <c r="E886" s="6"/>
      <c r="F886" s="6"/>
      <c r="G886" s="6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thickBot="1">
      <c r="A887" s="6"/>
      <c r="B887" s="6"/>
      <c r="C887" s="6"/>
      <c r="D887" s="6"/>
      <c r="E887" s="6"/>
      <c r="F887" s="6"/>
      <c r="G887" s="6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thickBot="1">
      <c r="A888" s="6"/>
      <c r="B888" s="6"/>
      <c r="C888" s="6"/>
      <c r="D888" s="6"/>
      <c r="E888" s="6"/>
      <c r="F888" s="6"/>
      <c r="G888" s="6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thickBot="1">
      <c r="A889" s="6"/>
      <c r="B889" s="6"/>
      <c r="C889" s="6"/>
      <c r="D889" s="6"/>
      <c r="E889" s="6"/>
      <c r="F889" s="6"/>
      <c r="G889" s="6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thickBot="1">
      <c r="A890" s="6"/>
      <c r="B890" s="6"/>
      <c r="C890" s="6"/>
      <c r="D890" s="6"/>
      <c r="E890" s="6"/>
      <c r="F890" s="6"/>
      <c r="G890" s="6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thickBot="1">
      <c r="A891" s="6"/>
      <c r="B891" s="6"/>
      <c r="C891" s="6"/>
      <c r="D891" s="6"/>
      <c r="E891" s="6"/>
      <c r="F891" s="6"/>
      <c r="G891" s="6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thickBot="1">
      <c r="A892" s="6"/>
      <c r="B892" s="6"/>
      <c r="C892" s="6"/>
      <c r="D892" s="6"/>
      <c r="E892" s="6"/>
      <c r="F892" s="6"/>
      <c r="G892" s="6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thickBot="1">
      <c r="A893" s="6"/>
      <c r="B893" s="6"/>
      <c r="C893" s="6"/>
      <c r="D893" s="6"/>
      <c r="E893" s="6"/>
      <c r="F893" s="6"/>
      <c r="G893" s="6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thickBot="1">
      <c r="A894" s="6"/>
      <c r="B894" s="6"/>
      <c r="C894" s="6"/>
      <c r="D894" s="6"/>
      <c r="E894" s="6"/>
      <c r="F894" s="6"/>
      <c r="G894" s="6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thickBot="1">
      <c r="A895" s="6"/>
      <c r="B895" s="6"/>
      <c r="C895" s="6"/>
      <c r="D895" s="6"/>
      <c r="E895" s="6"/>
      <c r="F895" s="6"/>
      <c r="G895" s="6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thickBot="1">
      <c r="A896" s="6"/>
      <c r="B896" s="6"/>
      <c r="C896" s="6"/>
      <c r="D896" s="6"/>
      <c r="E896" s="6"/>
      <c r="F896" s="6"/>
      <c r="G896" s="6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thickBot="1">
      <c r="A897" s="6"/>
      <c r="B897" s="6"/>
      <c r="C897" s="6"/>
      <c r="D897" s="6"/>
      <c r="E897" s="6"/>
      <c r="F897" s="6"/>
      <c r="G897" s="6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thickBot="1">
      <c r="A898" s="6"/>
      <c r="B898" s="6"/>
      <c r="C898" s="6"/>
      <c r="D898" s="6"/>
      <c r="E898" s="6"/>
      <c r="F898" s="6"/>
      <c r="G898" s="6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thickBot="1">
      <c r="A899" s="6"/>
      <c r="B899" s="6"/>
      <c r="C899" s="6"/>
      <c r="D899" s="6"/>
      <c r="E899" s="6"/>
      <c r="F899" s="6"/>
      <c r="G899" s="6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thickBot="1">
      <c r="A900" s="6"/>
      <c r="B900" s="6"/>
      <c r="C900" s="6"/>
      <c r="D900" s="6"/>
      <c r="E900" s="6"/>
      <c r="F900" s="6"/>
      <c r="G900" s="6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thickBot="1">
      <c r="A901" s="6"/>
      <c r="B901" s="6"/>
      <c r="C901" s="6"/>
      <c r="D901" s="6"/>
      <c r="E901" s="6"/>
      <c r="F901" s="6"/>
      <c r="G901" s="6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thickBot="1">
      <c r="A902" s="6"/>
      <c r="B902" s="6"/>
      <c r="C902" s="6"/>
      <c r="D902" s="6"/>
      <c r="E902" s="6"/>
      <c r="F902" s="6"/>
      <c r="G902" s="6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thickBot="1">
      <c r="A903" s="6"/>
      <c r="B903" s="6"/>
      <c r="C903" s="6"/>
      <c r="D903" s="6"/>
      <c r="E903" s="6"/>
      <c r="F903" s="6"/>
      <c r="G903" s="6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thickBot="1">
      <c r="A904" s="6"/>
      <c r="B904" s="6"/>
      <c r="C904" s="6"/>
      <c r="D904" s="6"/>
      <c r="E904" s="6"/>
      <c r="F904" s="6"/>
      <c r="G904" s="6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thickBot="1">
      <c r="A905" s="6"/>
      <c r="B905" s="6"/>
      <c r="C905" s="6"/>
      <c r="D905" s="6"/>
      <c r="E905" s="6"/>
      <c r="F905" s="6"/>
      <c r="G905" s="6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thickBot="1">
      <c r="A906" s="6"/>
      <c r="B906" s="6"/>
      <c r="C906" s="6"/>
      <c r="D906" s="6"/>
      <c r="E906" s="6"/>
      <c r="F906" s="6"/>
      <c r="G906" s="6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thickBot="1">
      <c r="A907" s="6"/>
      <c r="B907" s="6"/>
      <c r="C907" s="6"/>
      <c r="D907" s="6"/>
      <c r="E907" s="6"/>
      <c r="F907" s="6"/>
      <c r="G907" s="6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thickBot="1">
      <c r="A908" s="6"/>
      <c r="B908" s="6"/>
      <c r="C908" s="6"/>
      <c r="D908" s="6"/>
      <c r="E908" s="6"/>
      <c r="F908" s="6"/>
      <c r="G908" s="6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thickBot="1">
      <c r="A909" s="6"/>
      <c r="B909" s="6"/>
      <c r="C909" s="6"/>
      <c r="D909" s="6"/>
      <c r="E909" s="6"/>
      <c r="F909" s="6"/>
      <c r="G909" s="6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thickBot="1">
      <c r="A910" s="6"/>
      <c r="B910" s="6"/>
      <c r="C910" s="6"/>
      <c r="D910" s="6"/>
      <c r="E910" s="6"/>
      <c r="F910" s="6"/>
      <c r="G910" s="6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thickBot="1">
      <c r="A911" s="6"/>
      <c r="B911" s="6"/>
      <c r="C911" s="6"/>
      <c r="D911" s="6"/>
      <c r="E911" s="6"/>
      <c r="F911" s="6"/>
      <c r="G911" s="6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thickBot="1">
      <c r="A912" s="6"/>
      <c r="B912" s="6"/>
      <c r="C912" s="6"/>
      <c r="D912" s="6"/>
      <c r="E912" s="6"/>
      <c r="F912" s="6"/>
      <c r="G912" s="6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thickBot="1">
      <c r="A913" s="6"/>
      <c r="B913" s="6"/>
      <c r="C913" s="6"/>
      <c r="D913" s="6"/>
      <c r="E913" s="6"/>
      <c r="F913" s="6"/>
      <c r="G913" s="6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thickBot="1">
      <c r="A914" s="6"/>
      <c r="B914" s="6"/>
      <c r="C914" s="6"/>
      <c r="D914" s="6"/>
      <c r="E914" s="6"/>
      <c r="F914" s="6"/>
      <c r="G914" s="6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thickBot="1">
      <c r="A915" s="6"/>
      <c r="B915" s="6"/>
      <c r="C915" s="6"/>
      <c r="D915" s="6"/>
      <c r="E915" s="6"/>
      <c r="F915" s="6"/>
      <c r="G915" s="6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thickBot="1">
      <c r="A916" s="6"/>
      <c r="B916" s="6"/>
      <c r="C916" s="6"/>
      <c r="D916" s="6"/>
      <c r="E916" s="6"/>
      <c r="F916" s="6"/>
      <c r="G916" s="6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thickBot="1">
      <c r="A917" s="6"/>
      <c r="B917" s="6"/>
      <c r="C917" s="6"/>
      <c r="D917" s="6"/>
      <c r="E917" s="6"/>
      <c r="F917" s="6"/>
      <c r="G917" s="6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thickBot="1">
      <c r="A918" s="6"/>
      <c r="B918" s="6"/>
      <c r="C918" s="6"/>
      <c r="D918" s="6"/>
      <c r="E918" s="6"/>
      <c r="F918" s="6"/>
      <c r="G918" s="6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thickBot="1">
      <c r="A919" s="6"/>
      <c r="B919" s="6"/>
      <c r="C919" s="6"/>
      <c r="D919" s="6"/>
      <c r="E919" s="6"/>
      <c r="F919" s="6"/>
      <c r="G919" s="6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thickBot="1">
      <c r="A920" s="6"/>
      <c r="B920" s="6"/>
      <c r="C920" s="6"/>
      <c r="D920" s="6"/>
      <c r="E920" s="6"/>
      <c r="F920" s="6"/>
      <c r="G920" s="6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thickBot="1">
      <c r="A921" s="6"/>
      <c r="B921" s="6"/>
      <c r="C921" s="6"/>
      <c r="D921" s="6"/>
      <c r="E921" s="6"/>
      <c r="F921" s="6"/>
      <c r="G921" s="6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thickBot="1">
      <c r="A922" s="6"/>
      <c r="B922" s="6"/>
      <c r="C922" s="6"/>
      <c r="D922" s="6"/>
      <c r="E922" s="6"/>
      <c r="F922" s="6"/>
      <c r="G922" s="6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thickBot="1">
      <c r="A923" s="6"/>
      <c r="B923" s="6"/>
      <c r="C923" s="6"/>
      <c r="D923" s="6"/>
      <c r="E923" s="6"/>
      <c r="F923" s="6"/>
      <c r="G923" s="6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thickBot="1">
      <c r="A924" s="6"/>
      <c r="B924" s="6"/>
      <c r="C924" s="6"/>
      <c r="D924" s="6"/>
      <c r="E924" s="6"/>
      <c r="F924" s="6"/>
      <c r="G924" s="6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thickBot="1">
      <c r="A925" s="6"/>
      <c r="B925" s="6"/>
      <c r="C925" s="6"/>
      <c r="D925" s="6"/>
      <c r="E925" s="6"/>
      <c r="F925" s="6"/>
      <c r="G925" s="6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thickBot="1">
      <c r="A926" s="6"/>
      <c r="B926" s="6"/>
      <c r="C926" s="6"/>
      <c r="D926" s="6"/>
      <c r="E926" s="6"/>
      <c r="F926" s="6"/>
      <c r="G926" s="6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thickBot="1">
      <c r="A927" s="6"/>
      <c r="B927" s="6"/>
      <c r="C927" s="6"/>
      <c r="D927" s="6"/>
      <c r="E927" s="6"/>
      <c r="F927" s="6"/>
      <c r="G927" s="6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thickBot="1">
      <c r="A928" s="6"/>
      <c r="B928" s="6"/>
      <c r="C928" s="6"/>
      <c r="D928" s="6"/>
      <c r="E928" s="6"/>
      <c r="F928" s="6"/>
      <c r="G928" s="6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thickBot="1">
      <c r="A929" s="6"/>
      <c r="B929" s="6"/>
      <c r="C929" s="6"/>
      <c r="D929" s="6"/>
      <c r="E929" s="6"/>
      <c r="F929" s="6"/>
      <c r="G929" s="6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thickBot="1">
      <c r="A930" s="6"/>
      <c r="B930" s="6"/>
      <c r="C930" s="6"/>
      <c r="D930" s="6"/>
      <c r="E930" s="6"/>
      <c r="F930" s="6"/>
      <c r="G930" s="6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thickBot="1">
      <c r="A931" s="6"/>
      <c r="B931" s="6"/>
      <c r="C931" s="6"/>
      <c r="D931" s="6"/>
      <c r="E931" s="6"/>
      <c r="F931" s="6"/>
      <c r="G931" s="6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thickBot="1">
      <c r="A932" s="6"/>
      <c r="B932" s="6"/>
      <c r="C932" s="6"/>
      <c r="D932" s="6"/>
      <c r="E932" s="6"/>
      <c r="F932" s="6"/>
      <c r="G932" s="6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thickBot="1">
      <c r="A933" s="6"/>
      <c r="B933" s="6"/>
      <c r="C933" s="6"/>
      <c r="D933" s="6"/>
      <c r="E933" s="6"/>
      <c r="F933" s="6"/>
      <c r="G933" s="6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thickBot="1">
      <c r="A934" s="6"/>
      <c r="B934" s="6"/>
      <c r="C934" s="6"/>
      <c r="D934" s="6"/>
      <c r="E934" s="6"/>
      <c r="F934" s="6"/>
      <c r="G934" s="6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thickBot="1">
      <c r="A935" s="6"/>
      <c r="B935" s="6"/>
      <c r="C935" s="6"/>
      <c r="D935" s="6"/>
      <c r="E935" s="6"/>
      <c r="F935" s="6"/>
      <c r="G935" s="6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thickBot="1">
      <c r="A936" s="6"/>
      <c r="B936" s="6"/>
      <c r="C936" s="6"/>
      <c r="D936" s="6"/>
      <c r="E936" s="6"/>
      <c r="F936" s="6"/>
      <c r="G936" s="6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thickBot="1">
      <c r="A937" s="6"/>
      <c r="B937" s="6"/>
      <c r="C937" s="6"/>
      <c r="D937" s="6"/>
      <c r="E937" s="6"/>
      <c r="F937" s="6"/>
      <c r="G937" s="6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thickBot="1">
      <c r="A938" s="6"/>
      <c r="B938" s="6"/>
      <c r="C938" s="6"/>
      <c r="D938" s="6"/>
      <c r="E938" s="6"/>
      <c r="F938" s="6"/>
      <c r="G938" s="6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thickBot="1">
      <c r="A939" s="6"/>
      <c r="B939" s="6"/>
      <c r="C939" s="6"/>
      <c r="D939" s="6"/>
      <c r="E939" s="6"/>
      <c r="F939" s="6"/>
      <c r="G939" s="6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thickBot="1">
      <c r="A940" s="6"/>
      <c r="B940" s="6"/>
      <c r="C940" s="6"/>
      <c r="D940" s="6"/>
      <c r="E940" s="6"/>
      <c r="F940" s="6"/>
      <c r="G940" s="6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thickBot="1">
      <c r="A941" s="6"/>
      <c r="B941" s="6"/>
      <c r="C941" s="6"/>
      <c r="D941" s="6"/>
      <c r="E941" s="6"/>
      <c r="F941" s="6"/>
      <c r="G941" s="6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thickBot="1">
      <c r="A942" s="6"/>
      <c r="B942" s="6"/>
      <c r="C942" s="6"/>
      <c r="D942" s="6"/>
      <c r="E942" s="6"/>
      <c r="F942" s="6"/>
      <c r="G942" s="6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thickBot="1">
      <c r="A943" s="6"/>
      <c r="B943" s="6"/>
      <c r="C943" s="6"/>
      <c r="D943" s="6"/>
      <c r="E943" s="6"/>
      <c r="F943" s="6"/>
      <c r="G943" s="6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thickBot="1">
      <c r="A944" s="6"/>
      <c r="B944" s="6"/>
      <c r="C944" s="6"/>
      <c r="D944" s="6"/>
      <c r="E944" s="6"/>
      <c r="F944" s="6"/>
      <c r="G944" s="6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thickBot="1">
      <c r="A945" s="6"/>
      <c r="B945" s="6"/>
      <c r="C945" s="6"/>
      <c r="D945" s="6"/>
      <c r="E945" s="6"/>
      <c r="F945" s="6"/>
      <c r="G945" s="6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thickBot="1">
      <c r="A946" s="6"/>
      <c r="B946" s="6"/>
      <c r="C946" s="6"/>
      <c r="D946" s="6"/>
      <c r="E946" s="6"/>
      <c r="F946" s="6"/>
      <c r="G946" s="6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thickBot="1">
      <c r="A947" s="6"/>
      <c r="B947" s="6"/>
      <c r="C947" s="6"/>
      <c r="D947" s="6"/>
      <c r="E947" s="6"/>
      <c r="F947" s="6"/>
      <c r="G947" s="6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thickBot="1">
      <c r="A948" s="6"/>
      <c r="B948" s="6"/>
      <c r="C948" s="6"/>
      <c r="D948" s="6"/>
      <c r="E948" s="6"/>
      <c r="F948" s="6"/>
      <c r="G948" s="6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thickBot="1">
      <c r="A949" s="6"/>
      <c r="B949" s="6"/>
      <c r="C949" s="6"/>
      <c r="D949" s="6"/>
      <c r="E949" s="6"/>
      <c r="F949" s="6"/>
      <c r="G949" s="6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thickBot="1">
      <c r="A950" s="6"/>
      <c r="B950" s="6"/>
      <c r="C950" s="6"/>
      <c r="D950" s="6"/>
      <c r="E950" s="6"/>
      <c r="F950" s="6"/>
      <c r="G950" s="6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thickBot="1">
      <c r="A951" s="6"/>
      <c r="B951" s="6"/>
      <c r="C951" s="6"/>
      <c r="D951" s="6"/>
      <c r="E951" s="6"/>
      <c r="F951" s="6"/>
      <c r="G951" s="6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thickBot="1">
      <c r="A952" s="6"/>
      <c r="B952" s="6"/>
      <c r="C952" s="6"/>
      <c r="D952" s="6"/>
      <c r="E952" s="6"/>
      <c r="F952" s="6"/>
      <c r="G952" s="6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thickBot="1">
      <c r="A953" s="6"/>
      <c r="B953" s="6"/>
      <c r="C953" s="6"/>
      <c r="D953" s="6"/>
      <c r="E953" s="6"/>
      <c r="F953" s="6"/>
      <c r="G953" s="6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thickBot="1">
      <c r="A954" s="6"/>
      <c r="B954" s="6"/>
      <c r="C954" s="6"/>
      <c r="D954" s="6"/>
      <c r="E954" s="6"/>
      <c r="F954" s="6"/>
      <c r="G954" s="6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thickBot="1">
      <c r="A955" s="6"/>
      <c r="B955" s="6"/>
      <c r="C955" s="6"/>
      <c r="D955" s="6"/>
      <c r="E955" s="6"/>
      <c r="F955" s="6"/>
      <c r="G955" s="6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thickBot="1">
      <c r="A956" s="6"/>
      <c r="B956" s="6"/>
      <c r="C956" s="6"/>
      <c r="D956" s="6"/>
      <c r="E956" s="6"/>
      <c r="F956" s="6"/>
      <c r="G956" s="6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thickBot="1">
      <c r="A957" s="6"/>
      <c r="B957" s="6"/>
      <c r="C957" s="6"/>
      <c r="D957" s="6"/>
      <c r="E957" s="6"/>
      <c r="F957" s="6"/>
      <c r="G957" s="6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thickBot="1">
      <c r="A958" s="6"/>
      <c r="B958" s="6"/>
      <c r="C958" s="6"/>
      <c r="D958" s="6"/>
      <c r="E958" s="6"/>
      <c r="F958" s="6"/>
      <c r="G958" s="6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thickBot="1">
      <c r="A959" s="6"/>
      <c r="B959" s="6"/>
      <c r="C959" s="6"/>
      <c r="D959" s="6"/>
      <c r="E959" s="6"/>
      <c r="F959" s="6"/>
      <c r="G959" s="6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thickBot="1">
      <c r="A960" s="6"/>
      <c r="B960" s="6"/>
      <c r="C960" s="6"/>
      <c r="D960" s="6"/>
      <c r="E960" s="6"/>
      <c r="F960" s="6"/>
      <c r="G960" s="6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thickBot="1">
      <c r="A961" s="6"/>
      <c r="B961" s="6"/>
      <c r="C961" s="6"/>
      <c r="D961" s="6"/>
      <c r="E961" s="6"/>
      <c r="F961" s="6"/>
      <c r="G961" s="6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thickBot="1">
      <c r="A962" s="6"/>
      <c r="B962" s="6"/>
      <c r="C962" s="6"/>
      <c r="D962" s="6"/>
      <c r="E962" s="6"/>
      <c r="F962" s="6"/>
      <c r="G962" s="6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thickBot="1">
      <c r="A963" s="6"/>
      <c r="B963" s="6"/>
      <c r="C963" s="6"/>
      <c r="D963" s="6"/>
      <c r="E963" s="6"/>
      <c r="F963" s="6"/>
      <c r="G963" s="6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thickBot="1">
      <c r="A964" s="6"/>
      <c r="B964" s="6"/>
      <c r="C964" s="6"/>
      <c r="D964" s="6"/>
      <c r="E964" s="6"/>
      <c r="F964" s="6"/>
      <c r="G964" s="6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thickBot="1">
      <c r="A965" s="6"/>
      <c r="B965" s="6"/>
      <c r="C965" s="6"/>
      <c r="D965" s="6"/>
      <c r="E965" s="6"/>
      <c r="F965" s="6"/>
      <c r="G965" s="6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thickBot="1">
      <c r="A966" s="6"/>
      <c r="B966" s="6"/>
      <c r="C966" s="6"/>
      <c r="D966" s="6"/>
      <c r="E966" s="6"/>
      <c r="F966" s="6"/>
      <c r="G966" s="6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thickBot="1">
      <c r="A967" s="6"/>
      <c r="B967" s="6"/>
      <c r="C967" s="6"/>
      <c r="D967" s="6"/>
      <c r="E967" s="6"/>
      <c r="F967" s="6"/>
      <c r="G967" s="6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thickBot="1">
      <c r="A968" s="6"/>
      <c r="B968" s="6"/>
      <c r="C968" s="6"/>
      <c r="D968" s="6"/>
      <c r="E968" s="6"/>
      <c r="F968" s="6"/>
      <c r="G968" s="6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thickBot="1">
      <c r="A969" s="6"/>
      <c r="B969" s="6"/>
      <c r="C969" s="6"/>
      <c r="D969" s="6"/>
      <c r="E969" s="6"/>
      <c r="F969" s="6"/>
      <c r="G969" s="6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thickBot="1">
      <c r="A970" s="6"/>
      <c r="B970" s="6"/>
      <c r="C970" s="6"/>
      <c r="D970" s="6"/>
      <c r="E970" s="6"/>
      <c r="F970" s="6"/>
      <c r="G970" s="6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thickBot="1">
      <c r="A971" s="6"/>
      <c r="B971" s="6"/>
      <c r="C971" s="6"/>
      <c r="D971" s="6"/>
      <c r="E971" s="6"/>
      <c r="F971" s="6"/>
      <c r="G971" s="6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thickBot="1">
      <c r="A972" s="6"/>
      <c r="B972" s="6"/>
      <c r="C972" s="6"/>
      <c r="D972" s="6"/>
      <c r="E972" s="6"/>
      <c r="F972" s="6"/>
      <c r="G972" s="6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thickBot="1">
      <c r="A973" s="6"/>
      <c r="B973" s="6"/>
      <c r="C973" s="6"/>
      <c r="D973" s="6"/>
      <c r="E973" s="6"/>
      <c r="F973" s="6"/>
      <c r="G973" s="6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thickBot="1">
      <c r="A974" s="6"/>
      <c r="B974" s="6"/>
      <c r="C974" s="6"/>
      <c r="D974" s="6"/>
      <c r="E974" s="6"/>
      <c r="F974" s="6"/>
      <c r="G974" s="6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thickBot="1">
      <c r="A975" s="6"/>
      <c r="B975" s="6"/>
      <c r="C975" s="6"/>
      <c r="D975" s="6"/>
      <c r="E975" s="6"/>
      <c r="F975" s="6"/>
      <c r="G975" s="6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thickBot="1">
      <c r="A976" s="6"/>
      <c r="B976" s="6"/>
      <c r="C976" s="6"/>
      <c r="D976" s="6"/>
      <c r="E976" s="6"/>
      <c r="F976" s="6"/>
      <c r="G976" s="6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thickBot="1">
      <c r="A977" s="6"/>
      <c r="B977" s="6"/>
      <c r="C977" s="6"/>
      <c r="D977" s="6"/>
      <c r="E977" s="6"/>
      <c r="F977" s="6"/>
      <c r="G977" s="6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thickBot="1">
      <c r="A978" s="6"/>
      <c r="B978" s="6"/>
      <c r="C978" s="6"/>
      <c r="D978" s="6"/>
      <c r="E978" s="6"/>
      <c r="F978" s="6"/>
      <c r="G978" s="6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thickBot="1">
      <c r="A979" s="6"/>
      <c r="B979" s="6"/>
      <c r="C979" s="6"/>
      <c r="D979" s="6"/>
      <c r="E979" s="6"/>
      <c r="F979" s="6"/>
      <c r="G979" s="6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thickBot="1">
      <c r="A980" s="6"/>
      <c r="B980" s="6"/>
      <c r="C980" s="6"/>
      <c r="D980" s="6"/>
      <c r="E980" s="6"/>
      <c r="F980" s="6"/>
      <c r="G980" s="6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thickBot="1">
      <c r="A981" s="6"/>
      <c r="B981" s="6"/>
      <c r="C981" s="6"/>
      <c r="D981" s="6"/>
      <c r="E981" s="6"/>
      <c r="F981" s="6"/>
      <c r="G981" s="6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thickBot="1">
      <c r="A982" s="6"/>
      <c r="B982" s="6"/>
      <c r="C982" s="6"/>
      <c r="D982" s="6"/>
      <c r="E982" s="6"/>
      <c r="F982" s="6"/>
      <c r="G982" s="6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thickBot="1">
      <c r="A983" s="6"/>
      <c r="B983" s="6"/>
      <c r="C983" s="6"/>
      <c r="D983" s="6"/>
      <c r="E983" s="6"/>
      <c r="F983" s="6"/>
      <c r="G983" s="6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thickBot="1">
      <c r="A984" s="6"/>
      <c r="B984" s="6"/>
      <c r="C984" s="6"/>
      <c r="D984" s="6"/>
      <c r="E984" s="6"/>
      <c r="F984" s="6"/>
      <c r="G984" s="6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thickBot="1">
      <c r="A985" s="6"/>
      <c r="B985" s="6"/>
      <c r="C985" s="6"/>
      <c r="D985" s="6"/>
      <c r="E985" s="6"/>
      <c r="F985" s="6"/>
      <c r="G985" s="6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thickBot="1">
      <c r="A986" s="6"/>
      <c r="B986" s="6"/>
      <c r="C986" s="6"/>
      <c r="D986" s="6"/>
      <c r="E986" s="6"/>
      <c r="F986" s="6"/>
      <c r="G986" s="6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thickBot="1">
      <c r="A987" s="6"/>
      <c r="B987" s="6"/>
      <c r="C987" s="6"/>
      <c r="D987" s="6"/>
      <c r="E987" s="6"/>
      <c r="F987" s="6"/>
      <c r="G987" s="6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thickBot="1">
      <c r="A988" s="6"/>
      <c r="B988" s="6"/>
      <c r="C988" s="6"/>
      <c r="D988" s="6"/>
      <c r="E988" s="6"/>
      <c r="F988" s="6"/>
      <c r="G988" s="6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thickBot="1">
      <c r="A989" s="6"/>
      <c r="B989" s="6"/>
      <c r="C989" s="6"/>
      <c r="D989" s="6"/>
      <c r="E989" s="6"/>
      <c r="F989" s="6"/>
      <c r="G989" s="6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thickBot="1">
      <c r="A990" s="6"/>
      <c r="B990" s="6"/>
      <c r="C990" s="6"/>
      <c r="D990" s="6"/>
      <c r="E990" s="6"/>
      <c r="F990" s="6"/>
      <c r="G990" s="6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thickBot="1">
      <c r="A991" s="6"/>
      <c r="B991" s="6"/>
      <c r="C991" s="6"/>
      <c r="D991" s="6"/>
      <c r="E991" s="6"/>
      <c r="F991" s="6"/>
      <c r="G991" s="6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thickBot="1">
      <c r="A992" s="6"/>
      <c r="B992" s="6"/>
      <c r="C992" s="6"/>
      <c r="D992" s="6"/>
      <c r="E992" s="6"/>
      <c r="F992" s="6"/>
      <c r="G992" s="6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thickBot="1">
      <c r="A993" s="6"/>
      <c r="B993" s="6"/>
      <c r="C993" s="6"/>
      <c r="D993" s="6"/>
      <c r="E993" s="6"/>
      <c r="F993" s="6"/>
      <c r="G993" s="6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thickBot="1">
      <c r="A994" s="6"/>
      <c r="B994" s="6"/>
      <c r="C994" s="6"/>
      <c r="D994" s="6"/>
      <c r="E994" s="6"/>
      <c r="F994" s="6"/>
      <c r="G994" s="6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thickBot="1">
      <c r="A995" s="6"/>
      <c r="B995" s="6"/>
      <c r="C995" s="6"/>
      <c r="D995" s="6"/>
      <c r="E995" s="6"/>
      <c r="F995" s="6"/>
      <c r="G995" s="6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thickBot="1">
      <c r="A996" s="6"/>
      <c r="B996" s="6"/>
      <c r="C996" s="6"/>
      <c r="D996" s="6"/>
      <c r="E996" s="6"/>
      <c r="F996" s="6"/>
      <c r="G996" s="6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thickBot="1">
      <c r="A997" s="6"/>
      <c r="B997" s="6"/>
      <c r="C997" s="6"/>
      <c r="D997" s="6"/>
      <c r="E997" s="6"/>
      <c r="F997" s="6"/>
      <c r="G997" s="6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thickBot="1">
      <c r="A998" s="6"/>
      <c r="B998" s="6"/>
      <c r="C998" s="6"/>
      <c r="D998" s="6"/>
      <c r="E998" s="6"/>
      <c r="F998" s="6"/>
      <c r="G998" s="6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thickBot="1">
      <c r="A999" s="6"/>
      <c r="B999" s="6"/>
      <c r="C999" s="6"/>
      <c r="D999" s="6"/>
      <c r="E999" s="6"/>
      <c r="F999" s="6"/>
      <c r="G999" s="6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thickBot="1">
      <c r="A1000" s="6"/>
      <c r="B1000" s="6"/>
      <c r="C1000" s="6"/>
      <c r="D1000" s="6"/>
      <c r="E1000" s="6"/>
      <c r="F1000" s="6"/>
      <c r="G1000" s="6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thickBot="1">
      <c r="A1001" s="6"/>
      <c r="B1001" s="6"/>
      <c r="C1001" s="6"/>
      <c r="D1001" s="6"/>
      <c r="E1001" s="6"/>
      <c r="F1001" s="6"/>
      <c r="G1001" s="6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thickBot="1">
      <c r="A1002" s="6"/>
      <c r="B1002" s="6"/>
      <c r="C1002" s="6"/>
      <c r="D1002" s="6"/>
      <c r="E1002" s="6"/>
      <c r="F1002" s="6"/>
      <c r="G1002" s="6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thickBot="1">
      <c r="A1003" s="6"/>
      <c r="B1003" s="6"/>
      <c r="C1003" s="6"/>
      <c r="D1003" s="6"/>
      <c r="E1003" s="6"/>
      <c r="F1003" s="6"/>
      <c r="G1003" s="6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thickBot="1">
      <c r="A1004" s="6"/>
      <c r="B1004" s="6"/>
      <c r="C1004" s="6"/>
      <c r="D1004" s="6"/>
      <c r="E1004" s="6"/>
      <c r="F1004" s="6"/>
      <c r="G1004" s="6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thickBot="1">
      <c r="A1005" s="6"/>
      <c r="B1005" s="6"/>
      <c r="C1005" s="6"/>
      <c r="D1005" s="6"/>
      <c r="E1005" s="6"/>
      <c r="F1005" s="6"/>
      <c r="G1005" s="6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thickBot="1">
      <c r="A1006" s="6"/>
      <c r="B1006" s="6"/>
      <c r="C1006" s="6"/>
      <c r="D1006" s="6"/>
      <c r="E1006" s="6"/>
      <c r="F1006" s="6"/>
      <c r="G1006" s="6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thickBot="1">
      <c r="A1007" s="6"/>
      <c r="B1007" s="6"/>
      <c r="C1007" s="6"/>
      <c r="D1007" s="6"/>
      <c r="E1007" s="6"/>
      <c r="F1007" s="6"/>
      <c r="G1007" s="6"/>
      <c r="H1007" s="6"/>
      <c r="I1007" s="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thickBot="1">
      <c r="A1008" s="6"/>
      <c r="B1008" s="6"/>
      <c r="C1008" s="6"/>
      <c r="D1008" s="6"/>
      <c r="E1008" s="6"/>
      <c r="F1008" s="6"/>
      <c r="G1008" s="6"/>
      <c r="H1008" s="6"/>
      <c r="I1008" s="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thickBot="1">
      <c r="A1009" s="6"/>
      <c r="B1009" s="6"/>
      <c r="C1009" s="6"/>
      <c r="D1009" s="6"/>
      <c r="E1009" s="6"/>
      <c r="F1009" s="6"/>
      <c r="G1009" s="6"/>
      <c r="H1009" s="6"/>
      <c r="I1009" s="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thickBot="1">
      <c r="A1010" s="6"/>
      <c r="B1010" s="6"/>
      <c r="C1010" s="6"/>
      <c r="D1010" s="6"/>
      <c r="E1010" s="6"/>
      <c r="F1010" s="6"/>
      <c r="G1010" s="6"/>
      <c r="H1010" s="6"/>
      <c r="I1010" s="6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thickBot="1">
      <c r="A1011" s="6"/>
      <c r="B1011" s="6"/>
      <c r="C1011" s="6"/>
      <c r="D1011" s="6"/>
      <c r="E1011" s="6"/>
      <c r="F1011" s="6"/>
      <c r="G1011" s="6"/>
      <c r="H1011" s="6"/>
      <c r="I1011" s="6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thickBot="1">
      <c r="A1012" s="6"/>
      <c r="B1012" s="6"/>
      <c r="C1012" s="6"/>
      <c r="D1012" s="6"/>
      <c r="E1012" s="6"/>
      <c r="F1012" s="6"/>
      <c r="G1012" s="6"/>
      <c r="H1012" s="6"/>
      <c r="I1012" s="6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thickBot="1">
      <c r="A1013" s="6"/>
      <c r="B1013" s="6"/>
      <c r="C1013" s="6"/>
      <c r="D1013" s="6"/>
      <c r="E1013" s="6"/>
      <c r="F1013" s="6"/>
      <c r="G1013" s="6"/>
      <c r="H1013" s="6"/>
      <c r="I1013" s="6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thickBot="1">
      <c r="A1014" s="6"/>
      <c r="B1014" s="6"/>
      <c r="C1014" s="6"/>
      <c r="D1014" s="6"/>
      <c r="E1014" s="6"/>
      <c r="F1014" s="6"/>
      <c r="G1014" s="6"/>
      <c r="H1014" s="6"/>
      <c r="I1014" s="6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thickBot="1">
      <c r="A1015" s="6"/>
      <c r="B1015" s="6"/>
      <c r="C1015" s="6"/>
      <c r="D1015" s="6"/>
      <c r="E1015" s="6"/>
      <c r="F1015" s="6"/>
      <c r="G1015" s="6"/>
      <c r="H1015" s="6"/>
      <c r="I1015" s="6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thickBot="1">
      <c r="A1016" s="6"/>
      <c r="B1016" s="6"/>
      <c r="C1016" s="6"/>
      <c r="D1016" s="6"/>
      <c r="E1016" s="6"/>
      <c r="F1016" s="6"/>
      <c r="G1016" s="6"/>
      <c r="H1016" s="6"/>
      <c r="I1016" s="6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thickBot="1">
      <c r="A1017" s="6"/>
      <c r="B1017" s="6"/>
      <c r="C1017" s="6"/>
      <c r="D1017" s="6"/>
      <c r="E1017" s="6"/>
      <c r="F1017" s="6"/>
      <c r="G1017" s="6"/>
      <c r="H1017" s="6"/>
      <c r="I1017" s="6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thickBot="1">
      <c r="A1018" s="6"/>
      <c r="B1018" s="6"/>
      <c r="C1018" s="6"/>
      <c r="D1018" s="6"/>
      <c r="E1018" s="6"/>
      <c r="F1018" s="6"/>
      <c r="G1018" s="6"/>
      <c r="H1018" s="6"/>
      <c r="I1018" s="6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thickBot="1">
      <c r="A1019" s="6"/>
      <c r="B1019" s="6"/>
      <c r="C1019" s="6"/>
      <c r="D1019" s="6"/>
      <c r="E1019" s="6"/>
      <c r="F1019" s="6"/>
      <c r="G1019" s="6"/>
      <c r="H1019" s="6"/>
      <c r="I1019" s="6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thickBot="1">
      <c r="A1020" s="6"/>
      <c r="B1020" s="6"/>
      <c r="C1020" s="6"/>
      <c r="D1020" s="6"/>
      <c r="E1020" s="6"/>
      <c r="F1020" s="6"/>
      <c r="G1020" s="6"/>
      <c r="H1020" s="6"/>
      <c r="I1020" s="6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thickBot="1">
      <c r="A1021" s="6"/>
      <c r="B1021" s="6"/>
      <c r="C1021" s="6"/>
      <c r="D1021" s="6"/>
      <c r="E1021" s="6"/>
      <c r="F1021" s="6"/>
      <c r="G1021" s="6"/>
      <c r="H1021" s="6"/>
      <c r="I1021" s="6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thickBot="1">
      <c r="A1022" s="6"/>
      <c r="B1022" s="6"/>
      <c r="C1022" s="6"/>
      <c r="D1022" s="6"/>
      <c r="E1022" s="6"/>
      <c r="F1022" s="6"/>
      <c r="G1022" s="6"/>
      <c r="H1022" s="6"/>
      <c r="I1022" s="6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thickBot="1">
      <c r="A1023" s="6"/>
      <c r="B1023" s="6"/>
      <c r="C1023" s="6"/>
      <c r="D1023" s="6"/>
      <c r="E1023" s="6"/>
      <c r="F1023" s="6"/>
      <c r="G1023" s="6"/>
      <c r="H1023" s="6"/>
      <c r="I1023" s="6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thickBot="1">
      <c r="A1024" s="6"/>
      <c r="B1024" s="6"/>
      <c r="C1024" s="6"/>
      <c r="D1024" s="6"/>
      <c r="E1024" s="6"/>
      <c r="F1024" s="6"/>
      <c r="G1024" s="6"/>
      <c r="H1024" s="6"/>
      <c r="I1024" s="6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thickBot="1">
      <c r="A1025" s="6"/>
      <c r="B1025" s="6"/>
      <c r="C1025" s="6"/>
      <c r="D1025" s="6"/>
      <c r="E1025" s="6"/>
      <c r="F1025" s="6"/>
      <c r="G1025" s="6"/>
      <c r="H1025" s="6"/>
      <c r="I1025" s="6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thickBot="1">
      <c r="A1026" s="6"/>
      <c r="B1026" s="6"/>
      <c r="C1026" s="6"/>
      <c r="D1026" s="6"/>
      <c r="E1026" s="6"/>
      <c r="F1026" s="6"/>
      <c r="G1026" s="6"/>
      <c r="H1026" s="6"/>
      <c r="I1026" s="6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thickBot="1">
      <c r="A1027" s="6"/>
      <c r="B1027" s="6"/>
      <c r="C1027" s="6"/>
      <c r="D1027" s="6"/>
      <c r="E1027" s="6"/>
      <c r="F1027" s="6"/>
      <c r="G1027" s="6"/>
      <c r="H1027" s="6"/>
      <c r="I1027" s="6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thickBot="1">
      <c r="A1028" s="6"/>
      <c r="B1028" s="6"/>
      <c r="C1028" s="6"/>
      <c r="D1028" s="6"/>
      <c r="E1028" s="6"/>
      <c r="F1028" s="6"/>
      <c r="G1028" s="6"/>
      <c r="H1028" s="6"/>
      <c r="I1028" s="6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thickBot="1">
      <c r="A1029" s="6"/>
      <c r="B1029" s="6"/>
      <c r="C1029" s="6"/>
      <c r="D1029" s="6"/>
      <c r="E1029" s="6"/>
      <c r="F1029" s="6"/>
      <c r="G1029" s="6"/>
      <c r="H1029" s="6"/>
      <c r="I1029" s="6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.75" thickBot="1">
      <c r="A1030" s="6"/>
      <c r="B1030" s="6"/>
      <c r="C1030" s="6"/>
      <c r="D1030" s="6"/>
      <c r="E1030" s="6"/>
      <c r="F1030" s="6"/>
      <c r="G1030" s="6"/>
      <c r="H1030" s="6"/>
      <c r="I1030" s="6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.75" thickBot="1">
      <c r="A1031" s="6"/>
      <c r="B1031" s="6"/>
      <c r="C1031" s="6"/>
      <c r="D1031" s="6"/>
      <c r="E1031" s="6"/>
      <c r="F1031" s="6"/>
      <c r="G1031" s="6"/>
      <c r="H1031" s="6"/>
      <c r="I1031" s="6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34"/>
  <sheetViews>
    <sheetView workbookViewId="0">
      <selection activeCell="A11" sqref="A11"/>
    </sheetView>
  </sheetViews>
  <sheetFormatPr defaultRowHeight="15"/>
  <cols>
    <col min="2" max="2" width="12.7109375" bestFit="1" customWidth="1"/>
    <col min="3" max="3" width="46.5703125" bestFit="1" customWidth="1"/>
  </cols>
  <sheetData>
    <row r="1" spans="2:3" s="2" customFormat="1">
      <c r="B1" s="2" t="s">
        <v>0</v>
      </c>
      <c r="C1" s="2" t="s">
        <v>1</v>
      </c>
    </row>
    <row r="2" spans="2:3">
      <c r="B2" t="s">
        <v>2</v>
      </c>
    </row>
    <row r="3" spans="2:3">
      <c r="C3" t="s">
        <v>3</v>
      </c>
    </row>
    <row r="4" spans="2:3">
      <c r="C4" t="s">
        <v>4</v>
      </c>
    </row>
    <row r="5" spans="2:3">
      <c r="C5" t="s">
        <v>5</v>
      </c>
    </row>
    <row r="6" spans="2:3">
      <c r="C6" t="s">
        <v>6</v>
      </c>
    </row>
    <row r="7" spans="2:3">
      <c r="C7" t="s">
        <v>7</v>
      </c>
    </row>
    <row r="8" spans="2:3">
      <c r="C8" t="s">
        <v>8</v>
      </c>
    </row>
    <row r="9" spans="2:3">
      <c r="C9" t="s">
        <v>31</v>
      </c>
    </row>
    <row r="10" spans="2:3">
      <c r="B10" t="s">
        <v>9</v>
      </c>
    </row>
    <row r="11" spans="2:3">
      <c r="C11" t="s">
        <v>10</v>
      </c>
    </row>
    <row r="12" spans="2:3">
      <c r="C12" s="1" t="s">
        <v>11</v>
      </c>
    </row>
    <row r="13" spans="2:3">
      <c r="C13" s="1" t="s">
        <v>12</v>
      </c>
    </row>
    <row r="14" spans="2:3">
      <c r="C14" t="s">
        <v>14</v>
      </c>
    </row>
    <row r="16" spans="2:3">
      <c r="B16" t="s">
        <v>13</v>
      </c>
    </row>
    <row r="17" spans="2:3">
      <c r="C17" t="s">
        <v>18</v>
      </c>
    </row>
    <row r="18" spans="2:3">
      <c r="C18" t="s">
        <v>16</v>
      </c>
    </row>
    <row r="19" spans="2:3">
      <c r="C19" t="s">
        <v>15</v>
      </c>
    </row>
    <row r="20" spans="2:3">
      <c r="C20" t="s">
        <v>17</v>
      </c>
    </row>
    <row r="21" spans="2:3">
      <c r="C21" t="s">
        <v>19</v>
      </c>
    </row>
    <row r="22" spans="2:3">
      <c r="B22" t="s">
        <v>32</v>
      </c>
    </row>
    <row r="23" spans="2:3">
      <c r="C23" t="s">
        <v>33</v>
      </c>
    </row>
    <row r="24" spans="2:3">
      <c r="C24" t="s">
        <v>22</v>
      </c>
    </row>
    <row r="25" spans="2:3">
      <c r="C25" t="s">
        <v>20</v>
      </c>
    </row>
    <row r="26" spans="2:3">
      <c r="C26" t="s">
        <v>21</v>
      </c>
    </row>
    <row r="27" spans="2:3">
      <c r="B27" t="s">
        <v>25</v>
      </c>
    </row>
    <row r="28" spans="2:3">
      <c r="C28" t="s">
        <v>23</v>
      </c>
    </row>
    <row r="29" spans="2:3">
      <c r="C29" t="s">
        <v>24</v>
      </c>
    </row>
    <row r="30" spans="2:3">
      <c r="C30" t="s">
        <v>26</v>
      </c>
    </row>
    <row r="31" spans="2:3">
      <c r="C31" t="s">
        <v>27</v>
      </c>
    </row>
    <row r="32" spans="2:3">
      <c r="B32" t="s">
        <v>28</v>
      </c>
    </row>
    <row r="33" spans="3:3">
      <c r="C33" t="s">
        <v>30</v>
      </c>
    </row>
    <row r="34" spans="3:3">
      <c r="C3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chartview</vt:lpstr>
      <vt:lpstr>Swagger Detail</vt:lpstr>
      <vt:lpstr>user-operation</vt:lpstr>
      <vt:lpstr>operations</vt:lpstr>
      <vt:lpstr>Ecomm APi</vt:lpstr>
      <vt:lpstr>Ecomm Functionality2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PCTC005</dc:creator>
  <cp:lastModifiedBy>IntelOra</cp:lastModifiedBy>
  <dcterms:created xsi:type="dcterms:W3CDTF">2016-12-23T16:29:39Z</dcterms:created>
  <dcterms:modified xsi:type="dcterms:W3CDTF">2020-07-04T12:12:17Z</dcterms:modified>
</cp:coreProperties>
</file>