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lickley/Dropbox (MIT)/Research/Ozone Assessment/Code/July2021/halons/"/>
    </mc:Choice>
  </mc:AlternateContent>
  <xr:revisionPtr revIDLastSave="0" documentId="13_ncr:1_{C444254F-3361-F549-87B8-A1C1CCA94BFF}" xr6:coauthVersionLast="40" xr6:coauthVersionMax="40" xr10:uidLastSave="{00000000-0000-0000-0000-000000000000}"/>
  <bookViews>
    <workbookView xWindow="1560" yWindow="460" windowWidth="27240" windowHeight="15980" xr2:uid="{A866A252-7A2D-3D4E-AA9B-676B4DC8C4F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0" i="1"/>
</calcChain>
</file>

<file path=xl/sharedStrings.xml><?xml version="1.0" encoding="utf-8"?>
<sst xmlns="http://schemas.openxmlformats.org/spreadsheetml/2006/main" count="10" uniqueCount="8">
  <si>
    <t>Production from McCulloch 1992</t>
  </si>
  <si>
    <t>Halon 1211</t>
  </si>
  <si>
    <t>Halon 1301</t>
  </si>
  <si>
    <t>* highlighted region comes from Lambert</t>
  </si>
  <si>
    <t>1990 and before comes from McCulloch 1992</t>
  </si>
  <si>
    <t>non-A5</t>
  </si>
  <si>
    <t>A5</t>
  </si>
  <si>
    <t>Halon -1211 Banks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</si>
</sst>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888E6-4427-B741-8C9D-578256D3ADDD}">
  <dimension ref="A1:G52"/>
  <sheetViews>
    <sheetView tabSelected="1" topLeftCell="A21" workbookViewId="0">
      <selection activeCell="E34" sqref="E3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E1" t="s">
        <v>2</v>
      </c>
    </row>
    <row r="2" spans="1:5" x14ac:dyDescent="0.2">
      <c r="A2">
        <v>1963</v>
      </c>
      <c r="B2">
        <v>50</v>
      </c>
      <c r="E2">
        <v>10</v>
      </c>
    </row>
    <row r="3" spans="1:5" x14ac:dyDescent="0.2">
      <c r="A3">
        <v>1964</v>
      </c>
      <c r="B3">
        <v>100</v>
      </c>
      <c r="E3">
        <v>20</v>
      </c>
    </row>
    <row r="4" spans="1:5" x14ac:dyDescent="0.2">
      <c r="A4">
        <v>1965</v>
      </c>
      <c r="B4">
        <v>200</v>
      </c>
      <c r="E4">
        <v>30</v>
      </c>
    </row>
    <row r="5" spans="1:5" x14ac:dyDescent="0.2">
      <c r="A5">
        <v>1966</v>
      </c>
      <c r="B5">
        <v>300</v>
      </c>
      <c r="E5">
        <v>40</v>
      </c>
    </row>
    <row r="6" spans="1:5" x14ac:dyDescent="0.2">
      <c r="A6">
        <v>1967</v>
      </c>
      <c r="B6">
        <v>500</v>
      </c>
      <c r="E6">
        <v>50</v>
      </c>
    </row>
    <row r="7" spans="1:5" x14ac:dyDescent="0.2">
      <c r="A7">
        <v>1968</v>
      </c>
      <c r="B7">
        <v>700</v>
      </c>
      <c r="E7">
        <v>60</v>
      </c>
    </row>
    <row r="8" spans="1:5" x14ac:dyDescent="0.2">
      <c r="A8">
        <v>1969</v>
      </c>
      <c r="B8">
        <v>900</v>
      </c>
      <c r="E8">
        <v>100</v>
      </c>
    </row>
    <row r="9" spans="1:5" x14ac:dyDescent="0.2">
      <c r="A9">
        <v>1970</v>
      </c>
      <c r="B9">
        <v>1260</v>
      </c>
      <c r="E9">
        <v>200</v>
      </c>
    </row>
    <row r="10" spans="1:5" x14ac:dyDescent="0.2">
      <c r="A10">
        <v>1971</v>
      </c>
      <c r="B10">
        <v>1700</v>
      </c>
      <c r="E10">
        <v>550</v>
      </c>
    </row>
    <row r="11" spans="1:5" x14ac:dyDescent="0.2">
      <c r="A11">
        <v>1972</v>
      </c>
      <c r="B11">
        <v>2200</v>
      </c>
      <c r="E11">
        <v>839</v>
      </c>
    </row>
    <row r="12" spans="1:5" x14ac:dyDescent="0.2">
      <c r="A12">
        <v>1973</v>
      </c>
      <c r="B12">
        <v>2750</v>
      </c>
      <c r="E12">
        <v>1292</v>
      </c>
    </row>
    <row r="13" spans="1:5" x14ac:dyDescent="0.2">
      <c r="A13">
        <v>1974</v>
      </c>
      <c r="B13">
        <v>3300</v>
      </c>
      <c r="E13">
        <v>1461</v>
      </c>
    </row>
    <row r="14" spans="1:5" x14ac:dyDescent="0.2">
      <c r="A14">
        <v>1975</v>
      </c>
      <c r="B14">
        <v>3800</v>
      </c>
      <c r="E14">
        <v>2019</v>
      </c>
    </row>
    <row r="15" spans="1:5" x14ac:dyDescent="0.2">
      <c r="A15">
        <v>1976</v>
      </c>
      <c r="B15">
        <v>4356</v>
      </c>
      <c r="E15">
        <v>3172</v>
      </c>
    </row>
    <row r="16" spans="1:5" x14ac:dyDescent="0.2">
      <c r="A16">
        <v>1977</v>
      </c>
      <c r="B16">
        <v>5000</v>
      </c>
      <c r="E16">
        <v>3550</v>
      </c>
    </row>
    <row r="17" spans="1:7" x14ac:dyDescent="0.2">
      <c r="A17">
        <v>1978</v>
      </c>
      <c r="B17">
        <v>5650</v>
      </c>
      <c r="E17">
        <v>4015</v>
      </c>
    </row>
    <row r="18" spans="1:7" x14ac:dyDescent="0.2">
      <c r="A18">
        <v>1979</v>
      </c>
      <c r="B18">
        <v>6280</v>
      </c>
      <c r="E18">
        <v>4718</v>
      </c>
    </row>
    <row r="19" spans="1:7" x14ac:dyDescent="0.2">
      <c r="A19">
        <v>1980</v>
      </c>
      <c r="B19">
        <v>6910</v>
      </c>
      <c r="E19">
        <v>4877</v>
      </c>
    </row>
    <row r="20" spans="1:7" x14ac:dyDescent="0.2">
      <c r="A20">
        <v>1981</v>
      </c>
      <c r="B20">
        <v>6689</v>
      </c>
      <c r="E20">
        <v>5694</v>
      </c>
    </row>
    <row r="21" spans="1:7" x14ac:dyDescent="0.2">
      <c r="A21">
        <v>1982</v>
      </c>
      <c r="B21">
        <v>7485</v>
      </c>
      <c r="E21">
        <v>7565</v>
      </c>
    </row>
    <row r="22" spans="1:7" x14ac:dyDescent="0.2">
      <c r="A22">
        <v>1983</v>
      </c>
      <c r="B22">
        <v>8259</v>
      </c>
      <c r="E22">
        <v>7386</v>
      </c>
    </row>
    <row r="23" spans="1:7" x14ac:dyDescent="0.2">
      <c r="A23">
        <v>1984</v>
      </c>
      <c r="B23">
        <v>10408</v>
      </c>
      <c r="E23">
        <v>8692</v>
      </c>
    </row>
    <row r="24" spans="1:7" x14ac:dyDescent="0.2">
      <c r="A24">
        <v>1985</v>
      </c>
      <c r="B24">
        <v>12491</v>
      </c>
      <c r="C24" t="s">
        <v>5</v>
      </c>
      <c r="D24" t="s">
        <v>6</v>
      </c>
      <c r="E24">
        <v>9781</v>
      </c>
      <c r="F24" t="s">
        <v>5</v>
      </c>
      <c r="G24" t="s">
        <v>6</v>
      </c>
    </row>
    <row r="25" spans="1:7" x14ac:dyDescent="0.2">
      <c r="A25">
        <v>1986</v>
      </c>
      <c r="B25">
        <v>13731</v>
      </c>
      <c r="C25">
        <v>13378</v>
      </c>
      <c r="D25">
        <v>3730</v>
      </c>
      <c r="E25">
        <v>11076</v>
      </c>
      <c r="F25" s="1">
        <v>12399</v>
      </c>
      <c r="G25">
        <v>10</v>
      </c>
    </row>
    <row r="26" spans="1:7" x14ac:dyDescent="0.2">
      <c r="A26">
        <v>1987</v>
      </c>
      <c r="B26">
        <v>17058</v>
      </c>
      <c r="C26">
        <v>13700</v>
      </c>
      <c r="D26">
        <v>3530</v>
      </c>
      <c r="E26">
        <v>11604</v>
      </c>
      <c r="F26">
        <v>12100</v>
      </c>
      <c r="G26">
        <v>10</v>
      </c>
    </row>
    <row r="27" spans="1:7" x14ac:dyDescent="0.2">
      <c r="A27">
        <v>1988</v>
      </c>
      <c r="B27">
        <v>20181</v>
      </c>
      <c r="C27">
        <v>14000</v>
      </c>
      <c r="D27">
        <v>3500</v>
      </c>
      <c r="E27">
        <v>12551</v>
      </c>
      <c r="F27">
        <v>11800</v>
      </c>
      <c r="G27">
        <v>10</v>
      </c>
    </row>
    <row r="28" spans="1:7" x14ac:dyDescent="0.2">
      <c r="A28">
        <v>1989</v>
      </c>
      <c r="B28">
        <v>16182</v>
      </c>
      <c r="C28">
        <v>14276</v>
      </c>
      <c r="D28">
        <v>3500</v>
      </c>
      <c r="E28">
        <v>11152</v>
      </c>
      <c r="F28" s="1">
        <v>11596.6</v>
      </c>
      <c r="G28">
        <v>10</v>
      </c>
    </row>
    <row r="29" spans="1:7" x14ac:dyDescent="0.2">
      <c r="A29">
        <v>1990</v>
      </c>
      <c r="B29">
        <v>14852</v>
      </c>
      <c r="C29">
        <v>14030</v>
      </c>
      <c r="D29">
        <v>3500</v>
      </c>
      <c r="E29">
        <v>9115</v>
      </c>
      <c r="F29" s="1">
        <v>10464</v>
      </c>
      <c r="G29">
        <v>30</v>
      </c>
    </row>
    <row r="30" spans="1:7" x14ac:dyDescent="0.2">
      <c r="A30">
        <v>1991</v>
      </c>
      <c r="B30" s="2">
        <f>C30+D30</f>
        <v>12913</v>
      </c>
      <c r="C30">
        <v>9413</v>
      </c>
      <c r="D30" s="1">
        <v>3500</v>
      </c>
      <c r="E30" s="2">
        <f>F30+G30</f>
        <v>9937</v>
      </c>
      <c r="F30" s="1">
        <v>9907</v>
      </c>
      <c r="G30" s="1">
        <v>30</v>
      </c>
    </row>
    <row r="31" spans="1:7" x14ac:dyDescent="0.2">
      <c r="A31">
        <v>1992</v>
      </c>
      <c r="B31" s="2">
        <f t="shared" ref="B31:B48" si="0">C31+D31</f>
        <v>10323</v>
      </c>
      <c r="C31">
        <v>6707</v>
      </c>
      <c r="D31" s="1">
        <v>3616</v>
      </c>
      <c r="E31" s="2">
        <f t="shared" ref="E31:E48" si="1">F31+G31</f>
        <v>6568</v>
      </c>
      <c r="F31" s="1">
        <v>6213</v>
      </c>
      <c r="G31" s="1">
        <v>355</v>
      </c>
    </row>
    <row r="32" spans="1:7" x14ac:dyDescent="0.2">
      <c r="A32">
        <v>1993</v>
      </c>
      <c r="B32" s="2">
        <f t="shared" si="0"/>
        <v>6153</v>
      </c>
      <c r="C32">
        <v>1909</v>
      </c>
      <c r="D32" s="1">
        <v>4244</v>
      </c>
      <c r="E32" s="2">
        <f t="shared" si="1"/>
        <v>5018</v>
      </c>
      <c r="F32" s="1">
        <v>4750</v>
      </c>
      <c r="G32" s="1">
        <v>268</v>
      </c>
    </row>
    <row r="33" spans="1:7" x14ac:dyDescent="0.2">
      <c r="A33">
        <v>1994</v>
      </c>
      <c r="B33" s="2">
        <f t="shared" si="0"/>
        <v>7130</v>
      </c>
      <c r="D33" s="1">
        <v>7130</v>
      </c>
      <c r="E33" s="2">
        <f t="shared" si="1"/>
        <v>363</v>
      </c>
      <c r="G33" s="1">
        <v>363</v>
      </c>
    </row>
    <row r="34" spans="1:7" x14ac:dyDescent="0.2">
      <c r="A34">
        <v>1995</v>
      </c>
      <c r="B34" s="2">
        <f t="shared" si="0"/>
        <v>12565</v>
      </c>
      <c r="D34" s="1">
        <v>12565</v>
      </c>
      <c r="E34" s="2">
        <f t="shared" si="1"/>
        <v>346</v>
      </c>
      <c r="G34" s="1">
        <v>346</v>
      </c>
    </row>
    <row r="35" spans="1:7" x14ac:dyDescent="0.2">
      <c r="A35">
        <v>1996</v>
      </c>
      <c r="B35" s="2">
        <f t="shared" si="0"/>
        <v>11651</v>
      </c>
      <c r="D35" s="1">
        <v>11651</v>
      </c>
      <c r="E35" s="2">
        <f t="shared" si="1"/>
        <v>930.5</v>
      </c>
      <c r="G35" s="1">
        <v>930.5</v>
      </c>
    </row>
    <row r="36" spans="1:7" x14ac:dyDescent="0.2">
      <c r="A36">
        <v>1997</v>
      </c>
      <c r="B36" s="2">
        <f t="shared" si="0"/>
        <v>11798</v>
      </c>
      <c r="D36" s="1">
        <v>11798</v>
      </c>
      <c r="E36" s="2">
        <f t="shared" si="1"/>
        <v>1407.3</v>
      </c>
      <c r="G36" s="1">
        <v>1407.3</v>
      </c>
    </row>
    <row r="37" spans="1:7" x14ac:dyDescent="0.2">
      <c r="A37">
        <v>1998</v>
      </c>
      <c r="B37" s="2">
        <f t="shared" si="0"/>
        <v>7944</v>
      </c>
      <c r="D37" s="1">
        <v>7944</v>
      </c>
      <c r="E37" s="2">
        <f t="shared" si="1"/>
        <v>635</v>
      </c>
      <c r="G37" s="1">
        <v>635</v>
      </c>
    </row>
    <row r="38" spans="1:7" x14ac:dyDescent="0.2">
      <c r="A38">
        <v>1999</v>
      </c>
      <c r="B38" s="2">
        <f t="shared" si="0"/>
        <v>6076</v>
      </c>
      <c r="D38" s="1">
        <v>6076</v>
      </c>
      <c r="E38" s="2">
        <f t="shared" si="1"/>
        <v>670</v>
      </c>
      <c r="G38" s="1">
        <v>670</v>
      </c>
    </row>
    <row r="39" spans="1:7" x14ac:dyDescent="0.2">
      <c r="A39">
        <v>2000</v>
      </c>
      <c r="B39" s="2">
        <f t="shared" si="0"/>
        <v>4085</v>
      </c>
      <c r="D39" s="1">
        <v>4085</v>
      </c>
      <c r="E39" s="2">
        <f t="shared" si="1"/>
        <v>682</v>
      </c>
      <c r="G39" s="1">
        <v>682</v>
      </c>
    </row>
    <row r="40" spans="1:7" x14ac:dyDescent="0.2">
      <c r="A40">
        <v>2001</v>
      </c>
      <c r="B40" s="2">
        <f t="shared" si="0"/>
        <v>3251</v>
      </c>
      <c r="D40" s="1">
        <v>3251</v>
      </c>
      <c r="E40" s="2">
        <f t="shared" si="1"/>
        <v>413</v>
      </c>
      <c r="G40" s="1">
        <v>413</v>
      </c>
    </row>
    <row r="41" spans="1:7" x14ac:dyDescent="0.2">
      <c r="A41">
        <v>2002</v>
      </c>
      <c r="B41" s="2">
        <f t="shared" si="0"/>
        <v>2628.4</v>
      </c>
      <c r="D41" s="1">
        <v>2628.4</v>
      </c>
      <c r="E41" s="2">
        <f t="shared" si="1"/>
        <v>171</v>
      </c>
      <c r="G41" s="1">
        <v>171</v>
      </c>
    </row>
    <row r="42" spans="1:7" x14ac:dyDescent="0.2">
      <c r="A42">
        <v>2003</v>
      </c>
      <c r="B42" s="2">
        <f t="shared" si="0"/>
        <v>2114.5</v>
      </c>
      <c r="D42" s="1">
        <v>2114.5</v>
      </c>
      <c r="E42" s="2">
        <f t="shared" si="1"/>
        <v>157</v>
      </c>
      <c r="G42" s="1">
        <v>157</v>
      </c>
    </row>
    <row r="43" spans="1:7" x14ac:dyDescent="0.2">
      <c r="A43">
        <v>2004</v>
      </c>
      <c r="B43" s="2">
        <f t="shared" si="0"/>
        <v>1185.9000000000001</v>
      </c>
      <c r="D43" s="1">
        <v>1185.9000000000001</v>
      </c>
      <c r="E43" s="2">
        <f t="shared" si="1"/>
        <v>127.4</v>
      </c>
      <c r="G43" s="1">
        <v>127.4</v>
      </c>
    </row>
    <row r="44" spans="1:7" x14ac:dyDescent="0.2">
      <c r="A44">
        <v>2005</v>
      </c>
      <c r="B44" s="2">
        <f t="shared" si="0"/>
        <v>1330.8</v>
      </c>
      <c r="D44" s="1">
        <v>1330.8</v>
      </c>
      <c r="E44" s="2">
        <f t="shared" si="1"/>
        <v>233.8</v>
      </c>
      <c r="G44" s="1">
        <v>233.8</v>
      </c>
    </row>
    <row r="45" spans="1:7" x14ac:dyDescent="0.2">
      <c r="A45">
        <v>2006</v>
      </c>
      <c r="B45" s="2">
        <f t="shared" si="0"/>
        <v>80</v>
      </c>
      <c r="D45" s="1">
        <v>80</v>
      </c>
      <c r="E45" s="2">
        <f t="shared" si="1"/>
        <v>222.5</v>
      </c>
      <c r="G45" s="1">
        <v>222.5</v>
      </c>
    </row>
    <row r="46" spans="1:7" x14ac:dyDescent="0.2">
      <c r="A46">
        <v>2007</v>
      </c>
      <c r="B46" s="2">
        <f t="shared" si="0"/>
        <v>0</v>
      </c>
      <c r="D46" s="1">
        <v>0</v>
      </c>
      <c r="E46" s="2">
        <f t="shared" si="1"/>
        <v>209.2</v>
      </c>
      <c r="G46" s="1">
        <v>209.2</v>
      </c>
    </row>
    <row r="47" spans="1:7" x14ac:dyDescent="0.2">
      <c r="A47">
        <v>2008</v>
      </c>
      <c r="B47" s="2">
        <f t="shared" si="0"/>
        <v>245.7</v>
      </c>
      <c r="D47" s="1">
        <v>245.7</v>
      </c>
      <c r="E47" s="2">
        <f t="shared" si="1"/>
        <v>97.7</v>
      </c>
      <c r="G47" s="1">
        <v>97.7</v>
      </c>
    </row>
    <row r="48" spans="1:7" x14ac:dyDescent="0.2">
      <c r="A48">
        <v>2009</v>
      </c>
      <c r="B48" s="2">
        <f t="shared" si="0"/>
        <v>30</v>
      </c>
      <c r="D48" s="1">
        <v>30</v>
      </c>
      <c r="E48" s="2">
        <f t="shared" si="1"/>
        <v>201.8</v>
      </c>
      <c r="G48" s="1">
        <v>201.8</v>
      </c>
    </row>
    <row r="51" spans="2:2" x14ac:dyDescent="0.2">
      <c r="B51" t="s">
        <v>3</v>
      </c>
    </row>
    <row r="52" spans="2:2" x14ac:dyDescent="0.2">
      <c r="B5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488B-4556-C440-949C-806A6D76E679}">
  <dimension ref="A1:BE2"/>
  <sheetViews>
    <sheetView workbookViewId="0">
      <selection activeCell="B2" sqref="B2:BE2"/>
    </sheetView>
  </sheetViews>
  <sheetFormatPr baseColWidth="10" defaultRowHeight="16" x14ac:dyDescent="0.2"/>
  <sheetData>
    <row r="1" spans="1:57" x14ac:dyDescent="0.2">
      <c r="A1" t="s">
        <v>7</v>
      </c>
      <c r="B1" s="3">
        <v>39</v>
      </c>
      <c r="C1" s="1">
        <v>109</v>
      </c>
      <c r="D1" s="1">
        <v>243</v>
      </c>
      <c r="E1" s="1">
        <v>430</v>
      </c>
      <c r="F1" s="1">
        <v>737</v>
      </c>
      <c r="G1" s="1">
        <v>1141</v>
      </c>
      <c r="H1" s="1">
        <v>1626</v>
      </c>
      <c r="I1" s="1">
        <v>2298</v>
      </c>
      <c r="J1" s="1">
        <v>3187</v>
      </c>
      <c r="K1" s="1">
        <v>4297</v>
      </c>
      <c r="L1" s="1">
        <v>5627</v>
      </c>
      <c r="M1" s="1">
        <v>7135</v>
      </c>
      <c r="N1" s="3">
        <v>10498</v>
      </c>
      <c r="O1" s="1">
        <v>12419</v>
      </c>
      <c r="P1" s="1">
        <v>14651</v>
      </c>
      <c r="Q1" s="1">
        <v>17003</v>
      </c>
      <c r="R1" s="1">
        <v>19886</v>
      </c>
      <c r="S1" s="1">
        <v>22994</v>
      </c>
      <c r="T1" s="1">
        <v>26369</v>
      </c>
      <c r="U1" s="1">
        <v>30033</v>
      </c>
      <c r="V1" s="1">
        <v>35259</v>
      </c>
      <c r="W1" s="1">
        <v>41681</v>
      </c>
      <c r="X1" s="3">
        <v>48482</v>
      </c>
      <c r="Y1" s="1">
        <v>57347</v>
      </c>
      <c r="Z1" s="1">
        <v>67912</v>
      </c>
      <c r="AA1" s="1">
        <v>74276</v>
      </c>
      <c r="AB1" s="1">
        <v>80408</v>
      </c>
      <c r="AC1" s="1">
        <v>84982</v>
      </c>
      <c r="AD1" s="1">
        <v>89479</v>
      </c>
      <c r="AE1" s="1">
        <v>91813</v>
      </c>
      <c r="AF1" s="1">
        <v>91383</v>
      </c>
      <c r="AG1" s="1">
        <v>91468</v>
      </c>
      <c r="AH1" s="3">
        <v>94408</v>
      </c>
      <c r="AI1" s="1">
        <v>94801</v>
      </c>
      <c r="AJ1" s="1">
        <v>91541</v>
      </c>
      <c r="AK1" s="1">
        <v>87321</v>
      </c>
      <c r="AL1" s="1">
        <v>81821</v>
      </c>
      <c r="AM1" s="1">
        <v>76419</v>
      </c>
      <c r="AN1" s="1">
        <v>71125</v>
      </c>
      <c r="AO1" s="1">
        <v>65680</v>
      </c>
      <c r="AP1" s="1">
        <v>60425</v>
      </c>
      <c r="AQ1" s="1">
        <v>54903</v>
      </c>
      <c r="AR1" s="3">
        <v>51690</v>
      </c>
      <c r="AS1" s="1">
        <v>48558</v>
      </c>
      <c r="AT1" s="1">
        <v>45796</v>
      </c>
      <c r="AU1" s="1">
        <v>43303</v>
      </c>
      <c r="AV1" s="1">
        <v>40967</v>
      </c>
      <c r="AW1" s="1">
        <v>38739</v>
      </c>
      <c r="AX1" s="1">
        <v>36646</v>
      </c>
      <c r="AY1" s="1">
        <v>34407</v>
      </c>
      <c r="AZ1" s="1">
        <v>32337</v>
      </c>
      <c r="BA1" s="1">
        <v>30422</v>
      </c>
      <c r="BB1" s="3">
        <v>28650</v>
      </c>
      <c r="BC1" s="1">
        <v>27010</v>
      </c>
      <c r="BD1" s="1">
        <v>25486</v>
      </c>
      <c r="BE1" s="1">
        <v>24070</v>
      </c>
    </row>
    <row r="2" spans="1:57" x14ac:dyDescent="0.2">
      <c r="B2" s="3">
        <v>6</v>
      </c>
      <c r="C2" s="1">
        <v>19</v>
      </c>
      <c r="D2" s="1">
        <v>40</v>
      </c>
      <c r="E2" s="1">
        <v>67</v>
      </c>
      <c r="F2" s="1">
        <v>98</v>
      </c>
      <c r="G2" s="1">
        <v>134</v>
      </c>
      <c r="H2" s="1">
        <v>197</v>
      </c>
      <c r="I2" s="1">
        <v>330</v>
      </c>
      <c r="J2" s="1">
        <v>715</v>
      </c>
      <c r="K2" s="1">
        <v>1282</v>
      </c>
      <c r="L2" s="1">
        <v>2137</v>
      </c>
      <c r="M2" s="1">
        <v>3038</v>
      </c>
      <c r="N2" s="3">
        <v>4275</v>
      </c>
      <c r="O2" s="1">
        <v>6313</v>
      </c>
      <c r="P2" s="1">
        <v>8574</v>
      </c>
      <c r="Q2" s="1">
        <v>11062</v>
      </c>
      <c r="R2" s="1">
        <v>13966</v>
      </c>
      <c r="S2" s="1">
        <v>16900</v>
      </c>
      <c r="T2" s="1">
        <v>20370</v>
      </c>
      <c r="U2" s="1">
        <v>25129</v>
      </c>
      <c r="V2" s="1">
        <v>29412</v>
      </c>
      <c r="W2" s="1">
        <v>34544</v>
      </c>
      <c r="X2" s="3">
        <v>40642</v>
      </c>
      <c r="Y2" s="1">
        <v>47707</v>
      </c>
      <c r="Z2" s="1">
        <v>55295</v>
      </c>
      <c r="AA2" s="1">
        <v>63356</v>
      </c>
      <c r="AB2" s="1">
        <v>69665</v>
      </c>
      <c r="AC2" s="1">
        <v>74676</v>
      </c>
      <c r="AD2" s="1">
        <v>77127</v>
      </c>
      <c r="AE2" s="1">
        <v>77432</v>
      </c>
      <c r="AF2" s="1">
        <v>76768</v>
      </c>
      <c r="AG2" s="1">
        <v>74412</v>
      </c>
      <c r="AH2" s="3">
        <v>72284</v>
      </c>
      <c r="AI2" s="1">
        <v>70328</v>
      </c>
      <c r="AJ2" s="1">
        <v>68439</v>
      </c>
      <c r="AK2" s="1">
        <v>66443</v>
      </c>
      <c r="AL2" s="1">
        <v>64472</v>
      </c>
      <c r="AM2" s="1">
        <v>62584</v>
      </c>
      <c r="AN2" s="1">
        <v>60930</v>
      </c>
      <c r="AO2" s="1">
        <v>59355</v>
      </c>
      <c r="AP2" s="1">
        <v>57519</v>
      </c>
      <c r="AQ2" s="1">
        <v>55931</v>
      </c>
      <c r="AR2" s="3">
        <v>54664</v>
      </c>
      <c r="AS2" s="1">
        <v>53028</v>
      </c>
      <c r="AT2" s="1">
        <v>51500</v>
      </c>
      <c r="AU2" s="1">
        <v>50026</v>
      </c>
      <c r="AV2" s="1">
        <v>48643</v>
      </c>
      <c r="AW2" s="1">
        <v>47170</v>
      </c>
      <c r="AX2" s="1">
        <v>45785</v>
      </c>
      <c r="AY2" s="1">
        <v>44434</v>
      </c>
      <c r="AZ2" s="1">
        <v>43172</v>
      </c>
      <c r="BA2" s="1">
        <v>41973</v>
      </c>
      <c r="BB2" s="3">
        <v>40823</v>
      </c>
      <c r="BC2" s="1">
        <v>39732</v>
      </c>
      <c r="BD2" s="1">
        <v>38728</v>
      </c>
      <c r="BE2" s="1">
        <v>37776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2021-07-21T18:27:57Z</dcterms:created>
  <dcterms:modified xsi:type="dcterms:W3CDTF">2021-08-04T17:54:07Z</dcterms:modified>
</cp:coreProperties>
</file>