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李知霖\Desktop\"/>
    </mc:Choice>
  </mc:AlternateContent>
  <xr:revisionPtr revIDLastSave="0" documentId="8_{CECCF602-3623-4473-87A6-B688D4D38C26}" xr6:coauthVersionLast="47" xr6:coauthVersionMax="47" xr10:uidLastSave="{00000000-0000-0000-0000-000000000000}"/>
  <bookViews>
    <workbookView xWindow="-110" yWindow="-110" windowWidth="25820" windowHeight="15500" firstSheet="1" activeTab="5" xr2:uid="{998A6F50-EB43-41BF-B002-30640F907B86}"/>
  </bookViews>
  <sheets>
    <sheet name="High-frequency CWE" sheetId="1" r:id="rId1"/>
    <sheet name="CCPP Cover" sheetId="2" r:id="rId2"/>
    <sheet name="CCPP Miss" sheetId="3" r:id="rId3"/>
    <sheet name="CCPP Uncover CWE Reason" sheetId="8" r:id="rId4"/>
    <sheet name="Java Cover" sheetId="4" r:id="rId5"/>
    <sheet name="Java Miss" sheetId="5" r:id="rId6"/>
    <sheet name="Java Uncover CWE Reason" sheetId="10" r:id="rId7"/>
    <sheet name="Python Cover" sheetId="6" r:id="rId8"/>
    <sheet name="Python Miss" sheetId="7" r:id="rId9"/>
    <sheet name="Python Uncover CWE Reason" sheetId="11" r:id="rId10"/>
    <sheet name="Checker Migration"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1" l="1"/>
  <c r="B39" i="1"/>
  <c r="C26" i="1"/>
  <c r="B26" i="1"/>
  <c r="C13" i="1"/>
  <c r="B13" i="1"/>
</calcChain>
</file>

<file path=xl/sharedStrings.xml><?xml version="1.0" encoding="utf-8"?>
<sst xmlns="http://schemas.openxmlformats.org/spreadsheetml/2006/main" count="1168" uniqueCount="810">
  <si>
    <t>C/C++</t>
  </si>
  <si>
    <t>CWE</t>
  </si>
  <si>
    <t>CWE total</t>
  </si>
  <si>
    <t>CWE find&gt;10</t>
  </si>
  <si>
    <t>List&gt;10</t>
  </si>
  <si>
    <t>["284", "287", "285", "732", "269", "1390", "863", "295", "862", "276", "306", "346", "522", "1391", "798", "290", "281", "923", "552", "250", "288", "639", "266", "307", "267", "521", "305", "321", "271", "300", "749", "274", "273"]</t>
  </si>
  <si>
    <t>["435", "436", "444", "113"]</t>
  </si>
  <si>
    <t>["664", "118", "119", "787", "666", "672", "825", "125", "416", "668", "404", "200", "772", "788", "401", "400", "665", "120", "122", "706", "704", "610", "732", "662", "667", "22", "770", "908", "843", "415", "913", "121", "441", "276", "94", "221", "451", "502", "538", "922", "532", "669", "59", "427", "601", "522", "642", "824", "203", "918", "1021", "611", "434", "312", "459", "426", "673", "126", "134", "681", "281", "763", "405", "909", "457", "23", "552", "209", "377", "359", "613", "822", "73", "497", "407", "384", "789", "428", "1419", "212", "1188", "829", "805", "786", "823", "201", "61", "197", "1333", "123", "494", "385", "514", "1229", "379"]</t>
  </si>
  <si>
    <t>["682", "190", "369", "191", "193", "131", "680"]</t>
  </si>
  <si>
    <t>["691", "362", "834", "662", "667", "670", "835", "617", "674", "367", "705", "248", "799", "307"]</t>
  </si>
  <si>
    <t>["693", "345", "311", "330", "352", "346", "347", "344", "798", "319", "327", "312", "326", "358", "338", "354", "321", "494", "602", "331", "184"]</t>
  </si>
  <si>
    <t>["697", "1023", "184"]</t>
  </si>
  <si>
    <t>["703", "754", "476", "755", "252", "228", "209", "248", "237", "240", "354", "130", "229", "274", "280", "273"]</t>
  </si>
  <si>
    <t>["707", "20", "74", "79", "77", "78", "1285", "129", "94", "88", "116", "1284", "228", "138", "1236", "943", "93", "89", "237", "80", "240", "130", "1286", "117", "113", "229", "91", "1287", "150"]</t>
  </si>
  <si>
    <t>["710", "476", "573", "675", "415", "1341", "684", "451", "657", "671", "798", "1021", "250", "358", "321", "758", "446"]</t>
  </si>
  <si>
    <t>Java</t>
  </si>
  <si>
    <t>["284", "285", "287", "862", "1390", "863", "522", "732", "269", "276", "306", "295", "1391", "639", "266", "798", "281", "346", "256", "290", "552", "288", "923", "307"]</t>
  </si>
  <si>
    <t>["435", "436", "444"]</t>
  </si>
  <si>
    <t>["664", "668", "610", "913", "200", "706", "22", "502", "522", "732", "611", "441", "94", "400", "669", "434", "918", "276", "665", "118", "119", "601", "770", "922", "538", "532", "312", "203", "221", "451", "1021", "787", "23", "404", "672", "666", "209", "1188", "1419", "125", "384", "613", "281", "405", "95", "377", "642", "256", "829", "552", "59", "201", "120", "772", "427", "788", "359", "704", "407", "401", "73"]</t>
  </si>
  <si>
    <t>["682", "190"]</t>
  </si>
  <si>
    <t>["691", "362", "834", "835", "799", "674", "307", "367", "670"]</t>
  </si>
  <si>
    <t>["693", "345", "352", "311", "312", "330", "319", "798", "344", "327", "347", "346", "326"]</t>
  </si>
  <si>
    <t>["697"]</t>
  </si>
  <si>
    <t>["703", "755", "209", "754"]</t>
  </si>
  <si>
    <t>["707", "74", "79", "20", "943", "89", "94", "77", "78", "917", "116", "95", "1284", "80"]</t>
  </si>
  <si>
    <t>["710", "657", "684", "451", "1021", "671", "798", "573"]</t>
  </si>
  <si>
    <t>Python</t>
  </si>
  <si>
    <t>["284", "285", "287", "732", "1390", "269", "863", "862", "276", "295", "306", "1391", "522", "798"]</t>
  </si>
  <si>
    <t>["436", "435", "444"]</t>
  </si>
  <si>
    <t>["664", "706", "668", "22", "913", "200", "94", "610", "400", "502", "669", "434", "732", "441", "918", "601", "538", "405", "532", "95", "407", "665", "1333", "770", "118", "119", "276", "23", "59", "427", "203", "522", "611", "787", "209", "642", "61", "672", "666", "922", "29", "312"]</t>
  </si>
  <si>
    <t>[]</t>
  </si>
  <si>
    <t>["691", "834", "362", "835"]</t>
  </si>
  <si>
    <t>["693", "345", "352", "330", "311", "344", "798", "347", "327", "312"]</t>
  </si>
  <si>
    <t>["703", "755", "754", "209"]</t>
  </si>
  <si>
    <t>["707", "74", "79", "94", "77", "20", "78", "943", "89", "95", "116", "80", "93", "138"]</t>
  </si>
  <si>
    <t>["710", "657", "671", "798"]</t>
  </si>
  <si>
    <t>Num of High-frequency CWE</t>
    <phoneticPr fontId="1" type="noConversion"/>
  </si>
  <si>
    <t>High-frequency CWE</t>
    <phoneticPr fontId="1" type="noConversion"/>
  </si>
  <si>
    <t>codeql</t>
  </si>
  <si>
    <t>semgrep</t>
  </si>
  <si>
    <t>cppcheck</t>
  </si>
  <si>
    <t>CSA</t>
  </si>
  <si>
    <t>flawfinder</t>
  </si>
  <si>
    <t>ALL</t>
  </si>
  <si>
    <t>CWE-284</t>
  </si>
  <si>
    <t>["260", "266", "269", "271", "273", "284", "285", "287", "290", "295", "522", "732", "1390"]</t>
  </si>
  <si>
    <t>["250", "269", "284", "285", "732"]</t>
  </si>
  <si>
    <t>["250", "260", "266", "269", "271", "273", "284", "285", "287", "290", "295", "522", "732", "1390"]</t>
  </si>
  <si>
    <t>CWE-435</t>
  </si>
  <si>
    <t xml:space="preserve">["14", "435", "733", "1038"] </t>
  </si>
  <si>
    <t>CWE-664</t>
  </si>
  <si>
    <t>["22", "23", "36", "73", "114", "118", "119", "120", "121", "122", "125", "126", "134", "192", "197", "200", "243", "260", "312", "313", "359", "377", "400", "401", "404", "405", "409", "415", "416", "428", "456", "457", "497", "522", "610", "611", "642", "662", "664", "665", "666", "667", "668", "669", "672", "681", "704", "706", "732", "764", "770", "772", "775", "787", "788", "789", "805", "823", "825", "826", "833", "843", "908", "909", "922"]</t>
    <phoneticPr fontId="4" type="noConversion"/>
  </si>
  <si>
    <t>["118", "119", "134", "200", "400", "415", "416", "532", "538", "664", "665", "666", "668", "672", "770", "774", "825"]</t>
    <phoneticPr fontId="4" type="noConversion"/>
  </si>
  <si>
    <t>["118", "119", "195", "197", "404", "457", "590", "662", "664", "665", "666", "667", "672", "681", "704", "762", "763", "786", "788", "825", "833", "908", "910"]</t>
    <phoneticPr fontId="4" type="noConversion"/>
  </si>
  <si>
    <t>["118", "119", "134", "466", "588", "664", "668", "704"]</t>
    <phoneticPr fontId="4" type="noConversion"/>
  </si>
  <si>
    <t>["22", "118", "119", "120", "125", "126", "134", "377", "400", "664", "668", "669", "706", "732", "785", "787", "788", "829"]</t>
    <phoneticPr fontId="4" type="noConversion"/>
  </si>
  <si>
    <t>["22", "23", "36", "73", "114", "118", "119", "120", "121", "122", "125", "126", "134", "192", "195", "197", "200", "243", "260", "312", "313", "359", "377", "400", "401", "404", "405", "409", "415", "416", "428", "456", "457", "466", "497", "522", "532", "538", "588", "590", "610", "611", "642", "662", "664", "665", "666", "667", "668", "669", "672", "681", "704", "706", "732", "762", "763", "764", "770", "772", "774", "775", "785", "786", "787", "788", "789", "805", "823", "825", "826", "829", "833", "843", "908", "909", "910", "922"]</t>
  </si>
  <si>
    <t>CWE-682</t>
  </si>
  <si>
    <t>["128", "131", "190", "191", "193", "369", "467", "468", "682"]</t>
  </si>
  <si>
    <t>["131", "190", "467", "682"]</t>
  </si>
  <si>
    <t>["469", "682"]</t>
  </si>
  <si>
    <t>["190", "682"]</t>
  </si>
  <si>
    <t>["128", "131", "190", "191", "193", "369", "467", "468", "469", "682"]</t>
  </si>
  <si>
    <t>CWE-691</t>
  </si>
  <si>
    <t>["248", "362", "367", "480", "481", "482", "662", "667", "670", "691", "705", "764", "783", "833", "834", "835"]</t>
  </si>
  <si>
    <t>["480", "597", "662", "667", "670", "691", "833", "834"]</t>
  </si>
  <si>
    <t>["248", "362", "367", "691", "705"]</t>
  </si>
  <si>
    <t>["248", "362", "367", "480", "481", "482", "597", "662", "667", "670", "691", "705", "764", "783", "833", "834", "835"]</t>
  </si>
  <si>
    <t>CWE-693</t>
  </si>
  <si>
    <t>["311", "312", "313", "319", "326", "327", "345", "693", "807", "1240"]</t>
  </si>
  <si>
    <t>["330", "344", "587", "693"]</t>
  </si>
  <si>
    <t>["330", "338", "344", "587", "693"]</t>
  </si>
  <si>
    <t>["327", "693", "807"]</t>
  </si>
  <si>
    <t>["311", "312", "313", "319", "326", "327", "330", "338", "344", "345", "587", "693", "807", "1240"]</t>
  </si>
  <si>
    <t>CWE-697</t>
  </si>
  <si>
    <t>["478", "697", "1023"]</t>
  </si>
  <si>
    <t>["595", "597", "697", "1025"]</t>
  </si>
  <si>
    <t>["478", "595", "597", "697", "1023", "1025"]</t>
  </si>
  <si>
    <t>CWE-703</t>
  </si>
  <si>
    <t>["228", "233", "234", "248", "252", "253", "273", "390", "476", "703", "754", "755"]</t>
  </si>
  <si>
    <t>["476", "703", "754"]</t>
  </si>
  <si>
    <t>["248", "703", "755"]</t>
  </si>
  <si>
    <t>CWE-707</t>
  </si>
  <si>
    <t>["20", "74", "77", "78", "79", "88", "89", "129", "170", "228", "233", "234", "707", "943", "1285"]</t>
  </si>
  <si>
    <t>["74", "77", "78", "707"]</t>
  </si>
  <si>
    <t>["20", "74", "77", "78", "707"]</t>
  </si>
  <si>
    <t>CWE-710</t>
  </si>
  <si>
    <t>["14", "242", "243", "253", "415", "476", "546", "560", "561", "562", "563", "570", "573", "628", "675", "676", "685", "686", "687", "710", "733", "758", "764", "1038", "1041", "1076", "1078", "1126", "1164", "1177", "1341"]</t>
  </si>
  <si>
    <t>["14", "415", "573", "675", "676", "710", "733", "758", "1038", "1177", "1341"]</t>
  </si>
  <si>
    <t>["476", "562", "563", "570", "571", "573", "587", "628", "688", "710", "758", "1164"]</t>
  </si>
  <si>
    <t>["242", "477", "587", "588", "710", "758", "1177"]</t>
  </si>
  <si>
    <t>["250", "657", "676", "710", "785", "1177"]</t>
  </si>
  <si>
    <t>["14", "242", "243", "250", "253", "415", "476", "477", "546", "560", "561", "562", "563", "570", "571", "573", "587", "588", "628", "657", "675", "676", "685", "686", "687", "688", "710", "733", "758", "764", "785", "1038", "1041", "1076", "1078", "1126", "1164", "1177", "1341"]</t>
  </si>
  <si>
    <t>["267", "274", "276", "281", "305", "306", "307", "346", "552", "749", "862", "863", "923", "1391"]</t>
  </si>
  <si>
    <t>["436"]</t>
  </si>
  <si>
    <t>["59", "123", "201", "203", "209", "212", "221", "276", "281", "379", "384", "407", "427", "434", "441", "459", "494", "552", "601", "613", "673", "822", "824", "913", "1229", "1419"]</t>
  </si>
  <si>
    <t>["680"]</t>
  </si>
  <si>
    <t>["617", "674", "799"]</t>
  </si>
  <si>
    <t>["184", "331", "346", "347", "352", "354", "358", "494", "602", "798"]</t>
  </si>
  <si>
    <t>["184"]</t>
  </si>
  <si>
    <t>["209", "229", "237", "274", "280", "354"]</t>
  </si>
  <si>
    <t>["80", "91", "93", "94", "116", "138", "229", "237", "1236", "1284", "1286", "1287"]</t>
  </si>
  <si>
    <t>["358", "671", "684"]</t>
  </si>
  <si>
    <t>Covered CWE</t>
    <phoneticPr fontId="1" type="noConversion"/>
  </si>
  <si>
    <t>Coverage</t>
    <phoneticPr fontId="1" type="noConversion"/>
  </si>
  <si>
    <t>Miss High-Frequency CWE</t>
    <phoneticPr fontId="1" type="noConversion"/>
  </si>
  <si>
    <t>sonarqube</t>
  </si>
  <si>
    <t>insider</t>
  </si>
  <si>
    <t>spotbug</t>
  </si>
  <si>
    <t xml:space="preserve">All </t>
  </si>
  <si>
    <t>num</t>
  </si>
  <si>
    <t>["256", "260", "266", "269", "271", "273", "284", "285", "287", "290", "295", "297", "299", "300", "346", "420", "421", "522", "552", "555", "732", "749", "798", "862", "863", "923", "925", "926", "927", "939", "940", "1004", "1390", "1391"]</t>
    <phoneticPr fontId="4" type="noConversion"/>
  </si>
  <si>
    <t>["269", "276", "284", "285", "287", "295", "297", "732", "798", "863", "923", "926", "1004", "1390", "1391"]</t>
    <phoneticPr fontId="4" type="noConversion"/>
  </si>
  <si>
    <t>["256", "259", "284", "285", "287", "295", "297", "346", "521", "522", "732", "798", "863", "923", "925", "926", "927", "940", "942", "1004", "1390", "1391"]</t>
    <phoneticPr fontId="4" type="noConversion"/>
  </si>
  <si>
    <t>["250", "269", "276", "284", "285", "287", "295", "732", "749"]</t>
    <phoneticPr fontId="4" type="noConversion"/>
  </si>
  <si>
    <t>["259", "276", "284", "285", "287", "295", "297", "321", "539", "552", "732", "749", "798", "863", "923", "942", "1004", "1390", "1391"]</t>
    <phoneticPr fontId="4" type="noConversion"/>
  </si>
  <si>
    <t>["250", "256", "259", "260", "266", "269", "271", "273", "276", "284", "285", "287", "290", "295", "297", "299", "300", "321", "346", "420", "421", "521", "522", "539", "552", "555", "732", "749", "798", "862", "863", "923", "925", "926", "927", "939", "940", "942", "1004", "1390", "1391"]</t>
  </si>
  <si>
    <t>["113", "435", "436"]</t>
  </si>
  <si>
    <t>["22", "23", "36", "73", "94", "95", "134", "192", "197", "200", "201", "203", "208", "209", "221", "256", "260", "299", "312", "313", "315", "396", "400", "404", "405", "407", "409", "413", "441", "454", "457", "459", "470", "494", "497", "499", "501", "502", "522", "524", "532", "538", "543", "548", "552", "555", "568", "572", "574", "580", "582", "598", "601", "609", "610", "611", "642", "662", "664", "665", "667", "668", "669", "681", "704", "706", "732", "764", "772", "776", "820", "821", "827", "829", "833", "908", "913", "918", "922", "927", "1004", "1176", "1333", "1336", "1419"]</t>
    <phoneticPr fontId="4" type="noConversion"/>
  </si>
  <si>
    <t>["22", "23", "94", "95", "200", "276", "400", "405", "407", "441", "454", "470", "501", "502", "601", "610", "611", "664", "665", "668", "704", "706", "732", "913", "918", "1004", "1333", "1419"]</t>
    <phoneticPr fontId="4" type="noConversion"/>
  </si>
  <si>
    <t>["200", "215", "221", "223", "256", "312", "315", "377", "379", "396", "397", "400", "404", "405", "409", "412", "413", "426", "427", "459", "471", "493", "500", "502", "522", "532", "538", "568", "572", "582", "583", "607", "609", "642", "662", "664", "665", "667", "668", "673", "704", "732", "770", "778", "821", "913", "915", "922", "927", "1004"]</t>
    <phoneticPr fontId="4" type="noConversion"/>
  </si>
  <si>
    <t>["200", "215", "276", "312", "441", "494", "502", "532", "538", "610", "611", "664", "668", "669", "732", "913", "918", "922"]</t>
    <phoneticPr fontId="4" type="noConversion"/>
  </si>
  <si>
    <t>["15", "22", "94", "134", "200", "203", "209", "212", "276", "312", "315", "359", "400", "441", "501", "502", "539", "552", "601", "610", "611", "642", "664", "668", "669", "704", "706", "732", "913", "915", "918", "922", "1004"]</t>
    <phoneticPr fontId="4" type="noConversion"/>
  </si>
  <si>
    <t>["15", "22", "23", "36", "73", "94", "95", "134", "192", "197", "200", "201", "203", "208", "209", "212", "215", "221", "223", "256", "260", "276", "299", "312", "313", "315", "359", "377", "379", "396", "397", "400", "404", "405", "407", "409", "412", "413", "426", "427", "441", "454", "457", "459", "470", "471", "493", "494", "497", "499", "500", "501", "502", "522", "524", "532", "538", "539", "543", "548", "552", "555", "568", "572", "574", "580", "582", "583", "598", "601", "607", "609", "610", "611", "642", "662", "664", "665", "667", "668", "669", "673", "681", "704", "706", "732", "764", "770", "772", "776", "778", "820", "821", "827", "829", "833", "908", "913", "915", "918", "922", "927", "1004", "1176", "1333", "1336", "1419"]</t>
  </si>
  <si>
    <t>["190", "191", "193", "682"]</t>
  </si>
  <si>
    <t>["190", "191", "682"]</t>
  </si>
  <si>
    <t>["248", "362", "367", "382", "396", "413", "421", "480", "481", "484", "543", "572", "574", "584", "597", "600", "609", "662", "667", "670", "674", "691", "705", "764", "776", "783", "820", "821", "833", "834", "835"]</t>
  </si>
  <si>
    <t>["248", "382", "395", "396", "397", "412", "413", "480", "481", "483", "484", "572", "584", "597", "600", "609", "662", "667", "670", "691", "705", "821"]</t>
  </si>
  <si>
    <t>["179", "180", "691", "696"]</t>
  </si>
  <si>
    <t>["179", "180", "248", "362", "367", "382", "395", "396", "397", "412", "413", "421", "480", "481", "483", "484", "543", "572", "574", "584", "597", "600", "609", "662", "667", "670", "674", "691", "696", "705", "764", "776", "783", "820", "821", "833", "834", "835"]</t>
  </si>
  <si>
    <t>["311", "312", "313", "315", "319", "326", "327", "328", "329", "330", "335", "337", "338", "344", "345", "346", "347", "348", "352", "494", "614", "693", "759", "780", "798", "807", "916", "925", "940", "1204"]</t>
  </si>
  <si>
    <t>["311", "319", "323", "326", "327", "328", "329", "330", "344", "345", "352", "614", "693", "798", "1204"]</t>
  </si>
  <si>
    <t>["259", "311", "312", "315", "319", "326", "327", "328", "330", "331", "332", "335", "336", "337", "338", "344", "345", "346", "347", "352", "614", "693", "759", "760", "780", "798", "807", "916", "925", "940", "1240", "1241"]</t>
  </si>
  <si>
    <t>["311", "312", "326", "327", "329", "330", "345", "494", "693", "780", "1204"]</t>
  </si>
  <si>
    <t>["259", "311", "312", "315", "319", "321", "326", "327", "328", "329", "330", "344", "345", "352", "353", "614", "693", "780", "798", "807", "1204"]</t>
  </si>
  <si>
    <t>["259", "311", "312", "313", "315", "319", "321", "323", "326", "327", "328", "329", "330", "331", "332", "335", "336", "337", "338", "344", "345", "346", "347", "348", "352", "353", "494", "614", "693", "759", "760", "780", "798", "807", "916", "925", "940", "1204", "1240", "1241"]</t>
  </si>
  <si>
    <t>["185", "478", "581", "595", "597", "625", "697", "1023", "1025"]</t>
  </si>
  <si>
    <t>["183", "697"]</t>
  </si>
  <si>
    <t>["183", "478", "486", "581", "595", "597", "697", "942", "1023", "1025"]</t>
  </si>
  <si>
    <t>["183", "697", "942"]</t>
  </si>
  <si>
    <t>["183", "185", "478", "486", "581", "595", "597", "625", "697", "942", "1023", "1025"]</t>
  </si>
  <si>
    <t>["209", "248", "252", "273", "391", "396", "476", "600", "703", "754", "755"]</t>
  </si>
  <si>
    <t>["248", "391", "395", "396", "397", "476", "600", "703", "754", "755"]</t>
  </si>
  <si>
    <t>["209", "228", "233", "235", "703", "755"]</t>
  </si>
  <si>
    <t>["209", "228", "233", "235", "248", "252", "273", "391", "395", "396", "397", "476", "600", "703", "754", "755"]</t>
  </si>
  <si>
    <t>["20", "74", "77", "78", "79", "88", "89", "90", "91", "93", "94", "95", "113", "116", "117", "129", "564", "643", "652", "707", "917", "943", "1285", "1336"]</t>
    <phoneticPr fontId="4" type="noConversion"/>
  </si>
  <si>
    <t>["74", "77", "78", "79", "89", "90", "91", "93", "94", "95", "113", "116", "138", "150", "643", "707", "943"]</t>
    <phoneticPr fontId="4" type="noConversion"/>
  </si>
  <si>
    <t>["20", "74", "79", "89", "116", "117", "707", "943"]</t>
    <phoneticPr fontId="4" type="noConversion"/>
  </si>
  <si>
    <t>["74", "77", "78", "89", "707", "943"]</t>
    <phoneticPr fontId="4" type="noConversion"/>
  </si>
  <si>
    <t>["20", "74", "77", "78", "79", "89", "90", "91", "93", "94", "106", "113", "116", "117", "138", "158", "172", "176", "179", "180", "228", "233", "235", "564", "643", "707", "917", "943", "1173"]</t>
    <phoneticPr fontId="4" type="noConversion"/>
  </si>
  <si>
    <t>["20", "74", "77", "78", "79", "88", "89", "90", "91", "93", "94", "95", "106", "113", "116", "117", "129", "138", "150", "158", "172", "176", "179", "180", "228", "233", "235", "564", "643", "652", "707", "917", "943", "1173", "1285", "1336"]</t>
  </si>
  <si>
    <t>["329", "383", "476", "477", "484", "489", "546", "561", "563", "568", "570", "571", "573", "574", "575", "576", "577", "578", "580", "581", "585", "586", "628", "657", "671", "675", "676", "685", "695", "710", "764", "798", "1071", "1076", "1078", "1104", "1164", "1177", "1357"]</t>
  </si>
  <si>
    <t>["329", "573", "657", "671", "710", "798"]</t>
  </si>
  <si>
    <t>["259", "476", "477", "484", "489", "546", "563", "568", "573", "579", "581", "586", "594", "657", "671", "710", "798", "1076", "1078", "1164"]</t>
  </si>
  <si>
    <t>["250", "329", "573", "657", "695", "710"]</t>
  </si>
  <si>
    <t>["259", "321", "329", "573", "657", "671", "710", "798"]</t>
  </si>
  <si>
    <t>["250", "259", "321", "329", "383", "476", "477", "484", "489", "546", "561", "563", "568", "570", "571", "573", "574", "575", "576", "577", "578", "579", "580", "581", "585", "586", "594", "628", "657", "671", "675", "676", "685", "695", "710", "764", "798", "1071", "1076", "1078", "1104", "1164", "1177", "1357"]</t>
  </si>
  <si>
    <t>["281", "306", "307", "639"]</t>
  </si>
  <si>
    <t>["444"]</t>
  </si>
  <si>
    <t>["59", "118", "281", "384", "401", "434", "451", "666", "1188"]</t>
  </si>
  <si>
    <t>["799"]</t>
  </si>
  <si>
    <t>["80", "1284"]</t>
  </si>
  <si>
    <t>["684"]</t>
  </si>
  <si>
    <t>bandit</t>
  </si>
  <si>
    <t xml:space="preserve">total </t>
  </si>
  <si>
    <t>["259", "284", "285", "287", "295", "321", "346", "522", "523", "732", "798", "863", "923", "942", "1004", "1275", "1390", "1391"]</t>
    <phoneticPr fontId="4" type="noConversion"/>
  </si>
  <si>
    <t>["250", "269", "276", "284", "285", "287", "295", "306", "322", "521", "522", "523", "552", "553", "732", "798", "862", "863", "923", "939", "942", "1004", "1275", "1390", "1391"]</t>
    <phoneticPr fontId="4" type="noConversion"/>
  </si>
  <si>
    <t>['256', '259', '266', '269', '284', '285', '287', '295', '297', '346', '521', '522', '732', '798', '863', '923', '942', '1004', '1390', '1391']</t>
    <phoneticPr fontId="4" type="noConversion"/>
  </si>
  <si>
    <t>["259", "284", "285", "287", "295", "732", "798", "1390", "1391"]</t>
    <phoneticPr fontId="4" type="noConversion"/>
  </si>
  <si>
    <t>["250", "256", "259", "266", "269", "276", "284", "285", "287", "295", "297", "306", "321", "322", "346", "521", "522", "523", "552", "553", "732", "798", "862", "863", "923", "939", "942", "1004", "1275", "1390", "1391"]</t>
  </si>
  <si>
    <t>["22", "23", "36", "73", "94", "95", "200", "203", "208", "209", "215", "221", "312", "315", "359", "377", "396", "400", "404", "405", "407", "409", "441", "497", "502", "522", "523", "532", "538", "601", "610", "611", "642", "664", "665", "668", "669", "706", "732", "770", "772", "776", "827", "829", "913", "918", "922", "1004", "1333"]</t>
    <phoneticPr fontId="4" type="noConversion"/>
  </si>
  <si>
    <t>["22", "73", "94", "95", "96", "134", "200", "276", "400", "405", "407", "441", "502", "522", "523", "532", "538", "552", "553", "601", "610", "611", "642", "664", "665", "668", "673", "704", "706", "732", "770", "776", "913", "915", "918", "1004", "1333"]</t>
    <phoneticPr fontId="4" type="noConversion"/>
  </si>
  <si>
    <t>["94", "95", "200", "221", "256", "312", "315", "377", "379", "397", "400", "405", "407", "409", "470", "522", "532", "538", "610", "611", "664", "668", "669", "706", "732", "827", "829", "913", "922", "1004", "1333"]</t>
    <phoneticPr fontId="4" type="noConversion"/>
  </si>
  <si>
    <t>["22", "94", "377", "400", "494", "605", "664", "666", "668", "669", "706", "732", "913"]</t>
    <phoneticPr fontId="4" type="noConversion"/>
  </si>
  <si>
    <t>["22", "23", "36", "73", "94", "95", "96", "118", "119", "125", "127", "134", "200", "203", "208", "209", "215", "221", "256", "276", "312", "315", "359", "377", "379", "396", "397", "400", "404", "405", "407", "409", "441", "470", "494", "497", "502", "522", "523", "532", "538", "552", "553", "601", "605", "610", "611", "642", "664", "665", "666", "668", "669", "673", "704", "706", "732", "770", "772", "776", "786", "827", "829", "913", "915", "918", "922", "1004", "1333"]</t>
  </si>
  <si>
    <t>["179", "180", "396", "584", "670", "674", "691", "696", "705", "776", "834"]</t>
  </si>
  <si>
    <t>["674", "691", "776", "834"]</t>
  </si>
  <si>
    <t>["397", "480", "482", "584", "670", "691", "705"]</t>
  </si>
  <si>
    <t>["179", "180", "396", "397", "480", "482", "584", "670", "674", "691", "696", "705", "776", "834"]</t>
  </si>
  <si>
    <t>["259", "311", "312", "315", "319", "321", "326", "327", "328", "330", "338", "340", "344", "345", "346", "347", "348", "352", "614", "693", "798", "916"]</t>
  </si>
  <si>
    <t>["311", "319", "326", "327", "330", "344", "345", "352", "614", "693", "798"]</t>
  </si>
  <si>
    <t>["259", "311", "312", "315", "319", "326", "327", "328", "330", "338", "344", "345", "346", "347", "352", "614", "693", "759", "760", "780", "798", "916", "1241"]</t>
  </si>
  <si>
    <t>["259", "311", "319", "326", "327", "330", "344", "345", "494", "693", "798"]</t>
  </si>
  <si>
    <t>["259", "311", "312", "315", "319", "321", "326", "327", "328", "330", "338", "340", "344", "345", "346", "347", "348", "352", "494", "614", "693", "759", "760", "780", "798", "916", "1241"]</t>
  </si>
  <si>
    <t>["183", "185", "186", "581", "697", "942"]</t>
  </si>
  <si>
    <t>["209", "252", "390", "396", "703", "754", "755"]</t>
  </si>
  <si>
    <t>["394", "397", "703", "754"]</t>
  </si>
  <si>
    <t>["209", "252", "390", "394", "396", "397", "703", "754", "755"]</t>
  </si>
  <si>
    <t>["20", "74", "77", "78", "79", "88", "89", "90", "91", "93", "94", "95", "99", "113", "116", "117", "172", "176", "179", "180", "643", "707", "943", "1236"]</t>
    <phoneticPr fontId="4" type="noConversion"/>
  </si>
  <si>
    <t>["20", "74", "77", "78", "79", "89", "91", "93", "94", "95", "96", "116", "138", "155", "707", "943", "1236"]</t>
    <phoneticPr fontId="4" type="noConversion"/>
  </si>
  <si>
    <t>["74", "79", "94", "95", "116", "117", "707"]</t>
    <phoneticPr fontId="4" type="noConversion"/>
  </si>
  <si>
    <t>["20", "74", "77", "78", "79", "80", "89", "94", "116", "707", "838", "943"]</t>
    <phoneticPr fontId="4" type="noConversion"/>
  </si>
  <si>
    <t>["20", "74", "77", "78", "79", "80", "88", "89", "90", "91", "93", "94", "95", "96", "99", "113", "116", "117", "138", "155", "172", "176", "179", "180", "643", "707", "838", "943", "1236"]</t>
  </si>
  <si>
    <t>["259", "321", "477", "489", "546", "561", "563", "570", "571", "573", "581", "628", "657", "671", "685", "687", "710", "798", "1076", "1078", "1164"]</t>
  </si>
  <si>
    <t>["250", "477", "489", "657", "671", "710", "798"]</t>
  </si>
  <si>
    <t>["259", "546", "561", "563", "573", "628", "657", "671", "710", "798", "1076", "1078", "1164"]</t>
  </si>
  <si>
    <t>["259", "573", "605", "657", "671", "675", "710", "798"]</t>
  </si>
  <si>
    <t>["250", "259", "321", "477", "489", "546", "561", "563", "570", "571", "573", "581", "605", "628", "657", "671", "675", "685", "687", "710", "798", "1076", "1078", "1164"]</t>
  </si>
  <si>
    <t>num</t>
    <phoneticPr fontId="1" type="noConversion"/>
  </si>
  <si>
    <t>["22", "23", "36", "73", "94", "95", "96", "118", "119", "125", "127", "134", "200", "203", "208", "209", "215", "221", "256", "276", "312", "315", "359", "377", "379", "396", "397", "400", "404", "405", "407", "409", "441", "470", "494", "497", "502", "522", "523", "532", "538", "552", "553", "601", "605", "610", "611", "642", "664", "665", "666", "668", "669", "673", "704", "706", "732", "770", "772", "776", "786", "827", "829", "913", "915", "918", "922", "1004", "1333"]</t>
    <phoneticPr fontId="4" type="noConversion"/>
  </si>
  <si>
    <t>["29", "59", "427", "434", "672", "787"]</t>
  </si>
  <si>
    <t>N/A</t>
  </si>
  <si>
    <t>["362", "835"]</t>
  </si>
  <si>
    <t>CWE-ID</t>
  </si>
  <si>
    <t>Name</t>
  </si>
  <si>
    <t>Improper Link Resolution Before File Access ('Link Following')</t>
  </si>
  <si>
    <t>Improper Neutralization of Script-Related HTML Tags in a Web Page (Basic XSS)</t>
  </si>
  <si>
    <t>XML Injection (aka Blind XPath Injection)</t>
  </si>
  <si>
    <t>Improper Neutralization of CRLF Sequences ('CRLF Injection')</t>
  </si>
  <si>
    <t>Improper Control of Generation of Code ('Code Injection')</t>
  </si>
  <si>
    <t>Improper Encoding or Escaping of Output</t>
  </si>
  <si>
    <t>Write-what-where Condition</t>
  </si>
  <si>
    <t>Improper Neutralization of Special Elements</t>
  </si>
  <si>
    <t>Incomplete List of Disallowed Inputs</t>
  </si>
  <si>
    <t>Insertion of Sensitive Information Into Sent Data</t>
  </si>
  <si>
    <t>Observable Discrepancy</t>
  </si>
  <si>
    <t>Generation of Error Message Containing Sensitive Information</t>
  </si>
  <si>
    <t>Improper Removal of Sensitive Information Before Storage or Transfer</t>
  </si>
  <si>
    <t>Information Loss or Omission</t>
  </si>
  <si>
    <t>Improper Handling of Values</t>
  </si>
  <si>
    <t>Improper Handling of Structural Elements</t>
  </si>
  <si>
    <t>Privilege Defined With Unsafe Actions</t>
  </si>
  <si>
    <t>Improper Handling of Insufficient Privileges</t>
  </si>
  <si>
    <t>Incorrect Default Permissions</t>
  </si>
  <si>
    <t>Improper Handling of Insufficient Permissions or Privileges</t>
  </si>
  <si>
    <t>Improper Preservation of Permissions</t>
  </si>
  <si>
    <t>Authentication Bypass by Primary Weakness</t>
  </si>
  <si>
    <t>Missing Authentication for Critical Function</t>
  </si>
  <si>
    <t>Improper Restriction of Excessive Authentication Attempts</t>
  </si>
  <si>
    <t>Insufficient Entropy</t>
  </si>
  <si>
    <t>Origin Validation Error</t>
  </si>
  <si>
    <t>Improper Verification of Cryptographic Signature</t>
  </si>
  <si>
    <t>Cross-Site Request Forgery (CSRF)</t>
  </si>
  <si>
    <t>Improper Validation of Integrity Check Value</t>
  </si>
  <si>
    <t>Improperly Implemented Security Check for Standard</t>
  </si>
  <si>
    <t>Creation of Temporary File in Directory with Insecure Permissions</t>
  </si>
  <si>
    <t>Session Fixation</t>
  </si>
  <si>
    <t>Inefficient Algorithmic Complexity</t>
  </si>
  <si>
    <t>Uncontrolled Search Path Element</t>
  </si>
  <si>
    <t>Unrestricted Upload of File with Dangerous Type</t>
  </si>
  <si>
    <t>Interpretation Conflict</t>
  </si>
  <si>
    <t>Unintended Proxy or Intermediary ('Confused Deputy')</t>
  </si>
  <si>
    <t>Incomplete Cleanup</t>
  </si>
  <si>
    <t>Download of Code Without Integrity Check</t>
  </si>
  <si>
    <t>Files or Directories Accessible to External Parties</t>
  </si>
  <si>
    <t>URL Redirection to Untrusted Site ('Open Redirect')</t>
  </si>
  <si>
    <t>Client-Side Enforcement of Server-Side Security</t>
  </si>
  <si>
    <t>Insufficient Session Expiration</t>
  </si>
  <si>
    <t>Reachable Assertion</t>
  </si>
  <si>
    <t>Lack of Administrator Control over Security</t>
  </si>
  <si>
    <t>External Influence of Sphere Definition</t>
  </si>
  <si>
    <t>Uncontrolled Recursion</t>
  </si>
  <si>
    <t>Integer Overflow to Buffer Overflow</t>
  </si>
  <si>
    <t>Incorrect Provision of Specified Functionality</t>
  </si>
  <si>
    <t>Exposed Dangerous Method or Function</t>
  </si>
  <si>
    <t>Use of Hard-coded Credentials</t>
  </si>
  <si>
    <t>Improper Control of Interaction Frequency</t>
  </si>
  <si>
    <t>Untrusted Pointer Dereference</t>
  </si>
  <si>
    <t>Access of Uninitialized Pointer</t>
  </si>
  <si>
    <t>Missing Authorization</t>
  </si>
  <si>
    <t>Incorrect Authorization</t>
  </si>
  <si>
    <t>Improper Control of Dynamically-Managed Code Resources</t>
  </si>
  <si>
    <t>Improper Restriction of Communication Channel to Intended Endpoints</t>
  </si>
  <si>
    <t>Creation of Emergent Resource</t>
  </si>
  <si>
    <t>Improper Neutralization of Formula Elements in a CSV File</t>
  </si>
  <si>
    <t>Improper Validation of Specified Quantity in Input</t>
  </si>
  <si>
    <t>Improper Validation of Syntactic Correctness of Input</t>
  </si>
  <si>
    <t>Improper Validation of Specified Type of Input</t>
  </si>
  <si>
    <t>Use of Weak Credentials</t>
  </si>
  <si>
    <t>Incorrect Initialization of Resource</t>
  </si>
  <si>
    <t>Description</t>
  </si>
  <si>
    <t>The product attempts to access a file based on the filename, but it does not properly prevent that filename from identifying a link or shortcut that resolves to an unintended resource.</t>
  </si>
  <si>
    <t>The product receives input from an upstream component, but it does not neutralize or incorrectly neutralizes special characters such as &lt;, &gt;, and &amp; that could be interpreted as web-scripting elements when they are sent to a downstream component that processes web pages.</t>
  </si>
  <si>
    <t>The product does not properly neutralize special elements that are used in XML, allowing attackers to modify the syntax, content, or commands of the XML before it is processed by an end system.</t>
  </si>
  <si>
    <t>The product uses CRLF (carriage return line feeds) as a special element, e.g. to separate lines or records, but it does not neutralize or incorrectly neutralizes CRLF sequences from inputs.</t>
  </si>
  <si>
    <t>The product constructs all or part of a code segment using externally-influenced input from an upstream component, but it does not neutralize or incorrectly neutralizes special elements that could modify the syntax or behavior of the intended code segment.</t>
  </si>
  <si>
    <t>The product prepares a structured message for communication with another component, but encoding or escaping of the data is either missing or done incorrectly. As a result, the intended structure of the message is not preserved.</t>
  </si>
  <si>
    <t>Any condition where the attacker has the ability to write an arbitrary value to an arbitrary location, often as the result of a buffer overflow.</t>
  </si>
  <si>
    <t>The product receives input from an upstream component, but it does not neutralize or incorrectly neutralizes special elements that could be interpreted as control elements or syntactic markers when they are sent to a downstream component.</t>
  </si>
  <si>
    <t>The product implements a protection mechanism that relies on a list of inputs (or properties of inputs) that are not allowed by policy or otherwise require other action to neutralize before additional processing takes place, but the list is incomplete.</t>
  </si>
  <si>
    <t>The code transmits data to another actor, but a portion of the data includes sensitive information that should not be accessible to that actor.</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</si>
  <si>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t>
  </si>
  <si>
    <t>The product generates an error message that includes sensitive information about its environment, users, or associated data.</t>
  </si>
  <si>
    <t>The product stores, transfers, or shares a resource that contains sensitive information, but it does not properly remove that information before the product makes the resource available to unauthorized actors.</t>
  </si>
  <si>
    <t>The product does not record, or improperly records, security-relevant information that leads to an incorrect decision or hampers later analysis.</t>
  </si>
  <si>
    <t>The product does not properly handle when the expected number of values for parameters, fields, or arguments is not provided in input, or if those values are undefined.</t>
  </si>
  <si>
    <t>The product does not handle or incorrectly handles inputs that are related to complex structures.</t>
  </si>
  <si>
    <t>A particular privilege, role, capability, or right can be used to perform unsafe actions that were not intended, even when it is assigned to the correct entity.</t>
  </si>
  <si>
    <t>The product does not handle or incorrectly handles when it has insufficient privileges to perform an operation, leading to resultant weaknesses.</t>
  </si>
  <si>
    <t>During installation, installed file permissions are set to allow anyone to modify those files.</t>
  </si>
  <si>
    <t>The product does not handle or incorrectly handles when it has insufficient privileges to access resources or functionality as specified by their permissions. This may cause it to follow unexpected code paths that may leave the product in an invalid state.</t>
  </si>
  <si>
    <t>The product does not preserve permissions or incorrectly preserves permissions when copying, restoring, or sharing objects, which can cause them to have less restrictive permissions than intended.</t>
  </si>
  <si>
    <t>The authentication algorithm is sound, but the implemented mechanism can be bypassed as the result of a separate weakness that is primary to the authentication error.</t>
  </si>
  <si>
    <t>The product does not perform any authentication for functionality that requires a provable user identity or consumes a significant amount of resources.</t>
  </si>
  <si>
    <t>The product does not implement sufficient measures to prevent multiple failed authentication attempts within a short time frame.</t>
  </si>
  <si>
    <t>The product uses an algorithm or scheme that produces insufficient entropy, leaving patterns or clusters of values that are more likely to occur than others.</t>
  </si>
  <si>
    <t>The product does not properly verify that the source of data or communication is valid.</t>
  </si>
  <si>
    <t>The product does not verify, or incorrectly verifies, the cryptographic signature for data.</t>
  </si>
  <si>
    <t>The web application does not, or cannot, sufficiently verify whether a request was intentionally provided by the user who sent the request, which could have originated from an unauthorized actor.</t>
  </si>
  <si>
    <t>The product does not validate or incorrectly validates the integrity check values or checksums of a message. This may prevent it from detecting if the data has been modified or corrupted in transmission.</t>
  </si>
  <si>
    <t>The product does not implement or incorrectly implements one or more security-relevant checks as specified by the design of a standardized algorithm, protocol, or technique.</t>
  </si>
  <si>
    <t>The product creates a temporary file in a directory whose permissions allow unintended actors to determine the file's existence or otherwise access that file.</t>
  </si>
  <si>
    <t>Authenticating a user, or otherwise establishing a new user session, without invalidating any existing session identifier gives an attacker the opportunity to steal authenticated sessions.</t>
  </si>
  <si>
    <t>An algorithm in a product has an inefficient worst-case computational complexity that may be detrimental to system performance and can be triggered by an attacker, typically using crafted manipulations that ensure that the worst case is being reached.</t>
  </si>
  <si>
    <t>The product uses a fixed or controlled search path to find resources, but one or more locations in that path can be under the control of unintended actors.</t>
  </si>
  <si>
    <t>The product allows the upload or transfer of dangerous file types that are automatically processed within its environment.</t>
  </si>
  <si>
    <t>Product A handles inputs or steps differently than Product B, which causes A to perform incorrect actions based on its perception of B's state.</t>
  </si>
  <si>
    <t>The product receives a request, message, or directive from an upstream component, but the product does not sufficiently preserve the original source of the request before forwarding the request to an external actor that is outside of the product's control sphere. This causes the product to appear to be the source of the request, leading it to act as a proxy or other intermediary between the upstream component and the external actor.</t>
  </si>
  <si>
    <t>The product does not properly clean up and remove temporary or supporting resources after they have been used.</t>
  </si>
  <si>
    <t>The product downloads source code or an executable from a remote location and executes the code without sufficiently verifying the origin and integrity of the code.</t>
  </si>
  <si>
    <t>The product makes files or directories accessible to unauthorized actors, even though they should not be.</t>
  </si>
  <si>
    <t>The web application accepts a user-controlled input that specifies a link to an external site, and uses that link in a redirect.</t>
  </si>
  <si>
    <t>The product is composed of a server that relies on the client to implement a mechanism that is intended to protect the server.</t>
  </si>
  <si>
    <t>According to WASC, Insufficient Session Expiration is when a web site permits an attacker to reuse old session credentials or session IDs for authorization.</t>
  </si>
  <si>
    <t>The product contains an assert() or similar statement that can be triggered by an attacker, which leads to an application exit or other behavior that is more severe than necessary.</t>
  </si>
  <si>
    <t>The product uses security features in a way that prevents the product's administrator from tailoring security settings to reflect the environment in which the product is being used. This introduces resultant weaknesses or prevents it from operating at a level of security that is desired by the administrator.</t>
  </si>
  <si>
    <t>The product does not prevent the definition of control spheres from external actors.</t>
  </si>
  <si>
    <t>The product does not properly control the amount of recursion that takes place, consuming excessive resources, such as allocated memory or the program stack.</t>
  </si>
  <si>
    <t>The product performs a calculation to determine how much memory to allocate, but an integer overflow can occur that causes less memory to be allocated than expected, leading to a buffer overflow.</t>
  </si>
  <si>
    <t>The code does not function according to its published specifications, potentially leading to incorrect usage.</t>
  </si>
  <si>
    <t>The product provides an Applications Programming Interface (API) or similar interface for interaction with external actors, but the interface includes a dangerous method or function that is not properly restricted.</t>
  </si>
  <si>
    <t>The product contains hard-coded credentials, such as a password or cryptographic key.</t>
  </si>
  <si>
    <t>The product does not properly limit the number or frequency of interactions that it has with an actor, such as the number of incoming requests.</t>
  </si>
  <si>
    <t>The product obtains a value from an untrusted source, converts this value to a pointer, and dereferences the resulting pointer.</t>
  </si>
  <si>
    <t>The product accesses or uses a pointer that has not been initialized.</t>
  </si>
  <si>
    <t>The product does not perform an authorization check when an actor attempts to access a resource or perform an action.</t>
  </si>
  <si>
    <t>The product performs an authorization check when an actor attempts to access a resource or perform an action, but it does not correctly perform the check.</t>
  </si>
  <si>
    <t>The product does not properly restrict reading from or writing to dynamically-managed code resources such as variables, objects, classes, attributes, functions, or executable instructions or statements.</t>
  </si>
  <si>
    <t>The product establishes a communication channel to (or from) an endpoint for privileged or protected operations, but it does not properly ensure that it is communicating with the correct endpoint.</t>
  </si>
  <si>
    <t>The product manages resources or behaves in a way that indirectly creates a new, distinct resource that can be used by attackers in violation of the intended policy.</t>
  </si>
  <si>
    <t>The product saves user-provided information into a Comma-Separated Value (CSV) file, but it does not neutralize or incorrectly neutralizes special elements that could be interpreted as a command when the file is opened by a spreadsheet product.</t>
  </si>
  <si>
    <t>The product receives input that is expected to specify a quantity (such as size or length), but it does not validate or incorrectly validates that the quantity has the required properties.</t>
  </si>
  <si>
    <t>The product receives input that is expected to be well-formed - i.e., to comply with a certain syntax - but it does not validate or incorrectly validates that the input complies with the syntax.</t>
  </si>
  <si>
    <t>The product receives input that is expected to be of a certain type, but it does not validate or incorrectly validates that the input is actually of the expected type.</t>
  </si>
  <si>
    <t>The product uses weak credentials (such as a default key or hard-coded password) that can be calculated, derived, reused, or guessed by an attacker.</t>
  </si>
  <si>
    <t>The product attempts to initialize a resource but does not correctly do so, which might leave the resource in an unexpected, incorrect, or insecure state when it is accessed.</t>
  </si>
  <si>
    <t>Description</t>
    <phoneticPr fontId="1" type="noConversion"/>
  </si>
  <si>
    <t>1.Dynamic Data Value Dependence  
2.Project Configuration and Environment Dependence
3.System Timing and Hardware Interaction Dependence
4.Complex Input and Sequence Dependence</t>
    <phoneticPr fontId="1" type="noConversion"/>
  </si>
  <si>
    <t>Incorrect Access of Indexable Resource ('Range Error')</t>
  </si>
  <si>
    <t>The product does not restrict or incorrectly restricts operations within the boundaries of a resource that is accessed using an index or pointer, such as memory or files.</t>
  </si>
  <si>
    <t>Missing Release of Memory after Effective Lifetime</t>
  </si>
  <si>
    <t>The product does not sufficiently track and release allocated memory after it has been used, making the memory unavailable for reallocation and reuse.</t>
  </si>
  <si>
    <t>Inconsistent Interpretation of HTTP Requests ('HTTP Request/Response Smuggling')</t>
  </si>
  <si>
    <t>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t>
  </si>
  <si>
    <t>User Interface (UI) Misrepresentation of Critical Information</t>
  </si>
  <si>
    <t>The user interface (UI) does not properly represent critical information to the user, allowing the information - or its source - to be obscured or spoofed. This is often a component in phishing attacks.</t>
  </si>
  <si>
    <t>Authorization Bypass Through User-Controlled Key</t>
  </si>
  <si>
    <t>The system's authorization functionality does not prevent one user from gaining access to another user's data or record by modifying the key value identifying the data.</t>
  </si>
  <si>
    <t>Operation on Resource in Wrong Phase of Lifetime</t>
  </si>
  <si>
    <t>The product performs an operation on a resource at the wrong phase of the resource's lifecycle, which can lead to unexpected behaviors.</t>
  </si>
  <si>
    <t>Initialization of a Resource with an Insecure Default</t>
  </si>
  <si>
    <t>The product initializes or sets a resource with a default that is intended to be changed by the administrator, but the default is not secure.</t>
  </si>
  <si>
    <t>Classification</t>
    <phoneticPr fontId="1" type="noConversion"/>
  </si>
  <si>
    <t>Path Traversal: '..filename'</t>
  </si>
  <si>
    <t>The product uses external input to construct a pathname that should be within a restricted directory, but it does not properly neutralize '..filename' (leading backslash dot dot) sequences that can resolve to a location that is outside of that directory.</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</si>
  <si>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</si>
  <si>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t>
  </si>
  <si>
    <t>Operation on a Resource after Expiration or Release</t>
  </si>
  <si>
    <t>The product uses, accesses, or otherwise operates on a resource after that resource has been expired, released, or revoked.</t>
  </si>
  <si>
    <t>Out-of-bounds Write</t>
  </si>
  <si>
    <t>The product writes data past the end, or before the beginning, of the intended buffer.</t>
  </si>
  <si>
    <t>Loop with Unreachable Exit Condition ('Infinite Loop')</t>
  </si>
  <si>
    <t>The product contains an iteration or loop with an exit condition that cannot be reached, i.e., an infinite loop.</t>
  </si>
  <si>
    <t>CWE-666</t>
  </si>
  <si>
    <t>CWE-118</t>
  </si>
  <si>
    <t>mytest/semgrep-rules/java/lang/security/audit/http-response-splitting.yaml</t>
  </si>
  <si>
    <t>http-response-splitting（java）</t>
  </si>
  <si>
    <t>mytest/semgrep-rules/java/spring/security/injection/tainted-file-path.yaml</t>
  </si>
  <si>
    <t>tainted-file-path（java）</t>
  </si>
  <si>
    <t>CWE-23</t>
  </si>
  <si>
    <t>python</t>
  </si>
  <si>
    <t>mytest/semgrep-rules/python/django/security/audit/django-rest-framework/missing-throttle-config.yaml</t>
  </si>
  <si>
    <t>missing-throttle-config（python）</t>
  </si>
  <si>
    <t>CWE-770</t>
  </si>
  <si>
    <t>mytest/semgrep-rules/python/flask/security/secure-static-file-serve.yaml</t>
  </si>
  <si>
    <t>avoid_send_file_without_path_sanitization（python）</t>
  </si>
  <si>
    <t>CWE-642</t>
  </si>
  <si>
    <t>CWE-552</t>
  </si>
  <si>
    <t>mytest/semgrep-rules/python/lang/security/audit/logging/logger-credential-leak.yaml</t>
  </si>
  <si>
    <t>python-logger-credential-disclosure（python）</t>
  </si>
  <si>
    <t>mytest/semgrep-rules/c/lang/security/info-leak-on-non-formatted-string.yaml</t>
  </si>
  <si>
    <t>info-leak-on-non-formated-string（c）</t>
  </si>
  <si>
    <t>CWE-538</t>
  </si>
  <si>
    <t>mytest/semgrep-rules/python/jwt/security/jwt-hardcode.yaml</t>
  </si>
  <si>
    <t>jwt-python-hardcoded-secret（python）</t>
  </si>
  <si>
    <t>mytest/semgrep-rules/python/jwt/security/jwt-exposed-credentials.yaml</t>
  </si>
  <si>
    <t>jwt-python-exposed-credentials（python）</t>
  </si>
  <si>
    <t>mytest/semgrep-rules/python/jwt/security/audit/jwt-exposed-data.yaml</t>
  </si>
  <si>
    <t>jwt-python-exposed-data（python）</t>
  </si>
  <si>
    <t>CWE-522</t>
  </si>
  <si>
    <t>mytest/semgrep-rules/python/flask/security/audit/host-header-injection-python.yaml</t>
  </si>
  <si>
    <t>host-header-injection-python（python）</t>
  </si>
  <si>
    <t>mytest/semgrep-rules/python/django/security/django-using-request-post-after-is-valid.yaml</t>
  </si>
  <si>
    <t>django-using-request-post-after-is-valid（python）</t>
  </si>
  <si>
    <t>CWE-20</t>
  </si>
  <si>
    <t>java</t>
  </si>
  <si>
    <t>mytest/semgrep-rules/python/jwt/security/unverified-jwt-decode.yaml</t>
  </si>
  <si>
    <t>unverified-jwt-decode（python）</t>
  </si>
  <si>
    <t>mytest/semgrep-rules/java/lang/security/audit/anonymous-ldap-bind.yaml</t>
  </si>
  <si>
    <t>anonymous-ldap-bind（java）</t>
  </si>
  <si>
    <t>mytest/semgrep-rules/java/lang/security/do-privileged-use.yaml</t>
  </si>
  <si>
    <t>do-privileged-use（java）</t>
  </si>
  <si>
    <t>tainted-sql-string（python）</t>
  </si>
  <si>
    <t>mytest/semgrep-rules/python/lang/security/deserialization/pickle.yaml</t>
  </si>
  <si>
    <t>avoid-shelve（python）</t>
  </si>
  <si>
    <t>avoid-pickle（python）</t>
  </si>
  <si>
    <t>avoid-dill（python）</t>
  </si>
  <si>
    <t>avoid-cPickle（python）</t>
  </si>
  <si>
    <t>mytest/semgrep-rules/python/lang/security/deserialization/avoid-unsafe-ruamel.yaml</t>
  </si>
  <si>
    <t>avoid-unsafe-ruamel（python）</t>
  </si>
  <si>
    <t>mytest/semgrep-rules/python/lang/security/deserialization/avoid-pyyaml-load.yaml</t>
  </si>
  <si>
    <t>avoid-pyyaml-load（python）</t>
  </si>
  <si>
    <t>mytest/semgrep-rules/python/lang/security/deserialization/avoid-jsonpickle.yaml</t>
  </si>
  <si>
    <t>avoid-jsonpickle（python）</t>
  </si>
  <si>
    <t>mytest/semgrep-rules/python/lang/security/audit/marshal.yaml</t>
  </si>
  <si>
    <t>marshal-usage（python）</t>
  </si>
  <si>
    <t>mytest/semgrep-rules/python/lang/security/audit/conn_recv.yaml</t>
  </si>
  <si>
    <t>multiprocessing-recv（python）</t>
  </si>
  <si>
    <t>mytest/semgrep-rules/python/flask/security/insecure-deserialization.yaml</t>
  </si>
  <si>
    <t>insecure-deserialization（python）</t>
  </si>
  <si>
    <t>mytest/semgrep-rules/python/django/security/audit/avoid-insecure-deserialization.yaml</t>
  </si>
  <si>
    <t>avoid-insecure-deserialization（python）</t>
  </si>
  <si>
    <t>mytest/semgrep-rules/python/aws-lambda/security/tainted-pickle-deserialization.yaml</t>
  </si>
  <si>
    <t>tainted-pickle-deserialization（python）</t>
  </si>
  <si>
    <t>mytest/semgrep-rules/java/rmi/security/server-dangerous-object-deserialization.yaml</t>
  </si>
  <si>
    <t>server-dangerous-object-deserialization（java）</t>
  </si>
  <si>
    <t>mytest/semgrep-rules/java/rmi/security/server-dangerous-class-deserialization.yaml</t>
  </si>
  <si>
    <t>server-dangerous-class-deserialization（java）</t>
  </si>
  <si>
    <t>mytest/semgrep-rules/java/lang/security/use-snakeyaml-constructor.yaml</t>
  </si>
  <si>
    <t>use-snakeyaml-constructor（java）</t>
  </si>
  <si>
    <t>mytest/semgrep-rules/java/lang/security/jackson-unsafe-deserialization.yaml</t>
  </si>
  <si>
    <t>jackson-unsafe-deserialization（java）</t>
  </si>
  <si>
    <t>mytest/semgrep-rules/java/lang/security/insecure-jms-deserialization.yaml</t>
  </si>
  <si>
    <t>insecure-jms-deserialization（java）</t>
  </si>
  <si>
    <t>mytest/semgrep-rules/java/lang/security/audit/object-deserialization.yaml</t>
  </si>
  <si>
    <t>object-deserialization（java）</t>
  </si>
  <si>
    <t>mytest/semgrep-rules/java/jax-rs/security/insecure-resteasy.yaml</t>
  </si>
  <si>
    <t>insecure-resteasy-deserialization（java）</t>
  </si>
  <si>
    <t>default-resteasy-provider-abuse（java）</t>
  </si>
  <si>
    <t>mytest/semgrep-rules/generic/unicode/security/bidi.yml</t>
  </si>
  <si>
    <t>contains-bidirectional-characters（python）</t>
  </si>
  <si>
    <t>mytest/semgrep-rules/java/spring/security/audit/spel-injection.yaml</t>
  </si>
  <si>
    <t>spel-injection（java）</t>
  </si>
  <si>
    <t>mytest/semgrep-rules/java/lang/security/audit/script-engine-injection.yaml</t>
  </si>
  <si>
    <t>script-engine-injection（java）</t>
  </si>
  <si>
    <t>mytest/semgrep-rules/java/lang/security/audit/ognl-injection.yaml</t>
  </si>
  <si>
    <t>ognl-injection（java）</t>
  </si>
  <si>
    <t>mytest/semgrep-rules/java/lang/security/audit/el-injection.yaml</t>
  </si>
  <si>
    <t>el-injection（java）</t>
  </si>
  <si>
    <t>mytest/semgrep-rules/java/lang/security/audit/dangerous-groovy-shell.yaml</t>
  </si>
  <si>
    <t>dangerous-groovy-shell（java）</t>
  </si>
  <si>
    <t>contains-bidirectional-characters（java）</t>
  </si>
  <si>
    <t>CWE-913</t>
  </si>
  <si>
    <t>mytest/semgrep-rules/python/lang/security/audit/insecure-file-permissions.yaml</t>
  </si>
  <si>
    <t>insecure-file-permissions（python）</t>
  </si>
  <si>
    <t>mytest/semgrep-rules/java/lang/security/audit/overly-permissive-file-permission.yaml</t>
  </si>
  <si>
    <t>overly-permissive-file-permission（java）</t>
  </si>
  <si>
    <t>CWE-732</t>
  </si>
  <si>
    <t>mytest/semgrep-rules/java/mongodb/security/injection/audit/mongodb-nosqli.yaml</t>
  </si>
  <si>
    <t>mongodb-nosqli（java）</t>
  </si>
  <si>
    <t>mytest/semgrep-rules/python/jinja2/security/audit/missing-autoescape-disabled.yaml</t>
  </si>
  <si>
    <t>missing-autoescape-disabled（python）</t>
  </si>
  <si>
    <t>mytest/semgrep-rules/python/jinja2/security/audit/autoescape-disabled-false.yaml</t>
  </si>
  <si>
    <t>incorrect-autoescape-disabled（python）</t>
  </si>
  <si>
    <t>CWE-116</t>
  </si>
  <si>
    <t>mytest/semgrep-rules/java/lang/security/audit/crlf-injection-logs.yaml</t>
  </si>
  <si>
    <t>crlf-injection-logs（java）</t>
  </si>
  <si>
    <t>CWE-93</t>
  </si>
  <si>
    <t>mytest/semgrep-rules/java/spring/security/injection/tainted-html-string.yaml</t>
  </si>
  <si>
    <t>tainted-html-string（java）</t>
  </si>
  <si>
    <t>mytest/semgrep-rules/java/lang/security/servletresponse-writer-xss.yaml</t>
  </si>
  <si>
    <t>servletresponse-writer-xss（java）</t>
  </si>
  <si>
    <t>mytest/semgrep-rules/java/lang/security/audit/xssrequestwrapper-is-insecure.yaml</t>
  </si>
  <si>
    <t>xssrequestwrapper-is-insecure（java）</t>
  </si>
  <si>
    <t>mytest/semgrep-rules/java/lang/security/audit/xss/no-direct-response-writer.yaml</t>
  </si>
  <si>
    <t>no-direct-response-writer（java）</t>
  </si>
  <si>
    <t>mytest/semgrep-rules/python/django/security/injection/email/xss-send-mail-html-message.yaml</t>
  </si>
  <si>
    <t>xss-send-mail-html-message（python）</t>
  </si>
  <si>
    <t>mytest/semgrep-rules/python/django/security/injection/email/xss-html-email-body.yaml</t>
  </si>
  <si>
    <t>xss-html-email-body（python）</t>
  </si>
  <si>
    <t>mytest/semgrep-rules/python/lang/security/audit/non-literal-import.yaml</t>
  </si>
  <si>
    <t>non-literal-import（python）</t>
  </si>
  <si>
    <t>CWE-706</t>
  </si>
  <si>
    <t>mytest/semgrep-rules/python/flask/security/injection/tainted-sql-string.yaml</t>
  </si>
  <si>
    <t>mytest/semgrep-rules/python/flask/security/injection/nan-injection.yaml</t>
  </si>
  <si>
    <t>nan-injection（python）</t>
  </si>
  <si>
    <t>mytest/semgrep-rules/python/django/security/nan-injection.yaml</t>
  </si>
  <si>
    <t>mytest/semgrep-rules/java/lang/security/audit/bad-hexa-conversion.yaml</t>
  </si>
  <si>
    <t>bad-hexa-conversion（java）</t>
  </si>
  <si>
    <t>CWE-704</t>
  </si>
  <si>
    <t>mytest/semgrep-rules/java/java-jwt/security/audit/jwt-decode-without-verify.yaml</t>
  </si>
  <si>
    <t>java-jwt-decode-without-verify（java）</t>
  </si>
  <si>
    <t>mytest/semgrep-rules/python/lang/security/insecure-uuid-version.yaml</t>
  </si>
  <si>
    <t>insecure-uuid-version（python）</t>
  </si>
  <si>
    <t>mytest/semgrep-rules/java/lang/security/audit/crypto/weak-random.yaml</t>
  </si>
  <si>
    <t>weak-random（java）</t>
  </si>
  <si>
    <t>CWE-330</t>
  </si>
  <si>
    <t>mytest/semgrep-rules/python/pycryptodome/security/mode-without-authentication.yaml</t>
  </si>
  <si>
    <t>crypto-mode-without-authentication（python）</t>
  </si>
  <si>
    <t>mytest/semgrep-rules/python/pycryptodome/security/insecure-hash-algorithm.yaml</t>
  </si>
  <si>
    <t>insecure-hash-algorithm-sha1（python）</t>
  </si>
  <si>
    <t>mytest/semgrep-rules/python/pycryptodome/security/insecure-hash-algorithm-md5.yaml</t>
  </si>
  <si>
    <t>insecure-hash-algorithm-md5（python）</t>
  </si>
  <si>
    <t>mytest/semgrep-rules/python/pycryptodome/security/insecure-hash-algorithm-md4.yaml</t>
  </si>
  <si>
    <t>insecure-hash-algorithm-md4（python）</t>
  </si>
  <si>
    <t>mytest/semgrep-rules/python/pycryptodome/security/insecure-hash-algorithm-md2.yaml</t>
  </si>
  <si>
    <t>insecure-hash-algorithm-md2（python）</t>
  </si>
  <si>
    <t>mytest/semgrep-rules/python/pycryptodome/security/insecure-cipher-algorithm.yaml</t>
  </si>
  <si>
    <t>insecure-cipher-algorithm-xor（python）</t>
  </si>
  <si>
    <t>mytest/semgrep-rules/python/pycryptodome/security/insecure-cipher-algorithm-rc4.yaml</t>
  </si>
  <si>
    <t>insecure-cipher-algorithm-rc4（python）</t>
  </si>
  <si>
    <t>mytest/semgrep-rules/python/pycryptodome/security/insecure-cipher-algorithm-rc2.yaml</t>
  </si>
  <si>
    <t>insecure-cipher-algorithm-rc2（python）</t>
  </si>
  <si>
    <t>mytest/semgrep-rules/python/pycryptodome/security/insecure-cipher-algorithm-des.yaml</t>
  </si>
  <si>
    <t>insecure-cipher-algorithm-des（python）</t>
  </si>
  <si>
    <t>mytest/semgrep-rules/python/pycryptodome/security/insecure-cipher-algorithm-blowfish.yaml</t>
  </si>
  <si>
    <t>insecure-cipher-algorithm-blowfish（python）</t>
  </si>
  <si>
    <t>mytest/semgrep-rules/python/lang/security/insecure-hash-function.yaml</t>
  </si>
  <si>
    <t>insecure-hash-function（python）</t>
  </si>
  <si>
    <t>mytest/semgrep-rules/python/lang/security/insecure-hash-algorithms.yaml</t>
  </si>
  <si>
    <t>mytest/semgrep-rules/python/lang/security/insecure-hash-algorithms-md5.yaml</t>
  </si>
  <si>
    <t>mytest/semgrep-rules/python/lang/security/audit/sha224-hash.yaml</t>
  </si>
  <si>
    <t>sha224-hash（python）</t>
  </si>
  <si>
    <t>mytest/semgrep-rules/python/lang/security/audit/md5-used-as-password.yaml</t>
  </si>
  <si>
    <t>md5-used-as-password（python）</t>
  </si>
  <si>
    <t>mytest/semgrep-rules/python/jwt/security/jwt-none-alg.yaml</t>
  </si>
  <si>
    <t>jwt-python-none-alg（python）</t>
  </si>
  <si>
    <t>mytest/semgrep-rules/python/flask/security/hashids-with-flask-secret.yaml</t>
  </si>
  <si>
    <t>hashids-with-flask-secret（python）</t>
  </si>
  <si>
    <t>mytest/semgrep-rules/python/django/security/hashids-with-django-secret.yaml</t>
  </si>
  <si>
    <t>hashids-with-django-secret（python）</t>
  </si>
  <si>
    <t>mytest/semgrep-rules/python/cryptography/security/mode-without-authentication.yaml</t>
  </si>
  <si>
    <t>mytest/semgrep-rules/python/cryptography/security/insecure-hash-algorithms.yaml</t>
  </si>
  <si>
    <t>mytest/semgrep-rules/python/cryptography/security/insecure-hash-algorithms-md5.yaml</t>
  </si>
  <si>
    <t>mytest/semgrep-rules/python/cryptography/security/insecure-cipher-mode-ecb.yaml</t>
  </si>
  <si>
    <t>insecure-cipher-mode-ecb（python）</t>
  </si>
  <si>
    <t>mytest/semgrep-rules/python/cryptography/security/insecure-cipher-algorithms.yaml</t>
  </si>
  <si>
    <t>insecure-cipher-algorithm-idea（python）</t>
  </si>
  <si>
    <t>mytest/semgrep-rules/python/cryptography/security/insecure-cipher-algorithms-blowfish.yaml</t>
  </si>
  <si>
    <t>mytest/semgrep-rules/python/cryptography/security/insecure-cipher-algorithms-arc4.yaml</t>
  </si>
  <si>
    <t>insecure-cipher-algorithm-arc4（python）</t>
  </si>
  <si>
    <t>mytest/semgrep-rules/python/cryptography/security/empty-aes-key.yaml</t>
  </si>
  <si>
    <t>empty-aes-key（python）</t>
  </si>
  <si>
    <t>mytest/semgrep-rules/java/lang/security/audit/md5-used-as-password.yaml</t>
  </si>
  <si>
    <t>md5-used-as-password（java）</t>
  </si>
  <si>
    <t>mytest/semgrep-rules/java/lang/security/audit/crypto/use-of-rc4.yaml</t>
  </si>
  <si>
    <t>use-of-rc4（java）</t>
  </si>
  <si>
    <t>mytest/semgrep-rules/java/lang/security/audit/crypto/use-of-rc2.yaml</t>
  </si>
  <si>
    <t>use-of-rc2（java）</t>
  </si>
  <si>
    <t>mytest/semgrep-rules/java/lang/security/audit/crypto/use-of-default-aes.yaml</t>
  </si>
  <si>
    <t>use-of-default-aes（java）</t>
  </si>
  <si>
    <t>mytest/semgrep-rules/java/lang/security/audit/crypto/use-of-blowfish.yaml</t>
  </si>
  <si>
    <t>use-of-blowfish（java）</t>
  </si>
  <si>
    <t>mytest/semgrep-rules/java/lang/security/audit/crypto/use-of-aes-ecb.yaml</t>
  </si>
  <si>
    <t>use-of-aes-ecb（java）</t>
  </si>
  <si>
    <t>mytest/semgrep-rules/java/lang/security/audit/crypto/ssl/avoid-implementing-custom-digests.yaml</t>
  </si>
  <si>
    <t>avoid-implementing-custom-digests（java）</t>
  </si>
  <si>
    <t>mytest/semgrep-rules/java/lang/security/audit/crypto/no-null-cipher.yaml</t>
  </si>
  <si>
    <t>no-null-cipher（java）</t>
  </si>
  <si>
    <t>mytest/semgrep-rules/java/lang/security/audit/crypto/ecb-cipher.yaml</t>
  </si>
  <si>
    <t>ecb-cipher（java）</t>
  </si>
  <si>
    <t>mytest/semgrep-rules/java/lang/security/audit/cbc-padding-oracle.yaml</t>
  </si>
  <si>
    <t>cbc-padding-oracle（java）</t>
  </si>
  <si>
    <t>mytest/semgrep-rules/java/jjwt/security/jwt-none-alg.yaml</t>
  </si>
  <si>
    <t>jjwt-none-alg（java）</t>
  </si>
  <si>
    <t>mytest/semgrep-rules/java/java-jwt/security/jwt-none-alg.yaml</t>
  </si>
  <si>
    <t>java-jwt-none-alg（java）</t>
  </si>
  <si>
    <t>mytest/semgrep-rules/python/pycryptodome/security/insufficient-rsa-key-size.yaml</t>
  </si>
  <si>
    <t>insufficient-rsa-key-size（python）</t>
  </si>
  <si>
    <t>mytest/semgrep-rules/python/pycryptodome/security/insufficient-dsa-key-size.yaml</t>
  </si>
  <si>
    <t>insufficient-dsa-key-size（python）</t>
  </si>
  <si>
    <t>mytest/semgrep-rules/python/lang/security/audit/weak-ssl-version.yaml</t>
  </si>
  <si>
    <t>weak-ssl-version（python）</t>
  </si>
  <si>
    <t>mytest/semgrep-rules/python/lang/security/audit/ssl-wrap-socket-is-deprecated.yaml</t>
  </si>
  <si>
    <t>ssl-wrap-socket-is-deprecated（python）</t>
  </si>
  <si>
    <t>mytest/semgrep-rules/python/lang/security/audit/insecure-transport/ssl/no-set-ciphers.yaml</t>
  </si>
  <si>
    <t>no-set-ciphers（python）</t>
  </si>
  <si>
    <t>mytest/semgrep-rules/python/cryptography/security/insufficient-rsa-key-size.yaml</t>
  </si>
  <si>
    <t>mytest/semgrep-rules/python/cryptography/security/insufficient-ec-key-size.yaml</t>
  </si>
  <si>
    <t>insufficient-ec-key-size（python）</t>
  </si>
  <si>
    <t>mytest/semgrep-rules/python/cryptography/security/insufficient-dsa-key-size.yaml</t>
  </si>
  <si>
    <t>mytest/semgrep-rules/java/lang/security/audit/weak-ssl-context.yaml</t>
  </si>
  <si>
    <t>weak-ssl-context（java）</t>
  </si>
  <si>
    <t>mytest/semgrep-rules/java/lang/security/audit/crypto/weak-rsa.yaml</t>
  </si>
  <si>
    <t>use-of-weak-rsa-key（java）</t>
  </si>
  <si>
    <t>mytest/semgrep-rules/java/lang/security/audit/crypto/ssl/defaulthttpclient-is-deprecated.yaml</t>
  </si>
  <si>
    <t>defaulthttpclient-is-deprecated（java）</t>
  </si>
  <si>
    <t>mytest/semgrep-rules/java/lang/security/audit/crypto/rsa-no-padding.yaml</t>
  </si>
  <si>
    <t>rsa-no-padding（java）</t>
  </si>
  <si>
    <t>mytest/semgrep-rules/java/lang/security/audit/crypto/desede-is-deprecated.yaml</t>
  </si>
  <si>
    <t>desede-is-deprecated（java）</t>
  </si>
  <si>
    <t>mytest/semgrep-rules/java/lang/security/audit/crypto/des-is-deprecated.yaml</t>
  </si>
  <si>
    <t>des-is-deprecated（java）</t>
  </si>
  <si>
    <t>mytest/semgrep-rules/java/lang/security/audit/blowfish-insufficient-key-size.yaml</t>
  </si>
  <si>
    <t>blowfish-insufficient-key-size（java）</t>
  </si>
  <si>
    <t>mytest/semgrep-rules/python/flask/security/audit/flask-url-for-external-true.yaml</t>
  </si>
  <si>
    <t>flask-url-for-external-true（python）</t>
  </si>
  <si>
    <t>CWE-673</t>
  </si>
  <si>
    <t>mytest/semgrep-rules/java/java-jwt/security/jwt-hardcode.yaml</t>
  </si>
  <si>
    <t>java-jwt-hardcoded-secret（java）</t>
  </si>
  <si>
    <t>mytest/semgrep-rules/python/docker/security/audit/docker-arbitrary-container-run.yaml</t>
  </si>
  <si>
    <t>docker-arbitrary-container-run（python）</t>
  </si>
  <si>
    <t>CWE-657</t>
  </si>
  <si>
    <t>mytest/semgrep-rules/python/lang/security/use-defused-xml.yaml</t>
  </si>
  <si>
    <t>use-defused-xml（python）</t>
  </si>
  <si>
    <t>mytest/semgrep-rules/python/lang/security/use-defused-xml-parse.yaml</t>
  </si>
  <si>
    <t>use-defused-xml-parse（python）</t>
  </si>
  <si>
    <t>mytest/semgrep-rules/java/lang/security/xmlinputfactory-possible-xxe.yaml</t>
  </si>
  <si>
    <t>xmlinputfactory-possible-xxe（java）</t>
  </si>
  <si>
    <t>mytest/semgrep-rules/java/lang/security/xmlinputfactory-external-entities-enabled.yaml</t>
  </si>
  <si>
    <t>xmlinputfactory-external-entities-enabled（java）</t>
  </si>
  <si>
    <t>mytest/semgrep-rules/java/lang/security/audit/xxe/transformerfactory-dtds-not-disabled.yaml</t>
  </si>
  <si>
    <t>transformerfactory-dtds-not-disabled（java）</t>
  </si>
  <si>
    <t>mytest/semgrep-rules/java/lang/security/audit/xxe/saxparserfactory-disallow-doctype-decl-missing.yaml</t>
  </si>
  <si>
    <t>saxparserfactory-disallow-doctype-decl-missing（java）</t>
  </si>
  <si>
    <t>mytest/semgrep-rules/java/lang/security/audit/xxe/documentbuilderfactory-external-parameter-entities-true.yaml</t>
  </si>
  <si>
    <t>documentbuilderfactory-external-parameter-entities-true（java）</t>
  </si>
  <si>
    <t>mytest/semgrep-rules/java/lang/security/audit/xxe/documentbuilderfactory-external-general-entities-true.yaml</t>
  </si>
  <si>
    <t>documentbuilderfactory-external-general-entities-true（java）</t>
  </si>
  <si>
    <t>mytest/semgrep-rules/java/lang/security/audit/xxe/documentbuilderfactory-disallow-doctype-decl-missing.yaml</t>
  </si>
  <si>
    <t>documentbuilderfactory-disallow-doctype-decl-missing（java）</t>
  </si>
  <si>
    <t>mytest/semgrep-rules/java/lang/security/audit/xxe/documentbuilderfactory-disallow-doctype-decl-false.yaml</t>
  </si>
  <si>
    <t>documentbuilderfactory-disallow-doctype-decl-false（java）</t>
  </si>
  <si>
    <t>mytest/semgrep-rules/java/lang/security/audit/xml-decoder.yaml</t>
  </si>
  <si>
    <t>xml-decoder（java）</t>
  </si>
  <si>
    <t>mytest/semgrep-rules/python/flask/security/open-redirect.yaml</t>
  </si>
  <si>
    <t>open-redirect（python）</t>
  </si>
  <si>
    <t>mytest/semgrep-rules/python/django/security/injection/open-redirect.yaml</t>
  </si>
  <si>
    <t>mytest/semgrep-rules/java/spring/security/audit/spring-unvalidated-redirect.yaml</t>
  </si>
  <si>
    <t>spring-unvalidated-redirect（java）</t>
  </si>
  <si>
    <t>mytest/semgrep-rules/java/lang/security/audit/unvalidated-redirect.yaml</t>
  </si>
  <si>
    <t>unvalidated-redirect（java）</t>
  </si>
  <si>
    <t>CWE-601</t>
  </si>
  <si>
    <t>CWE-610</t>
  </si>
  <si>
    <t>CWE-436</t>
  </si>
  <si>
    <t>mytest/semgrep-rules/java/lang/security/java-pattern-from-string-parameter.yaml</t>
  </si>
  <si>
    <t>java-pattern-from-string-parameter（java）</t>
  </si>
  <si>
    <t>CCPP</t>
  </si>
  <si>
    <t>java/ql/src/Security/CWE/CWE-835/InfiniteLoop.ql</t>
  </si>
  <si>
    <t>Loop with unreachable exit condition（java）</t>
  </si>
  <si>
    <t>java/ql/src/Likely Bugs/Termination/ConstantLoopCondition.ql</t>
  </si>
  <si>
    <t>Constant loop condition（java）</t>
  </si>
  <si>
    <t>cpp/ql/src/Security/CWE/CWE-835/InfiniteLoopWithUnsatisfiableExitCondition.ql</t>
  </si>
  <si>
    <t>Infinite loop with unsatisfiable exit condition（cpp）</t>
  </si>
  <si>
    <t>cpp/ql/src/Security/CWE/CWE-190/ComparisonWithWiderType.ql</t>
  </si>
  <si>
    <t>Comparison of narrow type with wide type in loop condition（cpp）</t>
  </si>
  <si>
    <t>cpp/ql/src/Likely Bugs/Likely Typos/inconsistentLoopDirection.ql</t>
  </si>
  <si>
    <t>Inconsistent direction of for loop（cpp）</t>
  </si>
  <si>
    <t>CWE-835</t>
  </si>
  <si>
    <t>cpp/ql/src/Security/CWE/CWE-193/InvalidPointerDeref.ql</t>
  </si>
  <si>
    <t>Invalid pointer dereference（cpp）</t>
  </si>
  <si>
    <t>cpp/ql/src/Security/CWE/CWE-119/OverrunWriteProductFlow.ql</t>
  </si>
  <si>
    <t>Overrunning write（cpp）</t>
  </si>
  <si>
    <t>cpp/ql/src/Security/CWE/CWE-119/OverflowBuffer.ql</t>
  </si>
  <si>
    <t>Call to memory access function may overflow buffer（cpp）</t>
  </si>
  <si>
    <t>cpp/ql/src/Likely Bugs/Memory Management/SuspiciousCallToStrncat.ql</t>
  </si>
  <si>
    <t>Potentially unsafe call to strncat（cpp）</t>
  </si>
  <si>
    <t>cpp/ql/src/Likely Bugs/Memory Management/StrncpyFlippedArgs.ql</t>
  </si>
  <si>
    <t>Possibly wrong buffer size in string copy（cpp）</t>
  </si>
  <si>
    <t>cpp/ql/src/Likely Bugs/Conversion/CastArrayPointerArithmetic.ql</t>
  </si>
  <si>
    <t>Upcast array used in pointer arithmetic（cpp）</t>
  </si>
  <si>
    <t>cpp/ql/src/Critical/OverflowStatic.ql</t>
  </si>
  <si>
    <t>Static array access may cause overflow（cpp）</t>
  </si>
  <si>
    <t>cpp/ql/src/Critical/OverflowDestination.ql</t>
  </si>
  <si>
    <t>Copy function using source size（cpp）</t>
  </si>
  <si>
    <t>cpp/ql/src/experimental/Security/CWE/CWE-675/DoubleRelease.ql</t>
  </si>
  <si>
    <t>Errors When Double Release（cpp）</t>
  </si>
  <si>
    <t>cpp/ql/src/experimental/Security/CWE/CWE-362/double-fetch.ql</t>
  </si>
  <si>
    <t>Linux kernel double-fetch vulnerability detection（cpp）</t>
  </si>
  <si>
    <t>CWE-362</t>
  </si>
  <si>
    <t>cpp/ql/src/experimental/Security/CWE/CWE-401/MemoryLeakOnFailedCallToRealloc.ql</t>
  </si>
  <si>
    <t>Memory leak on failed call to realloc（cpp）</t>
  </si>
  <si>
    <t>cpp/ql/src/Critical/NewFreeMismatch.ql</t>
  </si>
  <si>
    <t>Mismatching new/free or malloc/delete（cpp）</t>
  </si>
  <si>
    <t>cpp/ql/src/Critical/MemoryNeverFreed.ql</t>
  </si>
  <si>
    <t>Memory is never freed（cpp）</t>
  </si>
  <si>
    <t>cpp/ql/src/Critical/MemoryMayNotBeFreed.ql</t>
  </si>
  <si>
    <t>Memory may not be freed（cpp）</t>
  </si>
  <si>
    <t>cpp/ql/src/Best Practices/Exceptions/LeakyCatch.ql</t>
  </si>
  <si>
    <t>Leaky catch（cpp）</t>
  </si>
  <si>
    <t>CWE-401</t>
  </si>
  <si>
    <t>python/ql/src/Security/CWE-312/CleartextStorage.ql</t>
  </si>
  <si>
    <t>Clear-text storage of sensitive information（python）</t>
  </si>
  <si>
    <t>python/ql/src/Security/CWE-312/CleartextLogging.ql</t>
  </si>
  <si>
    <t>Clear-text logging of sensitive information（python）</t>
  </si>
  <si>
    <t>cpp/ql/src/experimental/Security/CWE/CWE-359/PrivateCleartextWrite.ql</t>
  </si>
  <si>
    <t>Exposure of private information（cpp）</t>
  </si>
  <si>
    <t>cpp/ql/src/Security/CWE/CWE-311/CleartextTransmission.ql</t>
  </si>
  <si>
    <t>Cleartext transmission of sensitive information（cpp）</t>
  </si>
  <si>
    <t>CWE-359</t>
  </si>
  <si>
    <t>python/ql/src/experimental/Security/CWE-770/UnicodeDoS.ql</t>
  </si>
  <si>
    <t>Denial of Service using Unicode Characters（python）</t>
  </si>
  <si>
    <t>cpp/ql/src/Likely Bugs/Memory Management/AllocaInLoop.ql</t>
  </si>
  <si>
    <t>Call to alloca in a loop（cpp）</t>
  </si>
  <si>
    <t>python/ql/src/Security/CWE-377/InsecureTemporaryFile.ql</t>
  </si>
  <si>
    <t>Insecure temporary file（python）</t>
  </si>
  <si>
    <t>cpp/ql/src/experimental/Security/CWE/CWE-377/InsecureTemporaryFile.ql</t>
  </si>
  <si>
    <t>Insecure generation of filenames.（cpp）</t>
  </si>
  <si>
    <t>CWE-377</t>
  </si>
  <si>
    <t>java/ql/src/experimental/Security/CWE/CWE-625/PermissiveDotRegex.ql</t>
  </si>
  <si>
    <r>
      <t>URL matched by permissive </t>
    </r>
    <r>
      <rPr>
        <sz val="10"/>
        <color rgb="FF000000"/>
        <rFont val="Microsoft YaHei"/>
        <family val="2"/>
        <charset val="134"/>
      </rPr>
      <t>.</t>
    </r>
    <r>
      <rPr>
        <sz val="10"/>
        <color rgb="FF333333"/>
        <rFont val="Microsoft YaHei"/>
        <family val="2"/>
        <charset val="134"/>
      </rPr>
      <t> in a regular expression（java）</t>
    </r>
  </si>
  <si>
    <t>CWE-863</t>
  </si>
  <si>
    <t>java/ql/src/Security/CWE/CWE-829/InsecureDependencyResolution.ql</t>
  </si>
  <si>
    <t>Failure to use HTTPS or SFTP URL in Maven artifact upload/download（java）</t>
  </si>
  <si>
    <t>CWE-829</t>
  </si>
  <si>
    <t>python/ql/src/Security/CWE-601/UrlRedirect.ql</t>
  </si>
  <si>
    <t>URL redirection from remote source（python）</t>
  </si>
  <si>
    <t>java/ql/src/experimental/Security/CWE/CWE-601/SpringUrlRedirect.ql</t>
  </si>
  <si>
    <t>Spring url redirection from remote source（java）</t>
  </si>
  <si>
    <t>java/ql/src/Security/CWE/CWE-601/UrlRedirect.ql</t>
  </si>
  <si>
    <t>URL redirection from remote source（java）</t>
  </si>
  <si>
    <t>java/ql/src/Security/CWE/CWE-552/UrlForward.ql</t>
  </si>
  <si>
    <t>URL forward from a remote source（java）</t>
  </si>
  <si>
    <t>CWE-494</t>
  </si>
  <si>
    <t>python/ql/src/Security/CWE-918/PartialServerSideRequestForgery.ql</t>
  </si>
  <si>
    <t>Partial server-side request forgery（python）</t>
  </si>
  <si>
    <t>python/ql/src/Security/CWE-918/FullServerSideRequestForgery.ql</t>
  </si>
  <si>
    <t>Full server-side request forgery（python）</t>
  </si>
  <si>
    <t>java/ql/src/Security/CWE/CWE-441/UnsafeContentUriResolution.ql</t>
  </si>
  <si>
    <t>Uncontrolled data used in content resolution（java）</t>
  </si>
  <si>
    <t>CWE-441</t>
  </si>
  <si>
    <t>python/ql/src/Security/CWE-352/CSRFProtectionDisabled.ql</t>
  </si>
  <si>
    <t>CSRF protection weakened or disabled（python）</t>
  </si>
  <si>
    <t>java/ql/src/experimental/Security/CWE/CWE-352/JsonpInjection.ql</t>
  </si>
  <si>
    <t>JSONP Injection（java）</t>
  </si>
  <si>
    <t>java/ql/src/Security/CWE/CWE-352/SpringCSRFProtection.ql</t>
  </si>
  <si>
    <t>Disabled Spring CSRF protection（java）</t>
  </si>
  <si>
    <t>java/ql/src/Security/CWE/CWE-352/CsrfUnprotectedRequestType.ql</t>
  </si>
  <si>
    <t>HTTP request type unprotected from CSRF（java）</t>
  </si>
  <si>
    <t>CWE-352</t>
  </si>
  <si>
    <t>java/ql/src/experimental/Security/CWE/CWE-346/UnvalidatedCors.ql</t>
  </si>
  <si>
    <t>CORS is derived from untrusted input（java）</t>
  </si>
  <si>
    <t>CWE-346</t>
  </si>
  <si>
    <t>python/ql/src/Security/CWE-798/HardcodedCredentials.ql</t>
  </si>
  <si>
    <t>Hard-coded credentials（python）</t>
  </si>
  <si>
    <t>java/ql/src/Security/CWE/CWE-798/HardcodedPasswordField.ql</t>
  </si>
  <si>
    <t>Hard-coded password field（java）</t>
  </si>
  <si>
    <t>java/ql/src/Security/CWE/CWE-798/HardcodedCredentialsSourceCall.ql</t>
  </si>
  <si>
    <t>Hard-coded credential in sensitive call（java）</t>
  </si>
  <si>
    <t>java/ql/src/Security/CWE/CWE-798/HardcodedCredentialsComparison.ql</t>
  </si>
  <si>
    <t>Hard-coded credential comparison（java）</t>
  </si>
  <si>
    <t>java/ql/src/Security/CWE/CWE-798/HardcodedCredentialsApiCall.ql</t>
  </si>
  <si>
    <t>Hard-coded credential in API call（java）</t>
  </si>
  <si>
    <t>CWE-1391</t>
  </si>
  <si>
    <t>python/ql/src/experimental/Security/CWE-1236/CsvInjection.ql</t>
  </si>
  <si>
    <t>Csv Injection（python）</t>
  </si>
  <si>
    <t>CWE-1236</t>
  </si>
  <si>
    <t>CWE-923</t>
  </si>
  <si>
    <t>python/ql/src/Security/CWE-502/UnsafeDeserialization.ql</t>
  </si>
  <si>
    <t>Deserialization of user-controlled data（python）</t>
  </si>
  <si>
    <t>java/ql/src/experimental/Security/CWE/CWE-502/UnsafeSpringExporterInXMLConfiguration.ql</t>
  </si>
  <si>
    <t>Unsafe deserialization with Spring's remote service exporters.（java）</t>
  </si>
  <si>
    <t>java/ql/src/experimental/Security/CWE/CWE-502/UnsafeSpringExporterInConfigurationClass.ql</t>
  </si>
  <si>
    <t>java/ql/src/experimental/Security/CWE/CWE-502/UnsafeDeserializationRmi.ql</t>
  </si>
  <si>
    <t>Unsafe deserialization in a remotely callable method.（java）</t>
  </si>
  <si>
    <t>java/ql/src/experimental/Security/CWE/CWE-020/Log4jJndiInjection.ql</t>
  </si>
  <si>
    <t>Potential Log4J LDAP JNDI injection (CVE-2021-44228)（java）</t>
  </si>
  <si>
    <t>java/ql/src/Security/CWE/CWE-502/UnsafeDeserialization.ql</t>
  </si>
  <si>
    <t>Deserialization of user-controlled data（java）</t>
  </si>
  <si>
    <t>java/ql/src/Security/CWE/CWE-749/UnsafeAndroidAccess.ql</t>
  </si>
  <si>
    <t>Unsafe resource fetching in Android WebView（java）</t>
  </si>
  <si>
    <t>CWE-749</t>
  </si>
  <si>
    <t>java/ql/src/Security/CWE/CWE-532/SensitiveInfoLog.ql</t>
  </si>
  <si>
    <t>Insertion of sensitive information into log files（java）</t>
  </si>
  <si>
    <t>python/ql/src/Security/CWE-113/HeaderInjection.ql</t>
  </si>
  <si>
    <t>HTTP Response Splitting（python）</t>
  </si>
  <si>
    <t>java/ql/src/Security/CWE/CWE-113/ResponseSplitting.ql</t>
  </si>
  <si>
    <t>HTTP response splitting（java）</t>
  </si>
  <si>
    <t>java/ql/src/Security/CWE/CWE-113/NettyResponseSplitting.ql</t>
  </si>
  <si>
    <t>Disabled Netty HTTP header validation（java）</t>
  </si>
  <si>
    <t>python/ql/src/Security/CWE-730/ReDoS.ql</t>
  </si>
  <si>
    <t>Inefficient regular expression（python）</t>
  </si>
  <si>
    <t>python/ql/src/Security/CWE-730/PolynomialReDoS.ql</t>
  </si>
  <si>
    <t>Polynomial regular expression used on uncontrolled data（python）</t>
  </si>
  <si>
    <t>java/ql/src/Security/CWE/CWE-730/ReDoS.ql</t>
  </si>
  <si>
    <t>Inefficient regular expression（java）</t>
  </si>
  <si>
    <t>java/ql/src/Security/CWE/CWE-730/PolynomialReDoS.ql</t>
  </si>
  <si>
    <t>Polynomial regular expression used on uncontrolled data（java）</t>
  </si>
  <si>
    <t>CWE-407</t>
  </si>
  <si>
    <t>python/ql/src/experimental/Security/CWE-347/JWTMissingSecretOrPublicKeyVerification.ql</t>
  </si>
  <si>
    <t>JWT missing secret or public key verification（python）</t>
  </si>
  <si>
    <t>java/ql/src/experimental/Security/CWE/CWE-347/Auth0NoVerifier.ql</t>
  </si>
  <si>
    <t>Missing JWT signature check（java）</t>
  </si>
  <si>
    <t>java/ql/src/Security/CWE/CWE-347/MissingJWTSignatureCheck.ql</t>
  </si>
  <si>
    <t>CWE-347</t>
  </si>
  <si>
    <t>python/ql/src/experimental/Security/CWE-338/InsecureRandomness.ql</t>
  </si>
  <si>
    <t>Insecure randomness（python）</t>
  </si>
  <si>
    <t>java/ql/src/Security/CWE/CWE-330/InsecureRandomness.ql</t>
  </si>
  <si>
    <t>Insecure randomness（java）</t>
  </si>
  <si>
    <t>python/ql/src/Security/CWE-209/StackTraceExposure.ql</t>
  </si>
  <si>
    <t>Information exposure through an exception（python）</t>
  </si>
  <si>
    <t>java/ql/src/Security/CWE/CWE-209/StackTraceExposure.ql</t>
  </si>
  <si>
    <t>Information exposure through a stack trace（java）</t>
  </si>
  <si>
    <t>java/ql/src/Security/CWE/CWE-209/SensitiveDataExposureThroughErrorMessage.ql</t>
  </si>
  <si>
    <t>Information exposure through an error message（java）</t>
  </si>
  <si>
    <t>CWE-209</t>
  </si>
  <si>
    <t>java/ql/src/Security/CWE/CWE-117/LogInjection.ql</t>
  </si>
  <si>
    <t>Log Injection（java）</t>
  </si>
  <si>
    <t>python/ql/src/experimental/Security/CWE-079/EmailXss.ql</t>
  </si>
  <si>
    <t>Reflected server-side cross-site scripting（python）</t>
  </si>
  <si>
    <t>python/ql/src/Security/CWE-116/BadTagFilter.ql</t>
  </si>
  <si>
    <t>Bad HTML filtering regexp（python）</t>
  </si>
  <si>
    <t>python/ql/src/Security/CWE-094/CodeInjection.ql</t>
  </si>
  <si>
    <t>Code injection（python）</t>
  </si>
  <si>
    <t>python/ql/src/Security/CWE-079/ReflectedXss.ql</t>
  </si>
  <si>
    <t>High-frequency CWE ID</t>
    <phoneticPr fontId="1" type="noConversion"/>
  </si>
  <si>
    <t>Migratable</t>
  </si>
  <si>
    <t>Non-migratable</t>
  </si>
  <si>
    <t>Checker</t>
    <phoneticPr fontId="1" type="noConversion"/>
  </si>
  <si>
    <t>Checker Path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</si>
</sst>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charset val="134"/>
      <scheme val="minor"/>
    </font>
    <font>
      <sz val="9"/>
      <name val="等线"/>
      <family val="2"/>
      <charset val="134"/>
      <scheme val="minor"/>
    </font>
    <font>
      <b/>
      <sz val="11"/>
      <color theme="1"/>
      <name val="等线"/>
      <scheme val="minor"/>
    </font>
    <font>
      <sz val="11"/>
      <color theme="1"/>
      <name val="等线"/>
      <scheme val="minor"/>
    </font>
    <font>
      <sz val="9"/>
      <name val="等线"/>
      <scheme val="minor"/>
    </font>
    <font>
      <sz val="12"/>
      <color rgb="FF333333"/>
      <name val="Helvetica"/>
      <family val="2"/>
    </font>
    <font>
      <b/>
      <sz val="16"/>
      <color theme="1"/>
      <name val="Microsoft YaHei"/>
      <family val="2"/>
      <charset val="134"/>
    </font>
    <font>
      <sz val="10"/>
      <color rgb="FF333333"/>
      <name val="Microsoft YaHei"/>
      <family val="2"/>
      <charset val="134"/>
    </font>
    <font>
      <sz val="10"/>
      <color rgb="FF000000"/>
      <name val="Microsoft YaHei"/>
      <family val="2"/>
      <charset val="134"/>
    </font>
    <font>
      <b/>
      <sz val="11"/>
      <color rgb="FF000000"/>
      <name val="Microsoft YaHei"/>
      <family val="2"/>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6">
    <border>
      <left/>
      <right/>
      <top/>
      <bottom/>
      <diagonal/>
    </border>
    <border>
      <left style="medium">
        <color rgb="FFD6D6D6"/>
      </left>
      <right style="medium">
        <color rgb="FFD6D6D6"/>
      </right>
      <top style="medium">
        <color rgb="FFD6D6D6"/>
      </top>
      <bottom style="medium">
        <color rgb="FFD6D6D6"/>
      </bottom>
      <diagonal/>
    </border>
    <border>
      <left style="medium">
        <color rgb="FFD6D6D6"/>
      </left>
      <right style="medium">
        <color rgb="FFD6D6D6"/>
      </right>
      <top/>
      <bottom style="medium">
        <color rgb="FFD6D6D6"/>
      </bottom>
      <diagonal/>
    </border>
    <border>
      <left style="medium">
        <color rgb="FFD6D6D6"/>
      </left>
      <right style="medium">
        <color rgb="FFD6D6D6"/>
      </right>
      <top style="medium">
        <color rgb="FFD6D6D6"/>
      </top>
      <bottom/>
      <diagonal/>
    </border>
    <border>
      <left style="medium">
        <color rgb="FFD6D6D6"/>
      </left>
      <right style="medium">
        <color rgb="FFD6D6D6"/>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3" fillId="0" borderId="0"/>
  </cellStyleXfs>
  <cellXfs count="45">
    <xf numFmtId="0" fontId="0" fillId="0" borderId="0" xfId="0">
      <alignment vertical="center"/>
    </xf>
    <xf numFmtId="0" fontId="0" fillId="0" borderId="0" xfId="0" applyAlignment="1">
      <alignment vertical="center" wrapText="1"/>
    </xf>
    <xf numFmtId="0" fontId="2" fillId="0" borderId="0" xfId="0" applyFont="1">
      <alignment vertical="center"/>
    </xf>
    <xf numFmtId="0" fontId="3" fillId="0" borderId="0" xfId="0" applyFont="1" applyAlignment="1">
      <alignment vertical="center" wrapText="1"/>
    </xf>
    <xf numFmtId="10" fontId="0" fillId="0" borderId="0" xfId="0" applyNumberFormat="1">
      <alignment vertical="center"/>
    </xf>
    <xf numFmtId="9" fontId="0" fillId="0" borderId="0" xfId="0" applyNumberFormat="1">
      <alignment vertical="center"/>
    </xf>
    <xf numFmtId="0" fontId="0" fillId="0" borderId="0" xfId="0" quotePrefix="1" applyAlignment="1">
      <alignment vertical="center" wrapText="1"/>
    </xf>
    <xf numFmtId="0" fontId="0" fillId="0" borderId="0" xfId="0" applyAlignment="1">
      <alignment vertical="center" wrapText="1"/>
    </xf>
    <xf numFmtId="0" fontId="3" fillId="0" borderId="0" xfId="1"/>
    <xf numFmtId="0" fontId="5" fillId="2" borderId="1" xfId="1" applyFont="1" applyFill="1" applyBorder="1" applyAlignment="1">
      <alignment horizontal="center" vertical="center" wrapText="1"/>
    </xf>
    <xf numFmtId="0" fontId="5" fillId="2" borderId="1" xfId="1" applyFont="1" applyFill="1" applyBorder="1" applyAlignment="1">
      <alignment horizontal="left" vertical="center" wrapText="1"/>
    </xf>
    <xf numFmtId="0" fontId="5" fillId="2" borderId="1" xfId="1" applyFont="1" applyFill="1" applyBorder="1" applyAlignment="1">
      <alignment horizontal="center" vertical="center" wrapText="1"/>
    </xf>
    <xf numFmtId="0" fontId="5" fillId="2" borderId="2" xfId="1" applyFont="1" applyFill="1" applyBorder="1" applyAlignment="1">
      <alignment horizontal="left"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left" vertical="center" wrapText="1"/>
    </xf>
    <xf numFmtId="0" fontId="5" fillId="2" borderId="4"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6" fillId="0" borderId="5" xfId="1" applyFont="1" applyBorder="1" applyAlignment="1">
      <alignment horizontal="center" vertical="center" wrapText="1"/>
    </xf>
    <xf numFmtId="0" fontId="5" fillId="2" borderId="4" xfId="1" applyFont="1" applyFill="1" applyBorder="1" applyAlignment="1">
      <alignment horizontal="left" vertical="center" wrapText="1"/>
    </xf>
    <xf numFmtId="0" fontId="5" fillId="2" borderId="4"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2" xfId="1" applyFont="1" applyFill="1" applyBorder="1" applyAlignment="1">
      <alignment vertical="center" wrapText="1"/>
    </xf>
    <xf numFmtId="0" fontId="5" fillId="2" borderId="4" xfId="1" applyFont="1" applyFill="1" applyBorder="1" applyAlignment="1">
      <alignment vertical="center" wrapText="1"/>
    </xf>
    <xf numFmtId="0" fontId="5" fillId="2" borderId="3" xfId="1" applyFont="1" applyFill="1" applyBorder="1" applyAlignment="1">
      <alignment vertical="center" wrapText="1"/>
    </xf>
    <xf numFmtId="0" fontId="7" fillId="2" borderId="1" xfId="1" applyFont="1" applyFill="1" applyBorder="1" applyAlignment="1">
      <alignment horizontal="center" vertical="center" wrapText="1"/>
    </xf>
    <xf numFmtId="0" fontId="7" fillId="2" borderId="1" xfId="1" applyFont="1" applyFill="1" applyBorder="1" applyAlignment="1">
      <alignment horizontal="left" vertical="center" wrapText="1"/>
    </xf>
    <xf numFmtId="0" fontId="7" fillId="2" borderId="2"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1" xfId="1" applyFont="1" applyFill="1" applyBorder="1" applyAlignment="1">
      <alignment horizontal="center" vertical="center" wrapText="1"/>
    </xf>
    <xf numFmtId="0" fontId="7" fillId="2" borderId="2" xfId="1" applyFont="1" applyFill="1" applyBorder="1" applyAlignment="1">
      <alignment horizontal="left" vertical="center" wrapText="1"/>
    </xf>
    <xf numFmtId="0" fontId="7" fillId="2" borderId="4" xfId="1" applyFont="1" applyFill="1" applyBorder="1" applyAlignment="1">
      <alignment horizontal="left" vertical="center" wrapText="1"/>
    </xf>
    <xf numFmtId="0" fontId="7" fillId="2" borderId="3" xfId="1" applyFont="1" applyFill="1" applyBorder="1" applyAlignment="1">
      <alignment horizontal="left" vertical="center" wrapText="1"/>
    </xf>
    <xf numFmtId="0" fontId="7" fillId="2" borderId="4" xfId="1" applyFont="1" applyFill="1" applyBorder="1" applyAlignment="1">
      <alignment horizontal="center" vertical="center" wrapText="1"/>
    </xf>
    <xf numFmtId="0" fontId="7" fillId="0" borderId="3" xfId="1" applyFont="1" applyBorder="1" applyAlignment="1">
      <alignment horizontal="left" vertical="center" wrapText="1"/>
    </xf>
    <xf numFmtId="0" fontId="9" fillId="2" borderId="2"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3" borderId="3" xfId="1" applyFont="1" applyFill="1" applyBorder="1" applyAlignment="1">
      <alignment horizontal="left" vertical="center" wrapText="1"/>
    </xf>
    <xf numFmtId="0" fontId="7" fillId="3" borderId="1" xfId="1" applyFont="1" applyFill="1" applyBorder="1" applyAlignment="1">
      <alignment horizontal="left" vertical="center" wrapText="1"/>
    </xf>
    <xf numFmtId="0" fontId="7" fillId="3" borderId="4" xfId="1" applyFont="1" applyFill="1" applyBorder="1" applyAlignment="1">
      <alignment horizontal="left" vertical="center" wrapText="1"/>
    </xf>
    <xf numFmtId="0" fontId="5" fillId="3" borderId="3" xfId="1" applyFont="1" applyFill="1" applyBorder="1" applyAlignment="1">
      <alignment horizontal="left" vertical="center" wrapText="1"/>
    </xf>
    <xf numFmtId="0" fontId="5" fillId="3" borderId="1" xfId="1" applyFont="1" applyFill="1" applyBorder="1" applyAlignment="1">
      <alignment horizontal="left" vertical="center" wrapText="1"/>
    </xf>
    <xf numFmtId="0" fontId="5" fillId="2" borderId="3"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3" borderId="4" xfId="1" applyFont="1" applyFill="1" applyBorder="1" applyAlignment="1">
      <alignment horizontal="left" vertical="center" wrapText="1"/>
    </xf>
    <xf numFmtId="0" fontId="5" fillId="3" borderId="2" xfId="1" applyFont="1" applyFill="1" applyBorder="1" applyAlignment="1">
      <alignment horizontal="left" vertical="center" wrapText="1"/>
    </xf>
  </cellXfs>
  <cellStyles count="2">
    <cellStyle name="常规" xfId="0" builtinId="0"/>
    <cellStyle name="常规 2" xfId="1" xr:uid="{39AC8E93-E94F-407D-826D-5946D4125E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E2620-24D3-4CEA-985E-DA31209A1B92}">
  <dimension ref="A1:D39"/>
  <sheetViews>
    <sheetView workbookViewId="0">
      <selection activeCell="B5" sqref="B5"/>
    </sheetView>
  </sheetViews>
  <sheetFormatPr defaultRowHeight="14"/>
  <cols>
    <col min="2" max="2" width="27.9140625" customWidth="1"/>
    <col min="3" max="3" width="22.08203125" customWidth="1"/>
    <col min="4" max="4" width="26.9140625" customWidth="1"/>
  </cols>
  <sheetData>
    <row r="1" spans="1:4">
      <c r="A1" t="s">
        <v>0</v>
      </c>
      <c r="D1" s="1"/>
    </row>
    <row r="2" spans="1:4">
      <c r="A2" t="s">
        <v>1</v>
      </c>
      <c r="B2" t="s">
        <v>2</v>
      </c>
      <c r="C2" t="s">
        <v>36</v>
      </c>
      <c r="D2" s="1" t="s">
        <v>37</v>
      </c>
    </row>
    <row r="3" spans="1:4" ht="112">
      <c r="A3">
        <v>284</v>
      </c>
      <c r="B3">
        <v>166</v>
      </c>
      <c r="C3">
        <v>33</v>
      </c>
      <c r="D3" s="1" t="s">
        <v>5</v>
      </c>
    </row>
    <row r="4" spans="1:4">
      <c r="A4">
        <v>435</v>
      </c>
      <c r="B4">
        <v>16</v>
      </c>
      <c r="C4">
        <v>4</v>
      </c>
      <c r="D4" s="1" t="s">
        <v>6</v>
      </c>
    </row>
    <row r="5" spans="1:4" ht="280">
      <c r="A5">
        <v>664</v>
      </c>
      <c r="B5">
        <v>368</v>
      </c>
      <c r="C5">
        <v>95</v>
      </c>
      <c r="D5" s="1" t="s">
        <v>7</v>
      </c>
    </row>
    <row r="6" spans="1:4" ht="28">
      <c r="A6">
        <v>682</v>
      </c>
      <c r="B6">
        <v>14</v>
      </c>
      <c r="C6">
        <v>7</v>
      </c>
      <c r="D6" s="1" t="s">
        <v>8</v>
      </c>
    </row>
    <row r="7" spans="1:4" ht="42">
      <c r="A7">
        <v>691</v>
      </c>
      <c r="B7">
        <v>84</v>
      </c>
      <c r="C7">
        <v>14</v>
      </c>
      <c r="D7" s="1" t="s">
        <v>9</v>
      </c>
    </row>
    <row r="8" spans="1:4" ht="70">
      <c r="A8">
        <v>693</v>
      </c>
      <c r="B8">
        <v>100</v>
      </c>
      <c r="C8">
        <v>21</v>
      </c>
      <c r="D8" s="1" t="s">
        <v>10</v>
      </c>
    </row>
    <row r="9" spans="1:4">
      <c r="A9">
        <v>697</v>
      </c>
      <c r="B9">
        <v>22</v>
      </c>
      <c r="C9">
        <v>3</v>
      </c>
      <c r="D9" s="1" t="s">
        <v>11</v>
      </c>
    </row>
    <row r="10" spans="1:4" ht="56">
      <c r="A10">
        <v>703</v>
      </c>
      <c r="B10">
        <v>59</v>
      </c>
      <c r="C10">
        <v>16</v>
      </c>
      <c r="D10" s="1" t="s">
        <v>12</v>
      </c>
    </row>
    <row r="11" spans="1:4" ht="84">
      <c r="A11">
        <v>707</v>
      </c>
      <c r="B11">
        <v>144</v>
      </c>
      <c r="C11">
        <v>29</v>
      </c>
      <c r="D11" s="1" t="s">
        <v>13</v>
      </c>
    </row>
    <row r="12" spans="1:4" ht="56">
      <c r="A12">
        <v>710</v>
      </c>
      <c r="B12">
        <v>196</v>
      </c>
      <c r="C12">
        <v>17</v>
      </c>
      <c r="D12" s="1" t="s">
        <v>14</v>
      </c>
    </row>
    <row r="13" spans="1:4">
      <c r="B13" s="2">
        <f>SUM(B3:B12)</f>
        <v>1169</v>
      </c>
      <c r="C13" s="2">
        <f>SUM(C3:C12)</f>
        <v>239</v>
      </c>
      <c r="D13" s="1"/>
    </row>
    <row r="14" spans="1:4">
      <c r="A14" t="s">
        <v>15</v>
      </c>
      <c r="B14" t="s">
        <v>15</v>
      </c>
      <c r="D14" s="1"/>
    </row>
    <row r="15" spans="1:4">
      <c r="A15" t="s">
        <v>1</v>
      </c>
      <c r="B15" t="s">
        <v>2</v>
      </c>
      <c r="C15" t="s">
        <v>3</v>
      </c>
      <c r="D15" s="1" t="s">
        <v>4</v>
      </c>
    </row>
    <row r="16" spans="1:4" ht="84">
      <c r="A16">
        <v>284</v>
      </c>
      <c r="B16">
        <v>166</v>
      </c>
      <c r="C16">
        <v>24</v>
      </c>
      <c r="D16" s="1" t="s">
        <v>16</v>
      </c>
    </row>
    <row r="17" spans="1:4">
      <c r="A17">
        <v>435</v>
      </c>
      <c r="B17">
        <v>16</v>
      </c>
      <c r="C17">
        <v>3</v>
      </c>
      <c r="D17" s="1" t="s">
        <v>17</v>
      </c>
    </row>
    <row r="18" spans="1:4" ht="182">
      <c r="A18">
        <v>664</v>
      </c>
      <c r="B18">
        <v>368</v>
      </c>
      <c r="C18">
        <v>61</v>
      </c>
      <c r="D18" s="1" t="s">
        <v>18</v>
      </c>
    </row>
    <row r="19" spans="1:4">
      <c r="A19">
        <v>682</v>
      </c>
      <c r="B19">
        <v>14</v>
      </c>
      <c r="C19">
        <v>2</v>
      </c>
      <c r="D19" s="1" t="s">
        <v>19</v>
      </c>
    </row>
    <row r="20" spans="1:4" ht="28">
      <c r="A20">
        <v>691</v>
      </c>
      <c r="B20">
        <v>84</v>
      </c>
      <c r="C20">
        <v>9</v>
      </c>
      <c r="D20" s="1" t="s">
        <v>20</v>
      </c>
    </row>
    <row r="21" spans="1:4" ht="42">
      <c r="A21">
        <v>693</v>
      </c>
      <c r="B21">
        <v>100</v>
      </c>
      <c r="C21">
        <v>13</v>
      </c>
      <c r="D21" s="1" t="s">
        <v>21</v>
      </c>
    </row>
    <row r="22" spans="1:4">
      <c r="A22">
        <v>697</v>
      </c>
      <c r="B22">
        <v>22</v>
      </c>
      <c r="C22">
        <v>1</v>
      </c>
      <c r="D22" s="1" t="s">
        <v>22</v>
      </c>
    </row>
    <row r="23" spans="1:4">
      <c r="A23">
        <v>703</v>
      </c>
      <c r="B23">
        <v>59</v>
      </c>
      <c r="C23">
        <v>4</v>
      </c>
      <c r="D23" s="1" t="s">
        <v>23</v>
      </c>
    </row>
    <row r="24" spans="1:4" ht="42">
      <c r="A24">
        <v>707</v>
      </c>
      <c r="B24">
        <v>144</v>
      </c>
      <c r="C24">
        <v>14</v>
      </c>
      <c r="D24" s="1" t="s">
        <v>24</v>
      </c>
    </row>
    <row r="25" spans="1:4" ht="28">
      <c r="A25">
        <v>710</v>
      </c>
      <c r="B25">
        <v>196</v>
      </c>
      <c r="C25">
        <v>8</v>
      </c>
      <c r="D25" s="1" t="s">
        <v>25</v>
      </c>
    </row>
    <row r="26" spans="1:4">
      <c r="B26" s="2">
        <f>SUM(B16:B25)</f>
        <v>1169</v>
      </c>
      <c r="C26" s="2">
        <f>SUM(C16:C25)</f>
        <v>139</v>
      </c>
      <c r="D26" s="1"/>
    </row>
    <row r="27" spans="1:4">
      <c r="A27" t="s">
        <v>26</v>
      </c>
      <c r="D27" s="1"/>
    </row>
    <row r="28" spans="1:4">
      <c r="A28" t="s">
        <v>1</v>
      </c>
      <c r="B28" t="s">
        <v>2</v>
      </c>
      <c r="C28" t="s">
        <v>3</v>
      </c>
      <c r="D28" s="1"/>
    </row>
    <row r="29" spans="1:4" ht="56">
      <c r="A29">
        <v>284</v>
      </c>
      <c r="B29">
        <v>166</v>
      </c>
      <c r="C29">
        <v>14</v>
      </c>
      <c r="D29" s="1" t="s">
        <v>27</v>
      </c>
    </row>
    <row r="30" spans="1:4">
      <c r="A30">
        <v>435</v>
      </c>
      <c r="B30">
        <v>16</v>
      </c>
      <c r="C30">
        <v>3</v>
      </c>
      <c r="D30" s="1" t="s">
        <v>28</v>
      </c>
    </row>
    <row r="31" spans="1:4" ht="126">
      <c r="A31">
        <v>664</v>
      </c>
      <c r="B31">
        <v>368</v>
      </c>
      <c r="C31">
        <v>42</v>
      </c>
      <c r="D31" s="1" t="s">
        <v>29</v>
      </c>
    </row>
    <row r="32" spans="1:4">
      <c r="A32">
        <v>682</v>
      </c>
      <c r="B32">
        <v>14</v>
      </c>
      <c r="C32">
        <v>0</v>
      </c>
      <c r="D32" s="1" t="s">
        <v>30</v>
      </c>
    </row>
    <row r="33" spans="1:4">
      <c r="A33">
        <v>691</v>
      </c>
      <c r="B33">
        <v>84</v>
      </c>
      <c r="C33">
        <v>4</v>
      </c>
      <c r="D33" s="1" t="s">
        <v>31</v>
      </c>
    </row>
    <row r="34" spans="1:4" ht="28">
      <c r="A34">
        <v>693</v>
      </c>
      <c r="B34">
        <v>100</v>
      </c>
      <c r="C34">
        <v>10</v>
      </c>
      <c r="D34" s="1" t="s">
        <v>32</v>
      </c>
    </row>
    <row r="35" spans="1:4">
      <c r="A35">
        <v>697</v>
      </c>
      <c r="B35">
        <v>22</v>
      </c>
      <c r="C35">
        <v>0</v>
      </c>
      <c r="D35" s="1" t="s">
        <v>30</v>
      </c>
    </row>
    <row r="36" spans="1:4">
      <c r="A36">
        <v>703</v>
      </c>
      <c r="B36">
        <v>59</v>
      </c>
      <c r="C36">
        <v>4</v>
      </c>
      <c r="D36" s="1" t="s">
        <v>33</v>
      </c>
    </row>
    <row r="37" spans="1:4" ht="42">
      <c r="A37">
        <v>707</v>
      </c>
      <c r="B37">
        <v>144</v>
      </c>
      <c r="C37">
        <v>14</v>
      </c>
      <c r="D37" s="1" t="s">
        <v>34</v>
      </c>
    </row>
    <row r="38" spans="1:4">
      <c r="A38">
        <v>710</v>
      </c>
      <c r="B38">
        <v>196</v>
      </c>
      <c r="C38">
        <v>4</v>
      </c>
      <c r="D38" s="1" t="s">
        <v>35</v>
      </c>
    </row>
    <row r="39" spans="1:4">
      <c r="B39" s="2">
        <f>SUM(B29:B38)</f>
        <v>1169</v>
      </c>
      <c r="C39" s="2">
        <f>SUM(C29:C38)</f>
        <v>95</v>
      </c>
      <c r="D39" s="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9BA7A-40CC-4330-9124-1021C08B2748}">
  <dimension ref="A1:H11"/>
  <sheetViews>
    <sheetView topLeftCell="C1" workbookViewId="0">
      <selection activeCell="H1" sqref="H1"/>
    </sheetView>
  </sheetViews>
  <sheetFormatPr defaultRowHeight="14"/>
  <cols>
    <col min="2" max="2" width="41.25" customWidth="1"/>
    <col min="3" max="3" width="30.1640625" customWidth="1"/>
    <col min="4" max="4" width="31.33203125" customWidth="1"/>
    <col min="5" max="5" width="23.08203125" customWidth="1"/>
    <col min="6" max="6" width="31.58203125" customWidth="1"/>
    <col min="7" max="7" width="35.4140625" customWidth="1"/>
  </cols>
  <sheetData>
    <row r="1" spans="1:8">
      <c r="B1" t="s">
        <v>38</v>
      </c>
      <c r="C1" t="s">
        <v>39</v>
      </c>
      <c r="D1" t="s">
        <v>40</v>
      </c>
      <c r="E1" t="s">
        <v>41</v>
      </c>
      <c r="F1" t="s">
        <v>42</v>
      </c>
      <c r="G1" t="s">
        <v>43</v>
      </c>
      <c r="H1" t="s">
        <v>198</v>
      </c>
    </row>
    <row r="2" spans="1:8" ht="196">
      <c r="A2" t="s">
        <v>44</v>
      </c>
      <c r="B2" s="1" t="s">
        <v>45</v>
      </c>
      <c r="C2" s="1"/>
      <c r="D2" s="1"/>
      <c r="E2" s="1"/>
      <c r="F2" s="1" t="s">
        <v>46</v>
      </c>
      <c r="G2" s="1" t="s">
        <v>47</v>
      </c>
      <c r="H2">
        <v>14</v>
      </c>
    </row>
    <row r="3" spans="1:8" ht="56">
      <c r="A3" t="s">
        <v>48</v>
      </c>
      <c r="B3" s="1" t="s">
        <v>49</v>
      </c>
      <c r="C3" s="1" t="s">
        <v>49</v>
      </c>
      <c r="D3" s="1"/>
      <c r="E3" s="1"/>
      <c r="F3" s="1"/>
      <c r="G3" s="1" t="s">
        <v>49</v>
      </c>
      <c r="H3">
        <v>4</v>
      </c>
    </row>
    <row r="4" spans="1:8" ht="409.5">
      <c r="A4" t="s">
        <v>50</v>
      </c>
      <c r="B4" s="3" t="s">
        <v>51</v>
      </c>
      <c r="C4" s="3" t="s">
        <v>52</v>
      </c>
      <c r="D4" s="3" t="s">
        <v>53</v>
      </c>
      <c r="E4" s="3" t="s">
        <v>54</v>
      </c>
      <c r="F4" s="3" t="s">
        <v>55</v>
      </c>
      <c r="G4" s="1" t="s">
        <v>56</v>
      </c>
      <c r="H4">
        <v>78</v>
      </c>
    </row>
    <row r="5" spans="1:8" ht="140">
      <c r="A5" t="s">
        <v>57</v>
      </c>
      <c r="B5" s="1" t="s">
        <v>58</v>
      </c>
      <c r="C5" s="1"/>
      <c r="D5" s="1" t="s">
        <v>59</v>
      </c>
      <c r="E5" s="1" t="s">
        <v>60</v>
      </c>
      <c r="F5" s="1" t="s">
        <v>61</v>
      </c>
      <c r="G5" s="1" t="s">
        <v>62</v>
      </c>
      <c r="H5">
        <v>10</v>
      </c>
    </row>
    <row r="6" spans="1:8" ht="238">
      <c r="A6" t="s">
        <v>63</v>
      </c>
      <c r="B6" s="1" t="s">
        <v>64</v>
      </c>
      <c r="C6" s="1"/>
      <c r="D6" s="1" t="s">
        <v>65</v>
      </c>
      <c r="E6" s="1"/>
      <c r="F6" s="1" t="s">
        <v>66</v>
      </c>
      <c r="G6" s="1" t="s">
        <v>67</v>
      </c>
      <c r="H6">
        <v>17</v>
      </c>
    </row>
    <row r="7" spans="1:8" ht="196">
      <c r="A7" t="s">
        <v>68</v>
      </c>
      <c r="B7" s="1" t="s">
        <v>69</v>
      </c>
      <c r="C7" s="1"/>
      <c r="D7" s="1" t="s">
        <v>70</v>
      </c>
      <c r="E7" s="1" t="s">
        <v>71</v>
      </c>
      <c r="F7" s="1" t="s">
        <v>72</v>
      </c>
      <c r="G7" s="1" t="s">
        <v>73</v>
      </c>
      <c r="H7">
        <v>14</v>
      </c>
    </row>
    <row r="8" spans="1:8" ht="84">
      <c r="A8" t="s">
        <v>74</v>
      </c>
      <c r="B8" s="1" t="s">
        <v>75</v>
      </c>
      <c r="C8" s="1"/>
      <c r="D8" s="1" t="s">
        <v>76</v>
      </c>
      <c r="E8" s="1"/>
      <c r="F8" s="1" t="s">
        <v>76</v>
      </c>
      <c r="G8" s="1" t="s">
        <v>77</v>
      </c>
      <c r="H8">
        <v>6</v>
      </c>
    </row>
    <row r="9" spans="1:8" ht="168">
      <c r="A9" t="s">
        <v>78</v>
      </c>
      <c r="B9" s="1" t="s">
        <v>79</v>
      </c>
      <c r="C9" s="1"/>
      <c r="D9" s="1" t="s">
        <v>80</v>
      </c>
      <c r="E9" s="1"/>
      <c r="F9" s="1" t="s">
        <v>81</v>
      </c>
      <c r="G9" s="1" t="s">
        <v>79</v>
      </c>
      <c r="H9">
        <v>12</v>
      </c>
    </row>
    <row r="10" spans="1:8" ht="168">
      <c r="A10" t="s">
        <v>82</v>
      </c>
      <c r="B10" s="1" t="s">
        <v>83</v>
      </c>
      <c r="C10" s="1"/>
      <c r="D10" s="1"/>
      <c r="E10" s="1" t="s">
        <v>84</v>
      </c>
      <c r="F10" s="1" t="s">
        <v>85</v>
      </c>
      <c r="G10" s="1" t="s">
        <v>83</v>
      </c>
      <c r="H10">
        <v>15</v>
      </c>
    </row>
    <row r="11" spans="1:8" ht="409.5">
      <c r="A11" t="s">
        <v>86</v>
      </c>
      <c r="B11" s="1" t="s">
        <v>87</v>
      </c>
      <c r="C11" s="1" t="s">
        <v>88</v>
      </c>
      <c r="D11" s="1" t="s">
        <v>89</v>
      </c>
      <c r="E11" s="1" t="s">
        <v>90</v>
      </c>
      <c r="F11" s="1" t="s">
        <v>91</v>
      </c>
      <c r="G11" s="1" t="s">
        <v>92</v>
      </c>
      <c r="H11">
        <v>39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9010-57A1-4FE1-8B15-B0C3414CB01D}">
  <dimension ref="A1:E11"/>
  <sheetViews>
    <sheetView workbookViewId="0">
      <selection activeCell="E1" sqref="A1:E1"/>
    </sheetView>
  </sheetViews>
  <sheetFormatPr defaultRowHeight="14"/>
  <cols>
    <col min="2" max="2" width="32.58203125" customWidth="1"/>
    <col min="3" max="3" width="40.08203125" customWidth="1"/>
    <col min="4" max="4" width="25.25" customWidth="1"/>
    <col min="5" max="5" width="28.83203125" customWidth="1"/>
  </cols>
  <sheetData>
    <row r="1" spans="1:5">
      <c r="B1" t="s">
        <v>103</v>
      </c>
      <c r="C1" t="s">
        <v>37</v>
      </c>
      <c r="D1" t="s">
        <v>104</v>
      </c>
      <c r="E1" s="1" t="s">
        <v>105</v>
      </c>
    </row>
    <row r="2" spans="1:5" ht="409.5">
      <c r="A2" t="s">
        <v>44</v>
      </c>
      <c r="B2" s="1" t="s">
        <v>47</v>
      </c>
      <c r="C2" s="1" t="s">
        <v>5</v>
      </c>
      <c r="D2" s="4">
        <v>0.39389999999999997</v>
      </c>
      <c r="E2" s="1" t="s">
        <v>93</v>
      </c>
    </row>
    <row r="3" spans="1:5" ht="56">
      <c r="A3" t="s">
        <v>48</v>
      </c>
      <c r="B3" s="1" t="s">
        <v>49</v>
      </c>
      <c r="C3" s="1" t="s">
        <v>6</v>
      </c>
      <c r="D3" s="5">
        <v>0.25</v>
      </c>
      <c r="E3" s="1" t="s">
        <v>94</v>
      </c>
    </row>
    <row r="4" spans="1:5" ht="409.5">
      <c r="A4" t="s">
        <v>50</v>
      </c>
      <c r="B4" s="1" t="s">
        <v>56</v>
      </c>
      <c r="C4" s="1" t="s">
        <v>7</v>
      </c>
      <c r="D4" s="4">
        <v>0.61050000000000004</v>
      </c>
      <c r="E4" s="1" t="s">
        <v>95</v>
      </c>
    </row>
    <row r="5" spans="1:5" ht="140">
      <c r="A5" t="s">
        <v>57</v>
      </c>
      <c r="B5" s="1" t="s">
        <v>62</v>
      </c>
      <c r="C5" s="1" t="s">
        <v>8</v>
      </c>
      <c r="D5" s="4">
        <v>0.85709999999999997</v>
      </c>
      <c r="E5" s="1" t="s">
        <v>96</v>
      </c>
    </row>
    <row r="6" spans="1:5" ht="238">
      <c r="A6" t="s">
        <v>63</v>
      </c>
      <c r="B6" s="1" t="s">
        <v>67</v>
      </c>
      <c r="C6" s="1" t="s">
        <v>9</v>
      </c>
      <c r="D6" s="4">
        <v>0.71430000000000005</v>
      </c>
      <c r="E6" s="1" t="s">
        <v>97</v>
      </c>
    </row>
    <row r="7" spans="1:5" ht="294">
      <c r="A7" t="s">
        <v>68</v>
      </c>
      <c r="B7" s="1" t="s">
        <v>73</v>
      </c>
      <c r="C7" s="1" t="s">
        <v>10</v>
      </c>
      <c r="D7" s="4">
        <v>0.47620000000000001</v>
      </c>
      <c r="E7" s="1" t="s">
        <v>98</v>
      </c>
    </row>
    <row r="8" spans="1:5" ht="84">
      <c r="A8" t="s">
        <v>74</v>
      </c>
      <c r="B8" s="1" t="s">
        <v>77</v>
      </c>
      <c r="C8" s="1" t="s">
        <v>11</v>
      </c>
      <c r="D8" s="4">
        <v>0.66669999999999996</v>
      </c>
      <c r="E8" s="1" t="s">
        <v>99</v>
      </c>
    </row>
    <row r="9" spans="1:5" ht="224">
      <c r="A9" t="s">
        <v>78</v>
      </c>
      <c r="B9" s="1" t="s">
        <v>79</v>
      </c>
      <c r="C9" s="1" t="s">
        <v>12</v>
      </c>
      <c r="D9" s="4">
        <v>0.5</v>
      </c>
      <c r="E9" s="1" t="s">
        <v>100</v>
      </c>
    </row>
    <row r="10" spans="1:5" ht="350">
      <c r="A10" t="s">
        <v>82</v>
      </c>
      <c r="B10" s="1" t="s">
        <v>83</v>
      </c>
      <c r="C10" s="1" t="s">
        <v>13</v>
      </c>
      <c r="D10" s="4">
        <v>0.4138</v>
      </c>
      <c r="E10" s="1" t="s">
        <v>101</v>
      </c>
    </row>
    <row r="11" spans="1:5" ht="409.5">
      <c r="A11" t="s">
        <v>86</v>
      </c>
      <c r="B11" s="1" t="s">
        <v>92</v>
      </c>
      <c r="C11" s="1" t="s">
        <v>14</v>
      </c>
      <c r="D11" s="4">
        <v>0.52939999999999998</v>
      </c>
      <c r="E11" s="1" t="s">
        <v>102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B4CE-BF56-491B-90F1-D8632357D3F5}">
  <dimension ref="A1:D67"/>
  <sheetViews>
    <sheetView workbookViewId="0">
      <selection activeCell="H7" sqref="H7"/>
    </sheetView>
  </sheetViews>
  <sheetFormatPr defaultRowHeight="14"/>
  <cols>
    <col min="1" max="1" width="7.5" style="1" customWidth="1"/>
    <col min="2" max="2" width="16" style="1" customWidth="1"/>
    <col min="3" max="3" width="60" style="1" customWidth="1"/>
    <col min="4" max="4" width="10.75" customWidth="1"/>
    <col min="5" max="5" width="16.1640625" customWidth="1"/>
  </cols>
  <sheetData>
    <row r="1" spans="1:4" ht="54" customHeight="1">
      <c r="A1" s="7" t="s">
        <v>337</v>
      </c>
      <c r="B1" s="7"/>
      <c r="C1" s="7"/>
      <c r="D1" s="7"/>
    </row>
    <row r="2" spans="1:4">
      <c r="A2" s="1" t="s">
        <v>203</v>
      </c>
      <c r="B2" s="1" t="s">
        <v>204</v>
      </c>
      <c r="C2" s="1" t="s">
        <v>336</v>
      </c>
      <c r="D2" s="1" t="s">
        <v>352</v>
      </c>
    </row>
    <row r="3" spans="1:4" ht="56">
      <c r="A3" s="1">
        <v>59</v>
      </c>
      <c r="B3" s="1" t="s">
        <v>205</v>
      </c>
      <c r="C3" s="1" t="s">
        <v>271</v>
      </c>
      <c r="D3">
        <v>3</v>
      </c>
    </row>
    <row r="4" spans="1:4" ht="84">
      <c r="A4" s="1">
        <v>80</v>
      </c>
      <c r="B4" s="1" t="s">
        <v>206</v>
      </c>
      <c r="C4" s="1" t="s">
        <v>272</v>
      </c>
      <c r="D4">
        <v>4</v>
      </c>
    </row>
    <row r="5" spans="1:4" ht="42">
      <c r="A5" s="1">
        <v>91</v>
      </c>
      <c r="B5" s="1" t="s">
        <v>207</v>
      </c>
      <c r="C5" s="1" t="s">
        <v>273</v>
      </c>
      <c r="D5">
        <v>4</v>
      </c>
    </row>
    <row r="6" spans="1:4" ht="56">
      <c r="A6" s="1">
        <v>93</v>
      </c>
      <c r="B6" s="1" t="s">
        <v>208</v>
      </c>
      <c r="C6" s="1" t="s">
        <v>274</v>
      </c>
      <c r="D6">
        <v>4</v>
      </c>
    </row>
    <row r="7" spans="1:4" ht="56">
      <c r="A7" s="1">
        <v>94</v>
      </c>
      <c r="B7" s="1" t="s">
        <v>209</v>
      </c>
      <c r="C7" s="1" t="s">
        <v>275</v>
      </c>
      <c r="D7">
        <v>4</v>
      </c>
    </row>
    <row r="8" spans="1:4" ht="56">
      <c r="A8" s="1">
        <v>116</v>
      </c>
      <c r="B8" s="1" t="s">
        <v>210</v>
      </c>
      <c r="C8" s="1" t="s">
        <v>276</v>
      </c>
      <c r="D8">
        <v>4</v>
      </c>
    </row>
    <row r="9" spans="1:4" ht="28">
      <c r="A9" s="1">
        <v>123</v>
      </c>
      <c r="B9" s="1" t="s">
        <v>211</v>
      </c>
      <c r="C9" s="1" t="s">
        <v>277</v>
      </c>
      <c r="D9">
        <v>1</v>
      </c>
    </row>
    <row r="10" spans="1:4" ht="56">
      <c r="A10" s="1">
        <v>138</v>
      </c>
      <c r="B10" s="1" t="s">
        <v>212</v>
      </c>
      <c r="C10" s="1" t="s">
        <v>278</v>
      </c>
      <c r="D10">
        <v>4</v>
      </c>
    </row>
    <row r="11" spans="1:4" ht="56">
      <c r="A11" s="1">
        <v>184</v>
      </c>
      <c r="B11" s="1" t="s">
        <v>213</v>
      </c>
      <c r="C11" s="1" t="s">
        <v>279</v>
      </c>
      <c r="D11">
        <v>2</v>
      </c>
    </row>
    <row r="12" spans="1:4" ht="56">
      <c r="A12" s="1">
        <v>201</v>
      </c>
      <c r="B12" s="1" t="s">
        <v>214</v>
      </c>
      <c r="C12" s="1" t="s">
        <v>280</v>
      </c>
      <c r="D12">
        <v>2</v>
      </c>
    </row>
    <row r="13" spans="1:4" ht="56">
      <c r="A13" s="1">
        <v>203</v>
      </c>
      <c r="B13" s="1" t="s">
        <v>215</v>
      </c>
      <c r="C13" s="1" t="s">
        <v>281</v>
      </c>
      <c r="D13">
        <v>3</v>
      </c>
    </row>
    <row r="14" spans="1:4" ht="70">
      <c r="A14" s="1">
        <v>209</v>
      </c>
      <c r="B14" s="1" t="s">
        <v>216</v>
      </c>
      <c r="C14" s="1" t="s">
        <v>282</v>
      </c>
      <c r="D14">
        <v>2</v>
      </c>
    </row>
    <row r="15" spans="1:4" ht="56">
      <c r="A15" s="1">
        <v>212</v>
      </c>
      <c r="B15" s="1" t="s">
        <v>217</v>
      </c>
      <c r="C15" s="1" t="s">
        <v>283</v>
      </c>
      <c r="D15">
        <v>2</v>
      </c>
    </row>
    <row r="16" spans="1:4" ht="28">
      <c r="A16" s="1">
        <v>221</v>
      </c>
      <c r="B16" s="1" t="s">
        <v>218</v>
      </c>
      <c r="C16" s="1" t="s">
        <v>284</v>
      </c>
      <c r="D16">
        <v>2</v>
      </c>
    </row>
    <row r="17" spans="1:4" ht="42">
      <c r="A17" s="1">
        <v>229</v>
      </c>
      <c r="B17" s="1" t="s">
        <v>219</v>
      </c>
      <c r="C17" s="1" t="s">
        <v>285</v>
      </c>
      <c r="D17">
        <v>4</v>
      </c>
    </row>
    <row r="18" spans="1:4" ht="42">
      <c r="A18" s="1">
        <v>237</v>
      </c>
      <c r="B18" s="1" t="s">
        <v>220</v>
      </c>
      <c r="C18" s="1" t="s">
        <v>286</v>
      </c>
      <c r="D18">
        <v>4</v>
      </c>
    </row>
    <row r="19" spans="1:4" ht="42">
      <c r="A19" s="1">
        <v>267</v>
      </c>
      <c r="B19" s="1" t="s">
        <v>221</v>
      </c>
      <c r="C19" s="1" t="s">
        <v>287</v>
      </c>
      <c r="D19">
        <v>2</v>
      </c>
    </row>
    <row r="20" spans="1:4" ht="42">
      <c r="A20" s="1">
        <v>274</v>
      </c>
      <c r="B20" s="1" t="s">
        <v>222</v>
      </c>
      <c r="C20" s="1" t="s">
        <v>288</v>
      </c>
      <c r="D20">
        <v>2</v>
      </c>
    </row>
    <row r="21" spans="1:4" ht="28">
      <c r="A21" s="1">
        <v>276</v>
      </c>
      <c r="B21" s="1" t="s">
        <v>223</v>
      </c>
      <c r="C21" s="1" t="s">
        <v>289</v>
      </c>
      <c r="D21">
        <v>2</v>
      </c>
    </row>
    <row r="22" spans="1:4" ht="56">
      <c r="A22" s="1">
        <v>280</v>
      </c>
      <c r="B22" s="1" t="s">
        <v>224</v>
      </c>
      <c r="C22" s="1" t="s">
        <v>290</v>
      </c>
      <c r="D22">
        <v>2</v>
      </c>
    </row>
    <row r="23" spans="1:4" ht="42">
      <c r="A23" s="1">
        <v>281</v>
      </c>
      <c r="B23" s="1" t="s">
        <v>225</v>
      </c>
      <c r="C23" s="1" t="s">
        <v>291</v>
      </c>
      <c r="D23">
        <v>2</v>
      </c>
    </row>
    <row r="24" spans="1:4" ht="42">
      <c r="A24" s="1">
        <v>305</v>
      </c>
      <c r="B24" s="1" t="s">
        <v>226</v>
      </c>
      <c r="C24" s="1" t="s">
        <v>292</v>
      </c>
      <c r="D24">
        <v>4</v>
      </c>
    </row>
    <row r="25" spans="1:4" ht="42">
      <c r="A25" s="1">
        <v>306</v>
      </c>
      <c r="B25" s="1" t="s">
        <v>227</v>
      </c>
      <c r="C25" s="1" t="s">
        <v>293</v>
      </c>
      <c r="D25">
        <v>2</v>
      </c>
    </row>
    <row r="26" spans="1:4" ht="70">
      <c r="A26" s="1">
        <v>307</v>
      </c>
      <c r="B26" s="1" t="s">
        <v>228</v>
      </c>
      <c r="C26" s="1" t="s">
        <v>294</v>
      </c>
      <c r="D26">
        <v>3</v>
      </c>
    </row>
    <row r="27" spans="1:4" ht="42">
      <c r="A27" s="1">
        <v>331</v>
      </c>
      <c r="B27" s="1" t="s">
        <v>229</v>
      </c>
      <c r="C27" s="1" t="s">
        <v>295</v>
      </c>
      <c r="D27">
        <v>3</v>
      </c>
    </row>
    <row r="28" spans="1:4" ht="28">
      <c r="A28" s="1">
        <v>346</v>
      </c>
      <c r="B28" s="1" t="s">
        <v>230</v>
      </c>
      <c r="C28" s="1" t="s">
        <v>296</v>
      </c>
      <c r="D28">
        <v>4</v>
      </c>
    </row>
    <row r="29" spans="1:4" ht="56">
      <c r="A29" s="1">
        <v>347</v>
      </c>
      <c r="B29" s="1" t="s">
        <v>231</v>
      </c>
      <c r="C29" s="1" t="s">
        <v>297</v>
      </c>
      <c r="D29">
        <v>4</v>
      </c>
    </row>
    <row r="30" spans="1:4" ht="42">
      <c r="A30" s="1">
        <v>352</v>
      </c>
      <c r="B30" s="1" t="s">
        <v>232</v>
      </c>
      <c r="C30" s="1" t="s">
        <v>298</v>
      </c>
      <c r="D30">
        <v>4</v>
      </c>
    </row>
    <row r="31" spans="1:4" ht="56">
      <c r="A31" s="1">
        <v>354</v>
      </c>
      <c r="B31" s="1" t="s">
        <v>233</v>
      </c>
      <c r="C31" s="1" t="s">
        <v>299</v>
      </c>
      <c r="D31">
        <v>4</v>
      </c>
    </row>
    <row r="32" spans="1:4" ht="56">
      <c r="A32" s="1">
        <v>358</v>
      </c>
      <c r="B32" s="1" t="s">
        <v>234</v>
      </c>
      <c r="C32" s="1" t="s">
        <v>300</v>
      </c>
      <c r="D32">
        <v>2</v>
      </c>
    </row>
    <row r="33" spans="1:4" ht="70">
      <c r="A33" s="1">
        <v>379</v>
      </c>
      <c r="B33" s="1" t="s">
        <v>235</v>
      </c>
      <c r="C33" s="1" t="s">
        <v>301</v>
      </c>
      <c r="D33">
        <v>2</v>
      </c>
    </row>
    <row r="34" spans="1:4" ht="42">
      <c r="A34" s="1">
        <v>384</v>
      </c>
      <c r="B34" s="1" t="s">
        <v>236</v>
      </c>
      <c r="C34" s="1" t="s">
        <v>302</v>
      </c>
      <c r="D34">
        <v>4</v>
      </c>
    </row>
    <row r="35" spans="1:4" ht="56">
      <c r="A35" s="1">
        <v>407</v>
      </c>
      <c r="B35" s="1" t="s">
        <v>237</v>
      </c>
      <c r="C35" s="1" t="s">
        <v>303</v>
      </c>
      <c r="D35">
        <v>1</v>
      </c>
    </row>
    <row r="36" spans="1:4" ht="42">
      <c r="A36" s="1">
        <v>427</v>
      </c>
      <c r="B36" s="1" t="s">
        <v>238</v>
      </c>
      <c r="C36" s="1" t="s">
        <v>304</v>
      </c>
      <c r="D36">
        <v>2</v>
      </c>
    </row>
    <row r="37" spans="1:4" ht="42">
      <c r="A37" s="1">
        <v>434</v>
      </c>
      <c r="B37" s="1" t="s">
        <v>239</v>
      </c>
      <c r="C37" s="1" t="s">
        <v>305</v>
      </c>
      <c r="D37">
        <v>4</v>
      </c>
    </row>
    <row r="38" spans="1:4" ht="28">
      <c r="A38" s="1">
        <v>436</v>
      </c>
      <c r="B38" s="1" t="s">
        <v>240</v>
      </c>
      <c r="C38" s="1" t="s">
        <v>306</v>
      </c>
      <c r="D38">
        <v>2</v>
      </c>
    </row>
    <row r="39" spans="1:4" ht="84">
      <c r="A39" s="1">
        <v>441</v>
      </c>
      <c r="B39" s="1" t="s">
        <v>241</v>
      </c>
      <c r="C39" s="1" t="s">
        <v>307</v>
      </c>
      <c r="D39">
        <v>2</v>
      </c>
    </row>
    <row r="40" spans="1:4" ht="28">
      <c r="A40" s="1">
        <v>459</v>
      </c>
      <c r="B40" s="1" t="s">
        <v>242</v>
      </c>
      <c r="C40" s="1" t="s">
        <v>308</v>
      </c>
      <c r="D40">
        <v>2</v>
      </c>
    </row>
    <row r="41" spans="1:4" ht="42">
      <c r="A41" s="1">
        <v>494</v>
      </c>
      <c r="B41" s="1" t="s">
        <v>243</v>
      </c>
      <c r="C41" s="1" t="s">
        <v>309</v>
      </c>
      <c r="D41">
        <v>2</v>
      </c>
    </row>
    <row r="42" spans="1:4" ht="42">
      <c r="A42" s="1">
        <v>552</v>
      </c>
      <c r="B42" s="1" t="s">
        <v>244</v>
      </c>
      <c r="C42" s="1" t="s">
        <v>310</v>
      </c>
      <c r="D42">
        <v>2</v>
      </c>
    </row>
    <row r="43" spans="1:4" ht="42">
      <c r="A43" s="1">
        <v>601</v>
      </c>
      <c r="B43" s="1" t="s">
        <v>245</v>
      </c>
      <c r="C43" s="1" t="s">
        <v>311</v>
      </c>
      <c r="D43">
        <v>4</v>
      </c>
    </row>
    <row r="44" spans="1:4" ht="56">
      <c r="A44" s="1">
        <v>602</v>
      </c>
      <c r="B44" s="1" t="s">
        <v>246</v>
      </c>
      <c r="C44" s="1" t="s">
        <v>312</v>
      </c>
      <c r="D44">
        <v>2</v>
      </c>
    </row>
    <row r="45" spans="1:4" ht="42">
      <c r="A45" s="1">
        <v>613</v>
      </c>
      <c r="B45" s="1" t="s">
        <v>247</v>
      </c>
      <c r="C45" s="1" t="s">
        <v>313</v>
      </c>
      <c r="D45">
        <v>3</v>
      </c>
    </row>
    <row r="46" spans="1:4" ht="42">
      <c r="A46" s="1">
        <v>617</v>
      </c>
      <c r="B46" s="1" t="s">
        <v>248</v>
      </c>
      <c r="C46" s="1" t="s">
        <v>314</v>
      </c>
      <c r="D46">
        <v>1</v>
      </c>
    </row>
    <row r="47" spans="1:4" ht="70">
      <c r="A47" s="1">
        <v>671</v>
      </c>
      <c r="B47" s="1" t="s">
        <v>249</v>
      </c>
      <c r="C47" s="1" t="s">
        <v>315</v>
      </c>
      <c r="D47">
        <v>2</v>
      </c>
    </row>
    <row r="48" spans="1:4" ht="42">
      <c r="A48" s="1">
        <v>673</v>
      </c>
      <c r="B48" s="1" t="s">
        <v>250</v>
      </c>
      <c r="C48" s="1" t="s">
        <v>316</v>
      </c>
      <c r="D48">
        <v>2</v>
      </c>
    </row>
    <row r="49" spans="1:4" ht="42">
      <c r="A49" s="1">
        <v>674</v>
      </c>
      <c r="B49" s="1" t="s">
        <v>251</v>
      </c>
      <c r="C49" s="1" t="s">
        <v>317</v>
      </c>
      <c r="D49">
        <v>1</v>
      </c>
    </row>
    <row r="50" spans="1:4" ht="42">
      <c r="A50" s="1">
        <v>680</v>
      </c>
      <c r="B50" s="1" t="s">
        <v>252</v>
      </c>
      <c r="C50" s="1" t="s">
        <v>318</v>
      </c>
      <c r="D50">
        <v>1</v>
      </c>
    </row>
    <row r="51" spans="1:4" ht="42">
      <c r="A51" s="1">
        <v>684</v>
      </c>
      <c r="B51" s="1" t="s">
        <v>253</v>
      </c>
      <c r="C51" s="1" t="s">
        <v>319</v>
      </c>
      <c r="D51">
        <v>2</v>
      </c>
    </row>
    <row r="52" spans="1:4" ht="42">
      <c r="A52" s="1">
        <v>749</v>
      </c>
      <c r="B52" s="1" t="s">
        <v>254</v>
      </c>
      <c r="C52" s="1" t="s">
        <v>320</v>
      </c>
      <c r="D52">
        <v>2</v>
      </c>
    </row>
    <row r="53" spans="1:4" ht="28">
      <c r="A53" s="1">
        <v>798</v>
      </c>
      <c r="B53" s="1" t="s">
        <v>255</v>
      </c>
      <c r="C53" s="1" t="s">
        <v>321</v>
      </c>
      <c r="D53">
        <v>2</v>
      </c>
    </row>
    <row r="54" spans="1:4" ht="42">
      <c r="A54" s="1">
        <v>799</v>
      </c>
      <c r="B54" s="1" t="s">
        <v>256</v>
      </c>
      <c r="C54" s="1" t="s">
        <v>322</v>
      </c>
      <c r="D54">
        <v>3</v>
      </c>
    </row>
    <row r="55" spans="1:4" ht="28">
      <c r="A55" s="1">
        <v>822</v>
      </c>
      <c r="B55" s="1" t="s">
        <v>257</v>
      </c>
      <c r="C55" s="1" t="s">
        <v>323</v>
      </c>
      <c r="D55">
        <v>1</v>
      </c>
    </row>
    <row r="56" spans="1:4" ht="42">
      <c r="A56" s="1">
        <v>824</v>
      </c>
      <c r="B56" s="1" t="s">
        <v>258</v>
      </c>
      <c r="C56" s="1" t="s">
        <v>324</v>
      </c>
      <c r="D56">
        <v>1</v>
      </c>
    </row>
    <row r="57" spans="1:4" ht="28">
      <c r="A57" s="1">
        <v>862</v>
      </c>
      <c r="B57" s="1" t="s">
        <v>259</v>
      </c>
      <c r="C57" s="1" t="s">
        <v>325</v>
      </c>
      <c r="D57">
        <v>2</v>
      </c>
    </row>
    <row r="58" spans="1:4" ht="42">
      <c r="A58" s="1">
        <v>863</v>
      </c>
      <c r="B58" s="1" t="s">
        <v>260</v>
      </c>
      <c r="C58" s="1" t="s">
        <v>326</v>
      </c>
      <c r="D58">
        <v>2</v>
      </c>
    </row>
    <row r="59" spans="1:4" ht="56">
      <c r="A59" s="1">
        <v>913</v>
      </c>
      <c r="B59" s="1" t="s">
        <v>261</v>
      </c>
      <c r="C59" s="1" t="s">
        <v>327</v>
      </c>
      <c r="D59">
        <v>2</v>
      </c>
    </row>
    <row r="60" spans="1:4" ht="70">
      <c r="A60" s="1">
        <v>923</v>
      </c>
      <c r="B60" s="1" t="s">
        <v>262</v>
      </c>
      <c r="C60" s="1" t="s">
        <v>328</v>
      </c>
      <c r="D60">
        <v>2</v>
      </c>
    </row>
    <row r="61" spans="1:4" ht="42">
      <c r="A61" s="1">
        <v>1229</v>
      </c>
      <c r="B61" s="1" t="s">
        <v>263</v>
      </c>
      <c r="C61" s="1" t="s">
        <v>329</v>
      </c>
      <c r="D61">
        <v>3</v>
      </c>
    </row>
    <row r="62" spans="1:4" ht="56">
      <c r="A62" s="1">
        <v>1236</v>
      </c>
      <c r="B62" s="1" t="s">
        <v>264</v>
      </c>
      <c r="C62" s="1" t="s">
        <v>330</v>
      </c>
      <c r="D62">
        <v>2</v>
      </c>
    </row>
    <row r="63" spans="1:4" ht="56">
      <c r="A63" s="1">
        <v>1284</v>
      </c>
      <c r="B63" s="1" t="s">
        <v>265</v>
      </c>
      <c r="C63" s="1" t="s">
        <v>331</v>
      </c>
      <c r="D63">
        <v>1</v>
      </c>
    </row>
    <row r="64" spans="1:4" ht="70">
      <c r="A64" s="1">
        <v>1286</v>
      </c>
      <c r="B64" s="1" t="s">
        <v>266</v>
      </c>
      <c r="C64" s="1" t="s">
        <v>332</v>
      </c>
      <c r="D64">
        <v>4</v>
      </c>
    </row>
    <row r="65" spans="1:4" ht="56">
      <c r="A65" s="1">
        <v>1287</v>
      </c>
      <c r="B65" s="1" t="s">
        <v>267</v>
      </c>
      <c r="C65" s="1" t="s">
        <v>333</v>
      </c>
      <c r="D65">
        <v>1</v>
      </c>
    </row>
    <row r="66" spans="1:4" ht="42">
      <c r="A66" s="1">
        <v>1391</v>
      </c>
      <c r="B66" s="1" t="s">
        <v>268</v>
      </c>
      <c r="C66" s="1" t="s">
        <v>334</v>
      </c>
      <c r="D66">
        <v>2</v>
      </c>
    </row>
    <row r="67" spans="1:4" ht="42">
      <c r="A67" s="1">
        <v>1419</v>
      </c>
      <c r="B67" s="1" t="s">
        <v>269</v>
      </c>
      <c r="C67" s="1" t="s">
        <v>335</v>
      </c>
      <c r="D67">
        <v>1</v>
      </c>
    </row>
  </sheetData>
  <mergeCells count="1">
    <mergeCell ref="A1:D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266F-6C2C-41C8-8B83-F4D7CE7027CD}">
  <dimension ref="A1:H11"/>
  <sheetViews>
    <sheetView workbookViewId="0">
      <selection sqref="A1:H11"/>
    </sheetView>
  </sheetViews>
  <sheetFormatPr defaultRowHeight="14"/>
  <cols>
    <col min="2" max="2" width="34.4140625" customWidth="1"/>
    <col min="3" max="3" width="21.9140625" customWidth="1"/>
    <col min="4" max="4" width="21.08203125" customWidth="1"/>
    <col min="5" max="5" width="25.58203125" customWidth="1"/>
    <col min="6" max="6" width="23.33203125" customWidth="1"/>
    <col min="7" max="7" width="23" customWidth="1"/>
  </cols>
  <sheetData>
    <row r="1" spans="1:8">
      <c r="B1" t="s">
        <v>38</v>
      </c>
      <c r="C1" t="s">
        <v>39</v>
      </c>
      <c r="D1" t="s">
        <v>106</v>
      </c>
      <c r="E1" t="s">
        <v>107</v>
      </c>
      <c r="F1" t="s">
        <v>108</v>
      </c>
      <c r="G1" t="s">
        <v>109</v>
      </c>
      <c r="H1" t="s">
        <v>110</v>
      </c>
    </row>
    <row r="2" spans="1:8" ht="409.5">
      <c r="A2" t="s">
        <v>44</v>
      </c>
      <c r="B2" s="3" t="s">
        <v>111</v>
      </c>
      <c r="C2" s="3" t="s">
        <v>112</v>
      </c>
      <c r="D2" s="3" t="s">
        <v>113</v>
      </c>
      <c r="E2" s="3" t="s">
        <v>114</v>
      </c>
      <c r="F2" s="3" t="s">
        <v>115</v>
      </c>
      <c r="G2" s="1" t="s">
        <v>116</v>
      </c>
      <c r="H2">
        <v>41</v>
      </c>
    </row>
    <row r="3" spans="1:8" ht="42">
      <c r="A3" t="s">
        <v>48</v>
      </c>
      <c r="B3" s="1" t="s">
        <v>117</v>
      </c>
      <c r="C3" s="1" t="s">
        <v>117</v>
      </c>
      <c r="F3" s="1" t="s">
        <v>117</v>
      </c>
      <c r="G3" s="1" t="s">
        <v>117</v>
      </c>
      <c r="H3">
        <v>3</v>
      </c>
    </row>
    <row r="4" spans="1:8" ht="409.5">
      <c r="A4" t="s">
        <v>50</v>
      </c>
      <c r="B4" s="3" t="s">
        <v>118</v>
      </c>
      <c r="C4" s="3" t="s">
        <v>119</v>
      </c>
      <c r="D4" s="3" t="s">
        <v>120</v>
      </c>
      <c r="E4" s="3" t="s">
        <v>121</v>
      </c>
      <c r="F4" s="3" t="s">
        <v>122</v>
      </c>
      <c r="G4" s="6" t="s">
        <v>123</v>
      </c>
      <c r="H4">
        <v>107</v>
      </c>
    </row>
    <row r="5" spans="1:8" ht="56">
      <c r="A5" t="s">
        <v>57</v>
      </c>
      <c r="B5" s="1" t="s">
        <v>124</v>
      </c>
      <c r="D5" t="s">
        <v>61</v>
      </c>
      <c r="F5" s="1" t="s">
        <v>125</v>
      </c>
      <c r="G5" t="s">
        <v>124</v>
      </c>
      <c r="H5">
        <v>4</v>
      </c>
    </row>
    <row r="6" spans="1:8" ht="409.5">
      <c r="A6" t="s">
        <v>63</v>
      </c>
      <c r="B6" s="1" t="s">
        <v>126</v>
      </c>
      <c r="D6" s="1" t="s">
        <v>127</v>
      </c>
      <c r="F6" s="1" t="s">
        <v>128</v>
      </c>
      <c r="G6" s="1" t="s">
        <v>129</v>
      </c>
      <c r="H6">
        <v>38</v>
      </c>
    </row>
    <row r="7" spans="1:8" ht="409.5">
      <c r="A7" t="s">
        <v>68</v>
      </c>
      <c r="B7" s="1" t="s">
        <v>130</v>
      </c>
      <c r="C7" s="1" t="s">
        <v>131</v>
      </c>
      <c r="D7" s="1" t="s">
        <v>132</v>
      </c>
      <c r="E7" s="1" t="s">
        <v>133</v>
      </c>
      <c r="F7" s="1" t="s">
        <v>134</v>
      </c>
      <c r="G7" s="1" t="s">
        <v>135</v>
      </c>
      <c r="H7">
        <v>40</v>
      </c>
    </row>
    <row r="8" spans="1:8" ht="168">
      <c r="A8" t="s">
        <v>74</v>
      </c>
      <c r="B8" s="1" t="s">
        <v>136</v>
      </c>
      <c r="C8" s="1" t="s">
        <v>137</v>
      </c>
      <c r="D8" s="1" t="s">
        <v>138</v>
      </c>
      <c r="F8" s="1" t="s">
        <v>139</v>
      </c>
      <c r="G8" s="1" t="s">
        <v>140</v>
      </c>
      <c r="H8">
        <v>12</v>
      </c>
    </row>
    <row r="9" spans="1:8" ht="224">
      <c r="A9" t="s">
        <v>78</v>
      </c>
      <c r="B9" s="1" t="s">
        <v>141</v>
      </c>
      <c r="D9" s="1" t="s">
        <v>142</v>
      </c>
      <c r="F9" s="1" t="s">
        <v>143</v>
      </c>
      <c r="G9" s="1" t="s">
        <v>144</v>
      </c>
      <c r="H9">
        <v>16</v>
      </c>
    </row>
    <row r="10" spans="1:8" ht="409.5">
      <c r="A10" t="s">
        <v>82</v>
      </c>
      <c r="B10" s="3" t="s">
        <v>145</v>
      </c>
      <c r="C10" s="3" t="s">
        <v>146</v>
      </c>
      <c r="D10" s="3" t="s">
        <v>147</v>
      </c>
      <c r="E10" s="3" t="s">
        <v>148</v>
      </c>
      <c r="F10" s="3" t="s">
        <v>149</v>
      </c>
      <c r="G10" s="1" t="s">
        <v>150</v>
      </c>
      <c r="H10">
        <v>36</v>
      </c>
    </row>
    <row r="11" spans="1:8" ht="409.5">
      <c r="A11" t="s">
        <v>86</v>
      </c>
      <c r="B11" s="1" t="s">
        <v>151</v>
      </c>
      <c r="C11" s="1" t="s">
        <v>152</v>
      </c>
      <c r="D11" s="1" t="s">
        <v>153</v>
      </c>
      <c r="E11" s="1" t="s">
        <v>154</v>
      </c>
      <c r="F11" s="1" t="s">
        <v>155</v>
      </c>
      <c r="G11" s="1" t="s">
        <v>156</v>
      </c>
      <c r="H11">
        <v>44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1FFA-51AD-4403-B1DF-2C49AF4FB652}">
  <dimension ref="A1:E11"/>
  <sheetViews>
    <sheetView tabSelected="1" workbookViewId="0">
      <selection activeCell="E1" sqref="A1:E1"/>
    </sheetView>
  </sheetViews>
  <sheetFormatPr defaultRowHeight="14"/>
  <cols>
    <col min="1" max="1" width="20.08203125" customWidth="1"/>
    <col min="2" max="2" width="23.9140625" customWidth="1"/>
    <col min="3" max="3" width="24.58203125" customWidth="1"/>
    <col min="4" max="4" width="16.9140625" customWidth="1"/>
    <col min="5" max="5" width="22.4140625" customWidth="1"/>
  </cols>
  <sheetData>
    <row r="1" spans="1:5" ht="29" customHeight="1">
      <c r="B1" t="s">
        <v>103</v>
      </c>
      <c r="C1" t="s">
        <v>37</v>
      </c>
      <c r="D1" t="s">
        <v>104</v>
      </c>
      <c r="E1" s="1" t="s">
        <v>105</v>
      </c>
    </row>
    <row r="2" spans="1:5" ht="409.5">
      <c r="A2" t="s">
        <v>44</v>
      </c>
      <c r="B2" s="1" t="s">
        <v>116</v>
      </c>
      <c r="C2" s="1" t="s">
        <v>16</v>
      </c>
      <c r="D2" s="4">
        <v>0.79169999999999996</v>
      </c>
      <c r="E2" s="1" t="s">
        <v>157</v>
      </c>
    </row>
    <row r="3" spans="1:5" ht="42">
      <c r="A3" t="s">
        <v>48</v>
      </c>
      <c r="B3" s="1" t="s">
        <v>117</v>
      </c>
      <c r="C3" s="1" t="s">
        <v>17</v>
      </c>
      <c r="D3" s="5">
        <v>0.66669999999999996</v>
      </c>
      <c r="E3" s="1" t="s">
        <v>158</v>
      </c>
    </row>
    <row r="4" spans="1:5" ht="409.5">
      <c r="A4" t="s">
        <v>50</v>
      </c>
      <c r="B4" s="6" t="s">
        <v>123</v>
      </c>
      <c r="C4" s="1" t="s">
        <v>18</v>
      </c>
      <c r="D4" s="4">
        <v>0.72130000000000005</v>
      </c>
      <c r="E4" s="1" t="s">
        <v>159</v>
      </c>
    </row>
    <row r="5" spans="1:5" ht="28">
      <c r="A5" t="s">
        <v>57</v>
      </c>
      <c r="B5" t="s">
        <v>124</v>
      </c>
      <c r="C5" s="1" t="s">
        <v>19</v>
      </c>
      <c r="D5" s="4">
        <v>1</v>
      </c>
      <c r="E5" s="1" t="s">
        <v>30</v>
      </c>
    </row>
    <row r="6" spans="1:5" ht="409.5">
      <c r="A6" t="s">
        <v>63</v>
      </c>
      <c r="B6" s="1" t="s">
        <v>129</v>
      </c>
      <c r="C6" s="1" t="s">
        <v>20</v>
      </c>
      <c r="D6" s="4">
        <v>0.77780000000000005</v>
      </c>
      <c r="E6" s="1" t="s">
        <v>160</v>
      </c>
    </row>
    <row r="7" spans="1:5" ht="409.5">
      <c r="A7" t="s">
        <v>68</v>
      </c>
      <c r="B7" s="1" t="s">
        <v>135</v>
      </c>
      <c r="C7" s="1" t="s">
        <v>21</v>
      </c>
      <c r="D7" s="4">
        <v>1</v>
      </c>
      <c r="E7" s="1" t="s">
        <v>30</v>
      </c>
    </row>
    <row r="8" spans="1:5" ht="168">
      <c r="A8" t="s">
        <v>74</v>
      </c>
      <c r="B8" s="1" t="s">
        <v>140</v>
      </c>
      <c r="C8" s="1" t="s">
        <v>22</v>
      </c>
      <c r="D8" s="4">
        <v>1</v>
      </c>
      <c r="E8" s="1" t="s">
        <v>30</v>
      </c>
    </row>
    <row r="9" spans="1:5" ht="224">
      <c r="A9" t="s">
        <v>78</v>
      </c>
      <c r="B9" s="1" t="s">
        <v>144</v>
      </c>
      <c r="C9" s="1" t="s">
        <v>23</v>
      </c>
      <c r="D9" s="4">
        <v>1</v>
      </c>
      <c r="E9" s="1" t="s">
        <v>30</v>
      </c>
    </row>
    <row r="10" spans="1:5" ht="409.5">
      <c r="A10" t="s">
        <v>82</v>
      </c>
      <c r="B10" s="1" t="s">
        <v>150</v>
      </c>
      <c r="C10" s="1" t="s">
        <v>24</v>
      </c>
      <c r="D10" s="4">
        <v>0.85709999999999997</v>
      </c>
      <c r="E10" s="1" t="s">
        <v>161</v>
      </c>
    </row>
    <row r="11" spans="1:5" ht="409.5">
      <c r="A11" t="s">
        <v>86</v>
      </c>
      <c r="B11" s="1" t="s">
        <v>156</v>
      </c>
      <c r="C11" s="1" t="s">
        <v>25</v>
      </c>
      <c r="D11" s="4">
        <v>0.625</v>
      </c>
      <c r="E11" s="1" t="s">
        <v>162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3B2F-0409-41BD-98E8-F39DA000882C}">
  <dimension ref="A1:D19"/>
  <sheetViews>
    <sheetView workbookViewId="0">
      <selection activeCell="F4" sqref="F4"/>
    </sheetView>
  </sheetViews>
  <sheetFormatPr defaultRowHeight="14"/>
  <cols>
    <col min="2" max="2" width="11.5" customWidth="1"/>
    <col min="3" max="3" width="51.6640625" customWidth="1"/>
    <col min="4" max="4" width="11.4140625" customWidth="1"/>
  </cols>
  <sheetData>
    <row r="1" spans="1:4" ht="54" customHeight="1">
      <c r="A1" s="7" t="s">
        <v>337</v>
      </c>
      <c r="B1" s="7"/>
      <c r="C1" s="7"/>
      <c r="D1" s="7"/>
    </row>
    <row r="2" spans="1:4">
      <c r="A2" s="1" t="s">
        <v>203</v>
      </c>
      <c r="B2" s="1" t="s">
        <v>204</v>
      </c>
      <c r="C2" s="1" t="s">
        <v>270</v>
      </c>
      <c r="D2" t="s">
        <v>352</v>
      </c>
    </row>
    <row r="3" spans="1:4" ht="126">
      <c r="A3" s="1">
        <v>59</v>
      </c>
      <c r="B3" s="1" t="s">
        <v>205</v>
      </c>
      <c r="C3" s="1" t="s">
        <v>271</v>
      </c>
      <c r="D3">
        <v>3</v>
      </c>
    </row>
    <row r="4" spans="1:4" ht="140">
      <c r="A4" s="1">
        <v>80</v>
      </c>
      <c r="B4" s="1" t="s">
        <v>206</v>
      </c>
      <c r="C4" s="1" t="s">
        <v>272</v>
      </c>
      <c r="D4">
        <v>4</v>
      </c>
    </row>
    <row r="5" spans="1:4" ht="84">
      <c r="A5" s="1">
        <v>118</v>
      </c>
      <c r="B5" s="1" t="s">
        <v>338</v>
      </c>
      <c r="C5" s="1" t="s">
        <v>339</v>
      </c>
      <c r="D5">
        <v>1</v>
      </c>
    </row>
    <row r="6" spans="1:4" ht="70">
      <c r="A6" s="1">
        <v>281</v>
      </c>
      <c r="B6" s="1" t="s">
        <v>225</v>
      </c>
      <c r="C6" s="1" t="s">
        <v>291</v>
      </c>
      <c r="D6">
        <v>2</v>
      </c>
    </row>
    <row r="7" spans="1:4" ht="70">
      <c r="A7" s="1">
        <v>306</v>
      </c>
      <c r="B7" s="1" t="s">
        <v>227</v>
      </c>
      <c r="C7" s="1" t="s">
        <v>293</v>
      </c>
      <c r="D7">
        <v>2</v>
      </c>
    </row>
    <row r="8" spans="1:4" ht="98">
      <c r="A8" s="1">
        <v>307</v>
      </c>
      <c r="B8" s="1" t="s">
        <v>228</v>
      </c>
      <c r="C8" s="1" t="s">
        <v>294</v>
      </c>
      <c r="D8">
        <v>3</v>
      </c>
    </row>
    <row r="9" spans="1:4" ht="42">
      <c r="A9" s="1">
        <v>384</v>
      </c>
      <c r="B9" s="1" t="s">
        <v>236</v>
      </c>
      <c r="C9" s="1" t="s">
        <v>302</v>
      </c>
      <c r="D9">
        <v>4</v>
      </c>
    </row>
    <row r="10" spans="1:4" ht="84">
      <c r="A10" s="1">
        <v>401</v>
      </c>
      <c r="B10" s="1" t="s">
        <v>340</v>
      </c>
      <c r="C10" s="1" t="s">
        <v>341</v>
      </c>
      <c r="D10">
        <v>1</v>
      </c>
    </row>
    <row r="11" spans="1:4" ht="84">
      <c r="A11" s="1">
        <v>434</v>
      </c>
      <c r="B11" s="1" t="s">
        <v>239</v>
      </c>
      <c r="C11" s="1" t="s">
        <v>305</v>
      </c>
      <c r="D11">
        <v>4</v>
      </c>
    </row>
    <row r="12" spans="1:4" ht="154">
      <c r="A12" s="1">
        <v>444</v>
      </c>
      <c r="B12" s="1" t="s">
        <v>342</v>
      </c>
      <c r="C12" s="1" t="s">
        <v>343</v>
      </c>
      <c r="D12">
        <v>3</v>
      </c>
    </row>
    <row r="13" spans="1:4" ht="112">
      <c r="A13" s="1">
        <v>451</v>
      </c>
      <c r="B13" s="1" t="s">
        <v>344</v>
      </c>
      <c r="C13" s="1" t="s">
        <v>345</v>
      </c>
      <c r="D13">
        <v>2</v>
      </c>
    </row>
    <row r="14" spans="1:4" ht="98">
      <c r="A14" s="1">
        <v>639</v>
      </c>
      <c r="B14" s="1" t="s">
        <v>346</v>
      </c>
      <c r="C14" s="1" t="s">
        <v>347</v>
      </c>
      <c r="D14">
        <v>2</v>
      </c>
    </row>
    <row r="15" spans="1:4" ht="84">
      <c r="A15" s="1">
        <v>666</v>
      </c>
      <c r="B15" s="1" t="s">
        <v>348</v>
      </c>
      <c r="C15" s="1" t="s">
        <v>349</v>
      </c>
      <c r="D15">
        <v>1</v>
      </c>
    </row>
    <row r="16" spans="1:4" ht="84">
      <c r="A16" s="1">
        <v>684</v>
      </c>
      <c r="B16" s="1" t="s">
        <v>253</v>
      </c>
      <c r="C16" s="1" t="s">
        <v>319</v>
      </c>
      <c r="D16">
        <v>2</v>
      </c>
    </row>
    <row r="17" spans="1:4" ht="70">
      <c r="A17" s="1">
        <v>799</v>
      </c>
      <c r="B17" s="1" t="s">
        <v>256</v>
      </c>
      <c r="C17" s="1" t="s">
        <v>322</v>
      </c>
      <c r="D17">
        <v>3</v>
      </c>
    </row>
    <row r="18" spans="1:4" ht="84">
      <c r="A18" s="1">
        <v>1188</v>
      </c>
      <c r="B18" s="1" t="s">
        <v>350</v>
      </c>
      <c r="C18" s="1" t="s">
        <v>351</v>
      </c>
      <c r="D18">
        <v>2</v>
      </c>
    </row>
    <row r="19" spans="1:4" ht="84">
      <c r="A19" s="1">
        <v>1284</v>
      </c>
      <c r="B19" s="1" t="s">
        <v>265</v>
      </c>
      <c r="C19" s="1" t="s">
        <v>331</v>
      </c>
      <c r="D19">
        <v>1</v>
      </c>
    </row>
  </sheetData>
  <mergeCells count="1">
    <mergeCell ref="A1:D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0AE9-736A-476D-99E6-09B24617E48E}">
  <dimension ref="A1:G11"/>
  <sheetViews>
    <sheetView workbookViewId="0">
      <selection sqref="A1:G11"/>
    </sheetView>
  </sheetViews>
  <sheetFormatPr defaultRowHeight="14"/>
  <cols>
    <col min="2" max="2" width="27.08203125" customWidth="1"/>
    <col min="3" max="3" width="24.08203125" customWidth="1"/>
    <col min="4" max="4" width="36.08203125" customWidth="1"/>
    <col min="5" max="5" width="24.25" customWidth="1"/>
    <col min="6" max="6" width="23.9140625" customWidth="1"/>
  </cols>
  <sheetData>
    <row r="1" spans="1:7">
      <c r="B1" t="s">
        <v>38</v>
      </c>
      <c r="C1" t="s">
        <v>39</v>
      </c>
      <c r="D1" t="s">
        <v>106</v>
      </c>
      <c r="E1" t="s">
        <v>163</v>
      </c>
      <c r="F1" t="s">
        <v>164</v>
      </c>
      <c r="G1" t="s">
        <v>110</v>
      </c>
    </row>
    <row r="2" spans="1:7" ht="409.5">
      <c r="A2" t="s">
        <v>44</v>
      </c>
      <c r="B2" s="3" t="s">
        <v>165</v>
      </c>
      <c r="C2" s="3" t="s">
        <v>166</v>
      </c>
      <c r="D2" s="3" t="s">
        <v>167</v>
      </c>
      <c r="E2" s="3" t="s">
        <v>168</v>
      </c>
      <c r="F2" s="1" t="s">
        <v>169</v>
      </c>
      <c r="G2">
        <v>31</v>
      </c>
    </row>
    <row r="3" spans="1:7" ht="42">
      <c r="A3" t="s">
        <v>48</v>
      </c>
      <c r="B3" s="1" t="s">
        <v>117</v>
      </c>
      <c r="F3" s="1" t="s">
        <v>117</v>
      </c>
      <c r="G3">
        <v>3</v>
      </c>
    </row>
    <row r="4" spans="1:7" ht="409.5">
      <c r="A4" t="s">
        <v>50</v>
      </c>
      <c r="B4" s="3" t="s">
        <v>170</v>
      </c>
      <c r="C4" s="3" t="s">
        <v>171</v>
      </c>
      <c r="D4" s="3" t="s">
        <v>172</v>
      </c>
      <c r="E4" s="3" t="s">
        <v>173</v>
      </c>
      <c r="F4" s="1" t="s">
        <v>174</v>
      </c>
      <c r="G4">
        <v>69</v>
      </c>
    </row>
    <row r="5" spans="1:7">
      <c r="A5" t="s">
        <v>57</v>
      </c>
      <c r="F5" s="1" t="s">
        <v>30</v>
      </c>
      <c r="G5">
        <v>0</v>
      </c>
    </row>
    <row r="6" spans="1:7" ht="196">
      <c r="A6" t="s">
        <v>63</v>
      </c>
      <c r="B6" s="1" t="s">
        <v>175</v>
      </c>
      <c r="C6" s="1" t="s">
        <v>176</v>
      </c>
      <c r="D6" s="1" t="s">
        <v>177</v>
      </c>
      <c r="F6" s="1" t="s">
        <v>178</v>
      </c>
      <c r="G6">
        <v>14</v>
      </c>
    </row>
    <row r="7" spans="1:7" ht="378">
      <c r="A7" t="s">
        <v>68</v>
      </c>
      <c r="B7" s="1" t="s">
        <v>179</v>
      </c>
      <c r="C7" s="1" t="s">
        <v>180</v>
      </c>
      <c r="D7" s="1" t="s">
        <v>181</v>
      </c>
      <c r="E7" s="1" t="s">
        <v>182</v>
      </c>
      <c r="F7" s="1" t="s">
        <v>183</v>
      </c>
      <c r="G7">
        <v>27</v>
      </c>
    </row>
    <row r="8" spans="1:7" ht="84">
      <c r="A8" t="s">
        <v>74</v>
      </c>
      <c r="B8" s="1" t="s">
        <v>184</v>
      </c>
      <c r="C8" s="1" t="s">
        <v>139</v>
      </c>
      <c r="D8" s="1" t="s">
        <v>139</v>
      </c>
      <c r="F8" s="1" t="s">
        <v>184</v>
      </c>
      <c r="G8">
        <v>6</v>
      </c>
    </row>
    <row r="9" spans="1:7" ht="126">
      <c r="A9" t="s">
        <v>78</v>
      </c>
      <c r="B9" s="1" t="s">
        <v>185</v>
      </c>
      <c r="D9" s="1" t="s">
        <v>186</v>
      </c>
      <c r="F9" s="1" t="s">
        <v>187</v>
      </c>
      <c r="G9">
        <v>9</v>
      </c>
    </row>
    <row r="10" spans="1:7" ht="308">
      <c r="A10" t="s">
        <v>82</v>
      </c>
      <c r="B10" s="3" t="s">
        <v>188</v>
      </c>
      <c r="C10" s="3" t="s">
        <v>189</v>
      </c>
      <c r="D10" s="3" t="s">
        <v>190</v>
      </c>
      <c r="E10" s="3" t="s">
        <v>191</v>
      </c>
      <c r="F10" s="1" t="s">
        <v>192</v>
      </c>
      <c r="G10">
        <v>29</v>
      </c>
    </row>
    <row r="11" spans="1:7" ht="336">
      <c r="A11" t="s">
        <v>86</v>
      </c>
      <c r="B11" s="1" t="s">
        <v>193</v>
      </c>
      <c r="C11" s="1" t="s">
        <v>194</v>
      </c>
      <c r="D11" s="1" t="s">
        <v>195</v>
      </c>
      <c r="E11" s="1" t="s">
        <v>196</v>
      </c>
      <c r="F11" s="1" t="s">
        <v>197</v>
      </c>
      <c r="G11">
        <v>24</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A8D37-C822-4144-B155-28B354E9273A}">
  <dimension ref="A1:E11"/>
  <sheetViews>
    <sheetView topLeftCell="A4" workbookViewId="0">
      <selection activeCell="G2" sqref="G2"/>
    </sheetView>
  </sheetViews>
  <sheetFormatPr defaultRowHeight="14"/>
  <cols>
    <col min="2" max="2" width="28.1640625" customWidth="1"/>
    <col min="3" max="3" width="27.9140625" customWidth="1"/>
    <col min="5" max="5" width="23.9140625" customWidth="1"/>
  </cols>
  <sheetData>
    <row r="1" spans="1:5" ht="29" customHeight="1">
      <c r="B1" t="s">
        <v>103</v>
      </c>
      <c r="C1" t="s">
        <v>37</v>
      </c>
      <c r="D1" t="s">
        <v>104</v>
      </c>
      <c r="E1" s="1" t="s">
        <v>105</v>
      </c>
    </row>
    <row r="2" spans="1:5" ht="409.5">
      <c r="A2" t="s">
        <v>44</v>
      </c>
      <c r="B2" s="1" t="s">
        <v>169</v>
      </c>
      <c r="C2" s="1" t="s">
        <v>27</v>
      </c>
      <c r="D2" s="4">
        <v>1</v>
      </c>
      <c r="E2" s="1" t="s">
        <v>30</v>
      </c>
    </row>
    <row r="3" spans="1:5" ht="42">
      <c r="A3" t="s">
        <v>48</v>
      </c>
      <c r="B3" s="1" t="s">
        <v>117</v>
      </c>
      <c r="C3" s="1" t="s">
        <v>28</v>
      </c>
      <c r="D3" s="5">
        <v>0.66669999999999996</v>
      </c>
      <c r="E3" s="1" t="s">
        <v>158</v>
      </c>
    </row>
    <row r="4" spans="1:5" ht="409.5">
      <c r="A4" t="s">
        <v>50</v>
      </c>
      <c r="B4" s="3" t="s">
        <v>199</v>
      </c>
      <c r="C4" s="1" t="s">
        <v>29</v>
      </c>
      <c r="D4" s="4">
        <v>0.83330000000000004</v>
      </c>
      <c r="E4" s="1" t="s">
        <v>200</v>
      </c>
    </row>
    <row r="5" spans="1:5">
      <c r="A5" t="s">
        <v>57</v>
      </c>
      <c r="B5" s="1" t="s">
        <v>30</v>
      </c>
      <c r="C5" s="1" t="s">
        <v>30</v>
      </c>
      <c r="D5" s="4" t="s">
        <v>201</v>
      </c>
      <c r="E5" s="1"/>
    </row>
    <row r="6" spans="1:5" ht="196">
      <c r="A6" t="s">
        <v>63</v>
      </c>
      <c r="B6" s="1" t="s">
        <v>178</v>
      </c>
      <c r="C6" s="1" t="s">
        <v>31</v>
      </c>
      <c r="D6" s="4">
        <v>0.5</v>
      </c>
      <c r="E6" s="1" t="s">
        <v>202</v>
      </c>
    </row>
    <row r="7" spans="1:5" ht="378">
      <c r="A7" t="s">
        <v>68</v>
      </c>
      <c r="B7" s="1" t="s">
        <v>183</v>
      </c>
      <c r="C7" s="1" t="s">
        <v>32</v>
      </c>
      <c r="D7" s="4">
        <v>1</v>
      </c>
      <c r="E7" s="1" t="s">
        <v>30</v>
      </c>
    </row>
    <row r="8" spans="1:5" ht="84">
      <c r="A8" t="s">
        <v>74</v>
      </c>
      <c r="B8" s="1" t="s">
        <v>184</v>
      </c>
      <c r="C8" s="1" t="s">
        <v>30</v>
      </c>
      <c r="D8" s="4" t="s">
        <v>201</v>
      </c>
      <c r="E8" s="1"/>
    </row>
    <row r="9" spans="1:5" ht="126">
      <c r="A9" t="s">
        <v>78</v>
      </c>
      <c r="B9" s="1" t="s">
        <v>187</v>
      </c>
      <c r="C9" s="1" t="s">
        <v>33</v>
      </c>
      <c r="D9" s="4">
        <v>1</v>
      </c>
      <c r="E9" s="1" t="s">
        <v>30</v>
      </c>
    </row>
    <row r="10" spans="1:5" ht="308">
      <c r="A10" t="s">
        <v>82</v>
      </c>
      <c r="B10" s="1" t="s">
        <v>192</v>
      </c>
      <c r="C10" s="1" t="s">
        <v>34</v>
      </c>
      <c r="D10" s="4">
        <v>1</v>
      </c>
      <c r="E10" s="1" t="s">
        <v>30</v>
      </c>
    </row>
    <row r="11" spans="1:5" ht="336">
      <c r="A11" t="s">
        <v>86</v>
      </c>
      <c r="B11" s="1" t="s">
        <v>197</v>
      </c>
      <c r="C11" s="1" t="s">
        <v>35</v>
      </c>
      <c r="D11" s="4">
        <v>1</v>
      </c>
      <c r="E11" s="1" t="s">
        <v>30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FF2DD-48DE-4775-B4F3-B7C70DBB0897}">
  <dimension ref="A1:D11"/>
  <sheetViews>
    <sheetView workbookViewId="0">
      <selection activeCell="G4" sqref="G4"/>
    </sheetView>
  </sheetViews>
  <sheetFormatPr defaultRowHeight="14"/>
  <cols>
    <col min="3" max="3" width="50" customWidth="1"/>
  </cols>
  <sheetData>
    <row r="1" spans="1:4" ht="67.5" customHeight="1">
      <c r="A1" s="7" t="s">
        <v>337</v>
      </c>
      <c r="B1" s="7"/>
      <c r="C1" s="7"/>
      <c r="D1" s="7"/>
    </row>
    <row r="2" spans="1:4">
      <c r="A2" s="1" t="s">
        <v>203</v>
      </c>
      <c r="B2" s="1" t="s">
        <v>204</v>
      </c>
      <c r="C2" s="1" t="s">
        <v>270</v>
      </c>
      <c r="D2" t="s">
        <v>352</v>
      </c>
    </row>
    <row r="3" spans="1:4" ht="56">
      <c r="A3" s="1">
        <v>29</v>
      </c>
      <c r="B3" s="1" t="s">
        <v>353</v>
      </c>
      <c r="C3" s="1" t="s">
        <v>354</v>
      </c>
      <c r="D3">
        <v>4</v>
      </c>
    </row>
    <row r="4" spans="1:4" ht="126">
      <c r="A4" s="1">
        <v>59</v>
      </c>
      <c r="B4" s="1" t="s">
        <v>205</v>
      </c>
      <c r="C4" s="1" t="s">
        <v>271</v>
      </c>
      <c r="D4">
        <v>3</v>
      </c>
    </row>
    <row r="5" spans="1:4" ht="182">
      <c r="A5" s="1">
        <v>362</v>
      </c>
      <c r="B5" s="1" t="s">
        <v>355</v>
      </c>
      <c r="C5" s="1" t="s">
        <v>356</v>
      </c>
      <c r="D5">
        <v>3</v>
      </c>
    </row>
    <row r="6" spans="1:4" ht="56">
      <c r="A6" s="1">
        <v>427</v>
      </c>
      <c r="B6" s="1" t="s">
        <v>238</v>
      </c>
      <c r="C6" s="1" t="s">
        <v>304</v>
      </c>
      <c r="D6">
        <v>2</v>
      </c>
    </row>
    <row r="7" spans="1:4" ht="84">
      <c r="A7" s="1">
        <v>434</v>
      </c>
      <c r="B7" s="1" t="s">
        <v>239</v>
      </c>
      <c r="C7" s="1" t="s">
        <v>305</v>
      </c>
      <c r="D7">
        <v>4</v>
      </c>
    </row>
    <row r="8" spans="1:4" ht="154">
      <c r="A8" s="1">
        <v>444</v>
      </c>
      <c r="B8" s="1" t="s">
        <v>342</v>
      </c>
      <c r="C8" s="1" t="s">
        <v>343</v>
      </c>
      <c r="D8">
        <v>3</v>
      </c>
    </row>
    <row r="9" spans="1:4" ht="84">
      <c r="A9" s="1">
        <v>672</v>
      </c>
      <c r="B9" s="1" t="s">
        <v>357</v>
      </c>
      <c r="C9" s="1" t="s">
        <v>358</v>
      </c>
      <c r="D9">
        <v>1</v>
      </c>
    </row>
    <row r="10" spans="1:4" ht="42">
      <c r="A10" s="1">
        <v>787</v>
      </c>
      <c r="B10" s="1" t="s">
        <v>359</v>
      </c>
      <c r="C10" s="1" t="s">
        <v>360</v>
      </c>
      <c r="D10">
        <v>1</v>
      </c>
    </row>
    <row r="11" spans="1:4" ht="84">
      <c r="A11" s="1">
        <v>835</v>
      </c>
      <c r="B11" s="1" t="s">
        <v>361</v>
      </c>
      <c r="C11" s="1" t="s">
        <v>362</v>
      </c>
      <c r="D11">
        <v>1</v>
      </c>
    </row>
  </sheetData>
  <mergeCells count="1">
    <mergeCell ref="A1:D1"/>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4877-BC59-40F6-8272-149ED3229D76}">
  <dimension ref="A1:D256"/>
  <sheetViews>
    <sheetView topLeftCell="A169" workbookViewId="0">
      <selection activeCell="A255" sqref="A255:XFD255"/>
    </sheetView>
  </sheetViews>
  <sheetFormatPr defaultColWidth="8.6640625" defaultRowHeight="14"/>
  <cols>
    <col min="1" max="1" width="11.6640625" style="8" customWidth="1"/>
    <col min="2" max="2" width="24.5" style="8" customWidth="1"/>
    <col min="3" max="4" width="50.58203125" style="8" customWidth="1"/>
    <col min="5" max="16384" width="8.6640625" style="8"/>
  </cols>
  <sheetData>
    <row r="1" spans="1:4" ht="28.5" customHeight="1">
      <c r="A1" s="17" t="s">
        <v>38</v>
      </c>
      <c r="B1" s="17"/>
      <c r="C1" s="17"/>
      <c r="D1" s="17"/>
    </row>
    <row r="2" spans="1:4" ht="28.5" customHeight="1">
      <c r="A2" s="17" t="s">
        <v>637</v>
      </c>
      <c r="B2" s="17"/>
      <c r="C2" s="17"/>
      <c r="D2" s="17"/>
    </row>
    <row r="3" spans="1:4" ht="29" customHeight="1" thickBot="1">
      <c r="A3" s="34"/>
      <c r="B3" s="34" t="s">
        <v>805</v>
      </c>
      <c r="C3" s="34" t="s">
        <v>808</v>
      </c>
      <c r="D3" s="34" t="s">
        <v>809</v>
      </c>
    </row>
    <row r="4" spans="1:4" ht="39" customHeight="1" thickBot="1">
      <c r="A4" s="28" t="s">
        <v>806</v>
      </c>
      <c r="B4" s="28" t="s">
        <v>467</v>
      </c>
      <c r="C4" s="36" t="s">
        <v>769</v>
      </c>
      <c r="D4" s="33" t="s">
        <v>768</v>
      </c>
    </row>
    <row r="5" spans="1:4" ht="22.5" customHeight="1" thickBot="1">
      <c r="A5" s="28"/>
      <c r="B5" s="28"/>
      <c r="C5" s="30" t="s">
        <v>767</v>
      </c>
      <c r="D5" s="30" t="s">
        <v>766</v>
      </c>
    </row>
    <row r="6" spans="1:4" ht="22.5" customHeight="1" thickBot="1">
      <c r="A6" s="28"/>
      <c r="B6" s="28"/>
      <c r="C6" s="29" t="s">
        <v>765</v>
      </c>
      <c r="D6" s="29" t="s">
        <v>764</v>
      </c>
    </row>
    <row r="7" spans="1:4" ht="22.5" customHeight="1">
      <c r="A7" s="27" t="s">
        <v>806</v>
      </c>
      <c r="B7" s="27" t="s">
        <v>464</v>
      </c>
      <c r="C7" s="31" t="s">
        <v>799</v>
      </c>
      <c r="D7" s="31" t="s">
        <v>804</v>
      </c>
    </row>
    <row r="8" spans="1:4" ht="22.5" customHeight="1">
      <c r="A8" s="32"/>
      <c r="B8" s="32"/>
      <c r="C8" s="30" t="s">
        <v>803</v>
      </c>
      <c r="D8" s="30" t="s">
        <v>802</v>
      </c>
    </row>
    <row r="9" spans="1:4" ht="22.5" customHeight="1">
      <c r="A9" s="32"/>
      <c r="B9" s="32"/>
      <c r="C9" s="30" t="s">
        <v>801</v>
      </c>
      <c r="D9" s="30" t="s">
        <v>800</v>
      </c>
    </row>
    <row r="10" spans="1:4" ht="25.5" customHeight="1" thickBot="1">
      <c r="A10" s="32"/>
      <c r="B10" s="32"/>
      <c r="C10" s="29" t="s">
        <v>799</v>
      </c>
      <c r="D10" s="29" t="s">
        <v>798</v>
      </c>
    </row>
    <row r="11" spans="1:4" ht="22.5" customHeight="1" thickBot="1">
      <c r="A11" s="26"/>
      <c r="B11" s="26"/>
      <c r="C11" s="25" t="s">
        <v>797</v>
      </c>
      <c r="D11" s="25" t="s">
        <v>796</v>
      </c>
    </row>
    <row r="12" spans="1:4" ht="39" customHeight="1" thickBot="1">
      <c r="A12" s="28" t="s">
        <v>806</v>
      </c>
      <c r="B12" s="28" t="s">
        <v>795</v>
      </c>
      <c r="C12" s="31" t="s">
        <v>794</v>
      </c>
      <c r="D12" s="31" t="s">
        <v>793</v>
      </c>
    </row>
    <row r="13" spans="1:4" ht="22.5" customHeight="1" thickBot="1">
      <c r="A13" s="28"/>
      <c r="B13" s="28"/>
      <c r="C13" s="30" t="s">
        <v>792</v>
      </c>
      <c r="D13" s="30" t="s">
        <v>791</v>
      </c>
    </row>
    <row r="14" spans="1:4" ht="22.5" customHeight="1" thickBot="1">
      <c r="A14" s="28"/>
      <c r="B14" s="28"/>
      <c r="C14" s="29" t="s">
        <v>790</v>
      </c>
      <c r="D14" s="29" t="s">
        <v>789</v>
      </c>
    </row>
    <row r="15" spans="1:4" ht="22.5" customHeight="1" thickBot="1">
      <c r="A15" s="27" t="s">
        <v>806</v>
      </c>
      <c r="B15" s="27" t="s">
        <v>496</v>
      </c>
      <c r="C15" s="25" t="s">
        <v>788</v>
      </c>
      <c r="D15" s="25" t="s">
        <v>787</v>
      </c>
    </row>
    <row r="16" spans="1:4" ht="39.75" customHeight="1" thickBot="1">
      <c r="A16" s="32"/>
      <c r="B16" s="32"/>
      <c r="C16" s="25" t="s">
        <v>786</v>
      </c>
      <c r="D16" s="25" t="s">
        <v>785</v>
      </c>
    </row>
    <row r="17" spans="1:4" ht="39" customHeight="1" thickBot="1">
      <c r="A17" s="28" t="s">
        <v>806</v>
      </c>
      <c r="B17" s="28" t="s">
        <v>784</v>
      </c>
      <c r="C17" s="31" t="s">
        <v>782</v>
      </c>
      <c r="D17" s="31" t="s">
        <v>783</v>
      </c>
    </row>
    <row r="18" spans="1:4" ht="39" customHeight="1" thickBot="1">
      <c r="A18" s="28"/>
      <c r="B18" s="28"/>
      <c r="C18" s="30" t="s">
        <v>782</v>
      </c>
      <c r="D18" s="30" t="s">
        <v>781</v>
      </c>
    </row>
    <row r="19" spans="1:4" ht="39" customHeight="1" thickBot="1">
      <c r="A19" s="28"/>
      <c r="B19" s="28"/>
      <c r="C19" s="29" t="s">
        <v>780</v>
      </c>
      <c r="D19" s="29" t="s">
        <v>779</v>
      </c>
    </row>
    <row r="20" spans="1:4" ht="39" customHeight="1" thickBot="1">
      <c r="A20" s="28" t="s">
        <v>806</v>
      </c>
      <c r="B20" s="28" t="s">
        <v>778</v>
      </c>
      <c r="C20" s="31" t="s">
        <v>777</v>
      </c>
      <c r="D20" s="31" t="s">
        <v>776</v>
      </c>
    </row>
    <row r="21" spans="1:4" ht="22.5" customHeight="1" thickBot="1">
      <c r="A21" s="28"/>
      <c r="B21" s="28"/>
      <c r="C21" s="30" t="s">
        <v>775</v>
      </c>
      <c r="D21" s="30" t="s">
        <v>774</v>
      </c>
    </row>
    <row r="22" spans="1:4" ht="39" customHeight="1" thickBot="1">
      <c r="A22" s="28"/>
      <c r="B22" s="28"/>
      <c r="C22" s="30" t="s">
        <v>773</v>
      </c>
      <c r="D22" s="30" t="s">
        <v>772</v>
      </c>
    </row>
    <row r="23" spans="1:4" ht="22.5" customHeight="1" thickBot="1">
      <c r="A23" s="28"/>
      <c r="B23" s="28"/>
      <c r="C23" s="29" t="s">
        <v>771</v>
      </c>
      <c r="D23" s="29" t="s">
        <v>770</v>
      </c>
    </row>
    <row r="24" spans="1:4" ht="39" customHeight="1" thickBot="1">
      <c r="A24" s="28" t="s">
        <v>806</v>
      </c>
      <c r="B24" s="28" t="s">
        <v>634</v>
      </c>
      <c r="C24" s="31" t="s">
        <v>769</v>
      </c>
      <c r="D24" s="31" t="s">
        <v>768</v>
      </c>
    </row>
    <row r="25" spans="1:4" ht="22.5" customHeight="1" thickBot="1">
      <c r="A25" s="28"/>
      <c r="B25" s="28"/>
      <c r="C25" s="30" t="s">
        <v>767</v>
      </c>
      <c r="D25" s="30" t="s">
        <v>766</v>
      </c>
    </row>
    <row r="26" spans="1:4" ht="22.5" customHeight="1" thickBot="1">
      <c r="A26" s="28"/>
      <c r="B26" s="28"/>
      <c r="C26" s="29" t="s">
        <v>765</v>
      </c>
      <c r="D26" s="29" t="s">
        <v>764</v>
      </c>
    </row>
    <row r="27" spans="1:4" ht="22.5" customHeight="1" thickBot="1">
      <c r="A27" s="28" t="s">
        <v>806</v>
      </c>
      <c r="B27" s="28" t="s">
        <v>382</v>
      </c>
      <c r="C27" s="31" t="s">
        <v>763</v>
      </c>
      <c r="D27" s="31" t="s">
        <v>762</v>
      </c>
    </row>
    <row r="28" spans="1:4" ht="22.5" customHeight="1" thickBot="1">
      <c r="A28" s="28"/>
      <c r="B28" s="28"/>
      <c r="C28" s="29" t="s">
        <v>684</v>
      </c>
      <c r="D28" s="29" t="s">
        <v>683</v>
      </c>
    </row>
    <row r="29" spans="1:4" ht="39" customHeight="1" thickBot="1">
      <c r="A29" s="28" t="s">
        <v>806</v>
      </c>
      <c r="B29" s="28" t="s">
        <v>602</v>
      </c>
      <c r="C29" s="31" t="s">
        <v>742</v>
      </c>
      <c r="D29" s="31" t="s">
        <v>741</v>
      </c>
    </row>
    <row r="30" spans="1:4" ht="39.75" customHeight="1" thickBot="1">
      <c r="A30" s="28"/>
      <c r="B30" s="28"/>
      <c r="C30" s="30" t="s">
        <v>740</v>
      </c>
      <c r="D30" s="30" t="s">
        <v>739</v>
      </c>
    </row>
    <row r="31" spans="1:4" ht="39" customHeight="1" thickBot="1">
      <c r="A31" s="28"/>
      <c r="B31" s="28"/>
      <c r="C31" s="30" t="s">
        <v>738</v>
      </c>
      <c r="D31" s="30" t="s">
        <v>737</v>
      </c>
    </row>
    <row r="32" spans="1:4" ht="39" customHeight="1" thickBot="1">
      <c r="A32" s="28"/>
      <c r="B32" s="28"/>
      <c r="C32" s="30" t="s">
        <v>736</v>
      </c>
      <c r="D32" s="30" t="s">
        <v>735</v>
      </c>
    </row>
    <row r="33" spans="1:4" ht="22.5" customHeight="1" thickBot="1">
      <c r="A33" s="28"/>
      <c r="B33" s="28"/>
      <c r="C33" s="29" t="s">
        <v>734</v>
      </c>
      <c r="D33" s="29" t="s">
        <v>733</v>
      </c>
    </row>
    <row r="34" spans="1:4" ht="22.5" customHeight="1" thickBot="1">
      <c r="A34" s="24" t="s">
        <v>806</v>
      </c>
      <c r="B34" s="24" t="s">
        <v>761</v>
      </c>
      <c r="C34" s="37" t="s">
        <v>760</v>
      </c>
      <c r="D34" s="25" t="s">
        <v>759</v>
      </c>
    </row>
    <row r="35" spans="1:4" ht="22.5" customHeight="1">
      <c r="A35" s="32"/>
      <c r="B35" s="32"/>
      <c r="C35" s="31" t="s">
        <v>758</v>
      </c>
      <c r="D35" s="31" t="s">
        <v>757</v>
      </c>
    </row>
    <row r="36" spans="1:4" ht="39" customHeight="1">
      <c r="A36" s="32"/>
      <c r="B36" s="32"/>
      <c r="C36" s="38" t="s">
        <v>756</v>
      </c>
      <c r="D36" s="30" t="s">
        <v>755</v>
      </c>
    </row>
    <row r="37" spans="1:4" ht="39" customHeight="1">
      <c r="A37" s="32"/>
      <c r="B37" s="32"/>
      <c r="C37" s="38" t="s">
        <v>754</v>
      </c>
      <c r="D37" s="30" t="s">
        <v>753</v>
      </c>
    </row>
    <row r="38" spans="1:4" ht="39" customHeight="1">
      <c r="A38" s="32"/>
      <c r="B38" s="32"/>
      <c r="C38" s="38" t="s">
        <v>751</v>
      </c>
      <c r="D38" s="30" t="s">
        <v>752</v>
      </c>
    </row>
    <row r="39" spans="1:4" ht="39" customHeight="1">
      <c r="A39" s="32"/>
      <c r="B39" s="32"/>
      <c r="C39" s="30" t="s">
        <v>751</v>
      </c>
      <c r="D39" s="30" t="s">
        <v>750</v>
      </c>
    </row>
    <row r="40" spans="1:4" ht="22.5" customHeight="1" thickBot="1">
      <c r="A40" s="26"/>
      <c r="B40" s="26"/>
      <c r="C40" s="29" t="s">
        <v>749</v>
      </c>
      <c r="D40" s="29" t="s">
        <v>748</v>
      </c>
    </row>
    <row r="41" spans="1:4" ht="39" customHeight="1" thickBot="1">
      <c r="A41" s="35" t="s">
        <v>806</v>
      </c>
      <c r="B41" s="35" t="s">
        <v>747</v>
      </c>
      <c r="C41" s="37" t="s">
        <v>703</v>
      </c>
      <c r="D41" s="25" t="s">
        <v>702</v>
      </c>
    </row>
    <row r="42" spans="1:4" ht="39" customHeight="1" thickBot="1">
      <c r="A42" s="24" t="s">
        <v>806</v>
      </c>
      <c r="B42" s="24" t="s">
        <v>746</v>
      </c>
      <c r="C42" s="25" t="s">
        <v>745</v>
      </c>
      <c r="D42" s="25" t="s">
        <v>744</v>
      </c>
    </row>
    <row r="43" spans="1:4" ht="39" customHeight="1" thickBot="1">
      <c r="A43" s="28" t="s">
        <v>806</v>
      </c>
      <c r="B43" s="28" t="s">
        <v>743</v>
      </c>
      <c r="C43" s="31" t="s">
        <v>742</v>
      </c>
      <c r="D43" s="31" t="s">
        <v>741</v>
      </c>
    </row>
    <row r="44" spans="1:4" ht="39" customHeight="1" thickBot="1">
      <c r="A44" s="28"/>
      <c r="B44" s="28"/>
      <c r="C44" s="30" t="s">
        <v>740</v>
      </c>
      <c r="D44" s="30" t="s">
        <v>739</v>
      </c>
    </row>
    <row r="45" spans="1:4" ht="39" customHeight="1" thickBot="1">
      <c r="A45" s="28"/>
      <c r="B45" s="28"/>
      <c r="C45" s="30" t="s">
        <v>738</v>
      </c>
      <c r="D45" s="30" t="s">
        <v>737</v>
      </c>
    </row>
    <row r="46" spans="1:4" ht="39" customHeight="1" thickBot="1">
      <c r="A46" s="28"/>
      <c r="B46" s="28"/>
      <c r="C46" s="30" t="s">
        <v>736</v>
      </c>
      <c r="D46" s="30" t="s">
        <v>735</v>
      </c>
    </row>
    <row r="47" spans="1:4" ht="22.5" customHeight="1" thickBot="1">
      <c r="A47" s="28"/>
      <c r="B47" s="28"/>
      <c r="C47" s="29" t="s">
        <v>734</v>
      </c>
      <c r="D47" s="29" t="s">
        <v>733</v>
      </c>
    </row>
    <row r="48" spans="1:4" ht="39" customHeight="1" thickBot="1">
      <c r="A48" s="24" t="s">
        <v>807</v>
      </c>
      <c r="B48" s="24" t="s">
        <v>732</v>
      </c>
      <c r="C48" s="37" t="s">
        <v>731</v>
      </c>
      <c r="D48" s="25" t="s">
        <v>730</v>
      </c>
    </row>
    <row r="49" spans="1:4" ht="39" customHeight="1" thickBot="1">
      <c r="A49" s="28" t="s">
        <v>807</v>
      </c>
      <c r="B49" s="28" t="s">
        <v>729</v>
      </c>
      <c r="C49" s="31" t="s">
        <v>728</v>
      </c>
      <c r="D49" s="31" t="s">
        <v>727</v>
      </c>
    </row>
    <row r="50" spans="1:4" ht="23.25" customHeight="1" thickBot="1">
      <c r="A50" s="28"/>
      <c r="B50" s="28"/>
      <c r="C50" s="30" t="s">
        <v>726</v>
      </c>
      <c r="D50" s="30" t="s">
        <v>725</v>
      </c>
    </row>
    <row r="51" spans="1:4" ht="39" customHeight="1" thickBot="1">
      <c r="A51" s="28"/>
      <c r="B51" s="28"/>
      <c r="C51" s="30" t="s">
        <v>724</v>
      </c>
      <c r="D51" s="30" t="s">
        <v>723</v>
      </c>
    </row>
    <row r="52" spans="1:4" ht="22.5" customHeight="1" thickBot="1">
      <c r="A52" s="28"/>
      <c r="B52" s="28"/>
      <c r="C52" s="29" t="s">
        <v>722</v>
      </c>
      <c r="D52" s="29" t="s">
        <v>721</v>
      </c>
    </row>
    <row r="53" spans="1:4" ht="39" customHeight="1" thickBot="1">
      <c r="A53" s="27" t="s">
        <v>807</v>
      </c>
      <c r="B53" s="27" t="s">
        <v>720</v>
      </c>
      <c r="C53" s="25" t="s">
        <v>719</v>
      </c>
      <c r="D53" s="25" t="s">
        <v>718</v>
      </c>
    </row>
    <row r="54" spans="1:4" ht="39.75" customHeight="1">
      <c r="A54" s="32"/>
      <c r="B54" s="32"/>
      <c r="C54" s="31" t="s">
        <v>717</v>
      </c>
      <c r="D54" s="31" t="s">
        <v>716</v>
      </c>
    </row>
    <row r="55" spans="1:4" ht="39" customHeight="1" thickBot="1">
      <c r="A55" s="26"/>
      <c r="B55" s="26"/>
      <c r="C55" s="29" t="s">
        <v>715</v>
      </c>
      <c r="D55" s="29" t="s">
        <v>714</v>
      </c>
    </row>
    <row r="56" spans="1:4" ht="39" customHeight="1" thickBot="1">
      <c r="A56" s="24" t="s">
        <v>807</v>
      </c>
      <c r="B56" s="24" t="s">
        <v>713</v>
      </c>
      <c r="C56" s="37" t="s">
        <v>703</v>
      </c>
      <c r="D56" s="25" t="s">
        <v>702</v>
      </c>
    </row>
    <row r="57" spans="1:4" ht="22.5" customHeight="1" thickBot="1">
      <c r="A57" s="24" t="s">
        <v>807</v>
      </c>
      <c r="B57" s="24" t="s">
        <v>377</v>
      </c>
      <c r="C57" s="37" t="s">
        <v>712</v>
      </c>
      <c r="D57" s="25" t="s">
        <v>711</v>
      </c>
    </row>
    <row r="58" spans="1:4" ht="22.5" customHeight="1" thickBot="1">
      <c r="A58" s="28" t="s">
        <v>807</v>
      </c>
      <c r="B58" s="28" t="s">
        <v>632</v>
      </c>
      <c r="C58" s="36" t="s">
        <v>710</v>
      </c>
      <c r="D58" s="31" t="s">
        <v>709</v>
      </c>
    </row>
    <row r="59" spans="1:4" ht="39.75" customHeight="1" thickBot="1">
      <c r="A59" s="28"/>
      <c r="B59" s="28"/>
      <c r="C59" s="38" t="s">
        <v>708</v>
      </c>
      <c r="D59" s="30" t="s">
        <v>707</v>
      </c>
    </row>
    <row r="60" spans="1:4" ht="22.5" customHeight="1" thickBot="1">
      <c r="A60" s="28"/>
      <c r="B60" s="28"/>
      <c r="C60" s="29" t="s">
        <v>706</v>
      </c>
      <c r="D60" s="29" t="s">
        <v>705</v>
      </c>
    </row>
    <row r="61" spans="1:4" ht="39.75" customHeight="1" thickBot="1">
      <c r="A61" s="35" t="s">
        <v>807</v>
      </c>
      <c r="B61" s="35" t="s">
        <v>704</v>
      </c>
      <c r="C61" s="25" t="s">
        <v>703</v>
      </c>
      <c r="D61" s="25" t="s">
        <v>702</v>
      </c>
    </row>
    <row r="62" spans="1:4" ht="39.75" customHeight="1" thickBot="1">
      <c r="A62" s="35" t="s">
        <v>807</v>
      </c>
      <c r="B62" s="35" t="s">
        <v>701</v>
      </c>
      <c r="C62" s="25" t="s">
        <v>700</v>
      </c>
      <c r="D62" s="25" t="s">
        <v>699</v>
      </c>
    </row>
    <row r="63" spans="1:4" ht="24" customHeight="1">
      <c r="A63" s="17" t="s">
        <v>395</v>
      </c>
      <c r="B63" s="17"/>
      <c r="C63" s="17"/>
      <c r="D63" s="17"/>
    </row>
    <row r="64" spans="1:4" ht="29" customHeight="1" thickBot="1">
      <c r="A64" s="34"/>
      <c r="B64" s="34" t="s">
        <v>805</v>
      </c>
      <c r="C64" s="34" t="s">
        <v>808</v>
      </c>
      <c r="D64" s="34" t="s">
        <v>809</v>
      </c>
    </row>
    <row r="65" spans="1:4" ht="31.5" thickBot="1">
      <c r="A65" s="11" t="s">
        <v>806</v>
      </c>
      <c r="B65" s="11" t="s">
        <v>698</v>
      </c>
      <c r="C65" s="39" t="s">
        <v>697</v>
      </c>
      <c r="D65" s="14" t="s">
        <v>696</v>
      </c>
    </row>
    <row r="66" spans="1:4" ht="31.5" thickBot="1">
      <c r="A66" s="11"/>
      <c r="B66" s="11"/>
      <c r="C66" s="12" t="s">
        <v>695</v>
      </c>
      <c r="D66" s="12" t="s">
        <v>694</v>
      </c>
    </row>
    <row r="67" spans="1:4" ht="31.5" thickBot="1">
      <c r="A67" s="9" t="s">
        <v>806</v>
      </c>
      <c r="B67" s="9" t="s">
        <v>363</v>
      </c>
      <c r="C67" s="40" t="s">
        <v>666</v>
      </c>
      <c r="D67" s="10" t="s">
        <v>665</v>
      </c>
    </row>
    <row r="68" spans="1:4" ht="32.5" customHeight="1" thickBot="1">
      <c r="A68" s="11" t="s">
        <v>806</v>
      </c>
      <c r="B68" s="11" t="s">
        <v>373</v>
      </c>
      <c r="C68" s="39" t="s">
        <v>693</v>
      </c>
      <c r="D68" s="14" t="s">
        <v>692</v>
      </c>
    </row>
    <row r="69" spans="1:4" ht="31.5" thickBot="1">
      <c r="A69" s="11"/>
      <c r="B69" s="11"/>
      <c r="C69" s="12" t="s">
        <v>691</v>
      </c>
      <c r="D69" s="12" t="s">
        <v>690</v>
      </c>
    </row>
    <row r="70" spans="1:4" ht="16" thickBot="1">
      <c r="A70" s="11" t="s">
        <v>807</v>
      </c>
      <c r="B70" s="11" t="s">
        <v>364</v>
      </c>
      <c r="C70" s="14" t="s">
        <v>664</v>
      </c>
      <c r="D70" s="14" t="s">
        <v>663</v>
      </c>
    </row>
    <row r="71" spans="1:4" ht="16" thickBot="1">
      <c r="A71" s="11"/>
      <c r="B71" s="11"/>
      <c r="C71" s="18" t="s">
        <v>662</v>
      </c>
      <c r="D71" s="18" t="s">
        <v>661</v>
      </c>
    </row>
    <row r="72" spans="1:4" ht="31.5" thickBot="1">
      <c r="A72" s="11"/>
      <c r="B72" s="11"/>
      <c r="C72" s="18" t="s">
        <v>660</v>
      </c>
      <c r="D72" s="18" t="s">
        <v>659</v>
      </c>
    </row>
    <row r="73" spans="1:4" ht="31.5" thickBot="1">
      <c r="A73" s="11"/>
      <c r="B73" s="11"/>
      <c r="C73" s="18" t="s">
        <v>658</v>
      </c>
      <c r="D73" s="18" t="s">
        <v>657</v>
      </c>
    </row>
    <row r="74" spans="1:4" ht="32.5" customHeight="1" thickBot="1">
      <c r="A74" s="11"/>
      <c r="B74" s="11"/>
      <c r="C74" s="18" t="s">
        <v>656</v>
      </c>
      <c r="D74" s="18" t="s">
        <v>655</v>
      </c>
    </row>
    <row r="75" spans="1:4" ht="31.5" thickBot="1">
      <c r="A75" s="11"/>
      <c r="B75" s="11"/>
      <c r="C75" s="18" t="s">
        <v>654</v>
      </c>
      <c r="D75" s="18" t="s">
        <v>653</v>
      </c>
    </row>
    <row r="76" spans="1:4" ht="31.5" thickBot="1">
      <c r="A76" s="11"/>
      <c r="B76" s="11"/>
      <c r="C76" s="18" t="s">
        <v>652</v>
      </c>
      <c r="D76" s="18" t="s">
        <v>651</v>
      </c>
    </row>
    <row r="77" spans="1:4" ht="32.5" customHeight="1" thickBot="1">
      <c r="A77" s="11"/>
      <c r="B77" s="11"/>
      <c r="C77" s="12" t="s">
        <v>650</v>
      </c>
      <c r="D77" s="12" t="s">
        <v>649</v>
      </c>
    </row>
    <row r="78" spans="1:4" ht="31.5" thickBot="1">
      <c r="A78" s="11" t="s">
        <v>807</v>
      </c>
      <c r="B78" s="11" t="s">
        <v>689</v>
      </c>
      <c r="C78" s="14" t="s">
        <v>688</v>
      </c>
      <c r="D78" s="14" t="s">
        <v>687</v>
      </c>
    </row>
    <row r="79" spans="1:4" ht="32.5" customHeight="1" thickBot="1">
      <c r="A79" s="11"/>
      <c r="B79" s="11"/>
      <c r="C79" s="18" t="s">
        <v>686</v>
      </c>
      <c r="D79" s="18" t="s">
        <v>685</v>
      </c>
    </row>
    <row r="80" spans="1:4" ht="16" thickBot="1">
      <c r="A80" s="11"/>
      <c r="B80" s="11"/>
      <c r="C80" s="18" t="s">
        <v>684</v>
      </c>
      <c r="D80" s="18" t="s">
        <v>683</v>
      </c>
    </row>
    <row r="81" spans="1:4" ht="16" thickBot="1">
      <c r="A81" s="11"/>
      <c r="B81" s="11"/>
      <c r="C81" s="12" t="s">
        <v>682</v>
      </c>
      <c r="D81" s="12" t="s">
        <v>681</v>
      </c>
    </row>
    <row r="82" spans="1:4" ht="16" thickBot="1">
      <c r="A82" s="11" t="s">
        <v>807</v>
      </c>
      <c r="B82" s="11" t="s">
        <v>680</v>
      </c>
      <c r="C82" s="14" t="s">
        <v>679</v>
      </c>
      <c r="D82" s="14" t="s">
        <v>678</v>
      </c>
    </row>
    <row r="83" spans="1:4" ht="16" thickBot="1">
      <c r="A83" s="11"/>
      <c r="B83" s="11"/>
      <c r="C83" s="18" t="s">
        <v>677</v>
      </c>
      <c r="D83" s="18" t="s">
        <v>676</v>
      </c>
    </row>
    <row r="84" spans="1:4" ht="17" customHeight="1" thickBot="1">
      <c r="A84" s="11"/>
      <c r="B84" s="11"/>
      <c r="C84" s="18" t="s">
        <v>675</v>
      </c>
      <c r="D84" s="18" t="s">
        <v>674</v>
      </c>
    </row>
    <row r="85" spans="1:4" ht="16" thickBot="1">
      <c r="A85" s="11"/>
      <c r="B85" s="11"/>
      <c r="C85" s="18" t="s">
        <v>673</v>
      </c>
      <c r="D85" s="18" t="s">
        <v>672</v>
      </c>
    </row>
    <row r="86" spans="1:4" ht="31.5" thickBot="1">
      <c r="A86" s="11"/>
      <c r="B86" s="11"/>
      <c r="C86" s="12" t="s">
        <v>671</v>
      </c>
      <c r="D86" s="12" t="s">
        <v>670</v>
      </c>
    </row>
    <row r="87" spans="1:4" ht="22.5">
      <c r="A87" s="17" t="s">
        <v>370</v>
      </c>
      <c r="B87" s="17"/>
      <c r="C87" s="17"/>
      <c r="D87" s="17"/>
    </row>
    <row r="88" spans="1:4" ht="29" customHeight="1" thickBot="1">
      <c r="A88" s="34"/>
      <c r="B88" s="34" t="s">
        <v>805</v>
      </c>
      <c r="C88" s="34" t="s">
        <v>808</v>
      </c>
      <c r="D88" s="34" t="s">
        <v>809</v>
      </c>
    </row>
    <row r="89" spans="1:4" ht="31.5" thickBot="1">
      <c r="A89" s="41" t="s">
        <v>806</v>
      </c>
      <c r="B89" s="41" t="s">
        <v>669</v>
      </c>
      <c r="C89" s="40" t="s">
        <v>668</v>
      </c>
      <c r="D89" s="10" t="s">
        <v>667</v>
      </c>
    </row>
    <row r="90" spans="1:4" ht="32.5" customHeight="1" thickBot="1">
      <c r="A90" s="9" t="s">
        <v>806</v>
      </c>
      <c r="B90" s="9" t="s">
        <v>363</v>
      </c>
      <c r="C90" s="40" t="s">
        <v>666</v>
      </c>
      <c r="D90" s="10" t="s">
        <v>665</v>
      </c>
    </row>
    <row r="91" spans="1:4" ht="16" thickBot="1">
      <c r="A91" s="11" t="s">
        <v>807</v>
      </c>
      <c r="B91" s="11" t="s">
        <v>364</v>
      </c>
      <c r="C91" s="14" t="s">
        <v>664</v>
      </c>
      <c r="D91" s="14" t="s">
        <v>663</v>
      </c>
    </row>
    <row r="92" spans="1:4" ht="16" thickBot="1">
      <c r="A92" s="11"/>
      <c r="B92" s="11"/>
      <c r="C92" s="18" t="s">
        <v>662</v>
      </c>
      <c r="D92" s="18" t="s">
        <v>661</v>
      </c>
    </row>
    <row r="93" spans="1:4" ht="31.5" thickBot="1">
      <c r="A93" s="11"/>
      <c r="B93" s="11"/>
      <c r="C93" s="18" t="s">
        <v>660</v>
      </c>
      <c r="D93" s="18" t="s">
        <v>659</v>
      </c>
    </row>
    <row r="94" spans="1:4" ht="31.5" thickBot="1">
      <c r="A94" s="11"/>
      <c r="B94" s="11"/>
      <c r="C94" s="18" t="s">
        <v>658</v>
      </c>
      <c r="D94" s="18" t="s">
        <v>657</v>
      </c>
    </row>
    <row r="95" spans="1:4" ht="31.5" thickBot="1">
      <c r="A95" s="11"/>
      <c r="B95" s="11"/>
      <c r="C95" s="18" t="s">
        <v>656</v>
      </c>
      <c r="D95" s="18" t="s">
        <v>655</v>
      </c>
    </row>
    <row r="96" spans="1:4" ht="31.5" thickBot="1">
      <c r="A96" s="11"/>
      <c r="B96" s="11"/>
      <c r="C96" s="18" t="s">
        <v>654</v>
      </c>
      <c r="D96" s="18" t="s">
        <v>653</v>
      </c>
    </row>
    <row r="97" spans="1:4" ht="31.5" thickBot="1">
      <c r="A97" s="11"/>
      <c r="B97" s="11"/>
      <c r="C97" s="18" t="s">
        <v>652</v>
      </c>
      <c r="D97" s="18" t="s">
        <v>651</v>
      </c>
    </row>
    <row r="98" spans="1:4" ht="31.5" thickBot="1">
      <c r="A98" s="11"/>
      <c r="B98" s="11"/>
      <c r="C98" s="12" t="s">
        <v>650</v>
      </c>
      <c r="D98" s="12" t="s">
        <v>649</v>
      </c>
    </row>
    <row r="99" spans="1:4" ht="31.5" thickBot="1">
      <c r="A99" s="11" t="s">
        <v>807</v>
      </c>
      <c r="B99" s="11" t="s">
        <v>648</v>
      </c>
      <c r="C99" s="14" t="s">
        <v>647</v>
      </c>
      <c r="D99" s="14" t="s">
        <v>646</v>
      </c>
    </row>
    <row r="100" spans="1:4" ht="31.5" thickBot="1">
      <c r="A100" s="11"/>
      <c r="B100" s="11"/>
      <c r="C100" s="18" t="s">
        <v>645</v>
      </c>
      <c r="D100" s="18" t="s">
        <v>644</v>
      </c>
    </row>
    <row r="101" spans="1:4" ht="31.5" thickBot="1">
      <c r="A101" s="11"/>
      <c r="B101" s="11"/>
      <c r="C101" s="18" t="s">
        <v>643</v>
      </c>
      <c r="D101" s="18" t="s">
        <v>642</v>
      </c>
    </row>
    <row r="102" spans="1:4" ht="31.5" thickBot="1">
      <c r="A102" s="11"/>
      <c r="B102" s="11"/>
      <c r="C102" s="18" t="s">
        <v>641</v>
      </c>
      <c r="D102" s="18" t="s">
        <v>640</v>
      </c>
    </row>
    <row r="103" spans="1:4" ht="16" thickBot="1">
      <c r="A103" s="11"/>
      <c r="B103" s="11"/>
      <c r="C103" s="12" t="s">
        <v>639</v>
      </c>
      <c r="D103" s="12" t="s">
        <v>638</v>
      </c>
    </row>
    <row r="104" spans="1:4" ht="22.5">
      <c r="A104" s="17" t="s">
        <v>39</v>
      </c>
      <c r="B104" s="17"/>
      <c r="C104" s="17"/>
      <c r="D104" s="17"/>
    </row>
    <row r="105" spans="1:4" ht="22.5">
      <c r="A105" s="17" t="s">
        <v>637</v>
      </c>
      <c r="B105" s="17"/>
      <c r="C105" s="17"/>
      <c r="D105" s="17"/>
    </row>
    <row r="106" spans="1:4" ht="29" customHeight="1" thickBot="1">
      <c r="A106" s="34"/>
      <c r="B106" s="34" t="s">
        <v>805</v>
      </c>
      <c r="C106" s="34" t="s">
        <v>808</v>
      </c>
      <c r="D106" s="34" t="s">
        <v>809</v>
      </c>
    </row>
    <row r="107" spans="1:4" ht="31.5" thickBot="1">
      <c r="A107" s="42"/>
      <c r="B107" s="42"/>
      <c r="C107" s="10" t="s">
        <v>636</v>
      </c>
      <c r="D107" s="10" t="s">
        <v>635</v>
      </c>
    </row>
    <row r="108" spans="1:4" ht="31.5" thickBot="1">
      <c r="A108" s="9" t="s">
        <v>806</v>
      </c>
      <c r="B108" s="9" t="s">
        <v>634</v>
      </c>
      <c r="C108" s="10" t="s">
        <v>366</v>
      </c>
      <c r="D108" s="10" t="s">
        <v>365</v>
      </c>
    </row>
    <row r="109" spans="1:4" ht="31.5" thickBot="1">
      <c r="A109" s="11" t="s">
        <v>806</v>
      </c>
      <c r="B109" s="23" t="s">
        <v>389</v>
      </c>
      <c r="C109" s="14" t="s">
        <v>388</v>
      </c>
      <c r="D109" s="14" t="s">
        <v>387</v>
      </c>
    </row>
    <row r="110" spans="1:4" ht="32.5" customHeight="1" thickBot="1">
      <c r="A110" s="11"/>
      <c r="B110" s="22"/>
      <c r="C110" s="18" t="s">
        <v>386</v>
      </c>
      <c r="D110" s="18" t="s">
        <v>385</v>
      </c>
    </row>
    <row r="111" spans="1:4" ht="31.5" thickBot="1">
      <c r="A111" s="11"/>
      <c r="B111" s="21"/>
      <c r="C111" s="12" t="s">
        <v>384</v>
      </c>
      <c r="D111" s="12" t="s">
        <v>383</v>
      </c>
    </row>
    <row r="112" spans="1:4" ht="31.5" thickBot="1">
      <c r="A112" s="16" t="s">
        <v>806</v>
      </c>
      <c r="B112" s="16" t="s">
        <v>633</v>
      </c>
      <c r="C112" s="40" t="s">
        <v>375</v>
      </c>
      <c r="D112" s="10" t="s">
        <v>374</v>
      </c>
    </row>
    <row r="113" spans="1:4" ht="31">
      <c r="A113" s="15"/>
      <c r="B113" s="15"/>
      <c r="C113" s="14" t="s">
        <v>631</v>
      </c>
      <c r="D113" s="14" t="s">
        <v>630</v>
      </c>
    </row>
    <row r="114" spans="1:4" ht="31">
      <c r="A114" s="15"/>
      <c r="B114" s="15"/>
      <c r="C114" s="18" t="s">
        <v>629</v>
      </c>
      <c r="D114" s="18" t="s">
        <v>628</v>
      </c>
    </row>
    <row r="115" spans="1:4" ht="46.5">
      <c r="A115" s="15"/>
      <c r="B115" s="15"/>
      <c r="C115" s="43" t="s">
        <v>626</v>
      </c>
      <c r="D115" s="18" t="s">
        <v>627</v>
      </c>
    </row>
    <row r="116" spans="1:4" ht="31.5" thickBot="1">
      <c r="A116" s="15"/>
      <c r="B116" s="15"/>
      <c r="C116" s="12" t="s">
        <v>626</v>
      </c>
      <c r="D116" s="12" t="s">
        <v>625</v>
      </c>
    </row>
    <row r="117" spans="1:4" ht="31">
      <c r="A117" s="15"/>
      <c r="B117" s="15"/>
      <c r="C117" s="14" t="s">
        <v>624</v>
      </c>
      <c r="D117" s="14" t="s">
        <v>623</v>
      </c>
    </row>
    <row r="118" spans="1:4" ht="46.5">
      <c r="A118" s="15"/>
      <c r="B118" s="15"/>
      <c r="C118" s="18" t="s">
        <v>622</v>
      </c>
      <c r="D118" s="18" t="s">
        <v>621</v>
      </c>
    </row>
    <row r="119" spans="1:4" ht="46.5">
      <c r="A119" s="15"/>
      <c r="B119" s="15"/>
      <c r="C119" s="18" t="s">
        <v>620</v>
      </c>
      <c r="D119" s="18" t="s">
        <v>619</v>
      </c>
    </row>
    <row r="120" spans="1:4" ht="46.5">
      <c r="A120" s="15"/>
      <c r="B120" s="15"/>
      <c r="C120" s="18" t="s">
        <v>618</v>
      </c>
      <c r="D120" s="18" t="s">
        <v>617</v>
      </c>
    </row>
    <row r="121" spans="1:4" ht="46.5">
      <c r="A121" s="15"/>
      <c r="B121" s="15"/>
      <c r="C121" s="18" t="s">
        <v>616</v>
      </c>
      <c r="D121" s="18" t="s">
        <v>615</v>
      </c>
    </row>
    <row r="122" spans="1:4" ht="46.5">
      <c r="A122" s="15"/>
      <c r="B122" s="15"/>
      <c r="C122" s="18" t="s">
        <v>614</v>
      </c>
      <c r="D122" s="18" t="s">
        <v>613</v>
      </c>
    </row>
    <row r="123" spans="1:4" ht="46.5">
      <c r="A123" s="15"/>
      <c r="B123" s="15"/>
      <c r="C123" s="18" t="s">
        <v>612</v>
      </c>
      <c r="D123" s="18" t="s">
        <v>611</v>
      </c>
    </row>
    <row r="124" spans="1:4" ht="46.5">
      <c r="A124" s="15"/>
      <c r="B124" s="15"/>
      <c r="C124" s="18" t="s">
        <v>610</v>
      </c>
      <c r="D124" s="18" t="s">
        <v>609</v>
      </c>
    </row>
    <row r="125" spans="1:4" ht="46.5">
      <c r="A125" s="15"/>
      <c r="B125" s="15"/>
      <c r="C125" s="18" t="s">
        <v>608</v>
      </c>
      <c r="D125" s="18" t="s">
        <v>607</v>
      </c>
    </row>
    <row r="126" spans="1:4" ht="31">
      <c r="A126" s="15"/>
      <c r="B126" s="15"/>
      <c r="C126" s="18" t="s">
        <v>606</v>
      </c>
      <c r="D126" s="18" t="s">
        <v>605</v>
      </c>
    </row>
    <row r="127" spans="1:4" ht="31.5" thickBot="1">
      <c r="A127" s="13"/>
      <c r="B127" s="13"/>
      <c r="C127" s="12" t="s">
        <v>604</v>
      </c>
      <c r="D127" s="12" t="s">
        <v>603</v>
      </c>
    </row>
    <row r="128" spans="1:4" ht="31.5" thickBot="1">
      <c r="A128" s="9" t="s">
        <v>806</v>
      </c>
      <c r="B128" s="9" t="s">
        <v>376</v>
      </c>
      <c r="C128" s="10" t="s">
        <v>375</v>
      </c>
      <c r="D128" s="10" t="s">
        <v>374</v>
      </c>
    </row>
    <row r="129" spans="1:4" ht="47" thickBot="1">
      <c r="A129" s="16" t="s">
        <v>806</v>
      </c>
      <c r="B129" s="16" t="s">
        <v>602</v>
      </c>
      <c r="C129" s="10" t="s">
        <v>601</v>
      </c>
      <c r="D129" s="10" t="s">
        <v>600</v>
      </c>
    </row>
    <row r="130" spans="1:4" ht="31.5" thickBot="1">
      <c r="A130" s="13"/>
      <c r="B130" s="13"/>
      <c r="C130" s="10" t="s">
        <v>599</v>
      </c>
      <c r="D130" s="10" t="s">
        <v>598</v>
      </c>
    </row>
    <row r="131" spans="1:4" ht="31.5" thickBot="1">
      <c r="A131" s="9" t="s">
        <v>806</v>
      </c>
      <c r="B131" s="9" t="s">
        <v>597</v>
      </c>
      <c r="C131" s="10" t="s">
        <v>596</v>
      </c>
      <c r="D131" s="10" t="s">
        <v>595</v>
      </c>
    </row>
    <row r="132" spans="1:4" ht="31.5" thickBot="1">
      <c r="A132" s="16" t="s">
        <v>806</v>
      </c>
      <c r="B132" s="16" t="s">
        <v>68</v>
      </c>
      <c r="C132" s="14" t="s">
        <v>594</v>
      </c>
      <c r="D132" s="14" t="s">
        <v>593</v>
      </c>
    </row>
    <row r="133" spans="1:4" ht="47" thickBot="1">
      <c r="A133" s="15"/>
      <c r="B133" s="15"/>
      <c r="C133" s="18" t="s">
        <v>592</v>
      </c>
      <c r="D133" s="18" t="s">
        <v>591</v>
      </c>
    </row>
    <row r="134" spans="1:4" ht="47" thickBot="1">
      <c r="A134" s="15"/>
      <c r="B134" s="15"/>
      <c r="C134" s="18" t="s">
        <v>590</v>
      </c>
      <c r="D134" s="18" t="s">
        <v>589</v>
      </c>
    </row>
    <row r="135" spans="1:4" ht="47" thickBot="1">
      <c r="A135" s="15"/>
      <c r="B135" s="15"/>
      <c r="C135" s="18" t="s">
        <v>588</v>
      </c>
      <c r="D135" s="18" t="s">
        <v>587</v>
      </c>
    </row>
    <row r="136" spans="1:4" ht="47" thickBot="1">
      <c r="A136" s="15"/>
      <c r="B136" s="15"/>
      <c r="C136" s="18" t="s">
        <v>586</v>
      </c>
      <c r="D136" s="18" t="s">
        <v>585</v>
      </c>
    </row>
    <row r="137" spans="1:4" ht="31.5" thickBot="1">
      <c r="A137" s="15"/>
      <c r="B137" s="15"/>
      <c r="C137" s="18" t="s">
        <v>584</v>
      </c>
      <c r="D137" s="18" t="s">
        <v>583</v>
      </c>
    </row>
    <row r="138" spans="1:4" ht="31.5" thickBot="1">
      <c r="A138" s="15"/>
      <c r="B138" s="15"/>
      <c r="C138" s="18" t="s">
        <v>582</v>
      </c>
      <c r="D138" s="18" t="s">
        <v>581</v>
      </c>
    </row>
    <row r="139" spans="1:4" ht="47" thickBot="1">
      <c r="A139" s="15"/>
      <c r="B139" s="15"/>
      <c r="C139" s="18" t="s">
        <v>570</v>
      </c>
      <c r="D139" s="18" t="s">
        <v>580</v>
      </c>
    </row>
    <row r="140" spans="1:4" ht="47" thickBot="1">
      <c r="A140" s="15"/>
      <c r="B140" s="15"/>
      <c r="C140" s="18" t="s">
        <v>579</v>
      </c>
      <c r="D140" s="18" t="s">
        <v>578</v>
      </c>
    </row>
    <row r="141" spans="1:4" ht="47" thickBot="1">
      <c r="A141" s="15"/>
      <c r="B141" s="15"/>
      <c r="C141" s="18" t="s">
        <v>568</v>
      </c>
      <c r="D141" s="18" t="s">
        <v>577</v>
      </c>
    </row>
    <row r="142" spans="1:4" ht="47" thickBot="1">
      <c r="A142" s="15"/>
      <c r="B142" s="15"/>
      <c r="C142" s="18" t="s">
        <v>576</v>
      </c>
      <c r="D142" s="18" t="s">
        <v>575</v>
      </c>
    </row>
    <row r="143" spans="1:4" ht="31.5" thickBot="1">
      <c r="A143" s="15"/>
      <c r="B143" s="15"/>
      <c r="C143" s="18" t="s">
        <v>574</v>
      </c>
      <c r="D143" s="18" t="s">
        <v>573</v>
      </c>
    </row>
    <row r="144" spans="1:4" ht="31.5" thickBot="1">
      <c r="A144" s="15"/>
      <c r="B144" s="15"/>
      <c r="C144" s="18" t="s">
        <v>572</v>
      </c>
      <c r="D144" s="18" t="s">
        <v>571</v>
      </c>
    </row>
    <row r="145" spans="1:4" ht="47" thickBot="1">
      <c r="A145" s="15"/>
      <c r="B145" s="15"/>
      <c r="C145" s="18" t="s">
        <v>570</v>
      </c>
      <c r="D145" s="18" t="s">
        <v>569</v>
      </c>
    </row>
    <row r="146" spans="1:4" ht="47" thickBot="1">
      <c r="A146" s="15"/>
      <c r="B146" s="15"/>
      <c r="C146" s="12" t="s">
        <v>568</v>
      </c>
      <c r="D146" s="12" t="s">
        <v>567</v>
      </c>
    </row>
    <row r="147" spans="1:4" ht="31.5" thickBot="1">
      <c r="A147" s="15"/>
      <c r="B147" s="15"/>
      <c r="C147" s="14" t="s">
        <v>566</v>
      </c>
      <c r="D147" s="14" t="s">
        <v>565</v>
      </c>
    </row>
    <row r="148" spans="1:4" ht="31.5" thickBot="1">
      <c r="A148" s="15"/>
      <c r="B148" s="15"/>
      <c r="C148" s="18" t="s">
        <v>564</v>
      </c>
      <c r="D148" s="18" t="s">
        <v>563</v>
      </c>
    </row>
    <row r="149" spans="1:4" ht="31.5" thickBot="1">
      <c r="A149" s="15"/>
      <c r="B149" s="15"/>
      <c r="C149" s="18" t="s">
        <v>562</v>
      </c>
      <c r="D149" s="18" t="s">
        <v>561</v>
      </c>
    </row>
    <row r="150" spans="1:4" ht="31.5" thickBot="1">
      <c r="A150" s="15"/>
      <c r="B150" s="15"/>
      <c r="C150" s="18" t="s">
        <v>560</v>
      </c>
      <c r="D150" s="18" t="s">
        <v>559</v>
      </c>
    </row>
    <row r="151" spans="1:4" ht="31.5" thickBot="1">
      <c r="A151" s="15"/>
      <c r="B151" s="15"/>
      <c r="C151" s="18" t="s">
        <v>558</v>
      </c>
      <c r="D151" s="18" t="s">
        <v>557</v>
      </c>
    </row>
    <row r="152" spans="1:4" ht="47" thickBot="1">
      <c r="A152" s="15"/>
      <c r="B152" s="15"/>
      <c r="C152" s="18" t="s">
        <v>556</v>
      </c>
      <c r="D152" s="18" t="s">
        <v>555</v>
      </c>
    </row>
    <row r="153" spans="1:4" ht="47" thickBot="1">
      <c r="A153" s="15"/>
      <c r="B153" s="15"/>
      <c r="C153" s="18" t="s">
        <v>554</v>
      </c>
      <c r="D153" s="18" t="s">
        <v>553</v>
      </c>
    </row>
    <row r="154" spans="1:4" ht="47" thickBot="1">
      <c r="A154" s="15"/>
      <c r="B154" s="15"/>
      <c r="C154" s="18" t="s">
        <v>552</v>
      </c>
      <c r="D154" s="18" t="s">
        <v>551</v>
      </c>
    </row>
    <row r="155" spans="1:4" ht="47" thickBot="1">
      <c r="A155" s="15"/>
      <c r="B155" s="15"/>
      <c r="C155" s="18" t="s">
        <v>550</v>
      </c>
      <c r="D155" s="18" t="s">
        <v>549</v>
      </c>
    </row>
    <row r="156" spans="1:4" ht="31.5" thickBot="1">
      <c r="A156" s="15"/>
      <c r="B156" s="15"/>
      <c r="C156" s="18" t="s">
        <v>548</v>
      </c>
      <c r="D156" s="18" t="s">
        <v>547</v>
      </c>
    </row>
    <row r="157" spans="1:4" ht="31.5" thickBot="1">
      <c r="A157" s="15"/>
      <c r="B157" s="15"/>
      <c r="C157" s="18" t="s">
        <v>546</v>
      </c>
      <c r="D157" s="18" t="s">
        <v>545</v>
      </c>
    </row>
    <row r="158" spans="1:4" ht="31.5" thickBot="1">
      <c r="A158" s="15"/>
      <c r="B158" s="15"/>
      <c r="C158" s="18" t="s">
        <v>544</v>
      </c>
      <c r="D158" s="18" t="s">
        <v>543</v>
      </c>
    </row>
    <row r="159" spans="1:4" ht="31.5" thickBot="1">
      <c r="A159" s="15"/>
      <c r="B159" s="15"/>
      <c r="C159" s="18" t="s">
        <v>542</v>
      </c>
      <c r="D159" s="18" t="s">
        <v>541</v>
      </c>
    </row>
    <row r="160" spans="1:4" ht="47" thickBot="1">
      <c r="A160" s="15"/>
      <c r="B160" s="15"/>
      <c r="C160" s="18" t="s">
        <v>540</v>
      </c>
      <c r="D160" s="18" t="s">
        <v>539</v>
      </c>
    </row>
    <row r="161" spans="1:4" ht="47" thickBot="1">
      <c r="A161" s="15"/>
      <c r="B161" s="15"/>
      <c r="C161" s="18" t="s">
        <v>516</v>
      </c>
      <c r="D161" s="18" t="s">
        <v>538</v>
      </c>
    </row>
    <row r="162" spans="1:4" ht="47" thickBot="1">
      <c r="A162" s="15"/>
      <c r="B162" s="15"/>
      <c r="C162" s="18" t="s">
        <v>537</v>
      </c>
      <c r="D162" s="18" t="s">
        <v>536</v>
      </c>
    </row>
    <row r="163" spans="1:4" ht="47" thickBot="1">
      <c r="A163" s="15"/>
      <c r="B163" s="15"/>
      <c r="C163" s="18" t="s">
        <v>535</v>
      </c>
      <c r="D163" s="18" t="s">
        <v>534</v>
      </c>
    </row>
    <row r="164" spans="1:4" ht="47" thickBot="1">
      <c r="A164" s="15"/>
      <c r="B164" s="15"/>
      <c r="C164" s="18" t="s">
        <v>502</v>
      </c>
      <c r="D164" s="18" t="s">
        <v>533</v>
      </c>
    </row>
    <row r="165" spans="1:4" ht="47" thickBot="1">
      <c r="A165" s="15"/>
      <c r="B165" s="15"/>
      <c r="C165" s="18" t="s">
        <v>500</v>
      </c>
      <c r="D165" s="18" t="s">
        <v>532</v>
      </c>
    </row>
    <row r="166" spans="1:4" ht="47" thickBot="1">
      <c r="A166" s="15"/>
      <c r="B166" s="15"/>
      <c r="C166" s="18" t="s">
        <v>498</v>
      </c>
      <c r="D166" s="18" t="s">
        <v>531</v>
      </c>
    </row>
    <row r="167" spans="1:4" ht="31.5" thickBot="1">
      <c r="A167" s="15"/>
      <c r="B167" s="15"/>
      <c r="C167" s="18" t="s">
        <v>530</v>
      </c>
      <c r="D167" s="18" t="s">
        <v>529</v>
      </c>
    </row>
    <row r="168" spans="1:4" ht="31.5" thickBot="1">
      <c r="A168" s="15"/>
      <c r="B168" s="15"/>
      <c r="C168" s="18" t="s">
        <v>528</v>
      </c>
      <c r="D168" s="18" t="s">
        <v>527</v>
      </c>
    </row>
    <row r="169" spans="1:4" ht="31.5" thickBot="1">
      <c r="A169" s="15"/>
      <c r="B169" s="15"/>
      <c r="C169" s="18" t="s">
        <v>526</v>
      </c>
      <c r="D169" s="18" t="s">
        <v>525</v>
      </c>
    </row>
    <row r="170" spans="1:4" ht="31.5" thickBot="1">
      <c r="A170" s="15"/>
      <c r="B170" s="15"/>
      <c r="C170" s="18" t="s">
        <v>524</v>
      </c>
      <c r="D170" s="18" t="s">
        <v>523</v>
      </c>
    </row>
    <row r="171" spans="1:4" ht="31.5" thickBot="1">
      <c r="A171" s="15"/>
      <c r="B171" s="15"/>
      <c r="C171" s="18" t="s">
        <v>522</v>
      </c>
      <c r="D171" s="18" t="s">
        <v>521</v>
      </c>
    </row>
    <row r="172" spans="1:4" ht="31.5" thickBot="1">
      <c r="A172" s="15"/>
      <c r="B172" s="15"/>
      <c r="C172" s="18" t="s">
        <v>502</v>
      </c>
      <c r="D172" s="18" t="s">
        <v>520</v>
      </c>
    </row>
    <row r="173" spans="1:4" ht="31.5" thickBot="1">
      <c r="A173" s="15"/>
      <c r="B173" s="15"/>
      <c r="C173" s="18" t="s">
        <v>500</v>
      </c>
      <c r="D173" s="18" t="s">
        <v>519</v>
      </c>
    </row>
    <row r="174" spans="1:4" ht="31.5" thickBot="1">
      <c r="A174" s="15"/>
      <c r="B174" s="15"/>
      <c r="C174" s="18" t="s">
        <v>518</v>
      </c>
      <c r="D174" s="18" t="s">
        <v>517</v>
      </c>
    </row>
    <row r="175" spans="1:4" ht="47" thickBot="1">
      <c r="A175" s="15"/>
      <c r="B175" s="15"/>
      <c r="C175" s="18" t="s">
        <v>516</v>
      </c>
      <c r="D175" s="18" t="s">
        <v>515</v>
      </c>
    </row>
    <row r="176" spans="1:4" ht="47" thickBot="1">
      <c r="A176" s="15"/>
      <c r="B176" s="15"/>
      <c r="C176" s="18" t="s">
        <v>514</v>
      </c>
      <c r="D176" s="18" t="s">
        <v>513</v>
      </c>
    </row>
    <row r="177" spans="1:4" ht="47" thickBot="1">
      <c r="A177" s="15"/>
      <c r="B177" s="15"/>
      <c r="C177" s="18" t="s">
        <v>512</v>
      </c>
      <c r="D177" s="18" t="s">
        <v>511</v>
      </c>
    </row>
    <row r="178" spans="1:4" ht="47" thickBot="1">
      <c r="A178" s="15"/>
      <c r="B178" s="15"/>
      <c r="C178" s="18" t="s">
        <v>510</v>
      </c>
      <c r="D178" s="18" t="s">
        <v>509</v>
      </c>
    </row>
    <row r="179" spans="1:4" ht="47" thickBot="1">
      <c r="A179" s="15"/>
      <c r="B179" s="15"/>
      <c r="C179" s="18" t="s">
        <v>508</v>
      </c>
      <c r="D179" s="18" t="s">
        <v>507</v>
      </c>
    </row>
    <row r="180" spans="1:4" ht="47" thickBot="1">
      <c r="A180" s="15"/>
      <c r="B180" s="15"/>
      <c r="C180" s="18" t="s">
        <v>506</v>
      </c>
      <c r="D180" s="18" t="s">
        <v>505</v>
      </c>
    </row>
    <row r="181" spans="1:4" ht="47" thickBot="1">
      <c r="A181" s="15"/>
      <c r="B181" s="15"/>
      <c r="C181" s="18" t="s">
        <v>504</v>
      </c>
      <c r="D181" s="18" t="s">
        <v>503</v>
      </c>
    </row>
    <row r="182" spans="1:4" ht="47" thickBot="1">
      <c r="A182" s="15"/>
      <c r="B182" s="15"/>
      <c r="C182" s="18" t="s">
        <v>502</v>
      </c>
      <c r="D182" s="18" t="s">
        <v>501</v>
      </c>
    </row>
    <row r="183" spans="1:4" ht="47" thickBot="1">
      <c r="A183" s="15"/>
      <c r="B183" s="15"/>
      <c r="C183" s="18" t="s">
        <v>500</v>
      </c>
      <c r="D183" s="18" t="s">
        <v>499</v>
      </c>
    </row>
    <row r="184" spans="1:4" ht="47" thickBot="1">
      <c r="A184" s="15"/>
      <c r="B184" s="15"/>
      <c r="C184" s="12" t="s">
        <v>498</v>
      </c>
      <c r="D184" s="12" t="s">
        <v>497</v>
      </c>
    </row>
    <row r="185" spans="1:4" ht="31.5" thickBot="1">
      <c r="A185" s="15"/>
      <c r="B185" s="15"/>
      <c r="C185" s="14" t="s">
        <v>495</v>
      </c>
      <c r="D185" s="14" t="s">
        <v>494</v>
      </c>
    </row>
    <row r="186" spans="1:4" ht="31.5" thickBot="1">
      <c r="A186" s="15"/>
      <c r="B186" s="15"/>
      <c r="C186" s="12" t="s">
        <v>493</v>
      </c>
      <c r="D186" s="12" t="s">
        <v>492</v>
      </c>
    </row>
    <row r="187" spans="1:4" ht="31.5" thickBot="1">
      <c r="A187" s="13"/>
      <c r="B187" s="13"/>
      <c r="C187" s="10" t="s">
        <v>491</v>
      </c>
      <c r="D187" s="10" t="s">
        <v>490</v>
      </c>
    </row>
    <row r="188" spans="1:4" ht="31.5" thickBot="1">
      <c r="A188" s="11" t="s">
        <v>806</v>
      </c>
      <c r="B188" s="11" t="s">
        <v>489</v>
      </c>
      <c r="C188" s="14" t="s">
        <v>488</v>
      </c>
      <c r="D188" s="14" t="s">
        <v>487</v>
      </c>
    </row>
    <row r="189" spans="1:4" ht="31.5" thickBot="1">
      <c r="A189" s="11"/>
      <c r="B189" s="11"/>
      <c r="C189" s="18" t="s">
        <v>485</v>
      </c>
      <c r="D189" s="18" t="s">
        <v>486</v>
      </c>
    </row>
    <row r="190" spans="1:4" ht="31.5" thickBot="1">
      <c r="A190" s="11"/>
      <c r="B190" s="11"/>
      <c r="C190" s="18" t="s">
        <v>485</v>
      </c>
      <c r="D190" s="18" t="s">
        <v>484</v>
      </c>
    </row>
    <row r="191" spans="1:4" ht="47" thickBot="1">
      <c r="A191" s="11"/>
      <c r="B191" s="11"/>
      <c r="C191" s="12" t="s">
        <v>402</v>
      </c>
      <c r="D191" s="12" t="s">
        <v>483</v>
      </c>
    </row>
    <row r="192" spans="1:4" ht="31.5" thickBot="1">
      <c r="A192" s="41" t="s">
        <v>806</v>
      </c>
      <c r="B192" s="41" t="s">
        <v>482</v>
      </c>
      <c r="C192" s="10" t="s">
        <v>481</v>
      </c>
      <c r="D192" s="10" t="s">
        <v>480</v>
      </c>
    </row>
    <row r="193" spans="1:4" ht="31">
      <c r="A193" s="16" t="s">
        <v>806</v>
      </c>
      <c r="B193" s="16" t="s">
        <v>82</v>
      </c>
      <c r="C193" s="14" t="s">
        <v>393</v>
      </c>
      <c r="D193" s="14" t="s">
        <v>392</v>
      </c>
    </row>
    <row r="194" spans="1:4" ht="31.5" thickBot="1">
      <c r="A194" s="15"/>
      <c r="B194" s="15"/>
      <c r="C194" s="12" t="s">
        <v>391</v>
      </c>
      <c r="D194" s="12" t="s">
        <v>390</v>
      </c>
    </row>
    <row r="195" spans="1:4" ht="47" thickBot="1">
      <c r="A195" s="15"/>
      <c r="B195" s="15"/>
      <c r="C195" s="14" t="s">
        <v>479</v>
      </c>
      <c r="D195" s="14" t="s">
        <v>478</v>
      </c>
    </row>
    <row r="196" spans="1:4" ht="47" thickBot="1">
      <c r="A196" s="15"/>
      <c r="B196" s="15"/>
      <c r="C196" s="12" t="s">
        <v>477</v>
      </c>
      <c r="D196" s="12" t="s">
        <v>476</v>
      </c>
    </row>
    <row r="197" spans="1:4" ht="31.5" thickBot="1">
      <c r="A197" s="15"/>
      <c r="B197" s="15"/>
      <c r="C197" s="14" t="s">
        <v>475</v>
      </c>
      <c r="D197" s="14" t="s">
        <v>474</v>
      </c>
    </row>
    <row r="198" spans="1:4" ht="47" thickBot="1">
      <c r="A198" s="15"/>
      <c r="B198" s="15"/>
      <c r="C198" s="18" t="s">
        <v>473</v>
      </c>
      <c r="D198" s="18" t="s">
        <v>472</v>
      </c>
    </row>
    <row r="199" spans="1:4" ht="31.5" thickBot="1">
      <c r="A199" s="15"/>
      <c r="B199" s="15"/>
      <c r="C199" s="18" t="s">
        <v>471</v>
      </c>
      <c r="D199" s="18" t="s">
        <v>470</v>
      </c>
    </row>
    <row r="200" spans="1:4" ht="47" thickBot="1">
      <c r="A200" s="15"/>
      <c r="B200" s="15"/>
      <c r="C200" s="12" t="s">
        <v>469</v>
      </c>
      <c r="D200" s="12" t="s">
        <v>468</v>
      </c>
    </row>
    <row r="201" spans="1:4" ht="31.5" thickBot="1">
      <c r="A201" s="15"/>
      <c r="B201" s="15"/>
      <c r="C201" s="10" t="s">
        <v>466</v>
      </c>
      <c r="D201" s="10" t="s">
        <v>465</v>
      </c>
    </row>
    <row r="202" spans="1:4" ht="16" thickBot="1">
      <c r="A202" s="15"/>
      <c r="B202" s="15"/>
      <c r="C202" s="14" t="s">
        <v>451</v>
      </c>
      <c r="D202" s="14" t="s">
        <v>439</v>
      </c>
    </row>
    <row r="203" spans="1:4" ht="47" thickBot="1">
      <c r="A203" s="15"/>
      <c r="B203" s="15"/>
      <c r="C203" s="18" t="s">
        <v>450</v>
      </c>
      <c r="D203" s="18" t="s">
        <v>449</v>
      </c>
    </row>
    <row r="204" spans="1:4" ht="31.5" thickBot="1">
      <c r="A204" s="15"/>
      <c r="B204" s="15"/>
      <c r="C204" s="18" t="s">
        <v>448</v>
      </c>
      <c r="D204" s="18" t="s">
        <v>447</v>
      </c>
    </row>
    <row r="205" spans="1:4" ht="31.5" thickBot="1">
      <c r="A205" s="15"/>
      <c r="B205" s="15"/>
      <c r="C205" s="18" t="s">
        <v>446</v>
      </c>
      <c r="D205" s="18" t="s">
        <v>445</v>
      </c>
    </row>
    <row r="206" spans="1:4" ht="31.5" thickBot="1">
      <c r="A206" s="15"/>
      <c r="B206" s="15"/>
      <c r="C206" s="18" t="s">
        <v>444</v>
      </c>
      <c r="D206" s="18" t="s">
        <v>443</v>
      </c>
    </row>
    <row r="207" spans="1:4" ht="31.5" thickBot="1">
      <c r="A207" s="15"/>
      <c r="B207" s="15"/>
      <c r="C207" s="12" t="s">
        <v>442</v>
      </c>
      <c r="D207" s="12" t="s">
        <v>441</v>
      </c>
    </row>
    <row r="208" spans="1:4" ht="47" thickBot="1">
      <c r="A208" s="15"/>
      <c r="B208" s="15"/>
      <c r="C208" s="14" t="s">
        <v>463</v>
      </c>
      <c r="D208" s="14" t="s">
        <v>462</v>
      </c>
    </row>
    <row r="209" spans="1:4" ht="47" thickBot="1">
      <c r="A209" s="15"/>
      <c r="B209" s="15"/>
      <c r="C209" s="12" t="s">
        <v>461</v>
      </c>
      <c r="D209" s="12" t="s">
        <v>460</v>
      </c>
    </row>
    <row r="210" spans="1:4" ht="47" thickBot="1">
      <c r="A210" s="13"/>
      <c r="B210" s="13"/>
      <c r="C210" s="10" t="s">
        <v>459</v>
      </c>
      <c r="D210" s="10" t="s">
        <v>458</v>
      </c>
    </row>
    <row r="211" spans="1:4" ht="31.5" thickBot="1">
      <c r="A211" s="20" t="s">
        <v>806</v>
      </c>
      <c r="B211" s="16" t="s">
        <v>457</v>
      </c>
      <c r="C211" s="14" t="s">
        <v>456</v>
      </c>
      <c r="D211" s="14" t="s">
        <v>455</v>
      </c>
    </row>
    <row r="212" spans="1:4" ht="47" thickBot="1">
      <c r="A212" s="19"/>
      <c r="B212" s="15"/>
      <c r="C212" s="12" t="s">
        <v>454</v>
      </c>
      <c r="D212" s="12" t="s">
        <v>453</v>
      </c>
    </row>
    <row r="213" spans="1:4" ht="15.5">
      <c r="A213" s="16" t="s">
        <v>806</v>
      </c>
      <c r="B213" s="16" t="s">
        <v>452</v>
      </c>
      <c r="C213" s="14" t="s">
        <v>451</v>
      </c>
      <c r="D213" s="14" t="s">
        <v>439</v>
      </c>
    </row>
    <row r="214" spans="1:4" ht="47" thickBot="1">
      <c r="A214" s="15"/>
      <c r="B214" s="15"/>
      <c r="C214" s="18" t="s">
        <v>450</v>
      </c>
      <c r="D214" s="18" t="s">
        <v>449</v>
      </c>
    </row>
    <row r="215" spans="1:4" ht="31.5" thickBot="1">
      <c r="A215" s="15"/>
      <c r="B215" s="15"/>
      <c r="C215" s="18" t="s">
        <v>448</v>
      </c>
      <c r="D215" s="18" t="s">
        <v>447</v>
      </c>
    </row>
    <row r="216" spans="1:4" ht="31.5" thickBot="1">
      <c r="A216" s="15"/>
      <c r="B216" s="15"/>
      <c r="C216" s="18" t="s">
        <v>446</v>
      </c>
      <c r="D216" s="18" t="s">
        <v>445</v>
      </c>
    </row>
    <row r="217" spans="1:4" ht="31.5" thickBot="1">
      <c r="A217" s="15"/>
      <c r="B217" s="15"/>
      <c r="C217" s="18" t="s">
        <v>444</v>
      </c>
      <c r="D217" s="18" t="s">
        <v>443</v>
      </c>
    </row>
    <row r="218" spans="1:4" ht="31.5" thickBot="1">
      <c r="A218" s="15"/>
      <c r="B218" s="15"/>
      <c r="C218" s="18" t="s">
        <v>442</v>
      </c>
      <c r="D218" s="18" t="s">
        <v>441</v>
      </c>
    </row>
    <row r="219" spans="1:4" ht="16" thickBot="1">
      <c r="A219" s="15"/>
      <c r="B219" s="15"/>
      <c r="C219" s="12" t="s">
        <v>440</v>
      </c>
      <c r="D219" s="12" t="s">
        <v>439</v>
      </c>
    </row>
    <row r="220" spans="1:4" ht="31">
      <c r="A220" s="15"/>
      <c r="B220" s="15"/>
      <c r="C220" s="14" t="s">
        <v>438</v>
      </c>
      <c r="D220" s="14" t="s">
        <v>436</v>
      </c>
    </row>
    <row r="221" spans="1:4" ht="31.5" thickBot="1">
      <c r="A221" s="15"/>
      <c r="B221" s="15"/>
      <c r="C221" s="18" t="s">
        <v>437</v>
      </c>
      <c r="D221" s="18" t="s">
        <v>436</v>
      </c>
    </row>
    <row r="222" spans="1:4" ht="31.5" thickBot="1">
      <c r="A222" s="15"/>
      <c r="B222" s="15"/>
      <c r="C222" s="18" t="s">
        <v>435</v>
      </c>
      <c r="D222" s="18" t="s">
        <v>434</v>
      </c>
    </row>
    <row r="223" spans="1:4" ht="31.5" thickBot="1">
      <c r="A223" s="15"/>
      <c r="B223" s="15"/>
      <c r="C223" s="18" t="s">
        <v>433</v>
      </c>
      <c r="D223" s="18" t="s">
        <v>432</v>
      </c>
    </row>
    <row r="224" spans="1:4" ht="31.5" thickBot="1">
      <c r="A224" s="15"/>
      <c r="B224" s="15"/>
      <c r="C224" s="18" t="s">
        <v>431</v>
      </c>
      <c r="D224" s="18" t="s">
        <v>430</v>
      </c>
    </row>
    <row r="225" spans="1:4" ht="31.5" thickBot="1">
      <c r="A225" s="15"/>
      <c r="B225" s="15"/>
      <c r="C225" s="18" t="s">
        <v>429</v>
      </c>
      <c r="D225" s="18" t="s">
        <v>428</v>
      </c>
    </row>
    <row r="226" spans="1:4" ht="31.5" thickBot="1">
      <c r="A226" s="15"/>
      <c r="B226" s="15"/>
      <c r="C226" s="18" t="s">
        <v>427</v>
      </c>
      <c r="D226" s="18" t="s">
        <v>426</v>
      </c>
    </row>
    <row r="227" spans="1:4" ht="31.5" thickBot="1">
      <c r="A227" s="15"/>
      <c r="B227" s="15"/>
      <c r="C227" s="18" t="s">
        <v>425</v>
      </c>
      <c r="D227" s="18" t="s">
        <v>424</v>
      </c>
    </row>
    <row r="228" spans="1:4" ht="31.5" thickBot="1">
      <c r="A228" s="15"/>
      <c r="B228" s="15"/>
      <c r="C228" s="18" t="s">
        <v>423</v>
      </c>
      <c r="D228" s="18" t="s">
        <v>422</v>
      </c>
    </row>
    <row r="229" spans="1:4" ht="47" thickBot="1">
      <c r="A229" s="15"/>
      <c r="B229" s="15"/>
      <c r="C229" s="18" t="s">
        <v>421</v>
      </c>
      <c r="D229" s="18" t="s">
        <v>420</v>
      </c>
    </row>
    <row r="230" spans="1:4" ht="31.5" thickBot="1">
      <c r="A230" s="15"/>
      <c r="B230" s="15"/>
      <c r="C230" s="18" t="s">
        <v>419</v>
      </c>
      <c r="D230" s="18" t="s">
        <v>418</v>
      </c>
    </row>
    <row r="231" spans="1:4" ht="31.5" thickBot="1">
      <c r="A231" s="15"/>
      <c r="B231" s="15"/>
      <c r="C231" s="18" t="s">
        <v>417</v>
      </c>
      <c r="D231" s="18" t="s">
        <v>416</v>
      </c>
    </row>
    <row r="232" spans="1:4" ht="31.5" thickBot="1">
      <c r="A232" s="15"/>
      <c r="B232" s="15"/>
      <c r="C232" s="18" t="s">
        <v>415</v>
      </c>
      <c r="D232" s="18" t="s">
        <v>414</v>
      </c>
    </row>
    <row r="233" spans="1:4" ht="47" thickBot="1">
      <c r="A233" s="15"/>
      <c r="B233" s="15"/>
      <c r="C233" s="18" t="s">
        <v>413</v>
      </c>
      <c r="D233" s="18" t="s">
        <v>412</v>
      </c>
    </row>
    <row r="234" spans="1:4" ht="47" thickBot="1">
      <c r="A234" s="15"/>
      <c r="B234" s="15"/>
      <c r="C234" s="18" t="s">
        <v>411</v>
      </c>
      <c r="D234" s="18" t="s">
        <v>410</v>
      </c>
    </row>
    <row r="235" spans="1:4" ht="47" thickBot="1">
      <c r="A235" s="15"/>
      <c r="B235" s="15"/>
      <c r="C235" s="18" t="s">
        <v>409</v>
      </c>
      <c r="D235" s="18" t="s">
        <v>408</v>
      </c>
    </row>
    <row r="236" spans="1:4" ht="31.5" thickBot="1">
      <c r="A236" s="15"/>
      <c r="B236" s="15"/>
      <c r="C236" s="18" t="s">
        <v>407</v>
      </c>
      <c r="D236" s="18" t="s">
        <v>403</v>
      </c>
    </row>
    <row r="237" spans="1:4" ht="31.5" thickBot="1">
      <c r="A237" s="15"/>
      <c r="B237" s="15"/>
      <c r="C237" s="18" t="s">
        <v>406</v>
      </c>
      <c r="D237" s="18" t="s">
        <v>403</v>
      </c>
    </row>
    <row r="238" spans="1:4" ht="31.5" thickBot="1">
      <c r="A238" s="15"/>
      <c r="B238" s="15"/>
      <c r="C238" s="18" t="s">
        <v>405</v>
      </c>
      <c r="D238" s="18" t="s">
        <v>403</v>
      </c>
    </row>
    <row r="239" spans="1:4" ht="31.5" thickBot="1">
      <c r="A239" s="15"/>
      <c r="B239" s="15"/>
      <c r="C239" s="12" t="s">
        <v>404</v>
      </c>
      <c r="D239" s="12" t="s">
        <v>403</v>
      </c>
    </row>
    <row r="240" spans="1:4" ht="31.5" thickBot="1">
      <c r="A240" s="16" t="s">
        <v>807</v>
      </c>
      <c r="B240" s="16" t="s">
        <v>44</v>
      </c>
      <c r="C240" s="10" t="s">
        <v>401</v>
      </c>
      <c r="D240" s="10" t="s">
        <v>400</v>
      </c>
    </row>
    <row r="241" spans="1:4" ht="46.5">
      <c r="A241" s="15"/>
      <c r="B241" s="15"/>
      <c r="C241" s="14" t="s">
        <v>399</v>
      </c>
      <c r="D241" s="14" t="s">
        <v>398</v>
      </c>
    </row>
    <row r="242" spans="1:4" ht="31.5" thickBot="1">
      <c r="A242" s="13"/>
      <c r="B242" s="13"/>
      <c r="C242" s="12" t="s">
        <v>397</v>
      </c>
      <c r="D242" s="12" t="s">
        <v>396</v>
      </c>
    </row>
    <row r="243" spans="1:4" ht="22.5">
      <c r="A243" s="17" t="s">
        <v>395</v>
      </c>
      <c r="B243" s="17"/>
      <c r="C243" s="17"/>
      <c r="D243" s="17"/>
    </row>
    <row r="244" spans="1:4" ht="29" customHeight="1" thickBot="1">
      <c r="A244" s="34"/>
      <c r="B244" s="34" t="s">
        <v>805</v>
      </c>
      <c r="C244" s="34" t="s">
        <v>808</v>
      </c>
      <c r="D244" s="34" t="s">
        <v>809</v>
      </c>
    </row>
    <row r="245" spans="1:4" ht="31.5" thickBot="1">
      <c r="A245" s="11" t="s">
        <v>806</v>
      </c>
      <c r="B245" s="11" t="s">
        <v>394</v>
      </c>
      <c r="C245" s="39" t="s">
        <v>393</v>
      </c>
      <c r="D245" s="14" t="s">
        <v>392</v>
      </c>
    </row>
    <row r="246" spans="1:4" ht="31">
      <c r="A246" s="11"/>
      <c r="B246" s="11"/>
      <c r="C246" s="44" t="s">
        <v>391</v>
      </c>
      <c r="D246" s="12" t="s">
        <v>390</v>
      </c>
    </row>
    <row r="247" spans="1:4" ht="31">
      <c r="A247" s="11" t="s">
        <v>806</v>
      </c>
      <c r="B247" s="11" t="s">
        <v>389</v>
      </c>
      <c r="C247" s="14" t="s">
        <v>388</v>
      </c>
      <c r="D247" s="14" t="s">
        <v>387</v>
      </c>
    </row>
    <row r="248" spans="1:4" ht="31">
      <c r="A248" s="11"/>
      <c r="B248" s="11"/>
      <c r="C248" s="18" t="s">
        <v>386</v>
      </c>
      <c r="D248" s="18" t="s">
        <v>385</v>
      </c>
    </row>
    <row r="249" spans="1:4" ht="31">
      <c r="A249" s="11"/>
      <c r="B249" s="11"/>
      <c r="C249" s="12" t="s">
        <v>384</v>
      </c>
      <c r="D249" s="12" t="s">
        <v>383</v>
      </c>
    </row>
    <row r="250" spans="1:4" ht="31">
      <c r="A250" s="11" t="s">
        <v>806</v>
      </c>
      <c r="B250" s="11" t="s">
        <v>382</v>
      </c>
      <c r="C250" s="14" t="s">
        <v>381</v>
      </c>
      <c r="D250" s="14" t="s">
        <v>380</v>
      </c>
    </row>
    <row r="251" spans="1:4" ht="47" thickBot="1">
      <c r="A251" s="11"/>
      <c r="B251" s="11"/>
      <c r="C251" s="12" t="s">
        <v>379</v>
      </c>
      <c r="D251" s="12" t="s">
        <v>378</v>
      </c>
    </row>
    <row r="252" spans="1:4" ht="31.5" thickBot="1">
      <c r="A252" s="9" t="s">
        <v>806</v>
      </c>
      <c r="B252" s="9" t="s">
        <v>376</v>
      </c>
      <c r="C252" s="10" t="s">
        <v>375</v>
      </c>
      <c r="D252" s="10" t="s">
        <v>374</v>
      </c>
    </row>
    <row r="253" spans="1:4" ht="47" thickBot="1">
      <c r="A253" s="41" t="s">
        <v>806</v>
      </c>
      <c r="B253" s="41" t="s">
        <v>373</v>
      </c>
      <c r="C253" s="40" t="s">
        <v>372</v>
      </c>
      <c r="D253" s="10" t="s">
        <v>371</v>
      </c>
    </row>
    <row r="254" spans="1:4" ht="22.5">
      <c r="A254" s="17" t="s">
        <v>370</v>
      </c>
      <c r="B254" s="17"/>
      <c r="C254" s="17"/>
      <c r="D254" s="17"/>
    </row>
    <row r="255" spans="1:4" ht="29" customHeight="1" thickBot="1">
      <c r="A255" s="34"/>
      <c r="B255" s="34" t="s">
        <v>805</v>
      </c>
      <c r="C255" s="34" t="s">
        <v>808</v>
      </c>
      <c r="D255" s="34" t="s">
        <v>809</v>
      </c>
    </row>
    <row r="256" spans="1:4" ht="31.5" thickBot="1">
      <c r="A256" s="9" t="s">
        <v>806</v>
      </c>
      <c r="B256" s="9" t="s">
        <v>369</v>
      </c>
      <c r="C256" s="10" t="s">
        <v>368</v>
      </c>
      <c r="D256" s="10" t="s">
        <v>367</v>
      </c>
    </row>
  </sheetData>
  <mergeCells count="74">
    <mergeCell ref="B240:B242"/>
    <mergeCell ref="B245:B246"/>
    <mergeCell ref="B247:B249"/>
    <mergeCell ref="B250:B251"/>
    <mergeCell ref="B188:B191"/>
    <mergeCell ref="B193:B210"/>
    <mergeCell ref="B211:B212"/>
    <mergeCell ref="B213:B239"/>
    <mergeCell ref="B99:B103"/>
    <mergeCell ref="B109:B111"/>
    <mergeCell ref="B112:B127"/>
    <mergeCell ref="B129:B130"/>
    <mergeCell ref="B132:B187"/>
    <mergeCell ref="B70:B77"/>
    <mergeCell ref="B78:B81"/>
    <mergeCell ref="B82:B86"/>
    <mergeCell ref="B91:B98"/>
    <mergeCell ref="B58:B60"/>
    <mergeCell ref="B65:B66"/>
    <mergeCell ref="B68:B69"/>
    <mergeCell ref="B43:B47"/>
    <mergeCell ref="B49:B52"/>
    <mergeCell ref="B53:B55"/>
    <mergeCell ref="B20:B23"/>
    <mergeCell ref="B24:B26"/>
    <mergeCell ref="B27:B28"/>
    <mergeCell ref="B29:B33"/>
    <mergeCell ref="B35:B40"/>
    <mergeCell ref="B4:B6"/>
    <mergeCell ref="B7:B11"/>
    <mergeCell ref="B12:B14"/>
    <mergeCell ref="B15:B16"/>
    <mergeCell ref="B17:B19"/>
    <mergeCell ref="A213:A239"/>
    <mergeCell ref="A240:A242"/>
    <mergeCell ref="A245:A246"/>
    <mergeCell ref="A247:A249"/>
    <mergeCell ref="A250:A251"/>
    <mergeCell ref="A132:A187"/>
    <mergeCell ref="A188:A191"/>
    <mergeCell ref="A193:A210"/>
    <mergeCell ref="A211:A212"/>
    <mergeCell ref="A99:A103"/>
    <mergeCell ref="A109:A111"/>
    <mergeCell ref="A112:A127"/>
    <mergeCell ref="A129:A130"/>
    <mergeCell ref="A68:A69"/>
    <mergeCell ref="A70:A77"/>
    <mergeCell ref="A78:A81"/>
    <mergeCell ref="A82:A86"/>
    <mergeCell ref="A91:A98"/>
    <mergeCell ref="A53:A55"/>
    <mergeCell ref="A58:A60"/>
    <mergeCell ref="A65:A66"/>
    <mergeCell ref="A35:A40"/>
    <mergeCell ref="A43:A47"/>
    <mergeCell ref="A49:A52"/>
    <mergeCell ref="A243:D243"/>
    <mergeCell ref="A254:D254"/>
    <mergeCell ref="A4:A6"/>
    <mergeCell ref="A7:A11"/>
    <mergeCell ref="A12:A14"/>
    <mergeCell ref="A15:A16"/>
    <mergeCell ref="A17:A19"/>
    <mergeCell ref="A20:A23"/>
    <mergeCell ref="A1:D1"/>
    <mergeCell ref="A2:D2"/>
    <mergeCell ref="A63:D63"/>
    <mergeCell ref="A87:D87"/>
    <mergeCell ref="A104:D104"/>
    <mergeCell ref="A105:D105"/>
    <mergeCell ref="A24:A26"/>
    <mergeCell ref="A27:A28"/>
    <mergeCell ref="A29:A33"/>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High-frequency CWE</vt:lpstr>
      <vt:lpstr>CCPP Cover</vt:lpstr>
      <vt:lpstr>CCPP Miss</vt:lpstr>
      <vt:lpstr>CCPP Uncover CWE Reason</vt:lpstr>
      <vt:lpstr>Java Cover</vt:lpstr>
      <vt:lpstr>Java Miss</vt:lpstr>
      <vt:lpstr>Java Uncover CWE Reason</vt:lpstr>
      <vt:lpstr>Python Cover</vt:lpstr>
      <vt:lpstr>Python Miss</vt:lpstr>
      <vt:lpstr>Python Uncover CWE Reason</vt:lpstr>
      <vt:lpstr>Checker Migration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知霖 李</dc:creator>
  <cp:lastModifiedBy>知霖 李</cp:lastModifiedBy>
  <dcterms:created xsi:type="dcterms:W3CDTF">2026-03-19T07:08:08Z</dcterms:created>
  <dcterms:modified xsi:type="dcterms:W3CDTF">2026-03-19T08:32:10Z</dcterms:modified>
</cp:coreProperties>
</file>