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OthersMalwareList" sheetId="2" r:id="rId5"/>
    <sheet state="visible" name="CryptominersMalwareList" sheetId="3" r:id="rId6"/>
  </sheets>
  <definedNames/>
  <calcPr/>
</workbook>
</file>

<file path=xl/sharedStrings.xml><?xml version="1.0" encoding="utf-8"?>
<sst xmlns="http://schemas.openxmlformats.org/spreadsheetml/2006/main" count="1310" uniqueCount="610">
  <si>
    <t>Type</t>
  </si>
  <si>
    <t>Count</t>
  </si>
  <si>
    <t>backdoor</t>
  </si>
  <si>
    <t>ransomware</t>
  </si>
  <si>
    <t>cryptominer</t>
  </si>
  <si>
    <t>spyware</t>
  </si>
  <si>
    <t>unknown</t>
  </si>
  <si>
    <t>Total</t>
  </si>
  <si>
    <t>Name</t>
  </si>
  <si>
    <t>Hash</t>
  </si>
  <si>
    <t>Final Type</t>
  </si>
  <si>
    <t>Backdoor.MSIL.Agent.jdt</t>
  </si>
  <si>
    <t>ab8c439957396db4adfba871c254ca799ab1a7375631dc630d14dbd4470352b5</t>
  </si>
  <si>
    <t>remote access trojan</t>
  </si>
  <si>
    <t>Backdoor.MSIL.Crysan.ma</t>
  </si>
  <si>
    <t>9d847f1168ee9ba615a9022c4f6665afc81f8f96366848c86c06964ba606c73f</t>
  </si>
  <si>
    <t>trojan</t>
  </si>
  <si>
    <t>Backdoor.MSIL.NanoBot.bbks</t>
  </si>
  <si>
    <t>5b1c2955557fd7891c6cf95c22439e662b94c4a4ec0eaadd70420a3fb347465c</t>
  </si>
  <si>
    <t>Backdoor.MSIL.NanoBot.bdcg</t>
  </si>
  <si>
    <t>1c27f57ddb7c5ccbf08702936e1c53d064e6eb2083ed5fd95b210443a6d7ecbe</t>
  </si>
  <si>
    <t>Backdoor.Win32.DarkVNC.jo</t>
  </si>
  <si>
    <t>02ed63cbeaf40a7221a007c8fd3641de0406943ac82f49cc5b3e85cfa0e17ec3</t>
  </si>
  <si>
    <t>backdoor-trojan</t>
  </si>
  <si>
    <t>Backdoor.Win32.Dridex.sz</t>
  </si>
  <si>
    <t>c94fe7b646b681ac85756b4ce7f85f4745a7b505f1a2215ba8b58375238bad10</t>
  </si>
  <si>
    <t>backdoor-stealing credentials</t>
  </si>
  <si>
    <t>Backdoor.Win32.Gulpix.ccy</t>
  </si>
  <si>
    <t>4ce7c9e9ca6f785921921de4d0b75c5436cd0d760ac71ddb30b8c5a610ae34dd</t>
  </si>
  <si>
    <t>Backdoor.Win32.Laserv.b</t>
  </si>
  <si>
    <t>9412a66bc81f51a1fa916ac47c77e02ac1a7c9dff543233ed70aa265ef6a1e76</t>
  </si>
  <si>
    <t>HEUR-Backdoor.Win32.Gulpix.vho</t>
  </si>
  <si>
    <t>697d33be52a77659f0347fe0f001449b40d42497a14069a42fcb66ba8d1dedac</t>
  </si>
  <si>
    <t>HEUR-Backdoor.Win32.Remcos.gen</t>
  </si>
  <si>
    <t>ae7f1c5275f3c26ca8ac59db5b08fba93078b8292354ad21521667c80fc407a4</t>
  </si>
  <si>
    <t>backdoor-remoteaccess</t>
  </si>
  <si>
    <t>HEUR-Trojan.MSIL.Crypt.gen</t>
  </si>
  <si>
    <t>83456f70dec6de88075e8f81f212d4d0798f3dd42e37838c6d824cfd5bf2fa67</t>
  </si>
  <si>
    <t>HEUR-Trojan.Win32.RRAT.gen</t>
  </si>
  <si>
    <t>98c053d0a020c3146a1cfee09150fb2fc342f501ce00b0a898935c042ebe7016</t>
  </si>
  <si>
    <t>0760806d2cb04dfa58902d85e3503e313805e8056565097cf18d4d24249679d3</t>
  </si>
  <si>
    <t>b45741c0c50256480cdffc15bd14a3770d895232c1e482e91f5e298daea023fc</t>
  </si>
  <si>
    <t>HEUR-Trojan-PSW.MSIL.Agent.gen</t>
  </si>
  <si>
    <t>3690d1d02801a5cb5fbfe075853eb580648c681cf8fe11f9d3e77239ae1c617a</t>
  </si>
  <si>
    <t>stealer</t>
  </si>
  <si>
    <t>HEUR-Trojan-Spy.MSIL.Quasar.gen</t>
  </si>
  <si>
    <t>dff69a4857e56c6c013e1959908154884ed9653414ba1f6d1720f8b1f1af1f8a</t>
  </si>
  <si>
    <t>Krotten</t>
  </si>
  <si>
    <t>Trojan.MSIL.Agent.foww</t>
  </si>
  <si>
    <t>35826857f7763122fb380c1392f2d0fb820ec28c1f16e858b3846b9f681525af</t>
  </si>
  <si>
    <t>5b441845c2a6dd856d00a56b6dc812a13da0fee80a10e55ed7afd103914e6513</t>
  </si>
  <si>
    <t>7431f9ba6aec04eac9673c804378df129f167a06927649ec7aca9872fb15f14b</t>
  </si>
  <si>
    <t>ac9e09f103268fe05d4f463f8d192e7ff220ee1428258063b4f2f26c531ec57d</t>
  </si>
  <si>
    <t>c0cd9c51c4fc4f7805d5d2e5e08e3701c2214ab9ee25a239b2ab3c7af0c8e797</t>
  </si>
  <si>
    <t>c4682163181637eb17e174cc795eba8b094f6d6c76a60b14cdfa38ae7471c768</t>
  </si>
  <si>
    <t>Trojan.MSIL.Agent.fpar</t>
  </si>
  <si>
    <t>86c8896067480a260f931692b6f2223d603415a0708e8d16cc5ead90f9b22ba3</t>
  </si>
  <si>
    <t>c4e48bc0716a6eafda6fc596fc5a38a201071d76551ebb14921c6b38adf8deba</t>
  </si>
  <si>
    <t>Trojan.Win32.Agentb.jiad</t>
  </si>
  <si>
    <t>1e0cc4051f5ea6cb75b0df551bc5be60abc54ca51cd1611dc760aa245a0055dd</t>
  </si>
  <si>
    <t>8aa2c9406939c8c158483b7607b68846a87b1ee8fba9301d11aa812429516db5</t>
  </si>
  <si>
    <t>Trojan.Win32.Bublik.elhu</t>
  </si>
  <si>
    <t>3ba8a562f78af7776675f128f12777144fc3c73a471d8efb1950728179bb72d9</t>
  </si>
  <si>
    <t>smoke loader - backdoor</t>
  </si>
  <si>
    <t>Trojan.Win32.Ligooc.g</t>
  </si>
  <si>
    <t>08f3b51c8493c5ed8948ab35c956a465e0043094248d2f27a5d8fa9a696e3cbf</t>
  </si>
  <si>
    <t>Trojan.Win32.Makoob.dy</t>
  </si>
  <si>
    <t>023e1b592ce0c743700f2eaa3816c40afeadf9bb24ddac1545fd8aae6d34a006</t>
  </si>
  <si>
    <t>info stealer</t>
  </si>
  <si>
    <t>Trojan.Win32.Mucc.kye</t>
  </si>
  <si>
    <t>1d67c5b17b0115be9c9213910f41e052d520c7f86a5b9373f145f8c5f2ded8e4</t>
  </si>
  <si>
    <t>guloader</t>
  </si>
  <si>
    <t>Trojan.Win32.NanoBot.xad</t>
  </si>
  <si>
    <t>afc63626f787faecd8eafb1cb22be04cd8ea1afe3bfb1f52e8bccb6d7ef04cb1</t>
  </si>
  <si>
    <t>Trojan.Win32.Obfuscated.gen</t>
  </si>
  <si>
    <t>395c9b5c9c1d4703f47afa1f50a8892edd1f4588f6a74cf141c81044064d26c7</t>
  </si>
  <si>
    <t>Trojan-Banker.Win32.Gozi.igc</t>
  </si>
  <si>
    <t>59fc347dac3dd1c78d62393589818b5417ca041d697d155040988b14562bc797</t>
  </si>
  <si>
    <t>Trojan-Spy.MSIL.Heye.mx</t>
  </si>
  <si>
    <t>1de91436b3674fb28cbbfb0a16ccc2f428598b3eff15bafefbe82939cd423835</t>
  </si>
  <si>
    <t>Trojan-Spy.MSIL.Quasar.jdb</t>
  </si>
  <si>
    <t>29790388ca244a8fd3bb2448a59e45fba4dc715fec7a0bf09a7f6d4df79ef9a9</t>
  </si>
  <si>
    <t>Trojan-Spy.Win32.Agent.jusx</t>
  </si>
  <si>
    <t>284f5d7c77eab431e6dd8bdd9e508bbd1e2e3dc467b40f68b834b1a437061061</t>
  </si>
  <si>
    <t>Trojan-Spy.Win32.AveMaria.cqz</t>
  </si>
  <si>
    <t>d3dc4b2cf4dcc0e0ba520ab033e94a7725aa8f86c2b05d49fef5e5e1f60b7844</t>
  </si>
  <si>
    <t>rat-stealer</t>
  </si>
  <si>
    <t>Trojan-Spy.Win32.AveMaria.das</t>
  </si>
  <si>
    <t>083c554b8e94d2454ad639d1ff04113276e12a87060945d234eb02e5ee1a83c9</t>
  </si>
  <si>
    <t>Trojan-Spy.Win32.Ursnif.aadm</t>
  </si>
  <si>
    <t>19b3c091f3805bd947578183b5f4f77b0cc8bc542527e69cd14f7e1e6337351d</t>
  </si>
  <si>
    <t>stealer-spy</t>
  </si>
  <si>
    <t>UDS-DangerousObject.Multi.Generic</t>
  </si>
  <si>
    <t>a684a7d895b3f2ca56b7f169e595012c7aa82a66d58f91ef9f97cbe01134e549</t>
  </si>
  <si>
    <t>UDS-Trojan.Multi.GenericML.xnet</t>
  </si>
  <si>
    <t>6576da1f0d0e8c2d7457c2898d0b8d2d7ad40527c60473910f86da6cf39c0951</t>
  </si>
  <si>
    <t>backdoor trojan</t>
  </si>
  <si>
    <t>VHO-Backdoor.Win32.Sinowal.gen</t>
  </si>
  <si>
    <t>39e4366de58f4ac1d43bd7deaabb516694317397dd1f447d8f19623123083c61</t>
  </si>
  <si>
    <t>azorult</t>
  </si>
  <si>
    <t>Virus.Win32.Pioneer.cz</t>
  </si>
  <si>
    <t>5349936f32f9d998a6b60cb20c1f8de9eca1f709d362877e2fe32d1a655310d2</t>
  </si>
  <si>
    <t>Trojan:Win32/Mediyes.C</t>
  </si>
  <si>
    <t>000d1bab5fa789f2d3b120bccb5452c7c3fe52073bd88d7d651b27dc68eb5423</t>
  </si>
  <si>
    <t>Backdoor:Win32/Simda.A</t>
  </si>
  <si>
    <t>008dbd9cf44141a63f91f7065eb699bc754099362209ed66b575c6c3db71069b</t>
  </si>
  <si>
    <t>PWS:Win32/Fareit</t>
  </si>
  <si>
    <t>15a5e7452155069444548108da7855ffb5bd31dc2440f4a47de73f53d81eb23f</t>
  </si>
  <si>
    <t>Trojan:Win32/Mediyes</t>
  </si>
  <si>
    <t>15a8944744d4a8d98c2afcab0d9a7e6ce996c132876352c96aa0b9eb55d2221d</t>
  </si>
  <si>
    <t>15b23faf041b76c39bdfe6befc52008859e1d614512f6c47d792fa67476ed5bb</t>
  </si>
  <si>
    <t>TrojanDownloader:O97M/Emotet.PEE!MTB</t>
  </si>
  <si>
    <t>15b496bf68dc5385ebf19054bf7621ebf354cf0c1be1df95e200918da33483fc</t>
  </si>
  <si>
    <t>Trojan:Win32/Ditertag.A</t>
  </si>
  <si>
    <t>15c1e1189bcc58e3223c068a1d7810b1ba316aab324f8e216a9ef796572c6562</t>
  </si>
  <si>
    <t>TrojanDownloader:O97M/Emotet.RKC!MTB</t>
  </si>
  <si>
    <t>15c3e5233587adfb29ef1edc173e8687c980dc1c93f43d345d7bcfc734dc35d0</t>
  </si>
  <si>
    <t>15d7135330ed6aa9d61deaeed243554a982a09b4d77816643cc175a012dcfd00</t>
  </si>
  <si>
    <t>15dbf11a6447c9e092dbe4e40bcd11a323d5e3971ebf77e009ddcb2750b1419e</t>
  </si>
  <si>
    <t>VBA/Agent.K!tr.dldr</t>
  </si>
  <si>
    <t>15f3fb6dfa920996f70baeb95d6a459700a4d0822b25ec3ea7a37ea056b76977</t>
  </si>
  <si>
    <t>VBA/Agent.SNH!tr.dldr</t>
  </si>
  <si>
    <t>15f21498e046ce0577fa5fc0922e7c4953c8df70e99a1c3929c3c1584fea4938</t>
  </si>
  <si>
    <t>W32/Mediyes.FA!tr</t>
  </si>
  <si>
    <t>15f256725955f7f40ff39b8953e0128522d78c4c45884b799f29b71e8f0bcf2d</t>
  </si>
  <si>
    <t>VBA/Agent.AUZ!tr.dldr</t>
  </si>
  <si>
    <t>16db7d9a589765bb9cb295fa084d5a72c59383a39d4a0f16bd8d67a0856a5df3</t>
  </si>
  <si>
    <t>W32/Agent!tr</t>
  </si>
  <si>
    <t>91d07adbf35edb6bb96e7b210f17b9b868ed858802727d6f69c1e5a2d37a9c53</t>
  </si>
  <si>
    <t>W32/GenKryptik.BMXO!tr</t>
  </si>
  <si>
    <t>411a00fea7aaa5e1e4fa152c0649fefc8a84e465d3d8a11bed1a7b322cb73bb7</t>
  </si>
  <si>
    <t>TrojanDownloader:O97M/Emotet.CSK!MTB</t>
  </si>
  <si>
    <t>00584fe3831e669f912c1b7d648d5d3e1346e6051f4f0ddd1f1c3187c9f30ecd</t>
  </si>
  <si>
    <t>LNK/Agent.EQ!tr</t>
  </si>
  <si>
    <t>866a197fd8a9019f0d21f9d6389c40e7a59c4335486e0662476783e39160de61</t>
  </si>
  <si>
    <t>W32/ZBOT.HL!tr</t>
  </si>
  <si>
    <t>1712e0d28b8d6e7f18870d744c8d21d1124decb9f876ec27e39bc1081663cf86</t>
  </si>
  <si>
    <t>W32/ZeroAccess.B!tr</t>
  </si>
  <si>
    <t>004843d2d85eb96ccd4e5e3dc7f54ed114753bc589af5566ac5d598d884bad51</t>
  </si>
  <si>
    <t>VirTool:Win32/Obfuscator.AFQ</t>
  </si>
  <si>
    <t>16127bbd48a8e4114510c334a92e1aa41c90a0bb796eb412c543287556212cfc</t>
  </si>
  <si>
    <t>16625da983c3aef5b51069563ec1727be5c7a705fcebaae2a126e46d8e5b9c44</t>
  </si>
  <si>
    <t>16843d42c403fe3a9ec321cbf1bba10ca682bd35a84c49edc06b37cec747ec77</t>
  </si>
  <si>
    <t>Backdoor.Win32.Mokes.aihm</t>
  </si>
  <si>
    <t>173b72dcad9c8376adb5c67014e15feb1a041f927a386e1dae6d609ff0e4a003</t>
  </si>
  <si>
    <t>cryptowall/cryptodefense</t>
  </si>
  <si>
    <t>HEUR-Backdoor.Win32.Tofsee.vho</t>
  </si>
  <si>
    <t>a642282b8e8ca6d7364098f0c994a82606b46d188efb8d890eb071d247aa95fe</t>
  </si>
  <si>
    <t>miner</t>
  </si>
  <si>
    <t>HEUR-Trojan.Win32.Miner.gen</t>
  </si>
  <si>
    <t>197cf79345f62d2b7ca2aceb81fc47e0da5348e041398d4d7aeb1e4048dac544</t>
  </si>
  <si>
    <t>Backdoor.Win32.Agent.mytuwk</t>
  </si>
  <si>
    <t>8a80a763b2921dfeeeec8a9c75b06af7b37f4281541f959e6229b835b46f1185</t>
  </si>
  <si>
    <t>ransom</t>
  </si>
  <si>
    <t>Backdoor.Win32.Androm.piqw</t>
  </si>
  <si>
    <t>814b0968761c0dbd4a43208cd82d150aa6608538abb845561257687ed9cd0524</t>
  </si>
  <si>
    <t>Backdoor.Win32.Androm.txcx</t>
  </si>
  <si>
    <t>5cd5f57afb04ba3ce4e5aaee5a7fa7d10b24a334e30911a49a4cc4cb52982848</t>
  </si>
  <si>
    <t>Backdoor.Win32.DarkKomet.aagt</t>
  </si>
  <si>
    <t>806edea6dcd7aba5324f6a3c9f1f9f84e80baf0667e76d0c1e44ffefbc0655b1</t>
  </si>
  <si>
    <t>Backdoor.Win32.DarkKomet.xyk</t>
  </si>
  <si>
    <t>967db64d16674b438203bc9303f8e7ad4f424ada45eb28330dd61295ee86786d</t>
  </si>
  <si>
    <t>HEUR-Backdoor.Win32.Androm.gen</t>
  </si>
  <si>
    <t>bd21ef2fd03f08e64b61b4048bdcfdcbd7c61c869f32c5ea114d75afcbd94cc9</t>
  </si>
  <si>
    <t>HEUR-Trojan-Ransom.MSIL.Blocker.gen</t>
  </si>
  <si>
    <t>2075242105245f90d73c84eae08240f7048383703c4ac2c00b96bf0694a91e82</t>
  </si>
  <si>
    <t>HEUR-Trojan-Ransom.MSIL.Cryptor.gen</t>
  </si>
  <si>
    <t>1e751530eccc5c6424c1e5611d2b17b2fe3e8879ef01395aa9809ef6472b58d7</t>
  </si>
  <si>
    <t>HEUR-Trojan-Ransom.MSIL.Encoder.gen</t>
  </si>
  <si>
    <t>742baaf663ff02051b6ed1fc8df00e9df30efb2cde6bddd29478a7975b1ed041</t>
  </si>
  <si>
    <t>7755ce4a2a9cfee44fedcd9149c5ae45bb7aa7b019cbeae7a107641c12d5d58e</t>
  </si>
  <si>
    <t>HEUR-Trojan-Ransom.MSIL.Tear.gen</t>
  </si>
  <si>
    <t>5d9e4abeeecf4ac855880206049246abe0f49a14bfc693349a81605478dde63b</t>
  </si>
  <si>
    <t>HEUR-Trojan-Ransom.Win32.Agent.gen</t>
  </si>
  <si>
    <t>2d01c32d51e4bbb986255e402da4624a61b8ae960532fbb7bb0d3b0080cb9946</t>
  </si>
  <si>
    <t>HEUR-Trojan-Ransom.Win32.Blocker.gen</t>
  </si>
  <si>
    <t>0a7a9452a191d8f5777dfe22e71f043968d48fd013f158de638fbc6f32fe9999</t>
  </si>
  <si>
    <t>0a122a9c5b9ca7f66424aa64cdb7dc9c5d4093583e9afb89a26c6dd0f6587ea3</t>
  </si>
  <si>
    <t>HEUR-Trojan-Ransom.Win32.Convagent.gen</t>
  </si>
  <si>
    <t>000f31f85d387e3e18cae7c03c5cbb1fde5c0c6ecc2f3bcf1168820f3f67530b</t>
  </si>
  <si>
    <t>096d66e5982a15e1c1a9c795bae8a0b360ac5b95c44df978f00eb1645f8f1015</t>
  </si>
  <si>
    <t>HEUR-Trojan-Ransom.Win32.CryFile.gen</t>
  </si>
  <si>
    <t>bd5d3ebe6150f53c1535e1667a18bbd4831751a414e7518dc8e1d15a19db95b3</t>
  </si>
  <si>
    <t>HEUR-Trojan-Ransom.Win32.DMR.vho</t>
  </si>
  <si>
    <t>2e75096b3364e2e9fef81fac5626e1fb15d9e5f76afe308cf7d4053040f65685</t>
  </si>
  <si>
    <t>HEUR-Trojan-Ransom.Win32.Egregor.gen</t>
  </si>
  <si>
    <t>004a2dc3ec7b98fa7fe6ae9c23a8b051ec30bcfcd2bc387c440c07ff5180fe9a</t>
  </si>
  <si>
    <t>HEUR-Trojan-Ransom.Win32.Encoder.gen</t>
  </si>
  <si>
    <t>22709d7884e71cdeb419e81453644edef69f8373a7a676c85c4d85f1ab67be46</t>
  </si>
  <si>
    <t>HEUR-Trojan-Ransom.Win32.Generic</t>
  </si>
  <si>
    <t>5d38ebafe05f6b9a2a94dd107bdda796b33563865ca6a1b9e562bcea63526a8e</t>
  </si>
  <si>
    <t>7a38f70d923669a989ea52fa1c356c5ac7ccce4067a37782973466102e3d27f6</t>
  </si>
  <si>
    <t>81e81f0bbbdb831eda215033b7a7dbf2eed3812f4e58118f181a8e99e613179e</t>
  </si>
  <si>
    <t>0545f842ca2eb77bcac0fd17d6d0a8c607d7dbc8669709f3096e5c1828e1c049</t>
  </si>
  <si>
    <t>HEUR-Trojan-Ransom.Win32.Limbozar.vho</t>
  </si>
  <si>
    <t>581122114ad28f404b2cc4f8df5d77b6ed447f8f26f862960bb0181776bfacd9</t>
  </si>
  <si>
    <t>HEUR-Trojan-Ransom.Win32.Shade.gen</t>
  </si>
  <si>
    <t>3e98eb61e6b238064ffcecbcb974076da7839d22ee78187b764a7cbda561e8e3</t>
  </si>
  <si>
    <t>HEUR-Trojan-Ransom.Win32.Sodin.vho</t>
  </si>
  <si>
    <t>0eb2873b91bedb21963ce3150732914fefcbdec884cd7b3d0e63b5f5424d3b37</t>
  </si>
  <si>
    <t>0f93147c1e13fa4ba37dd91e93d11ed899236036ae11eb4bc35f4e8f4aa5cc92</t>
  </si>
  <si>
    <t>7aaf4b2e40306cbb65edd0aed85a61ef4bbe538837684f48eafefebbdb871c11</t>
  </si>
  <si>
    <t>47031a0543d2d1a8f5f8277d16891395dcf7cc57e7ca56cc76fad33a4376e902</t>
  </si>
  <si>
    <t>HEUR-Trojan-Ransom.Win32.Stop.gen</t>
  </si>
  <si>
    <t>051a2902c6a41210cbf84e97a4d24b7f4538414c25433e2e75ad0b6c9f7bf481</t>
  </si>
  <si>
    <t>HEUR-Trojan-Ransom.Win32.Stop.vho</t>
  </si>
  <si>
    <t>8a4214d3c69df6a10e057fe1071e6bbb2ebd463bf3e73b9c66c3cbf3f31839b2</t>
  </si>
  <si>
    <t>KeypassRansomware</t>
  </si>
  <si>
    <t>Trojan.Win32.Reconyc.jmjd</t>
  </si>
  <si>
    <t>044d234d96ba4d2c8d6b75dce9f3b778137708ed2fd39edfab8711d3431f8763</t>
  </si>
  <si>
    <t>Trojan-Ransom.Python.Pyrgen.a</t>
  </si>
  <si>
    <t>7ed29b5971fdfce885116395debc7289bf0e27966e6c72e41f0e6902b30c6575</t>
  </si>
  <si>
    <t>Trojan-Ransom.Win32.Agent.awnk</t>
  </si>
  <si>
    <t>af53e36a62f237597b47d34349e40c16a3682a492fe7c320c7e834f6247e078a</t>
  </si>
  <si>
    <t>Trojan-Ransom.Win32.Agent.awyt</t>
  </si>
  <si>
    <t>969ca1f1cd74be7951552e6d03ee91abda18255b1761dfd46e049737ab0db12d</t>
  </si>
  <si>
    <t>Trojan-Ransom.Win32.Blocker.lckf</t>
  </si>
  <si>
    <t>6e10a2668f758a105e33b8cc649173fcadc5c7f5a58f7e88e9512224a4fa9a6c</t>
  </si>
  <si>
    <t>8e10ad7f245a790c483b21dc2c7b568f11c57b346d502b361f4ba39c491c389c</t>
  </si>
  <si>
    <t>35a26a7cc7d31b595a3931172ed60e34e50bbdc56c848d617cb394146e09a8ef</t>
  </si>
  <si>
    <t>Trojan-Ransom.Win32.Coronavi.a</t>
  </si>
  <si>
    <t>3299f07bc0711b3587fe8a1c6bf3ee6bcbc14cb775f64b28a61d72ebcb8968d3</t>
  </si>
  <si>
    <t>Trojan-Ransom.Win32.Crusis.to</t>
  </si>
  <si>
    <t>00ce72bb6fb1d2c1d32aa4c4a147e1b9b390cf9d3ae8b5c0cab2718118db4430</t>
  </si>
  <si>
    <t>2d0eb35f04745646d8c6eb3d1ab1c3e8bc8c30f1a9dc0ad89ea260e898ed9d4e</t>
  </si>
  <si>
    <t>038e577d25d5b9237fbbef6080f53f462b01e75f83449bf0020ef0b14f371ac6</t>
  </si>
  <si>
    <t>Trojan-Ransom.Win32.Crypmod.adip</t>
  </si>
  <si>
    <t>190a621ed9d5471e03fbc7144f04b3ed0d94b5be2ab0c4bc1df345120986d19a</t>
  </si>
  <si>
    <t>Trojan-Ransom.Win32.Crypmodadv.xrx</t>
  </si>
  <si>
    <t>951150abf88603c73afef53326bded068d0f87b45e01dee3d268eca4eedbe9dd</t>
  </si>
  <si>
    <t>Trojan-Ransom.Win32.Cryptor.ddu</t>
  </si>
  <si>
    <t>0a739f4ec3d096010d0cd9fc0c0631f0b080cc2aad1f720fd1883737b6a6a952</t>
  </si>
  <si>
    <t>Trojan-Ransom.Win32.CryptXXX.asdgay</t>
  </si>
  <si>
    <t>2539ffb7dbf707e0d4031bfcda075ca7bf06007fc558457ca74432a90579c071</t>
  </si>
  <si>
    <t>Trojan-Ransom.Win32.Encoder.hzw</t>
  </si>
  <si>
    <t>5f97741d6beab5fb38e7821c36e7e2662fc3dfc7d01f1248d844599e0bbd730d</t>
  </si>
  <si>
    <t>Trojan-Ransom.Win32.Encoder.tr</t>
  </si>
  <si>
    <t>539b0b5d54757e8a2b754ecdc2939eb7cf9db0ed1728e0eca407500222668505</t>
  </si>
  <si>
    <t>Trojan-Ransom.Win32.Everbe.g</t>
  </si>
  <si>
    <t>8ea97e0efba82bd6980c34015b47984c1d99b8f39e43132d852cb38d2537b3f6</t>
  </si>
  <si>
    <t>Trojan-Ransom.Win32.Foreign.okmc</t>
  </si>
  <si>
    <t>23f63135c2789e7ef408e0184508a7340f673860f0fefc09dd705276d82d7787</t>
  </si>
  <si>
    <t>Trojan-Ransom.Win32.GandCrypt.fbd</t>
  </si>
  <si>
    <t>52f2b6380b492c175837418285cbefa51f1de3187d00c01383bb5f9ca4ebe7db</t>
  </si>
  <si>
    <t>Trojan-Ransom.Win32.Gen.wdk</t>
  </si>
  <si>
    <t>007b5f204f5adfa631bab173a413a849da6d36cb198e9112777facdd090258f2</t>
  </si>
  <si>
    <t>Trojan-Ransom.Win32.Gen.wit</t>
  </si>
  <si>
    <t>30718dcdb6fc8e48a442f5b1f63e413e69f6cf2a279fed1c7c80e9517a133317</t>
  </si>
  <si>
    <t>Trojan-Ransom.Win32.JSWorm.aq</t>
  </si>
  <si>
    <t>5ab834f599c6ad35fcd0a168d93c52c399c6de7d1c20f33e25cb1fdb25aec9c6</t>
  </si>
  <si>
    <t>Trojan-Ransom.Win32.KlopRansom.f</t>
  </si>
  <si>
    <t>6b3a6afb6edc1c9d36e0793f00be3c0cf6626db26b3cfd31d6a18793453303a7</t>
  </si>
  <si>
    <t>Trojan-Ransom.Win32.Lockbit.p</t>
  </si>
  <si>
    <t>0a937d4fe8aa6cb947b95841c490d73e452a3cafcd92645afc353006786aba76</t>
  </si>
  <si>
    <t>Trojan-Ransom.Win32.Loo.c</t>
  </si>
  <si>
    <t>924cc338d5d03f8914fe54f184596415563c4172679a950245ac94c80c023c7d</t>
  </si>
  <si>
    <t>Trojan-Ransom.Win32.Makop.s</t>
  </si>
  <si>
    <t>9385c94181cda268839695c6b7adf6afd3218a44be5e31fa11eac8cee54f6db9</t>
  </si>
  <si>
    <t>Trojan-Ransom.Win32.Petr.xw</t>
  </si>
  <si>
    <t>027cc450ef5f8c5f653329641ec1fed91f694e0d229928963b30f6b0d7d3a745</t>
  </si>
  <si>
    <t>Trojan-Ransom.Win32.PornoAsset.dfbq</t>
  </si>
  <si>
    <t>29e0374a105fea9130acb3690ca69fc53e1c16cabae72013f84ba9781be9f27e</t>
  </si>
  <si>
    <t>Trojan-Ransom.Win32.Purga.mp</t>
  </si>
  <si>
    <t>24ed6ee6c21b01723299773311912048f6a4a782de9496c6e479c22d6fceb085</t>
  </si>
  <si>
    <t>Trojan-Ransom.Win32.Scatter.dj</t>
  </si>
  <si>
    <t>a2d2a485d33fd2ea8cdae677efffda26911bc737d520d1e8d2028136b160c9fb</t>
  </si>
  <si>
    <t>Trojan-Ransom.Win32.Shade.pho</t>
  </si>
  <si>
    <t>414bb1af4fbb618c4889d69144c7f66591c6e5294d0ab3b7ea8b774946977cf2</t>
  </si>
  <si>
    <t>Trojan-Ransom.Win32.Sodin.aed</t>
  </si>
  <si>
    <t>06c46067d0d0ea71dd5f8d6f2d4d050393db4d58c79dfcddfb1fbe2c51dabffa</t>
  </si>
  <si>
    <t>Trojan-Ransom.Win32.Stop.lg</t>
  </si>
  <si>
    <t>aa8c5d42026ac9a483f1984f762441d7f5805ef914819b473f9e15353995cc99</t>
  </si>
  <si>
    <t>Trojan-Ransom.Win32.TeslaRvng.a</t>
  </si>
  <si>
    <t>9ca0776e3c226e4ebb4c8c08ea750e6dbc22e447dea68e1e8795b5d5691472c0</t>
  </si>
  <si>
    <t>Trojan-Ransom.Win32.Wanna.m</t>
  </si>
  <si>
    <t>07c44729e2c570b37db695323249474831f5861d45318bf49ccf5d2f5c8ea1cd</t>
  </si>
  <si>
    <t>55504677f82981962d85495231695d3a92aa0b31ec35a957bd9cbbef618658e3</t>
  </si>
  <si>
    <t>Trojan-Ransom.Win32.WannaRen.e</t>
  </si>
  <si>
    <t>22a49fd2468178e5b33cad08985adde50f0530a33260affc58bee6b2401005a9</t>
  </si>
  <si>
    <t>ViraLock</t>
  </si>
  <si>
    <t>WannaCry</t>
  </si>
  <si>
    <t>Xyeta</t>
  </si>
  <si>
    <t>Rogue:Win32/Winwebsec</t>
  </si>
  <si>
    <t>000d6230792fefff601c0e5e87369196fdd5cfb484fdd87916a080d8b9ffc1c6</t>
  </si>
  <si>
    <t>000e731440308f57fde3cf58626ec77edd4f3f89a9d9e964ea170d18fdef9069</t>
  </si>
  <si>
    <t>Trojan:Win32/CryptInject</t>
  </si>
  <si>
    <t>6e9060d56e669658b059f25a05f37f4d266658fece36afdb564536607fd9570b</t>
  </si>
  <si>
    <t>W32/Kryptik.GQEQ!tr</t>
  </si>
  <si>
    <t>15fd3d69eb5da2ddc02c5c64cf8b123ba57e82e202e2a15fef056153deef647a</t>
  </si>
  <si>
    <t>W32/Kryptik.BTRN!tr</t>
  </si>
  <si>
    <t>16cfce3888836d7607c1bba7c4bc557135f70314f4e18153414255d881730bc2</t>
  </si>
  <si>
    <t>16d004d88b0e8968b83592ee3ae8987b769e8e0b98f2f50c8808338e4c594b1a</t>
  </si>
  <si>
    <t>W32/Lockscreen.LOA!tr</t>
  </si>
  <si>
    <t>16dd307c37f345ed1ad5e085bbaa4e68f08d0729a833ee7a1b06357eb007b025</t>
  </si>
  <si>
    <t>16de3cebb5572735cbbfb9753c74afac03d454d9fd0b783a1c01533934678165</t>
  </si>
  <si>
    <t>16e5f7f19a0d9b289944b529bb502f17ac8490ef348f65931f433d883e2d8afb</t>
  </si>
  <si>
    <t>W32/Matrix.2FFD!tr.ransom</t>
  </si>
  <si>
    <t>42f07bec4edcba04adac1d944f5ec131628565da831fccbfcd42292ea520a620</t>
  </si>
  <si>
    <t>W32/Kryptik.EA!tr</t>
  </si>
  <si>
    <t>0079ec1be1596ab0beac984488e2c3b37b84bbab98e7d69518e1f9ff7221b1cf</t>
  </si>
  <si>
    <t>0093e3ced0e59f8448b81598b031fa7bca9cd35938d680124648caf627b6342c</t>
  </si>
  <si>
    <t>Ransom:Win32/Criakl.D</t>
  </si>
  <si>
    <t>0442cfabb3212644c4b894a7e4a7e84c00fd23489cc4f96490f9988e6074b6ab</t>
  </si>
  <si>
    <t>941af29a59f8d5960af161b9116bbc7d574a9af6f69a47cf0d3daeb31cba6eb1</t>
  </si>
  <si>
    <t>1699a5f570d7986a34e620b5986702cca67d1cdaff3b90db7c44f6ed0e56f903</t>
  </si>
  <si>
    <t>W32/FakeAlert.B!tr</t>
  </si>
  <si>
    <t>1703a18ff6463d2c1376f9d4ed855e1262ca0af90171128c87e0de80917f7ba3</t>
  </si>
  <si>
    <t>1713e616b22640448fe7dfc78cf6ce5b645947e3be4fe2ebaf4c16c9e2bb71c6</t>
  </si>
  <si>
    <t>W32/GenKryptik.BJHM!tr</t>
  </si>
  <si>
    <t>2391d4e6b02d6ba9ce47ca34a88260c83c2f72a0886932be5a63c117a31c9488</t>
  </si>
  <si>
    <t>16207df2e1c30f3cddf976eb444ee730f02d6872a2cb8c154d8c9bb6c1856e0e</t>
  </si>
  <si>
    <t>W32/Virlock.E</t>
  </si>
  <si>
    <t>16440c4b5b60c27b68a6fcf3a75333cebb7689c5efb82a967886ee7274a5d579</t>
  </si>
  <si>
    <t>17224b8ff8cf1e639854b7df25b7583152d571e3b7bdf9658a4306347dce4e99</t>
  </si>
  <si>
    <t>000077419ead44800537b34f5c2137e572c472698a13c39151f90eaabde7c94e</t>
  </si>
  <si>
    <t>101512df3ce4c79c8f763e779e8d0cf1bfe31089b7107eb384280c3f6adc40b7</t>
  </si>
  <si>
    <t>0676816e9e450dea861a65a0b29f44179e1999f09a24e488ec6756528a5e6b65</t>
  </si>
  <si>
    <t>b9944cffaf13e3f1e91b28e09ebd470ace90ed207ee3bfd20a0f802a7a61ffac</t>
  </si>
  <si>
    <t>0b03bf1c7b596a862978999eebfa0703e6de48912c9a57e2fed3ae5cd747bea7</t>
  </si>
  <si>
    <t>15ac02c19c55e02ac3890706749c27319c8958c5792a432eb97aac65aeb8db66</t>
  </si>
  <si>
    <t>HEUR-Trojan-Spy.MSIL.KeyLogger.gen</t>
  </si>
  <si>
    <t>ea51449ecfbdea8639b28d8d1e4f0403f5e1f3b3e455d3d8c4beba7532a340d3</t>
  </si>
  <si>
    <t>keylogger</t>
  </si>
  <si>
    <t>ed5910defef802d55719379010b1cb99b007928f2947bcf0c778c8f479892084</t>
  </si>
  <si>
    <t>f38e6fdee72634232d6bc1c9e4a843716a2200c2092e71f7cfa8865ab9679e13</t>
  </si>
  <si>
    <t>fc5850691ea4a7b14caf53c5cd989fe6c04f7eb3d0e64ad39e184421234dcf77</t>
  </si>
  <si>
    <t>HEUR-Trojan-Spy.Win32.Xegumumune.gen</t>
  </si>
  <si>
    <t>9a31db5bc233b3fedeeb7f8fda079d92cb4c42377d763f3cf37c98d452962ebe</t>
  </si>
  <si>
    <t>trojan-spy</t>
  </si>
  <si>
    <t>Trojan.Win32.Povertel.asb</t>
  </si>
  <si>
    <t>e127a69284fb0dfa24cf49db889e6666e8efd039173a5b6f70b1ded73d66f041</t>
  </si>
  <si>
    <t>Trojan.Win32.VBKryjetor.cbll</t>
  </si>
  <si>
    <t>a0a84ef378c8199a1b4511396d185b39d2dca86ffc608144f9d12f61d7d48cfd</t>
  </si>
  <si>
    <t>agent tesla</t>
  </si>
  <si>
    <t>Trojan-Spy.MSIL.KeyLogger.jld</t>
  </si>
  <si>
    <t>5f660bdf5435c4fb1ad9f4aafbb7b38def8ca93dfed281e9b029d4d036e6946d</t>
  </si>
  <si>
    <t>Trojan-Spy.Win32.Hoaki.btu</t>
  </si>
  <si>
    <t>89ceb49c67e4f8f715b9eef4ad2b1fcac135da2560072c5f3449273f08a7f7bb</t>
  </si>
  <si>
    <t>spy</t>
  </si>
  <si>
    <t>Trojan-Spy.Win32.KeyLogger.brwe</t>
  </si>
  <si>
    <t>21918e20743fb41bb334aeb8927133307d3fa303dc0e509029d189645b5a5868</t>
  </si>
  <si>
    <t>Trojan-Spy.Win32.Noon.axyo</t>
  </si>
  <si>
    <t>87e3cf2fbbb603661b2b0ea872b9170f2c2db44220a123c09c3f774dfa93a073</t>
  </si>
  <si>
    <t>Trojan-Spy.Win32.Teamspy.p</t>
  </si>
  <si>
    <t>501addba8dca294be2ed39bffbd8927652672306e0c9181a7f9b7e66715aa626</t>
  </si>
  <si>
    <t>UDS-Trojan-Dropper.Win32.Generic</t>
  </si>
  <si>
    <t>1d9f4b6046daa6d94e37ccd29b3ac906dd9ca3eef5f4ddbfe29884835dfbde7e</t>
  </si>
  <si>
    <t>Worm.Win32.WBNA.srt</t>
  </si>
  <si>
    <t>5e90fa70f4a2a0ada0adff587fb3424b7e4fcb1f7507b944146ca323eda638d2</t>
  </si>
  <si>
    <t>1.txt</t>
  </si>
  <si>
    <t>2.txt</t>
  </si>
  <si>
    <t>3.txt</t>
  </si>
  <si>
    <t>4.txt</t>
  </si>
  <si>
    <t>5.txt</t>
  </si>
  <si>
    <t>6.txt</t>
  </si>
  <si>
    <t>7.txt</t>
  </si>
  <si>
    <t>8.txt</t>
  </si>
  <si>
    <t>9.txt</t>
  </si>
  <si>
    <t>10.txt</t>
  </si>
  <si>
    <t>11.txt</t>
  </si>
  <si>
    <t>14.txt</t>
  </si>
  <si>
    <t>15.txt</t>
  </si>
  <si>
    <t>16.txt</t>
  </si>
  <si>
    <t>17.txt</t>
  </si>
  <si>
    <t>18.txt</t>
  </si>
  <si>
    <t>19.txt</t>
  </si>
  <si>
    <t>20.txt</t>
  </si>
  <si>
    <t>21.txt</t>
  </si>
  <si>
    <t>22.txt</t>
  </si>
  <si>
    <t>23.txt</t>
  </si>
  <si>
    <t>24.txt</t>
  </si>
  <si>
    <t>25.txt</t>
  </si>
  <si>
    <t>26.txt</t>
  </si>
  <si>
    <t>27.txt</t>
  </si>
  <si>
    <t>new1</t>
  </si>
  <si>
    <t>new2</t>
  </si>
  <si>
    <t>new3</t>
  </si>
  <si>
    <t>new4</t>
  </si>
  <si>
    <t xml:space="preserve">Malware </t>
  </si>
  <si>
    <t>hash</t>
  </si>
  <si>
    <t>Analyzed?</t>
  </si>
  <si>
    <t>Analyzed by</t>
  </si>
  <si>
    <t>Trojan:Win32/CoinMiner.ali1002002</t>
  </si>
  <si>
    <t>7656ed477671645be99bd254dc2547709e6545b2fc40124cd2bc4fac38d18447</t>
  </si>
  <si>
    <t>0.4 out of 10 (potentially benign)</t>
  </si>
  <si>
    <t>Josh</t>
  </si>
  <si>
    <t>Trojan.Win32.CoinMiner.vl!n</t>
  </si>
  <si>
    <t>50b9ce9b0aa8bd5b7213ebc7a0fe4ec58bf33290ef41e21b15502287aaca1433</t>
  </si>
  <si>
    <t>1.2 out of 10 (potentially malicious)</t>
  </si>
  <si>
    <t>Trojan/Win32.RL_Kryptik.C4325096</t>
  </si>
  <si>
    <t>e3b0c44298fc1c149afbf4c8996fb92427ae41e4649b934ca495991b7852b855</t>
  </si>
  <si>
    <t>0.8 out of 10 (potentially malicious)</t>
  </si>
  <si>
    <t>Megan</t>
  </si>
  <si>
    <t>VHO-Trojan.Win32.Miner.gen-5cd9ff29454e84923d4178484ecfb3bc48561d4401fa94b98f9d2693d47a740a</t>
  </si>
  <si>
    <t>6c7b254de699a581f465f94bbc6fd3525070c066cafbc81251e258569ee53cf5</t>
  </si>
  <si>
    <t>HEUR-Trojan-Downloader.Win32.Miner.gen-069834c0109d17508121653ab6d19d1a00bd6e0fb27e2248b0da94dffd517cb4</t>
  </si>
  <si>
    <t>069834c0109d17508121653ab6d19d1a00bd6e0fb27e2248b0da94dffd517cb4</t>
  </si>
  <si>
    <t>0.6 out of 10  (appears fairly benign)</t>
  </si>
  <si>
    <t>HEUR-Trojan.MSIL.Miner.gen-0e9d08e343babe7fc9d6e9a9df3e29b8b5bd4b080a5cb32bd744cf02997d93cf</t>
  </si>
  <si>
    <t>0e9d08e343babe7fc9d6e9a9df3e29b8b5bd4b080a5cb32bd744cf02997d93cf</t>
  </si>
  <si>
    <t>1.8 out of 10 (potentially malicious)</t>
  </si>
  <si>
    <t xml:space="preserve">Megan </t>
  </si>
  <si>
    <t>JS.CCoinMine.4000</t>
  </si>
  <si>
    <t>360a3b3dce53f03a855c17e43a4c2aacf6a30327cc57c6590b5821e050b49863</t>
  </si>
  <si>
    <t>RiskTool.BitCoinMiner.fis</t>
  </si>
  <si>
    <t>1d1b17b3b458ddb10040b93c4c9b6854854b3fcea0915219ca04e1fc93677233</t>
  </si>
  <si>
    <t>6.8 out of 10 (very suspicious)</t>
  </si>
  <si>
    <t>Riskware.Script.Miner.euurze</t>
  </si>
  <si>
    <t>35b11a6fdfbb947501293bc092cfba2c0090411568892751969d32a5a57a85d7</t>
  </si>
  <si>
    <t>Trojan:MSIL/CoinMiner.KA!bit / W64.Bitcoinminer.Gen</t>
  </si>
  <si>
    <t>4e9a2e0dbcbd228d719037aa6320cbf5a37ba98e0620613f71e572ec7fba7b4a</t>
  </si>
  <si>
    <t>5.4 out if 10 (very suspicious)</t>
  </si>
  <si>
    <t>Misc.Riskware.BitCoinMiner / Trojan:Win32/Tiggre!rfn</t>
  </si>
  <si>
    <t>2d821b21320386d90d907d2c1bb392213dea00c31b46acd271dcf555b4292438</t>
  </si>
  <si>
    <t>2.6 out of 10 (potentially malicious)</t>
  </si>
  <si>
    <t>Coinhive JavaScript cryptocoin miner (PUA)</t>
  </si>
  <si>
    <t>d23ea0d7a2219e6a0e4dc4c57c6bfed952a3002870f8db5df4e09616013de136</t>
  </si>
  <si>
    <t>Matsnu-MBRwipingRansomware_1B2D2A4B97C7C2727D571BBF9376F54F_Inkasso Rechnung vom 27.05.2013 .com_</t>
  </si>
  <si>
    <t>7634433f8fcf4d13fb46d680802e48eeb160e0f51e228cae058436845976381e</t>
  </si>
  <si>
    <t>0.2 out of 10 (appears fairly benign)</t>
  </si>
  <si>
    <t>VirusShare_523214ffd6fcd07291bdb797732180b2</t>
  </si>
  <si>
    <t>326411a24c13a92c091276c9e5ce9fd260a5330a90e6c8c3e9ab08ca5aca25a2</t>
  </si>
  <si>
    <t>1.0 out of 10 (portentially malicious)</t>
  </si>
  <si>
    <t>VirusShare_7223a8dad509b57f76d7b2f061a9e664</t>
  </si>
  <si>
    <t>0b805e62934835946611f54ec8abf458303199a9e502ff03d21b49e1e090b766</t>
  </si>
  <si>
    <t>1.4 out of 10 (potentially malicious)</t>
  </si>
  <si>
    <t>Tool.BtcMine.1051</t>
  </si>
  <si>
    <t>594228c26bedef8110ecb5f625de8a687757e6637d179956a749c1773c3dd273</t>
  </si>
  <si>
    <t>1003.exe</t>
  </si>
  <si>
    <t>8cf50ae247445de2e570f19705236ed4b1e19f75ca15345e5f00857243bc0e9b</t>
  </si>
  <si>
    <t xml:space="preserve">0.8 out of 10 (fairly benign) </t>
  </si>
  <si>
    <t>PredatorTheMiner.exe</t>
  </si>
  <si>
    <t>8668727fcd97d316328abbc073ff6d969097e7d4f75e93941e62bcdc75e062bc</t>
  </si>
  <si>
    <t>1.0 out of 10 (potentially malicious)</t>
  </si>
  <si>
    <t>Trojan.Win32.CoinMine</t>
  </si>
  <si>
    <t>cec9999533ddc52348d576868f26d97d4b3ef675419fd77511f05b5d441f8587</t>
  </si>
  <si>
    <t>Trojan.Elf64.BtcMine.idfylw.elf</t>
  </si>
  <si>
    <t>876881f4c658ce8525f54e0eb06bfc8721f238878c3ff3e7f8387d7f84e13150</t>
  </si>
  <si>
    <t>Win64:CrypterX-gen [Trj].exe</t>
  </si>
  <si>
    <t>e9627ebaac562067759681dceba8dde8d83b1d813af8181948c549e342f67c0e</t>
  </si>
  <si>
    <t>2.0 out of 10 (potentially malicious)</t>
  </si>
  <si>
    <t>Trojan.Win64.TrjGen.jsytkj</t>
  </si>
  <si>
    <t>ad2ac8f51fefe49c234155309eb8cc0faa4e1e05b2b30317691950d5f4dd8ea1</t>
  </si>
  <si>
    <t>4.0 out of 10 (potentially malicious)</t>
  </si>
  <si>
    <t>Trojan:MSIL/CoinMiner!MTB</t>
  </si>
  <si>
    <t>bc85d8d76e0435f9bf5c42e5618c1d6af90f6abeb8cc6415e4a05c900966a86d</t>
  </si>
  <si>
    <t>TrojanDropper:Win32/CryptInject!MSR</t>
  </si>
  <si>
    <t>9f2c2e2bcc9acf06fde3c0066db3befe4f89dad3cc66821c1633c5491eb10a5e</t>
  </si>
  <si>
    <t>2.4 out of 10 (potentially malicious)</t>
  </si>
  <si>
    <t>Trojan.MSIL.CoinMiner</t>
  </si>
  <si>
    <t>7523cc8179d68173d809434e5bde6027b9397b6c48c0c4ef41db78133b335f2f</t>
  </si>
  <si>
    <t>W32/CoinMiner.ELG!tr.pws</t>
  </si>
  <si>
    <t>f6e70b33124d199a6a461a667bf456404e667aec87584829e9a1685d9288d675</t>
  </si>
  <si>
    <t>3.4 out of 10 (potentially malicious)</t>
  </si>
  <si>
    <t>PUA:Win32/CoinMiner</t>
  </si>
  <si>
    <t>1d3de5af7ff87d3202b4d595ea84b7e9aa28ebca236302eed698a5773cecbb86</t>
  </si>
  <si>
    <t>Trojan:Win64/DisguisedXMRigMiner</t>
  </si>
  <si>
    <t>f94890f159a0284976b9053c66a900a4cc48ba5ba8d6f002cd1ad462f15d5dee</t>
  </si>
  <si>
    <t>Win32:CoinminerX-gen [Trj]</t>
  </si>
  <si>
    <t>1e547fed8e0a850930ed5b6d9001ddbe1153fd77cbe63596b2c70ea61c325bad</t>
  </si>
  <si>
    <t>Trojan:MSIL/CoinMiner.S!bit</t>
  </si>
  <si>
    <t>90cbca7778f5ffde17b882b86f55292903ddb9868b65fa7f3e5debe0fcf89b2e</t>
  </si>
  <si>
    <t>Trojan:Win32/CoinMiner.AC!bit</t>
  </si>
  <si>
    <t>21002b151682ef9a961c566ffe0c1ab0b6f68995c779c5c9c8d19dd9119ba204</t>
  </si>
  <si>
    <t>4.2 out of 10 (potentially malicious)</t>
  </si>
  <si>
    <t>Trojan:Win32/Kryptik.ali2000016</t>
  </si>
  <si>
    <t>07f2d4559c633807609f3169ccbc9bfa83d68791984cd52d519a46a738a676d1</t>
  </si>
  <si>
    <t>CrypterX-gen [Trj]</t>
  </si>
  <si>
    <t>187b5a3489b7f7467b659ee9c980080ac2badcd8ebb8d78f5b49779d6f701c25</t>
  </si>
  <si>
    <t xml:space="preserve">0.4 out of 10 (fairly benign) </t>
  </si>
  <si>
    <t>W32/Kryptik.HUW.gen!Eldorado</t>
  </si>
  <si>
    <t>ab811e76bf3f2f92e7d02fec935d648472a5f1b4afb9079b6e264931f45a7461</t>
  </si>
  <si>
    <t>1.6 out of 10 (potentially malicious)</t>
  </si>
  <si>
    <t>Gameinject.exe</t>
  </si>
  <si>
    <t>0db9920b4a051c6ee31c6be0ae5d06ff493d85872fead3a906c56e8513fe7da6</t>
  </si>
  <si>
    <t>Trojan/Win.CoinMiner.R478331</t>
  </si>
  <si>
    <t>acc69bb8c8d1b4fe18adf40b4f1fc59b8482004a90d36526761bfc3c5e5c41ea</t>
  </si>
  <si>
    <t>0.8 out of 10 (appears benign)</t>
  </si>
  <si>
    <t>Win32:PWSX-gen [Trj]</t>
  </si>
  <si>
    <t>453fb1c4b3b48361fa8a67dcedf1eaec39449cb5a146a7770c63d1dc0d7562f0</t>
  </si>
  <si>
    <t>Trojan.Win32.Kryptik.ba!s2</t>
  </si>
  <si>
    <t>1fc6c873fc864006f6d042c25f0d086304366ca96bf8d2206a33a0621950a4df</t>
  </si>
  <si>
    <t>6.6 out of 10 (very suspicious)</t>
  </si>
  <si>
    <t>Trojan.BitCoinMiner</t>
  </si>
  <si>
    <t>054174b77c43d2b1a97a1238282818dc2792535ec0e3b94102c58d9d9ffeba15</t>
  </si>
  <si>
    <t>2 out of 10  (numerous signs of malicious behaviour)</t>
  </si>
  <si>
    <t>Win32:Trojan-gen</t>
  </si>
  <si>
    <t>21d6b073671c33dc34284613358d41fe233c047a6cd7e20f697c3f4df36e0e36</t>
  </si>
  <si>
    <t>CryptoMiner ( 005983e01 )</t>
  </si>
  <si>
    <t>6622ecf695d6546c9ce99134a13c485d33691905b4140ca5fbe6d704948cf651</t>
  </si>
  <si>
    <t>Trojan/Win.Generic.R515031</t>
  </si>
  <si>
    <t>2980402300cdd466b4dd068c4352fde25c5d9edd68536b8a8911603e9a10cc94</t>
  </si>
  <si>
    <t>3.6 out of 10  (numerous signs of malicious behaviour)</t>
  </si>
  <si>
    <t>Trojan:Win32/Coinminer.449</t>
  </si>
  <si>
    <t>463ce847b6f7b32d1f4f49dfaaa2ce4a1061b6dfca1fb6a1bf39f7f40117266d</t>
  </si>
  <si>
    <t>1 out of 10 (potentially malicious)</t>
  </si>
  <si>
    <t>Multios.Coinminer.Miner-6781728-2</t>
  </si>
  <si>
    <t>f196ba79e387d0a2be3d677beb24f3447e0c004248a5f98ea478cbbd77058fe6</t>
  </si>
  <si>
    <t>3.4 out of 10  (numerous signs of malicious behaviour)</t>
  </si>
  <si>
    <t>61b84d90adfa62413c6fdb5915da34961239e9a10368ae7397f7c6821b8a5a5f</t>
  </si>
  <si>
    <t>Trojan.CoinMiner.Win32.42557</t>
  </si>
  <si>
    <t>89dac706230235cd4cf9b37c009ed2a37955a888a826a5db197c91a3e6feee7f</t>
  </si>
  <si>
    <t>Trojan.GenericKD.38982059</t>
  </si>
  <si>
    <t>4f91e4f43561ff1fb717505dda23724c0184f5dea64bf0aadd0bbb88de71a4db</t>
  </si>
  <si>
    <t>Trojan.Win32.Crysan.jtcgag</t>
  </si>
  <si>
    <t>fc1293daf7a1c8fadb4dba8108021425868659bcedd534b8b052f82f0d65f0ec</t>
  </si>
  <si>
    <t>Trojan:Win32/Sabsik.FL.B!ml</t>
  </si>
  <si>
    <t>2bfc84be22b9127225f1533c8370650949830ea20f1763ef4af3f7d2700fe748</t>
  </si>
  <si>
    <t>Win32.Lockbit.dh</t>
  </si>
  <si>
    <t>a3043be7aac4fec71a44c94fdbf01ce447662ee8b87ed070fb93f171ab544a1a</t>
  </si>
  <si>
    <t>TR/AD.CoinMiner</t>
  </si>
  <si>
    <t>ef0c3e17359b82beeb93b91537fb3337a56173ac74f56471044c961e59d21420</t>
  </si>
  <si>
    <t>Trojan:MSIL/AgentTesla!MTB</t>
  </si>
  <si>
    <t>92c5e473b763ca880890ffbef2e78133c797084465a3ee2427edf7c6e17e767d</t>
  </si>
  <si>
    <t xml:space="preserve">e0b18c82ad2cc520bb3885c8eb6fbe6c0405b3dafdb79a1175659e4853b9f786 </t>
  </si>
  <si>
    <t>W32/MSIL_Kryptik.GWD.gen!Eldorado</t>
  </si>
  <si>
    <t xml:space="preserve">0a7bf296f620beed79fece08e224c4fce0e897594ef79b45cf9b16e2af00e1db </t>
  </si>
  <si>
    <t xml:space="preserve">217085d513e31803cca8a281e103cf358742eda88bcb699eef03574c7357cff6 </t>
  </si>
  <si>
    <t>PUA/CryptoMiner.Gen</t>
  </si>
  <si>
    <t>d022ea42d031fccfe92462e190df4f7b7e017933e07084da15bb2257c4fd0e27</t>
  </si>
  <si>
    <t>Application.CoinMiner</t>
  </si>
  <si>
    <t>21bc43587dc1f19ec6271e69fe709b18fdefdfbfc5971a3edf00e92cb1b77995</t>
  </si>
  <si>
    <t>0.6 out of 10 (appears benign)</t>
  </si>
  <si>
    <t>Gen:Variant.Application.Miner.2</t>
  </si>
  <si>
    <t>b753eedd64d3a9cf880809c97a60c0a625f5f05b1d3735460f9c3cf73649f54a</t>
  </si>
  <si>
    <t>Malware-Cryptor.2LA.gen</t>
  </si>
  <si>
    <t>a756e5252d0e0f34e1da494e60d65a3e3c17497101e0800110f59d443ca420dd</t>
  </si>
  <si>
    <t>Trojan:Win32/Wacatac.B!ml</t>
  </si>
  <si>
    <t>fb82356b6c0b1fb239f023e904eb5a796da2c1b7e5560ddcaf8584a9bca912a1</t>
  </si>
  <si>
    <t>2.2 out of 10 (potentially malicious)</t>
  </si>
  <si>
    <t>Win64:CoinminerX-gen</t>
  </si>
  <si>
    <t>5505329a3a89989228544091817e538a23dff30b57ca1da3cb04ae6b0fe4e20c</t>
  </si>
  <si>
    <t>Win64:CrypterX-gen</t>
  </si>
  <si>
    <t>a666aad5cf7ef69b181568bf14d5e24c0eafc0b6f0dcbfbcdf56fca8d8e6ddaa</t>
  </si>
  <si>
    <t>Trojan/Generic.ASMalwS.3304</t>
  </si>
  <si>
    <t>90ba023d420d91a30c0772a3c2cb9d364f5a83c50c5197df0e1d9ad0c233383c</t>
  </si>
  <si>
    <t>TrojanPSW:MSIL/AgentTesla.96ecabc0</t>
  </si>
  <si>
    <t>aa45bdb023a15b2fbfcac1636620908400d63cf862ea9f07fc42a73387693cf1</t>
  </si>
  <si>
    <t>PUA.BAT.CryptoMiner.B</t>
  </si>
  <si>
    <t>7ba723d34af2fec8f648720ac5292b0bfaa09e2594f9ae80314b7fc6e4761f5b</t>
  </si>
  <si>
    <t>Win32:AceCrypter-D</t>
  </si>
  <si>
    <t>33bd48cf4b43ba112ab70369feb0a9eb3b06e317efe95dcee6ffbe0027fef566</t>
  </si>
  <si>
    <t>6.4 out of 10 (very suspicious)</t>
  </si>
  <si>
    <t>W32/GenKryptik.ETEM!tr</t>
  </si>
  <si>
    <t>757c5d2bf3fad25af162fc201613cc17f3bc32cffca72941a2acf756eca6d8b9</t>
  </si>
  <si>
    <t>Win64.Trojan.CoinMiner.CJ</t>
  </si>
  <si>
    <t>c1239262a16cb96b69ac863ac407d8a6ed77fbcb9adfaa44cbab5f054d4c4c58</t>
  </si>
  <si>
    <t>Gen:Variant.Johnnie.21625</t>
  </si>
  <si>
    <t>b55f67fbc526940794c15822bc63df600597c9e6ff5c9a5b12478e42e6a825b6</t>
  </si>
  <si>
    <t>Trojan.Kryptik.Win64.19962</t>
  </si>
  <si>
    <t>45a04b7f0b2daf0793cd2eb4d8664a7a824a8c353ffb57bb6d0ada7ce39b8910</t>
  </si>
  <si>
    <t>0.4 out of 10 (appears benign)</t>
  </si>
  <si>
    <t>65837334db3ee6961668fa102268211742aabefdf609c03a2015b9a9d1d16b30</t>
  </si>
  <si>
    <t>Trojan.CoinMiner</t>
  </si>
  <si>
    <t>af580365b59740a9f08e8f5e56fda7d3ed8fba0e791250c18f60ec9dd78fddd5</t>
  </si>
  <si>
    <t>3.8 out of 10 (potentially malicious)</t>
  </si>
  <si>
    <t>CoinMiner</t>
  </si>
  <si>
    <t>0c9beea1eb16a8996cbe8f13e9ad9137bd16e035ed5b8edb0f91de2703513eb0</t>
  </si>
  <si>
    <t>dc68415e16823517c0b65069a762b5fb4c9753cdb6c162488bf4aa8f92767bea</t>
  </si>
  <si>
    <t>Ransom:Win32/LockbitCrypt.SV!MTB</t>
  </si>
  <si>
    <t>5cc838c12947858530e9fa993021ff8c315f34a44028dd4496e660b263552cb2</t>
  </si>
  <si>
    <t>Downloader.Msil.Kryptik.V3gf</t>
  </si>
  <si>
    <t>ab8f396f283018a65174d5975d1213da5632fecfc35c6f9c95ce0ebb33499219</t>
  </si>
  <si>
    <t>Win.Coinminer.Generic-7151250-0</t>
  </si>
  <si>
    <t>3c54646213638e7bd8d0538c28e414824f5eaf31faf19a40eec608179b1074f1</t>
  </si>
  <si>
    <t>e88ee3c3f1ec550714bf220b317874059090e5e12505989cd4a83f846551466f</t>
  </si>
  <si>
    <t>TrojanDropper:Win32/Dapato.BH!MT</t>
  </si>
  <si>
    <t>b8bbdbf95282e2a5934219a5c6713e04b3a0856b155900443fde16d41b86d886</t>
  </si>
  <si>
    <t>2.8 out of 10  (numerous signs of malicious behaviour)</t>
  </si>
  <si>
    <t>W64/Enigma.B.gen!Eldorado</t>
  </si>
  <si>
    <t>cd716a11679b98b42382e72283c0fa785d8a4b041bee8044a2c7dffae2142446</t>
  </si>
  <si>
    <t>2.6 out of 10  (numerous signs of malicious behaviour)</t>
  </si>
  <si>
    <t>Trojan/Win.Generic.C4769235</t>
  </si>
  <si>
    <t>b2a5b282b91df9293450c3570495800cab173545524fed91e3f32e732ebd012e</t>
  </si>
  <si>
    <t>Trojan.Win32.Crypt</t>
  </si>
  <si>
    <t>3a1e3377c664b6863dda1d7d7ae9c353defc585a6df6eeb1c5147f21d31faaaf</t>
  </si>
  <si>
    <t>W32/Kryptik.GGXP!tr</t>
  </si>
  <si>
    <t>b2237c463768ff8b0fc690579546c25bd42c63a53e0b2e0cfb6ef7979860dc5d</t>
  </si>
  <si>
    <t>6.2 out of 10 (very suspicious)</t>
  </si>
  <si>
    <t>Trojan.Delf.CoinMiner</t>
  </si>
  <si>
    <t>a862ea441bd7820c5fd7faf9a43a4c455c38401f486e3b0dfabc84dd53193df9</t>
  </si>
  <si>
    <t>RDN/CoinMiner.XMRig</t>
  </si>
  <si>
    <t>7e8a260c39b6ebe7e277d71c9f484630e1c29f61e2ae58538bc465679306a06d</t>
  </si>
  <si>
    <t>TR/Dldr.Agent.kympx</t>
  </si>
  <si>
    <t>614f1dc4956f594d6be2b5b01794ff540cfe8a068af01ca1383ab60d885d0c78</t>
  </si>
  <si>
    <t>ce9676c8db6fac696d6db020b83b562906f876e12c440ee2f443921ed0cc7b42</t>
  </si>
  <si>
    <t>Trojan.MSIL.Mine.b!c</t>
  </si>
  <si>
    <t>a1dc7ead6d6684ecfe4b23cd035fbf647e16278ffa31a287f24fe1bb27806a7f</t>
  </si>
  <si>
    <t>Trojan.Win32.CoinMiner.4!c</t>
  </si>
  <si>
    <t>e022b9248520125c287084c92771bb568e8f2ce5df963ff33f566dec3b89b608</t>
  </si>
  <si>
    <t>ELF:BitCoinMiner-HF [Trj]</t>
  </si>
  <si>
    <t>285694b67aa69d6319ccbb02b597f078040394acd449bdabd36c33b09ec81a7c</t>
  </si>
  <si>
    <t>5.8 out of 10 (very suspicious)</t>
  </si>
  <si>
    <t>Win32/StopCrypt.PAH!MTB</t>
  </si>
  <si>
    <t>770e78f5262b1ad1d0d56e616b7ce40ed4fe8d8d890ddd2654af7236b96f758c</t>
  </si>
  <si>
    <t>Trojan.BtcMine.3606</t>
  </si>
  <si>
    <t>7ae100f303aebe85dd5aa6928d1ebdfa9955fe4a51930a93a1f9bdc3a8c06262</t>
  </si>
  <si>
    <t>Win32.Trojan.Kryptik.QO</t>
  </si>
  <si>
    <t>da590596d93db3f91badc48726a309360ee337f5bcef5d96c3f6abdf355ff468</t>
  </si>
  <si>
    <t>Win32:CrypterX-gen [Trj]</t>
  </si>
  <si>
    <t>78868f1ea724a3833ae0007f7ff986e1579a9ff51497d6b40fed5786f2726baf</t>
  </si>
  <si>
    <t>8a1ad82438b20e8b22a5d132d1949800c0a6fb54506ee60d0ae4aef204e6d717</t>
  </si>
  <si>
    <t>Trojan:Win32/CoinMiner.0afda85e</t>
  </si>
  <si>
    <t>0086c66858a198ea8faf61cb24aced32f4948857ba33ca355a6d59b8c5eda1a0</t>
  </si>
  <si>
    <t>e8b7322bc1312233b799212acf5ba787a223e039513174baac517700ea17c312</t>
  </si>
  <si>
    <t>529831a3e5b7b61f74f7a426e828210017daf1eea2cbf7cf997c13d82822aef8</t>
  </si>
  <si>
    <t>Trojan/Win32.GenKryptik</t>
  </si>
  <si>
    <t>768e84be2f71c0f64a4f935f7233b47125fc4bc2c34fd53b15729dca3bb43761</t>
  </si>
  <si>
    <t>HEUR:Trojan.Win32.Chapak</t>
  </si>
  <si>
    <t>d4ea6fc94f1dfe5ef26cea74ed0edbc0feec489327c51d0f28eab2e11a8f0b3c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</si>
</sst>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rojan-ransom.win32.crusis.to" TargetMode="External"/><Relationship Id="rId2" Type="http://schemas.openxmlformats.org/officeDocument/2006/relationships/hyperlink" Target="http://trojan-ransom.win32.crusis.to" TargetMode="External"/><Relationship Id="rId3" Type="http://schemas.openxmlformats.org/officeDocument/2006/relationships/hyperlink" Target="http://trojan-ransom.win32.crusis.to" TargetMode="External"/><Relationship Id="rId4" Type="http://schemas.openxmlformats.org/officeDocument/2006/relationships/hyperlink" Target="http://trojan-ransom.win32.encoder.tr" TargetMode="External"/><Relationship Id="rId5" Type="http://schemas.openxmlformats.org/officeDocument/2006/relationships/hyperlink" Target="http://trojan-ransom.win32.jsworm.aq" TargetMode="External"/><Relationship Id="rId6" Type="http://schemas.openxmlformats.org/officeDocument/2006/relationships/hyperlink" Target="http://trojan-ransom.win32.purga.mp" TargetMode="External"/><Relationship Id="rId7" Type="http://schemas.openxmlformats.org/officeDocument/2006/relationships/hyperlink" Target="http://trojan-ransom.win32.scatter.dj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>
        <f>COUNTIF(OthersMalwareList!$D$2:D515, "backdoor")</f>
        <v>67</v>
      </c>
    </row>
    <row r="3">
      <c r="A3" s="2" t="s">
        <v>3</v>
      </c>
      <c r="B3" s="3">
        <f>COUNTIF(OthersMalwareList!$D$2:D515, "ransomware")</f>
        <v>101</v>
      </c>
    </row>
    <row r="4">
      <c r="A4" s="2" t="s">
        <v>4</v>
      </c>
      <c r="B4" s="3">
        <f>COUNTIF(OthersMalwareList!$D$2:D515, "cryptominer")+COUNTIF(CryptominersMalwareList!$E$2:E200, "cryptominer")</f>
        <v>103</v>
      </c>
    </row>
    <row r="5">
      <c r="A5" s="2" t="s">
        <v>5</v>
      </c>
      <c r="B5" s="3">
        <f>COUNTIF(OthersMalwareList!$D$3:D515, "spyware")</f>
        <v>14</v>
      </c>
    </row>
    <row r="6">
      <c r="A6" s="2" t="s">
        <v>6</v>
      </c>
      <c r="B6" s="3">
        <f>COUNTIF(OthersMalwareList!$D$2:D516, "unknown")</f>
        <v>29</v>
      </c>
    </row>
    <row r="7">
      <c r="A7" s="1" t="s">
        <v>7</v>
      </c>
      <c r="B7" s="3">
        <f>SUM(B2:B6)</f>
        <v>314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60.5"/>
    <col customWidth="1" min="3" max="3" width="22.13"/>
    <col customWidth="1" min="7" max="7" width="17.63"/>
  </cols>
  <sheetData>
    <row r="1">
      <c r="A1" s="4" t="s">
        <v>8</v>
      </c>
      <c r="B1" s="4" t="s">
        <v>9</v>
      </c>
      <c r="C1" s="4" t="s">
        <v>0</v>
      </c>
      <c r="D1" s="4" t="s">
        <v>10</v>
      </c>
    </row>
    <row r="2">
      <c r="A2" s="5" t="s">
        <v>11</v>
      </c>
      <c r="B2" s="5" t="s">
        <v>12</v>
      </c>
      <c r="C2" s="5" t="s">
        <v>13</v>
      </c>
      <c r="D2" s="5" t="s">
        <v>2</v>
      </c>
    </row>
    <row r="3">
      <c r="A3" s="6" t="s">
        <v>14</v>
      </c>
      <c r="B3" s="5" t="s">
        <v>15</v>
      </c>
      <c r="C3" s="5" t="s">
        <v>16</v>
      </c>
      <c r="D3" s="5" t="s">
        <v>2</v>
      </c>
    </row>
    <row r="4">
      <c r="A4" s="5" t="s">
        <v>17</v>
      </c>
      <c r="B4" s="5" t="s">
        <v>18</v>
      </c>
      <c r="C4" s="5" t="s">
        <v>2</v>
      </c>
      <c r="D4" s="5" t="s">
        <v>2</v>
      </c>
    </row>
    <row r="5">
      <c r="A5" s="5" t="s">
        <v>19</v>
      </c>
      <c r="B5" s="5" t="s">
        <v>20</v>
      </c>
      <c r="C5" s="5" t="s">
        <v>2</v>
      </c>
      <c r="D5" s="5" t="s">
        <v>2</v>
      </c>
    </row>
    <row r="6">
      <c r="A6" s="6" t="s">
        <v>21</v>
      </c>
      <c r="B6" s="5" t="s">
        <v>22</v>
      </c>
      <c r="C6" s="5" t="s">
        <v>23</v>
      </c>
      <c r="D6" s="5" t="s">
        <v>2</v>
      </c>
    </row>
    <row r="7">
      <c r="A7" s="6" t="s">
        <v>24</v>
      </c>
      <c r="B7" s="5" t="s">
        <v>25</v>
      </c>
      <c r="C7" s="5" t="s">
        <v>26</v>
      </c>
      <c r="D7" s="5" t="s">
        <v>2</v>
      </c>
    </row>
    <row r="8">
      <c r="A8" s="5" t="s">
        <v>27</v>
      </c>
      <c r="B8" s="5" t="s">
        <v>28</v>
      </c>
      <c r="C8" s="5" t="s">
        <v>2</v>
      </c>
      <c r="D8" s="5" t="s">
        <v>2</v>
      </c>
    </row>
    <row r="9">
      <c r="A9" s="5" t="s">
        <v>29</v>
      </c>
      <c r="B9" s="5" t="s">
        <v>30</v>
      </c>
      <c r="C9" s="5" t="s">
        <v>2</v>
      </c>
      <c r="D9" s="5" t="s">
        <v>2</v>
      </c>
    </row>
    <row r="10">
      <c r="A10" s="5" t="s">
        <v>31</v>
      </c>
      <c r="B10" s="5" t="s">
        <v>32</v>
      </c>
      <c r="C10" s="5" t="s">
        <v>2</v>
      </c>
      <c r="D10" s="5" t="s">
        <v>2</v>
      </c>
    </row>
    <row r="11">
      <c r="A11" s="5" t="s">
        <v>33</v>
      </c>
      <c r="B11" s="5" t="s">
        <v>34</v>
      </c>
      <c r="C11" s="5" t="s">
        <v>35</v>
      </c>
      <c r="D11" s="5" t="s">
        <v>2</v>
      </c>
    </row>
    <row r="12">
      <c r="A12" s="5" t="s">
        <v>36</v>
      </c>
      <c r="B12" s="5" t="s">
        <v>37</v>
      </c>
      <c r="C12" s="5" t="s">
        <v>16</v>
      </c>
      <c r="D12" s="5" t="s">
        <v>2</v>
      </c>
    </row>
    <row r="13">
      <c r="A13" s="5" t="s">
        <v>38</v>
      </c>
      <c r="B13" s="5" t="s">
        <v>39</v>
      </c>
      <c r="C13" s="5" t="s">
        <v>13</v>
      </c>
      <c r="D13" s="5" t="s">
        <v>2</v>
      </c>
    </row>
    <row r="14">
      <c r="A14" s="5" t="s">
        <v>38</v>
      </c>
      <c r="B14" s="5" t="s">
        <v>40</v>
      </c>
      <c r="C14" s="5" t="s">
        <v>13</v>
      </c>
      <c r="D14" s="5" t="s">
        <v>2</v>
      </c>
    </row>
    <row r="15">
      <c r="A15" s="5" t="s">
        <v>38</v>
      </c>
      <c r="B15" s="5" t="s">
        <v>41</v>
      </c>
      <c r="C15" s="5" t="s">
        <v>13</v>
      </c>
      <c r="D15" s="5" t="s">
        <v>2</v>
      </c>
    </row>
    <row r="16">
      <c r="A16" s="5" t="s">
        <v>42</v>
      </c>
      <c r="B16" s="5" t="s">
        <v>43</v>
      </c>
      <c r="C16" s="5" t="s">
        <v>44</v>
      </c>
      <c r="D16" s="5" t="s">
        <v>2</v>
      </c>
    </row>
    <row r="17">
      <c r="A17" s="5" t="s">
        <v>45</v>
      </c>
      <c r="B17" s="5" t="s">
        <v>46</v>
      </c>
      <c r="C17" s="5" t="s">
        <v>13</v>
      </c>
      <c r="D17" s="5" t="s">
        <v>2</v>
      </c>
    </row>
    <row r="18">
      <c r="A18" s="5" t="s">
        <v>47</v>
      </c>
      <c r="B18" s="5"/>
      <c r="C18" s="5" t="s">
        <v>16</v>
      </c>
      <c r="D18" s="5" t="s">
        <v>2</v>
      </c>
    </row>
    <row r="19">
      <c r="A19" s="5" t="s">
        <v>48</v>
      </c>
      <c r="B19" s="5" t="s">
        <v>49</v>
      </c>
      <c r="C19" s="5" t="s">
        <v>16</v>
      </c>
      <c r="D19" s="5" t="s">
        <v>2</v>
      </c>
    </row>
    <row r="20">
      <c r="A20" s="5" t="s">
        <v>48</v>
      </c>
      <c r="B20" s="5" t="s">
        <v>50</v>
      </c>
      <c r="C20" s="5" t="s">
        <v>16</v>
      </c>
      <c r="D20" s="5" t="s">
        <v>2</v>
      </c>
    </row>
    <row r="21">
      <c r="A21" s="5" t="s">
        <v>48</v>
      </c>
      <c r="B21" s="5" t="s">
        <v>51</v>
      </c>
      <c r="C21" s="5" t="s">
        <v>16</v>
      </c>
      <c r="D21" s="5" t="s">
        <v>2</v>
      </c>
    </row>
    <row r="22">
      <c r="A22" s="5" t="s">
        <v>48</v>
      </c>
      <c r="B22" s="5" t="s">
        <v>52</v>
      </c>
      <c r="C22" s="5" t="s">
        <v>16</v>
      </c>
      <c r="D22" s="5" t="s">
        <v>2</v>
      </c>
    </row>
    <row r="23">
      <c r="A23" s="5" t="s">
        <v>48</v>
      </c>
      <c r="B23" s="5" t="s">
        <v>53</v>
      </c>
      <c r="C23" s="5" t="s">
        <v>16</v>
      </c>
      <c r="D23" s="5" t="s">
        <v>2</v>
      </c>
    </row>
    <row r="24">
      <c r="A24" s="5" t="s">
        <v>48</v>
      </c>
      <c r="B24" s="5" t="s">
        <v>54</v>
      </c>
      <c r="C24" s="5" t="s">
        <v>16</v>
      </c>
      <c r="D24" s="5" t="s">
        <v>2</v>
      </c>
    </row>
    <row r="25">
      <c r="A25" s="5" t="s">
        <v>55</v>
      </c>
      <c r="B25" s="5" t="s">
        <v>56</v>
      </c>
      <c r="C25" s="5" t="s">
        <v>16</v>
      </c>
      <c r="D25" s="5" t="s">
        <v>2</v>
      </c>
    </row>
    <row r="26">
      <c r="A26" s="5" t="s">
        <v>55</v>
      </c>
      <c r="B26" s="5" t="s">
        <v>57</v>
      </c>
      <c r="C26" s="5" t="s">
        <v>16</v>
      </c>
      <c r="D26" s="5" t="s">
        <v>2</v>
      </c>
    </row>
    <row r="27">
      <c r="A27" s="5" t="s">
        <v>58</v>
      </c>
      <c r="B27" s="5" t="s">
        <v>59</v>
      </c>
      <c r="C27" s="5" t="s">
        <v>16</v>
      </c>
      <c r="D27" s="5" t="s">
        <v>2</v>
      </c>
    </row>
    <row r="28">
      <c r="A28" s="5" t="s">
        <v>58</v>
      </c>
      <c r="B28" s="5" t="s">
        <v>60</v>
      </c>
      <c r="C28" s="5" t="s">
        <v>16</v>
      </c>
      <c r="D28" s="5" t="s">
        <v>2</v>
      </c>
    </row>
    <row r="29">
      <c r="A29" s="5" t="s">
        <v>61</v>
      </c>
      <c r="B29" s="5" t="s">
        <v>62</v>
      </c>
      <c r="C29" s="5" t="s">
        <v>63</v>
      </c>
      <c r="D29" s="5" t="s">
        <v>2</v>
      </c>
    </row>
    <row r="30">
      <c r="A30" s="5" t="s">
        <v>64</v>
      </c>
      <c r="B30" s="5" t="s">
        <v>65</v>
      </c>
      <c r="C30" s="5" t="s">
        <v>63</v>
      </c>
      <c r="D30" s="5" t="s">
        <v>2</v>
      </c>
    </row>
    <row r="31">
      <c r="A31" s="5" t="s">
        <v>66</v>
      </c>
      <c r="B31" s="5" t="s">
        <v>67</v>
      </c>
      <c r="C31" s="5" t="s">
        <v>68</v>
      </c>
      <c r="D31" s="5" t="s">
        <v>2</v>
      </c>
    </row>
    <row r="32">
      <c r="A32" s="5" t="s">
        <v>69</v>
      </c>
      <c r="B32" s="5" t="s">
        <v>70</v>
      </c>
      <c r="C32" s="5" t="s">
        <v>71</v>
      </c>
      <c r="D32" s="5" t="s">
        <v>2</v>
      </c>
    </row>
    <row r="33">
      <c r="A33" s="5" t="s">
        <v>72</v>
      </c>
      <c r="B33" s="5" t="s">
        <v>73</v>
      </c>
      <c r="C33" s="5" t="s">
        <v>16</v>
      </c>
      <c r="D33" s="5" t="s">
        <v>2</v>
      </c>
    </row>
    <row r="34">
      <c r="A34" s="5" t="s">
        <v>74</v>
      </c>
      <c r="B34" s="5" t="s">
        <v>75</v>
      </c>
      <c r="C34" s="5" t="s">
        <v>16</v>
      </c>
      <c r="D34" s="5" t="s">
        <v>2</v>
      </c>
    </row>
    <row r="35">
      <c r="A35" s="5" t="s">
        <v>76</v>
      </c>
      <c r="B35" s="5" t="s">
        <v>77</v>
      </c>
      <c r="C35" s="5" t="s">
        <v>44</v>
      </c>
      <c r="D35" s="5" t="s">
        <v>2</v>
      </c>
    </row>
    <row r="36">
      <c r="A36" s="6" t="s">
        <v>78</v>
      </c>
      <c r="B36" s="5" t="s">
        <v>79</v>
      </c>
      <c r="C36" s="5" t="s">
        <v>16</v>
      </c>
      <c r="D36" s="5" t="s">
        <v>2</v>
      </c>
    </row>
    <row r="37">
      <c r="A37" s="5" t="s">
        <v>80</v>
      </c>
      <c r="B37" s="5" t="s">
        <v>81</v>
      </c>
      <c r="C37" s="5" t="s">
        <v>13</v>
      </c>
      <c r="D37" s="5" t="s">
        <v>2</v>
      </c>
    </row>
    <row r="38">
      <c r="A38" s="5" t="s">
        <v>82</v>
      </c>
      <c r="B38" s="5" t="s">
        <v>83</v>
      </c>
      <c r="C38" s="5" t="s">
        <v>16</v>
      </c>
      <c r="D38" s="5" t="s">
        <v>2</v>
      </c>
    </row>
    <row r="39">
      <c r="A39" s="5" t="s">
        <v>84</v>
      </c>
      <c r="B39" s="5" t="s">
        <v>85</v>
      </c>
      <c r="C39" s="5" t="s">
        <v>86</v>
      </c>
      <c r="D39" s="5" t="s">
        <v>2</v>
      </c>
    </row>
    <row r="40">
      <c r="A40" s="5" t="s">
        <v>87</v>
      </c>
      <c r="B40" s="5" t="s">
        <v>88</v>
      </c>
      <c r="C40" s="5" t="s">
        <v>86</v>
      </c>
      <c r="D40" s="5" t="s">
        <v>2</v>
      </c>
    </row>
    <row r="41">
      <c r="A41" s="5" t="s">
        <v>89</v>
      </c>
      <c r="B41" s="5" t="s">
        <v>90</v>
      </c>
      <c r="C41" s="5" t="s">
        <v>91</v>
      </c>
      <c r="D41" s="5" t="s">
        <v>2</v>
      </c>
    </row>
    <row r="42">
      <c r="A42" s="5" t="s">
        <v>92</v>
      </c>
      <c r="B42" s="5" t="s">
        <v>93</v>
      </c>
      <c r="C42" s="5" t="s">
        <v>13</v>
      </c>
      <c r="D42" s="5" t="s">
        <v>2</v>
      </c>
    </row>
    <row r="43">
      <c r="A43" s="5" t="s">
        <v>94</v>
      </c>
      <c r="B43" s="5" t="s">
        <v>95</v>
      </c>
      <c r="C43" s="5" t="s">
        <v>96</v>
      </c>
      <c r="D43" s="5" t="s">
        <v>2</v>
      </c>
    </row>
    <row r="44">
      <c r="A44" s="5" t="s">
        <v>97</v>
      </c>
      <c r="B44" s="5" t="s">
        <v>98</v>
      </c>
      <c r="C44" s="5" t="s">
        <v>99</v>
      </c>
      <c r="D44" s="5" t="s">
        <v>2</v>
      </c>
    </row>
    <row r="45">
      <c r="A45" s="6" t="s">
        <v>100</v>
      </c>
      <c r="B45" s="5" t="s">
        <v>101</v>
      </c>
      <c r="C45" s="5" t="s">
        <v>13</v>
      </c>
      <c r="D45" s="5" t="s">
        <v>2</v>
      </c>
    </row>
    <row r="46">
      <c r="A46" s="5" t="s">
        <v>102</v>
      </c>
      <c r="B46" s="5" t="s">
        <v>103</v>
      </c>
      <c r="C46" s="5" t="s">
        <v>16</v>
      </c>
      <c r="D46" s="5" t="s">
        <v>2</v>
      </c>
    </row>
    <row r="47">
      <c r="A47" s="5" t="s">
        <v>104</v>
      </c>
      <c r="B47" s="5" t="s">
        <v>105</v>
      </c>
      <c r="C47" s="5" t="s">
        <v>96</v>
      </c>
      <c r="D47" s="5" t="s">
        <v>2</v>
      </c>
    </row>
    <row r="48">
      <c r="A48" s="5" t="s">
        <v>106</v>
      </c>
      <c r="B48" s="5" t="s">
        <v>107</v>
      </c>
      <c r="C48" s="5" t="s">
        <v>44</v>
      </c>
      <c r="D48" s="5" t="s">
        <v>2</v>
      </c>
    </row>
    <row r="49">
      <c r="A49" s="5" t="s">
        <v>108</v>
      </c>
      <c r="B49" s="5" t="s">
        <v>109</v>
      </c>
      <c r="C49" s="5" t="s">
        <v>16</v>
      </c>
      <c r="D49" s="5" t="s">
        <v>2</v>
      </c>
    </row>
    <row r="50">
      <c r="A50" s="5" t="s">
        <v>106</v>
      </c>
      <c r="B50" s="5" t="s">
        <v>110</v>
      </c>
      <c r="C50" s="5" t="s">
        <v>44</v>
      </c>
      <c r="D50" s="5" t="s">
        <v>2</v>
      </c>
    </row>
    <row r="51">
      <c r="A51" s="5" t="s">
        <v>111</v>
      </c>
      <c r="B51" s="5" t="s">
        <v>112</v>
      </c>
      <c r="C51" s="5" t="s">
        <v>16</v>
      </c>
      <c r="D51" s="5" t="s">
        <v>2</v>
      </c>
    </row>
    <row r="52">
      <c r="A52" s="5" t="s">
        <v>113</v>
      </c>
      <c r="B52" s="5" t="s">
        <v>114</v>
      </c>
      <c r="C52" s="5" t="s">
        <v>16</v>
      </c>
      <c r="D52" s="5" t="s">
        <v>2</v>
      </c>
    </row>
    <row r="53">
      <c r="A53" s="5" t="s">
        <v>115</v>
      </c>
      <c r="B53" s="5" t="s">
        <v>116</v>
      </c>
      <c r="C53" s="5" t="s">
        <v>16</v>
      </c>
      <c r="D53" s="5" t="s">
        <v>2</v>
      </c>
    </row>
    <row r="54">
      <c r="A54" s="5" t="s">
        <v>106</v>
      </c>
      <c r="B54" s="5" t="s">
        <v>117</v>
      </c>
      <c r="C54" s="5" t="s">
        <v>44</v>
      </c>
      <c r="D54" s="5" t="s">
        <v>2</v>
      </c>
    </row>
    <row r="55">
      <c r="A55" s="5" t="s">
        <v>106</v>
      </c>
      <c r="B55" s="5" t="s">
        <v>118</v>
      </c>
      <c r="C55" s="5" t="s">
        <v>44</v>
      </c>
      <c r="D55" s="5" t="s">
        <v>2</v>
      </c>
    </row>
    <row r="56">
      <c r="A56" s="5" t="s">
        <v>119</v>
      </c>
      <c r="B56" s="5" t="s">
        <v>120</v>
      </c>
      <c r="C56" s="5" t="s">
        <v>16</v>
      </c>
      <c r="D56" s="5" t="s">
        <v>2</v>
      </c>
    </row>
    <row r="57">
      <c r="A57" s="5" t="s">
        <v>121</v>
      </c>
      <c r="B57" s="5" t="s">
        <v>122</v>
      </c>
      <c r="C57" s="5" t="s">
        <v>16</v>
      </c>
      <c r="D57" s="5" t="s">
        <v>2</v>
      </c>
    </row>
    <row r="58">
      <c r="A58" s="5" t="s">
        <v>123</v>
      </c>
      <c r="B58" s="5" t="s">
        <v>124</v>
      </c>
      <c r="C58" s="5" t="s">
        <v>16</v>
      </c>
      <c r="D58" s="5" t="s">
        <v>2</v>
      </c>
    </row>
    <row r="59">
      <c r="A59" s="5" t="s">
        <v>125</v>
      </c>
      <c r="B59" s="5" t="s">
        <v>126</v>
      </c>
      <c r="C59" s="5" t="s">
        <v>16</v>
      </c>
      <c r="D59" s="5" t="s">
        <v>2</v>
      </c>
    </row>
    <row r="60">
      <c r="A60" s="5" t="s">
        <v>127</v>
      </c>
      <c r="B60" s="5" t="s">
        <v>128</v>
      </c>
      <c r="C60" s="5" t="s">
        <v>16</v>
      </c>
      <c r="D60" s="5" t="s">
        <v>2</v>
      </c>
    </row>
    <row r="61">
      <c r="A61" s="5" t="s">
        <v>129</v>
      </c>
      <c r="B61" s="5" t="s">
        <v>130</v>
      </c>
      <c r="C61" s="5" t="s">
        <v>16</v>
      </c>
      <c r="D61" s="5" t="s">
        <v>2</v>
      </c>
    </row>
    <row r="62">
      <c r="A62" s="5" t="s">
        <v>131</v>
      </c>
      <c r="B62" s="5" t="s">
        <v>132</v>
      </c>
      <c r="C62" s="5" t="s">
        <v>16</v>
      </c>
      <c r="D62" s="5" t="s">
        <v>2</v>
      </c>
    </row>
    <row r="63">
      <c r="A63" s="5" t="s">
        <v>133</v>
      </c>
      <c r="B63" s="5" t="s">
        <v>134</v>
      </c>
      <c r="C63" s="5" t="s">
        <v>16</v>
      </c>
      <c r="D63" s="5" t="s">
        <v>2</v>
      </c>
    </row>
    <row r="64">
      <c r="A64" s="5" t="s">
        <v>135</v>
      </c>
      <c r="B64" s="5" t="s">
        <v>136</v>
      </c>
      <c r="C64" s="5" t="s">
        <v>16</v>
      </c>
      <c r="D64" s="5" t="s">
        <v>2</v>
      </c>
    </row>
    <row r="65">
      <c r="A65" s="5" t="s">
        <v>137</v>
      </c>
      <c r="B65" s="5" t="s">
        <v>138</v>
      </c>
      <c r="C65" s="5" t="s">
        <v>16</v>
      </c>
      <c r="D65" s="5" t="s">
        <v>2</v>
      </c>
    </row>
    <row r="66">
      <c r="A66" s="5" t="s">
        <v>139</v>
      </c>
      <c r="B66" s="5" t="s">
        <v>140</v>
      </c>
      <c r="C66" s="5" t="s">
        <v>16</v>
      </c>
      <c r="D66" s="5" t="s">
        <v>2</v>
      </c>
    </row>
    <row r="67">
      <c r="A67" s="5" t="s">
        <v>123</v>
      </c>
      <c r="B67" s="5" t="s">
        <v>141</v>
      </c>
      <c r="C67" s="5" t="s">
        <v>16</v>
      </c>
      <c r="D67" s="5" t="s">
        <v>2</v>
      </c>
    </row>
    <row r="68">
      <c r="A68" s="5" t="s">
        <v>123</v>
      </c>
      <c r="B68" s="5" t="s">
        <v>142</v>
      </c>
      <c r="C68" s="5" t="s">
        <v>16</v>
      </c>
      <c r="D68" s="5" t="s">
        <v>2</v>
      </c>
    </row>
    <row r="69">
      <c r="A69" s="5" t="s">
        <v>143</v>
      </c>
      <c r="B69" s="5" t="s">
        <v>144</v>
      </c>
      <c r="C69" s="5" t="s">
        <v>145</v>
      </c>
      <c r="D69" s="5" t="s">
        <v>4</v>
      </c>
    </row>
    <row r="70">
      <c r="A70" s="5" t="s">
        <v>146</v>
      </c>
      <c r="B70" s="5" t="s">
        <v>147</v>
      </c>
      <c r="C70" s="5" t="s">
        <v>148</v>
      </c>
      <c r="D70" s="5" t="s">
        <v>4</v>
      </c>
    </row>
    <row r="71">
      <c r="A71" s="5" t="s">
        <v>149</v>
      </c>
      <c r="B71" s="5" t="s">
        <v>150</v>
      </c>
      <c r="C71" s="5" t="s">
        <v>148</v>
      </c>
      <c r="D71" s="5" t="s">
        <v>4</v>
      </c>
    </row>
    <row r="72">
      <c r="A72" s="5" t="s">
        <v>151</v>
      </c>
      <c r="B72" s="5" t="s">
        <v>152</v>
      </c>
      <c r="C72" s="5" t="s">
        <v>153</v>
      </c>
      <c r="D72" s="5" t="s">
        <v>3</v>
      </c>
    </row>
    <row r="73">
      <c r="A73" s="5" t="s">
        <v>154</v>
      </c>
      <c r="B73" s="5" t="s">
        <v>155</v>
      </c>
      <c r="C73" s="5" t="s">
        <v>153</v>
      </c>
      <c r="D73" s="5" t="s">
        <v>3</v>
      </c>
    </row>
    <row r="74">
      <c r="A74" s="5" t="s">
        <v>156</v>
      </c>
      <c r="B74" s="5" t="s">
        <v>157</v>
      </c>
      <c r="C74" s="5" t="s">
        <v>153</v>
      </c>
      <c r="D74" s="5" t="s">
        <v>3</v>
      </c>
    </row>
    <row r="75">
      <c r="A75" s="5" t="s">
        <v>158</v>
      </c>
      <c r="B75" s="5" t="s">
        <v>159</v>
      </c>
      <c r="C75" s="5" t="s">
        <v>153</v>
      </c>
      <c r="D75" s="5" t="s">
        <v>3</v>
      </c>
    </row>
    <row r="76">
      <c r="A76" s="5" t="s">
        <v>160</v>
      </c>
      <c r="B76" s="5" t="s">
        <v>161</v>
      </c>
      <c r="C76" s="5" t="s">
        <v>153</v>
      </c>
      <c r="D76" s="5" t="s">
        <v>3</v>
      </c>
    </row>
    <row r="77">
      <c r="A77" s="5" t="s">
        <v>162</v>
      </c>
      <c r="B77" s="5" t="s">
        <v>163</v>
      </c>
      <c r="C77" s="5" t="s">
        <v>153</v>
      </c>
      <c r="D77" s="5" t="s">
        <v>3</v>
      </c>
    </row>
    <row r="78">
      <c r="A78" s="5" t="s">
        <v>164</v>
      </c>
      <c r="B78" s="5" t="s">
        <v>165</v>
      </c>
      <c r="C78" s="5" t="s">
        <v>153</v>
      </c>
      <c r="D78" s="5" t="s">
        <v>3</v>
      </c>
    </row>
    <row r="79">
      <c r="A79" s="5" t="s">
        <v>166</v>
      </c>
      <c r="B79" s="5" t="s">
        <v>167</v>
      </c>
      <c r="C79" s="5" t="s">
        <v>153</v>
      </c>
      <c r="D79" s="5" t="s">
        <v>3</v>
      </c>
    </row>
    <row r="80">
      <c r="A80" s="5" t="s">
        <v>168</v>
      </c>
      <c r="B80" s="5" t="s">
        <v>169</v>
      </c>
      <c r="C80" s="5" t="s">
        <v>153</v>
      </c>
      <c r="D80" s="5" t="s">
        <v>3</v>
      </c>
    </row>
    <row r="81">
      <c r="A81" s="5" t="s">
        <v>168</v>
      </c>
      <c r="B81" s="5" t="s">
        <v>170</v>
      </c>
      <c r="C81" s="5" t="s">
        <v>153</v>
      </c>
      <c r="D81" s="5" t="s">
        <v>3</v>
      </c>
    </row>
    <row r="82">
      <c r="A82" s="5" t="s">
        <v>171</v>
      </c>
      <c r="B82" s="5" t="s">
        <v>172</v>
      </c>
      <c r="C82" s="5" t="s">
        <v>153</v>
      </c>
      <c r="D82" s="5" t="s">
        <v>3</v>
      </c>
    </row>
    <row r="83">
      <c r="A83" s="5" t="s">
        <v>173</v>
      </c>
      <c r="B83" s="5" t="s">
        <v>174</v>
      </c>
      <c r="C83" s="5" t="s">
        <v>153</v>
      </c>
      <c r="D83" s="5" t="s">
        <v>3</v>
      </c>
    </row>
    <row r="84">
      <c r="A84" s="5" t="s">
        <v>175</v>
      </c>
      <c r="B84" s="5" t="s">
        <v>176</v>
      </c>
      <c r="C84" s="5" t="s">
        <v>153</v>
      </c>
      <c r="D84" s="5" t="s">
        <v>3</v>
      </c>
    </row>
    <row r="85">
      <c r="A85" s="5" t="s">
        <v>175</v>
      </c>
      <c r="B85" s="5" t="s">
        <v>177</v>
      </c>
      <c r="C85" s="5" t="s">
        <v>153</v>
      </c>
      <c r="D85" s="5" t="s">
        <v>3</v>
      </c>
    </row>
    <row r="86">
      <c r="A86" s="5" t="s">
        <v>178</v>
      </c>
      <c r="B86" s="5" t="s">
        <v>179</v>
      </c>
      <c r="C86" s="5" t="s">
        <v>153</v>
      </c>
      <c r="D86" s="5" t="s">
        <v>3</v>
      </c>
    </row>
    <row r="87">
      <c r="A87" s="5" t="s">
        <v>178</v>
      </c>
      <c r="B87" s="5" t="s">
        <v>180</v>
      </c>
      <c r="C87" s="5" t="s">
        <v>153</v>
      </c>
      <c r="D87" s="5" t="s">
        <v>3</v>
      </c>
    </row>
    <row r="88">
      <c r="A88" s="5" t="s">
        <v>181</v>
      </c>
      <c r="B88" s="5" t="s">
        <v>182</v>
      </c>
      <c r="C88" s="5" t="s">
        <v>153</v>
      </c>
      <c r="D88" s="5" t="s">
        <v>3</v>
      </c>
    </row>
    <row r="89">
      <c r="A89" s="5" t="s">
        <v>183</v>
      </c>
      <c r="B89" s="5" t="s">
        <v>184</v>
      </c>
      <c r="C89" s="5" t="s">
        <v>153</v>
      </c>
      <c r="D89" s="5" t="s">
        <v>3</v>
      </c>
    </row>
    <row r="90">
      <c r="A90" s="5" t="s">
        <v>185</v>
      </c>
      <c r="B90" s="5" t="s">
        <v>186</v>
      </c>
      <c r="C90" s="5" t="s">
        <v>153</v>
      </c>
      <c r="D90" s="5" t="s">
        <v>3</v>
      </c>
    </row>
    <row r="91">
      <c r="A91" s="5" t="s">
        <v>187</v>
      </c>
      <c r="B91" s="5" t="s">
        <v>188</v>
      </c>
      <c r="C91" s="5" t="s">
        <v>153</v>
      </c>
      <c r="D91" s="5" t="s">
        <v>3</v>
      </c>
    </row>
    <row r="92">
      <c r="A92" s="5" t="s">
        <v>189</v>
      </c>
      <c r="B92" s="5" t="s">
        <v>190</v>
      </c>
      <c r="C92" s="5" t="s">
        <v>153</v>
      </c>
      <c r="D92" s="5" t="s">
        <v>3</v>
      </c>
    </row>
    <row r="93">
      <c r="A93" s="5" t="s">
        <v>189</v>
      </c>
      <c r="B93" s="5" t="s">
        <v>191</v>
      </c>
      <c r="C93" s="5" t="s">
        <v>153</v>
      </c>
      <c r="D93" s="5" t="s">
        <v>3</v>
      </c>
    </row>
    <row r="94">
      <c r="A94" s="5" t="s">
        <v>189</v>
      </c>
      <c r="B94" s="5" t="s">
        <v>192</v>
      </c>
      <c r="C94" s="5" t="s">
        <v>153</v>
      </c>
      <c r="D94" s="5" t="s">
        <v>3</v>
      </c>
    </row>
    <row r="95">
      <c r="A95" s="5" t="s">
        <v>189</v>
      </c>
      <c r="B95" s="5" t="s">
        <v>193</v>
      </c>
      <c r="C95" s="5" t="s">
        <v>153</v>
      </c>
      <c r="D95" s="5" t="s">
        <v>3</v>
      </c>
    </row>
    <row r="96">
      <c r="A96" s="5" t="s">
        <v>194</v>
      </c>
      <c r="B96" s="5" t="s">
        <v>195</v>
      </c>
      <c r="C96" s="5" t="s">
        <v>153</v>
      </c>
      <c r="D96" s="5" t="s">
        <v>3</v>
      </c>
    </row>
    <row r="97">
      <c r="A97" s="5" t="s">
        <v>196</v>
      </c>
      <c r="B97" s="5" t="s">
        <v>197</v>
      </c>
      <c r="C97" s="5" t="s">
        <v>153</v>
      </c>
      <c r="D97" s="5" t="s">
        <v>3</v>
      </c>
    </row>
    <row r="98">
      <c r="A98" s="5" t="s">
        <v>198</v>
      </c>
      <c r="B98" s="5" t="s">
        <v>199</v>
      </c>
      <c r="C98" s="5" t="s">
        <v>153</v>
      </c>
      <c r="D98" s="5" t="s">
        <v>3</v>
      </c>
    </row>
    <row r="99">
      <c r="A99" s="5" t="s">
        <v>198</v>
      </c>
      <c r="B99" s="5" t="s">
        <v>200</v>
      </c>
      <c r="C99" s="5" t="s">
        <v>153</v>
      </c>
      <c r="D99" s="5" t="s">
        <v>3</v>
      </c>
    </row>
    <row r="100">
      <c r="A100" s="5" t="s">
        <v>198</v>
      </c>
      <c r="B100" s="5" t="s">
        <v>201</v>
      </c>
      <c r="C100" s="5" t="s">
        <v>153</v>
      </c>
      <c r="D100" s="5" t="s">
        <v>3</v>
      </c>
    </row>
    <row r="101">
      <c r="A101" s="5" t="s">
        <v>198</v>
      </c>
      <c r="B101" s="5" t="s">
        <v>202</v>
      </c>
      <c r="C101" s="5" t="s">
        <v>153</v>
      </c>
      <c r="D101" s="5" t="s">
        <v>3</v>
      </c>
    </row>
    <row r="102">
      <c r="A102" s="5" t="s">
        <v>203</v>
      </c>
      <c r="B102" s="5" t="s">
        <v>204</v>
      </c>
      <c r="C102" s="5" t="s">
        <v>153</v>
      </c>
      <c r="D102" s="5" t="s">
        <v>3</v>
      </c>
    </row>
    <row r="103">
      <c r="A103" s="5" t="s">
        <v>205</v>
      </c>
      <c r="B103" s="5" t="s">
        <v>206</v>
      </c>
      <c r="C103" s="5" t="s">
        <v>153</v>
      </c>
      <c r="D103" s="5" t="s">
        <v>3</v>
      </c>
    </row>
    <row r="104">
      <c r="A104" s="5" t="s">
        <v>207</v>
      </c>
      <c r="B104" s="5"/>
      <c r="C104" s="5" t="s">
        <v>153</v>
      </c>
      <c r="D104" s="5" t="s">
        <v>3</v>
      </c>
    </row>
    <row r="105">
      <c r="A105" s="5" t="s">
        <v>208</v>
      </c>
      <c r="B105" s="5" t="s">
        <v>209</v>
      </c>
      <c r="C105" s="5" t="s">
        <v>3</v>
      </c>
      <c r="D105" s="5" t="s">
        <v>3</v>
      </c>
    </row>
    <row r="106">
      <c r="A106" s="5" t="s">
        <v>210</v>
      </c>
      <c r="B106" s="5" t="s">
        <v>211</v>
      </c>
      <c r="C106" s="5" t="s">
        <v>153</v>
      </c>
      <c r="D106" s="5" t="s">
        <v>3</v>
      </c>
    </row>
    <row r="107">
      <c r="A107" s="5" t="s">
        <v>212</v>
      </c>
      <c r="B107" s="5" t="s">
        <v>213</v>
      </c>
      <c r="C107" s="5" t="s">
        <v>153</v>
      </c>
      <c r="D107" s="5" t="s">
        <v>3</v>
      </c>
    </row>
    <row r="108">
      <c r="A108" s="5" t="s">
        <v>214</v>
      </c>
      <c r="B108" s="5" t="s">
        <v>215</v>
      </c>
      <c r="C108" s="5" t="s">
        <v>153</v>
      </c>
      <c r="D108" s="5" t="s">
        <v>3</v>
      </c>
    </row>
    <row r="109">
      <c r="A109" s="5" t="s">
        <v>216</v>
      </c>
      <c r="B109" s="5" t="s">
        <v>217</v>
      </c>
      <c r="C109" s="5" t="s">
        <v>153</v>
      </c>
      <c r="D109" s="5" t="s">
        <v>3</v>
      </c>
    </row>
    <row r="110">
      <c r="A110" s="5" t="s">
        <v>216</v>
      </c>
      <c r="B110" s="5" t="s">
        <v>218</v>
      </c>
      <c r="C110" s="5" t="s">
        <v>153</v>
      </c>
      <c r="D110" s="5" t="s">
        <v>3</v>
      </c>
    </row>
    <row r="111">
      <c r="A111" s="5" t="s">
        <v>216</v>
      </c>
      <c r="B111" s="5" t="s">
        <v>219</v>
      </c>
      <c r="C111" s="5" t="s">
        <v>153</v>
      </c>
      <c r="D111" s="5" t="s">
        <v>3</v>
      </c>
    </row>
    <row r="112">
      <c r="A112" s="6" t="s">
        <v>220</v>
      </c>
      <c r="B112" s="5" t="s">
        <v>221</v>
      </c>
      <c r="C112" s="5" t="s">
        <v>153</v>
      </c>
      <c r="D112" s="5" t="s">
        <v>3</v>
      </c>
    </row>
    <row r="113">
      <c r="A113" s="7" t="s">
        <v>222</v>
      </c>
      <c r="B113" s="5" t="s">
        <v>223</v>
      </c>
      <c r="C113" s="5" t="s">
        <v>153</v>
      </c>
      <c r="D113" s="5" t="s">
        <v>3</v>
      </c>
    </row>
    <row r="114">
      <c r="A114" s="7" t="s">
        <v>222</v>
      </c>
      <c r="B114" s="5" t="s">
        <v>224</v>
      </c>
      <c r="C114" s="5" t="s">
        <v>153</v>
      </c>
      <c r="D114" s="5" t="s">
        <v>3</v>
      </c>
    </row>
    <row r="115">
      <c r="A115" s="7" t="s">
        <v>222</v>
      </c>
      <c r="B115" s="5" t="s">
        <v>225</v>
      </c>
      <c r="C115" s="5" t="s">
        <v>153</v>
      </c>
      <c r="D115" s="5" t="s">
        <v>3</v>
      </c>
    </row>
    <row r="116">
      <c r="A116" s="6" t="s">
        <v>226</v>
      </c>
      <c r="B116" s="5" t="s">
        <v>227</v>
      </c>
      <c r="C116" s="5" t="s">
        <v>153</v>
      </c>
      <c r="D116" s="5" t="s">
        <v>3</v>
      </c>
    </row>
    <row r="117">
      <c r="A117" s="6" t="s">
        <v>228</v>
      </c>
      <c r="B117" s="5" t="s">
        <v>229</v>
      </c>
      <c r="C117" s="5" t="s">
        <v>153</v>
      </c>
      <c r="D117" s="5" t="s">
        <v>3</v>
      </c>
    </row>
    <row r="118">
      <c r="A118" s="6" t="s">
        <v>230</v>
      </c>
      <c r="B118" s="5" t="s">
        <v>231</v>
      </c>
      <c r="C118" s="5" t="s">
        <v>153</v>
      </c>
      <c r="D118" s="5" t="s">
        <v>3</v>
      </c>
    </row>
    <row r="119">
      <c r="A119" s="6" t="s">
        <v>232</v>
      </c>
      <c r="B119" s="5" t="s">
        <v>233</v>
      </c>
      <c r="C119" s="5" t="s">
        <v>153</v>
      </c>
      <c r="D119" s="5" t="s">
        <v>3</v>
      </c>
    </row>
    <row r="120">
      <c r="A120" s="6" t="s">
        <v>234</v>
      </c>
      <c r="B120" s="5" t="s">
        <v>235</v>
      </c>
      <c r="C120" s="5" t="s">
        <v>153</v>
      </c>
      <c r="D120" s="5" t="s">
        <v>3</v>
      </c>
    </row>
    <row r="121">
      <c r="A121" s="7" t="s">
        <v>236</v>
      </c>
      <c r="B121" s="5" t="s">
        <v>237</v>
      </c>
      <c r="C121" s="5" t="s">
        <v>153</v>
      </c>
      <c r="D121" s="5" t="s">
        <v>3</v>
      </c>
    </row>
    <row r="122">
      <c r="A122" s="6" t="s">
        <v>238</v>
      </c>
      <c r="B122" s="5" t="s">
        <v>239</v>
      </c>
      <c r="C122" s="5" t="s">
        <v>153</v>
      </c>
      <c r="D122" s="5" t="s">
        <v>3</v>
      </c>
    </row>
    <row r="123">
      <c r="A123" s="6" t="s">
        <v>240</v>
      </c>
      <c r="B123" s="5" t="s">
        <v>241</v>
      </c>
      <c r="C123" s="5" t="s">
        <v>153</v>
      </c>
      <c r="D123" s="5" t="s">
        <v>3</v>
      </c>
    </row>
    <row r="124">
      <c r="A124" s="6" t="s">
        <v>242</v>
      </c>
      <c r="B124" s="5" t="s">
        <v>243</v>
      </c>
      <c r="C124" s="5" t="s">
        <v>153</v>
      </c>
      <c r="D124" s="5" t="s">
        <v>3</v>
      </c>
    </row>
    <row r="125">
      <c r="A125" s="6" t="s">
        <v>244</v>
      </c>
      <c r="B125" s="5" t="s">
        <v>245</v>
      </c>
      <c r="C125" s="5" t="s">
        <v>153</v>
      </c>
      <c r="D125" s="5" t="s">
        <v>3</v>
      </c>
    </row>
    <row r="126">
      <c r="A126" s="6" t="s">
        <v>246</v>
      </c>
      <c r="B126" s="5" t="s">
        <v>247</v>
      </c>
      <c r="C126" s="5" t="s">
        <v>153</v>
      </c>
      <c r="D126" s="5" t="s">
        <v>3</v>
      </c>
    </row>
    <row r="127">
      <c r="A127" s="7" t="s">
        <v>248</v>
      </c>
      <c r="B127" s="5" t="s">
        <v>249</v>
      </c>
      <c r="C127" s="5" t="s">
        <v>153</v>
      </c>
      <c r="D127" s="5" t="s">
        <v>3</v>
      </c>
    </row>
    <row r="128">
      <c r="A128" s="6" t="s">
        <v>250</v>
      </c>
      <c r="B128" s="5" t="s">
        <v>251</v>
      </c>
      <c r="C128" s="5" t="s">
        <v>153</v>
      </c>
      <c r="D128" s="5" t="s">
        <v>3</v>
      </c>
    </row>
    <row r="129">
      <c r="A129" s="6" t="s">
        <v>252</v>
      </c>
      <c r="B129" s="5" t="s">
        <v>253</v>
      </c>
      <c r="C129" s="5" t="s">
        <v>153</v>
      </c>
      <c r="D129" s="5" t="s">
        <v>3</v>
      </c>
    </row>
    <row r="130">
      <c r="A130" s="6" t="s">
        <v>254</v>
      </c>
      <c r="B130" s="5" t="s">
        <v>255</v>
      </c>
      <c r="C130" s="5" t="s">
        <v>153</v>
      </c>
      <c r="D130" s="5" t="s">
        <v>3</v>
      </c>
    </row>
    <row r="131">
      <c r="A131" s="6" t="s">
        <v>256</v>
      </c>
      <c r="B131" s="5" t="s">
        <v>257</v>
      </c>
      <c r="C131" s="5" t="s">
        <v>153</v>
      </c>
      <c r="D131" s="5" t="s">
        <v>3</v>
      </c>
    </row>
    <row r="132">
      <c r="A132" s="6" t="s">
        <v>258</v>
      </c>
      <c r="B132" s="5" t="s">
        <v>259</v>
      </c>
      <c r="C132" s="5" t="s">
        <v>153</v>
      </c>
      <c r="D132" s="5" t="s">
        <v>3</v>
      </c>
    </row>
    <row r="133">
      <c r="A133" s="6" t="s">
        <v>260</v>
      </c>
      <c r="B133" s="5" t="s">
        <v>261</v>
      </c>
      <c r="C133" s="5" t="s">
        <v>153</v>
      </c>
      <c r="D133" s="5" t="s">
        <v>3</v>
      </c>
    </row>
    <row r="134">
      <c r="A134" s="7" t="s">
        <v>262</v>
      </c>
      <c r="B134" s="5" t="s">
        <v>263</v>
      </c>
      <c r="C134" s="5" t="s">
        <v>153</v>
      </c>
      <c r="D134" s="5" t="s">
        <v>3</v>
      </c>
    </row>
    <row r="135">
      <c r="A135" s="7" t="s">
        <v>264</v>
      </c>
      <c r="B135" s="5" t="s">
        <v>265</v>
      </c>
      <c r="C135" s="5" t="s">
        <v>153</v>
      </c>
      <c r="D135" s="5" t="s">
        <v>3</v>
      </c>
    </row>
    <row r="136">
      <c r="A136" s="6" t="s">
        <v>266</v>
      </c>
      <c r="B136" s="5" t="s">
        <v>267</v>
      </c>
      <c r="C136" s="5" t="s">
        <v>153</v>
      </c>
      <c r="D136" s="5" t="s">
        <v>3</v>
      </c>
    </row>
    <row r="137">
      <c r="A137" s="6" t="s">
        <v>268</v>
      </c>
      <c r="B137" s="5" t="s">
        <v>269</v>
      </c>
      <c r="C137" s="5" t="s">
        <v>153</v>
      </c>
      <c r="D137" s="5" t="s">
        <v>3</v>
      </c>
    </row>
    <row r="138">
      <c r="A138" s="6" t="s">
        <v>270</v>
      </c>
      <c r="B138" s="5" t="s">
        <v>271</v>
      </c>
      <c r="C138" s="5" t="s">
        <v>153</v>
      </c>
      <c r="D138" s="5" t="s">
        <v>3</v>
      </c>
    </row>
    <row r="139">
      <c r="A139" s="6" t="s">
        <v>272</v>
      </c>
      <c r="B139" s="5" t="s">
        <v>273</v>
      </c>
      <c r="C139" s="5" t="s">
        <v>153</v>
      </c>
      <c r="D139" s="5" t="s">
        <v>3</v>
      </c>
    </row>
    <row r="140">
      <c r="A140" s="6" t="s">
        <v>274</v>
      </c>
      <c r="B140" s="5" t="s">
        <v>275</v>
      </c>
      <c r="C140" s="5" t="s">
        <v>153</v>
      </c>
      <c r="D140" s="5" t="s">
        <v>3</v>
      </c>
    </row>
    <row r="141">
      <c r="A141" s="6" t="s">
        <v>274</v>
      </c>
      <c r="B141" s="5" t="s">
        <v>276</v>
      </c>
      <c r="C141" s="5" t="s">
        <v>153</v>
      </c>
      <c r="D141" s="5" t="s">
        <v>3</v>
      </c>
    </row>
    <row r="142">
      <c r="A142" s="6" t="s">
        <v>277</v>
      </c>
      <c r="B142" s="5" t="s">
        <v>278</v>
      </c>
      <c r="C142" s="5" t="s">
        <v>153</v>
      </c>
      <c r="D142" s="5" t="s">
        <v>3</v>
      </c>
    </row>
    <row r="143">
      <c r="A143" s="5" t="s">
        <v>279</v>
      </c>
      <c r="B143" s="5"/>
      <c r="C143" s="5" t="s">
        <v>153</v>
      </c>
      <c r="D143" s="5" t="s">
        <v>3</v>
      </c>
    </row>
    <row r="144">
      <c r="A144" s="5" t="s">
        <v>280</v>
      </c>
      <c r="B144" s="5"/>
      <c r="C144" s="5" t="s">
        <v>153</v>
      </c>
      <c r="D144" s="5" t="s">
        <v>3</v>
      </c>
    </row>
    <row r="145">
      <c r="A145" s="5" t="s">
        <v>281</v>
      </c>
      <c r="B145" s="5"/>
      <c r="C145" s="5" t="s">
        <v>153</v>
      </c>
      <c r="D145" s="5" t="s">
        <v>3</v>
      </c>
    </row>
    <row r="146">
      <c r="A146" s="5" t="s">
        <v>282</v>
      </c>
      <c r="B146" s="5" t="s">
        <v>283</v>
      </c>
      <c r="C146" s="5" t="s">
        <v>3</v>
      </c>
      <c r="D146" s="5" t="s">
        <v>3</v>
      </c>
    </row>
    <row r="147">
      <c r="A147" s="5" t="s">
        <v>282</v>
      </c>
      <c r="B147" s="5" t="s">
        <v>284</v>
      </c>
      <c r="C147" s="5" t="s">
        <v>3</v>
      </c>
      <c r="D147" s="5" t="s">
        <v>3</v>
      </c>
    </row>
    <row r="148">
      <c r="A148" s="5" t="s">
        <v>285</v>
      </c>
      <c r="B148" s="5" t="s">
        <v>286</v>
      </c>
      <c r="C148" s="5" t="s">
        <v>3</v>
      </c>
      <c r="D148" s="5" t="s">
        <v>3</v>
      </c>
    </row>
    <row r="149">
      <c r="A149" s="5" t="s">
        <v>287</v>
      </c>
      <c r="B149" s="5" t="s">
        <v>288</v>
      </c>
      <c r="C149" s="5" t="s">
        <v>3</v>
      </c>
      <c r="D149" s="5" t="s">
        <v>3</v>
      </c>
    </row>
    <row r="150">
      <c r="A150" s="5" t="s">
        <v>289</v>
      </c>
      <c r="B150" s="5" t="s">
        <v>290</v>
      </c>
      <c r="C150" s="5" t="s">
        <v>3</v>
      </c>
      <c r="D150" s="5" t="s">
        <v>3</v>
      </c>
    </row>
    <row r="151">
      <c r="A151" s="5" t="s">
        <v>289</v>
      </c>
      <c r="B151" s="5" t="s">
        <v>291</v>
      </c>
      <c r="C151" s="5" t="s">
        <v>3</v>
      </c>
      <c r="D151" s="5" t="s">
        <v>3</v>
      </c>
    </row>
    <row r="152">
      <c r="A152" s="5" t="s">
        <v>292</v>
      </c>
      <c r="B152" s="5" t="s">
        <v>293</v>
      </c>
      <c r="C152" s="5" t="s">
        <v>3</v>
      </c>
      <c r="D152" s="5" t="s">
        <v>3</v>
      </c>
    </row>
    <row r="153">
      <c r="A153" s="5" t="s">
        <v>287</v>
      </c>
      <c r="B153" s="5" t="s">
        <v>294</v>
      </c>
      <c r="C153" s="5" t="s">
        <v>3</v>
      </c>
      <c r="D153" s="5" t="s">
        <v>3</v>
      </c>
    </row>
    <row r="154">
      <c r="A154" s="5" t="s">
        <v>289</v>
      </c>
      <c r="B154" s="5" t="s">
        <v>295</v>
      </c>
      <c r="C154" s="5" t="s">
        <v>3</v>
      </c>
      <c r="D154" s="5" t="s">
        <v>3</v>
      </c>
    </row>
    <row r="155">
      <c r="A155" s="5" t="s">
        <v>296</v>
      </c>
      <c r="B155" s="5" t="s">
        <v>297</v>
      </c>
      <c r="C155" s="5" t="s">
        <v>3</v>
      </c>
      <c r="D155" s="5" t="s">
        <v>3</v>
      </c>
    </row>
    <row r="156">
      <c r="A156" s="5" t="s">
        <v>298</v>
      </c>
      <c r="B156" s="5" t="s">
        <v>299</v>
      </c>
      <c r="C156" s="5" t="s">
        <v>3</v>
      </c>
      <c r="D156" s="5" t="s">
        <v>3</v>
      </c>
    </row>
    <row r="157">
      <c r="A157" s="5" t="s">
        <v>287</v>
      </c>
      <c r="B157" s="5" t="s">
        <v>300</v>
      </c>
      <c r="C157" s="5" t="s">
        <v>3</v>
      </c>
      <c r="D157" s="5" t="s">
        <v>3</v>
      </c>
    </row>
    <row r="158">
      <c r="A158" s="5" t="s">
        <v>301</v>
      </c>
      <c r="B158" s="5" t="s">
        <v>302</v>
      </c>
      <c r="C158" s="5" t="s">
        <v>3</v>
      </c>
      <c r="D158" s="5" t="s">
        <v>3</v>
      </c>
    </row>
    <row r="159">
      <c r="A159" s="5" t="s">
        <v>296</v>
      </c>
      <c r="B159" s="5" t="s">
        <v>303</v>
      </c>
      <c r="C159" s="5" t="s">
        <v>3</v>
      </c>
      <c r="D159" s="5" t="s">
        <v>3</v>
      </c>
    </row>
    <row r="160">
      <c r="A160" s="5" t="s">
        <v>287</v>
      </c>
      <c r="B160" s="5" t="s">
        <v>304</v>
      </c>
      <c r="C160" s="5" t="s">
        <v>3</v>
      </c>
      <c r="D160" s="5" t="s">
        <v>3</v>
      </c>
    </row>
    <row r="161">
      <c r="A161" s="5" t="s">
        <v>305</v>
      </c>
      <c r="B161" s="5" t="s">
        <v>306</v>
      </c>
      <c r="C161" s="5" t="s">
        <v>3</v>
      </c>
      <c r="D161" s="5" t="s">
        <v>3</v>
      </c>
    </row>
    <row r="162">
      <c r="A162" s="5" t="s">
        <v>282</v>
      </c>
      <c r="B162" s="5" t="s">
        <v>307</v>
      </c>
      <c r="C162" s="5" t="s">
        <v>3</v>
      </c>
      <c r="D162" s="5" t="s">
        <v>3</v>
      </c>
    </row>
    <row r="163">
      <c r="A163" s="5" t="s">
        <v>308</v>
      </c>
      <c r="B163" s="5" t="s">
        <v>309</v>
      </c>
      <c r="C163" s="5" t="s">
        <v>3</v>
      </c>
      <c r="D163" s="5" t="s">
        <v>3</v>
      </c>
    </row>
    <row r="164">
      <c r="A164" s="5" t="s">
        <v>292</v>
      </c>
      <c r="B164" s="5" t="s">
        <v>310</v>
      </c>
      <c r="C164" s="5" t="s">
        <v>3</v>
      </c>
      <c r="D164" s="5" t="s">
        <v>3</v>
      </c>
    </row>
    <row r="165">
      <c r="A165" s="5" t="s">
        <v>311</v>
      </c>
      <c r="B165" s="5" t="s">
        <v>312</v>
      </c>
      <c r="C165" s="5" t="s">
        <v>3</v>
      </c>
      <c r="D165" s="5" t="s">
        <v>3</v>
      </c>
    </row>
    <row r="166">
      <c r="A166" s="5" t="s">
        <v>287</v>
      </c>
      <c r="B166" s="5" t="s">
        <v>313</v>
      </c>
      <c r="C166" s="5" t="s">
        <v>3</v>
      </c>
      <c r="D166" s="5" t="s">
        <v>3</v>
      </c>
    </row>
    <row r="167">
      <c r="A167" s="5" t="s">
        <v>298</v>
      </c>
      <c r="B167" s="5" t="s">
        <v>314</v>
      </c>
      <c r="C167" s="5" t="s">
        <v>3</v>
      </c>
      <c r="D167" s="5" t="s">
        <v>3</v>
      </c>
    </row>
    <row r="168">
      <c r="A168" s="5" t="s">
        <v>308</v>
      </c>
      <c r="B168" s="5" t="s">
        <v>315</v>
      </c>
      <c r="C168" s="5" t="s">
        <v>3</v>
      </c>
      <c r="D168" s="5" t="s">
        <v>3</v>
      </c>
    </row>
    <row r="169">
      <c r="A169" s="5" t="s">
        <v>296</v>
      </c>
      <c r="B169" s="5" t="s">
        <v>316</v>
      </c>
      <c r="C169" s="5" t="s">
        <v>3</v>
      </c>
      <c r="D169" s="5" t="s">
        <v>3</v>
      </c>
    </row>
    <row r="170">
      <c r="A170" s="5" t="s">
        <v>129</v>
      </c>
      <c r="B170" s="5" t="s">
        <v>317</v>
      </c>
      <c r="C170" s="5" t="s">
        <v>3</v>
      </c>
      <c r="D170" s="5" t="s">
        <v>3</v>
      </c>
    </row>
    <row r="171">
      <c r="A171" s="5" t="s">
        <v>296</v>
      </c>
      <c r="B171" s="5" t="s">
        <v>318</v>
      </c>
      <c r="C171" s="5" t="s">
        <v>3</v>
      </c>
      <c r="D171" s="5" t="s">
        <v>3</v>
      </c>
    </row>
    <row r="172">
      <c r="A172" s="5" t="s">
        <v>289</v>
      </c>
      <c r="B172" s="5" t="s">
        <v>319</v>
      </c>
      <c r="C172" s="5" t="s">
        <v>3</v>
      </c>
      <c r="D172" s="5" t="s">
        <v>3</v>
      </c>
    </row>
    <row r="173">
      <c r="A173" s="5" t="s">
        <v>320</v>
      </c>
      <c r="B173" s="5" t="s">
        <v>321</v>
      </c>
      <c r="C173" s="5" t="s">
        <v>322</v>
      </c>
      <c r="D173" s="5" t="s">
        <v>5</v>
      </c>
    </row>
    <row r="174">
      <c r="A174" s="5" t="s">
        <v>320</v>
      </c>
      <c r="B174" s="5" t="s">
        <v>323</v>
      </c>
      <c r="C174" s="5" t="s">
        <v>322</v>
      </c>
      <c r="D174" s="5" t="s">
        <v>5</v>
      </c>
    </row>
    <row r="175">
      <c r="A175" s="5" t="s">
        <v>320</v>
      </c>
      <c r="B175" s="5" t="s">
        <v>324</v>
      </c>
      <c r="C175" s="5" t="s">
        <v>322</v>
      </c>
      <c r="D175" s="5" t="s">
        <v>5</v>
      </c>
    </row>
    <row r="176">
      <c r="A176" s="5" t="s">
        <v>320</v>
      </c>
      <c r="B176" s="5" t="s">
        <v>325</v>
      </c>
      <c r="C176" s="5" t="s">
        <v>322</v>
      </c>
      <c r="D176" s="5" t="s">
        <v>5</v>
      </c>
    </row>
    <row r="177">
      <c r="A177" s="5" t="s">
        <v>326</v>
      </c>
      <c r="B177" s="5" t="s">
        <v>327</v>
      </c>
      <c r="C177" s="5" t="s">
        <v>328</v>
      </c>
      <c r="D177" s="5" t="s">
        <v>5</v>
      </c>
    </row>
    <row r="178">
      <c r="A178" s="5" t="s">
        <v>329</v>
      </c>
      <c r="B178" s="5" t="s">
        <v>330</v>
      </c>
      <c r="C178" s="5" t="s">
        <v>5</v>
      </c>
      <c r="D178" s="5" t="s">
        <v>5</v>
      </c>
    </row>
    <row r="179">
      <c r="A179" s="5" t="s">
        <v>331</v>
      </c>
      <c r="B179" s="5" t="s">
        <v>332</v>
      </c>
      <c r="C179" s="5" t="s">
        <v>333</v>
      </c>
      <c r="D179" s="5" t="s">
        <v>5</v>
      </c>
    </row>
    <row r="180">
      <c r="A180" s="5" t="s">
        <v>334</v>
      </c>
      <c r="B180" s="5" t="s">
        <v>335</v>
      </c>
      <c r="C180" s="5" t="s">
        <v>322</v>
      </c>
      <c r="D180" s="5" t="s">
        <v>5</v>
      </c>
    </row>
    <row r="181">
      <c r="A181" s="5" t="s">
        <v>336</v>
      </c>
      <c r="B181" s="5" t="s">
        <v>337</v>
      </c>
      <c r="C181" s="5" t="s">
        <v>338</v>
      </c>
      <c r="D181" s="5" t="s">
        <v>5</v>
      </c>
    </row>
    <row r="182">
      <c r="A182" s="5" t="s">
        <v>339</v>
      </c>
      <c r="B182" s="5" t="s">
        <v>340</v>
      </c>
      <c r="C182" s="5" t="s">
        <v>322</v>
      </c>
      <c r="D182" s="5" t="s">
        <v>5</v>
      </c>
    </row>
    <row r="183">
      <c r="A183" s="5" t="s">
        <v>341</v>
      </c>
      <c r="B183" s="5" t="s">
        <v>342</v>
      </c>
      <c r="C183" s="5" t="s">
        <v>328</v>
      </c>
      <c r="D183" s="5" t="s">
        <v>5</v>
      </c>
    </row>
    <row r="184">
      <c r="A184" s="5" t="s">
        <v>343</v>
      </c>
      <c r="B184" s="5" t="s">
        <v>344</v>
      </c>
      <c r="C184" s="5" t="s">
        <v>338</v>
      </c>
      <c r="D184" s="5" t="s">
        <v>5</v>
      </c>
    </row>
    <row r="185">
      <c r="A185" s="5" t="s">
        <v>345</v>
      </c>
      <c r="B185" s="5" t="s">
        <v>346</v>
      </c>
      <c r="C185" s="5" t="s">
        <v>333</v>
      </c>
      <c r="D185" s="5" t="s">
        <v>5</v>
      </c>
    </row>
    <row r="186">
      <c r="A186" s="5" t="s">
        <v>347</v>
      </c>
      <c r="B186" s="5" t="s">
        <v>348</v>
      </c>
      <c r="C186" s="5" t="s">
        <v>322</v>
      </c>
      <c r="D186" s="5" t="s">
        <v>5</v>
      </c>
    </row>
    <row r="187">
      <c r="A187" s="5" t="s">
        <v>349</v>
      </c>
      <c r="D187" s="5" t="s">
        <v>6</v>
      </c>
    </row>
    <row r="188">
      <c r="A188" s="5" t="s">
        <v>350</v>
      </c>
      <c r="D188" s="5" t="s">
        <v>6</v>
      </c>
    </row>
    <row r="189">
      <c r="A189" s="5" t="s">
        <v>351</v>
      </c>
      <c r="D189" s="5" t="s">
        <v>6</v>
      </c>
    </row>
    <row r="190">
      <c r="A190" s="5" t="s">
        <v>352</v>
      </c>
      <c r="D190" s="5" t="s">
        <v>6</v>
      </c>
    </row>
    <row r="191">
      <c r="A191" s="5" t="s">
        <v>353</v>
      </c>
      <c r="D191" s="5" t="s">
        <v>6</v>
      </c>
    </row>
    <row r="192">
      <c r="A192" s="5" t="s">
        <v>354</v>
      </c>
      <c r="D192" s="5" t="s">
        <v>6</v>
      </c>
    </row>
    <row r="193">
      <c r="A193" s="5" t="s">
        <v>355</v>
      </c>
      <c r="D193" s="5" t="s">
        <v>6</v>
      </c>
    </row>
    <row r="194">
      <c r="A194" s="5" t="s">
        <v>356</v>
      </c>
      <c r="D194" s="5" t="s">
        <v>6</v>
      </c>
    </row>
    <row r="195">
      <c r="A195" s="5" t="s">
        <v>357</v>
      </c>
      <c r="D195" s="5" t="s">
        <v>6</v>
      </c>
    </row>
    <row r="196">
      <c r="A196" s="5" t="s">
        <v>358</v>
      </c>
      <c r="D196" s="5" t="s">
        <v>6</v>
      </c>
    </row>
    <row r="197">
      <c r="A197" s="5" t="s">
        <v>359</v>
      </c>
      <c r="D197" s="5" t="s">
        <v>6</v>
      </c>
    </row>
    <row r="198">
      <c r="A198" s="5" t="s">
        <v>360</v>
      </c>
      <c r="D198" s="5" t="s">
        <v>6</v>
      </c>
    </row>
    <row r="199">
      <c r="A199" s="5" t="s">
        <v>361</v>
      </c>
      <c r="D199" s="5" t="s">
        <v>6</v>
      </c>
    </row>
    <row r="200">
      <c r="A200" s="5" t="s">
        <v>362</v>
      </c>
      <c r="D200" s="5" t="s">
        <v>6</v>
      </c>
    </row>
    <row r="201">
      <c r="A201" s="5" t="s">
        <v>363</v>
      </c>
      <c r="D201" s="5" t="s">
        <v>6</v>
      </c>
    </row>
    <row r="202">
      <c r="A202" s="5" t="s">
        <v>364</v>
      </c>
      <c r="D202" s="5" t="s">
        <v>6</v>
      </c>
    </row>
    <row r="203">
      <c r="A203" s="5" t="s">
        <v>365</v>
      </c>
      <c r="D203" s="5" t="s">
        <v>6</v>
      </c>
    </row>
    <row r="204">
      <c r="A204" s="5" t="s">
        <v>366</v>
      </c>
      <c r="D204" s="5" t="s">
        <v>6</v>
      </c>
    </row>
    <row r="205">
      <c r="A205" s="5" t="s">
        <v>367</v>
      </c>
      <c r="D205" s="5" t="s">
        <v>6</v>
      </c>
    </row>
    <row r="206">
      <c r="A206" s="5" t="s">
        <v>368</v>
      </c>
      <c r="D206" s="5" t="s">
        <v>6</v>
      </c>
    </row>
    <row r="207">
      <c r="A207" s="5" t="s">
        <v>369</v>
      </c>
      <c r="D207" s="5" t="s">
        <v>6</v>
      </c>
    </row>
    <row r="208">
      <c r="A208" s="5" t="s">
        <v>370</v>
      </c>
      <c r="D208" s="5" t="s">
        <v>6</v>
      </c>
    </row>
    <row r="209">
      <c r="A209" s="5" t="s">
        <v>371</v>
      </c>
      <c r="D209" s="5" t="s">
        <v>6</v>
      </c>
    </row>
    <row r="210">
      <c r="A210" s="5" t="s">
        <v>372</v>
      </c>
      <c r="D210" s="5" t="s">
        <v>6</v>
      </c>
    </row>
    <row r="211">
      <c r="A211" s="5" t="s">
        <v>373</v>
      </c>
      <c r="D211" s="5" t="s">
        <v>6</v>
      </c>
    </row>
    <row r="212">
      <c r="A212" s="5" t="s">
        <v>374</v>
      </c>
      <c r="D212" s="5" t="s">
        <v>6</v>
      </c>
    </row>
    <row r="213">
      <c r="A213" s="5" t="s">
        <v>375</v>
      </c>
      <c r="D213" s="5" t="s">
        <v>6</v>
      </c>
    </row>
    <row r="214">
      <c r="A214" s="5" t="s">
        <v>376</v>
      </c>
      <c r="D214" s="5" t="s">
        <v>6</v>
      </c>
    </row>
    <row r="215">
      <c r="A215" s="5" t="s">
        <v>377</v>
      </c>
      <c r="D215" s="5" t="s">
        <v>6</v>
      </c>
    </row>
  </sheetData>
  <hyperlinks>
    <hyperlink r:id="rId1" ref="A113"/>
    <hyperlink r:id="rId2" ref="A114"/>
    <hyperlink r:id="rId3" ref="A115"/>
    <hyperlink r:id="rId4" ref="A121"/>
    <hyperlink r:id="rId5" ref="A127"/>
    <hyperlink r:id="rId6" ref="A134"/>
    <hyperlink r:id="rId7" ref="A135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62.63"/>
    <col customWidth="1" min="3" max="3" width="26.88"/>
  </cols>
  <sheetData>
    <row r="1">
      <c r="A1" s="4" t="s">
        <v>378</v>
      </c>
      <c r="B1" s="4" t="s">
        <v>379</v>
      </c>
      <c r="C1" s="4" t="s">
        <v>380</v>
      </c>
      <c r="D1" s="4" t="s">
        <v>381</v>
      </c>
      <c r="E1" s="4" t="s">
        <v>0</v>
      </c>
    </row>
    <row r="2">
      <c r="A2" s="5" t="s">
        <v>382</v>
      </c>
      <c r="B2" s="5" t="s">
        <v>383</v>
      </c>
      <c r="C2" s="5" t="s">
        <v>384</v>
      </c>
      <c r="D2" s="5" t="s">
        <v>385</v>
      </c>
      <c r="E2" s="5" t="s">
        <v>4</v>
      </c>
    </row>
    <row r="3">
      <c r="A3" s="5" t="s">
        <v>386</v>
      </c>
      <c r="B3" s="5" t="s">
        <v>387</v>
      </c>
      <c r="C3" s="5" t="s">
        <v>388</v>
      </c>
      <c r="D3" s="5" t="s">
        <v>385</v>
      </c>
      <c r="E3" s="5" t="s">
        <v>4</v>
      </c>
    </row>
    <row r="4">
      <c r="A4" s="5" t="s">
        <v>389</v>
      </c>
      <c r="B4" s="5" t="s">
        <v>390</v>
      </c>
      <c r="C4" s="5" t="s">
        <v>391</v>
      </c>
      <c r="D4" s="5" t="s">
        <v>392</v>
      </c>
      <c r="E4" s="5" t="s">
        <v>4</v>
      </c>
    </row>
    <row r="5">
      <c r="A5" s="5" t="s">
        <v>393</v>
      </c>
      <c r="B5" s="5" t="s">
        <v>394</v>
      </c>
      <c r="C5" s="5" t="s">
        <v>388</v>
      </c>
      <c r="D5" s="5" t="s">
        <v>392</v>
      </c>
      <c r="E5" s="5" t="s">
        <v>4</v>
      </c>
    </row>
    <row r="6">
      <c r="A6" s="5" t="s">
        <v>395</v>
      </c>
      <c r="B6" s="5" t="s">
        <v>396</v>
      </c>
      <c r="C6" s="5" t="s">
        <v>397</v>
      </c>
      <c r="D6" s="5" t="s">
        <v>392</v>
      </c>
      <c r="E6" s="5" t="s">
        <v>4</v>
      </c>
    </row>
    <row r="7">
      <c r="A7" s="5" t="s">
        <v>398</v>
      </c>
      <c r="B7" s="5" t="s">
        <v>399</v>
      </c>
      <c r="C7" s="5" t="s">
        <v>400</v>
      </c>
      <c r="D7" s="5" t="s">
        <v>401</v>
      </c>
      <c r="E7" s="5" t="s">
        <v>4</v>
      </c>
    </row>
    <row r="8">
      <c r="A8" s="5" t="s">
        <v>402</v>
      </c>
      <c r="B8" s="5" t="s">
        <v>403</v>
      </c>
      <c r="C8" s="5" t="s">
        <v>400</v>
      </c>
      <c r="D8" s="5" t="s">
        <v>401</v>
      </c>
      <c r="E8" s="5" t="s">
        <v>4</v>
      </c>
    </row>
    <row r="9">
      <c r="A9" s="5" t="s">
        <v>404</v>
      </c>
      <c r="B9" s="5" t="s">
        <v>405</v>
      </c>
      <c r="C9" s="5" t="s">
        <v>406</v>
      </c>
      <c r="D9" s="5" t="s">
        <v>392</v>
      </c>
      <c r="E9" s="5" t="s">
        <v>4</v>
      </c>
    </row>
    <row r="10">
      <c r="A10" s="5" t="s">
        <v>407</v>
      </c>
      <c r="B10" s="5" t="s">
        <v>408</v>
      </c>
      <c r="C10" s="5" t="s">
        <v>400</v>
      </c>
      <c r="D10" s="5" t="s">
        <v>392</v>
      </c>
      <c r="E10" s="5" t="s">
        <v>4</v>
      </c>
    </row>
    <row r="11">
      <c r="A11" s="5" t="s">
        <v>409</v>
      </c>
      <c r="B11" s="5" t="s">
        <v>410</v>
      </c>
      <c r="C11" s="5" t="s">
        <v>411</v>
      </c>
      <c r="D11" s="5" t="s">
        <v>392</v>
      </c>
      <c r="E11" s="5" t="s">
        <v>4</v>
      </c>
    </row>
    <row r="12">
      <c r="A12" s="5" t="s">
        <v>412</v>
      </c>
      <c r="B12" s="5" t="s">
        <v>413</v>
      </c>
      <c r="C12" s="5" t="s">
        <v>414</v>
      </c>
      <c r="D12" s="5" t="s">
        <v>392</v>
      </c>
      <c r="E12" s="5" t="s">
        <v>4</v>
      </c>
    </row>
    <row r="13">
      <c r="A13" s="5" t="s">
        <v>415</v>
      </c>
      <c r="B13" s="5" t="s">
        <v>416</v>
      </c>
      <c r="C13" s="5" t="s">
        <v>400</v>
      </c>
      <c r="D13" s="5" t="s">
        <v>392</v>
      </c>
      <c r="E13" s="5" t="s">
        <v>4</v>
      </c>
    </row>
    <row r="14">
      <c r="A14" s="5" t="s">
        <v>417</v>
      </c>
      <c r="B14" s="5" t="s">
        <v>418</v>
      </c>
      <c r="C14" s="5" t="s">
        <v>419</v>
      </c>
      <c r="D14" s="5" t="s">
        <v>385</v>
      </c>
      <c r="E14" s="5" t="s">
        <v>4</v>
      </c>
    </row>
    <row r="15">
      <c r="A15" s="8" t="s">
        <v>420</v>
      </c>
      <c r="B15" s="5" t="s">
        <v>421</v>
      </c>
      <c r="C15" s="5" t="s">
        <v>422</v>
      </c>
      <c r="D15" s="5" t="s">
        <v>385</v>
      </c>
      <c r="E15" s="5" t="s">
        <v>4</v>
      </c>
    </row>
    <row r="16">
      <c r="A16" s="8" t="s">
        <v>423</v>
      </c>
      <c r="B16" s="5" t="s">
        <v>424</v>
      </c>
      <c r="C16" s="5" t="s">
        <v>425</v>
      </c>
      <c r="D16" s="5" t="s">
        <v>385</v>
      </c>
      <c r="E16" s="5" t="s">
        <v>4</v>
      </c>
    </row>
    <row r="17">
      <c r="A17" s="5" t="s">
        <v>426</v>
      </c>
      <c r="B17" s="5" t="s">
        <v>427</v>
      </c>
      <c r="C17" s="5" t="s">
        <v>425</v>
      </c>
      <c r="D17" s="5" t="s">
        <v>385</v>
      </c>
      <c r="E17" s="5" t="s">
        <v>4</v>
      </c>
    </row>
    <row r="18">
      <c r="A18" s="8" t="s">
        <v>428</v>
      </c>
      <c r="B18" s="5" t="s">
        <v>429</v>
      </c>
      <c r="C18" s="5" t="s">
        <v>430</v>
      </c>
      <c r="D18" s="5" t="s">
        <v>385</v>
      </c>
      <c r="E18" s="5" t="s">
        <v>4</v>
      </c>
    </row>
    <row r="19">
      <c r="A19" s="8" t="s">
        <v>431</v>
      </c>
      <c r="B19" s="5" t="s">
        <v>432</v>
      </c>
      <c r="C19" s="5" t="s">
        <v>433</v>
      </c>
      <c r="D19" s="5" t="s">
        <v>385</v>
      </c>
      <c r="E19" s="5" t="s">
        <v>4</v>
      </c>
    </row>
    <row r="20">
      <c r="A20" s="5" t="s">
        <v>434</v>
      </c>
      <c r="B20" s="5" t="s">
        <v>435</v>
      </c>
      <c r="C20" s="5" t="s">
        <v>414</v>
      </c>
      <c r="D20" s="5" t="s">
        <v>392</v>
      </c>
      <c r="E20" s="5" t="s">
        <v>4</v>
      </c>
    </row>
    <row r="21">
      <c r="A21" s="5" t="s">
        <v>436</v>
      </c>
      <c r="B21" s="5" t="s">
        <v>437</v>
      </c>
      <c r="C21" s="5" t="s">
        <v>419</v>
      </c>
      <c r="D21" s="5" t="s">
        <v>392</v>
      </c>
      <c r="E21" s="5" t="s">
        <v>4</v>
      </c>
    </row>
    <row r="22">
      <c r="A22" s="5" t="s">
        <v>438</v>
      </c>
      <c r="B22" s="5" t="s">
        <v>439</v>
      </c>
      <c r="C22" s="5" t="s">
        <v>440</v>
      </c>
      <c r="D22" s="5" t="s">
        <v>392</v>
      </c>
      <c r="E22" s="5" t="s">
        <v>4</v>
      </c>
    </row>
    <row r="23">
      <c r="A23" s="5" t="s">
        <v>441</v>
      </c>
      <c r="B23" s="5" t="s">
        <v>442</v>
      </c>
      <c r="C23" s="5" t="s">
        <v>443</v>
      </c>
      <c r="D23" s="5" t="s">
        <v>392</v>
      </c>
      <c r="E23" s="5" t="s">
        <v>4</v>
      </c>
    </row>
    <row r="24">
      <c r="A24" s="5" t="s">
        <v>444</v>
      </c>
      <c r="B24" s="5" t="s">
        <v>445</v>
      </c>
      <c r="C24" s="5" t="s">
        <v>422</v>
      </c>
      <c r="D24" s="5" t="s">
        <v>392</v>
      </c>
      <c r="E24" s="5" t="s">
        <v>4</v>
      </c>
    </row>
    <row r="25">
      <c r="A25" s="5" t="s">
        <v>446</v>
      </c>
      <c r="B25" s="5" t="s">
        <v>447</v>
      </c>
      <c r="C25" s="5" t="s">
        <v>448</v>
      </c>
      <c r="D25" s="5" t="s">
        <v>392</v>
      </c>
      <c r="E25" s="5" t="s">
        <v>4</v>
      </c>
    </row>
    <row r="26">
      <c r="A26" s="5" t="s">
        <v>449</v>
      </c>
      <c r="B26" s="5" t="s">
        <v>450</v>
      </c>
      <c r="C26" s="5" t="s">
        <v>425</v>
      </c>
      <c r="D26" s="5" t="s">
        <v>392</v>
      </c>
      <c r="E26" s="5" t="s">
        <v>4</v>
      </c>
    </row>
    <row r="27">
      <c r="A27" s="5" t="s">
        <v>451</v>
      </c>
      <c r="B27" s="5" t="s">
        <v>452</v>
      </c>
      <c r="C27" s="5" t="s">
        <v>453</v>
      </c>
      <c r="D27" s="5" t="s">
        <v>392</v>
      </c>
      <c r="E27" s="5" t="s">
        <v>4</v>
      </c>
    </row>
    <row r="28">
      <c r="A28" s="5" t="s">
        <v>454</v>
      </c>
      <c r="B28" s="5" t="s">
        <v>455</v>
      </c>
      <c r="C28" s="5" t="s">
        <v>397</v>
      </c>
      <c r="D28" s="5" t="s">
        <v>392</v>
      </c>
      <c r="E28" s="5" t="s">
        <v>4</v>
      </c>
    </row>
    <row r="29">
      <c r="A29" s="5" t="s">
        <v>456</v>
      </c>
      <c r="B29" s="5" t="s">
        <v>457</v>
      </c>
      <c r="C29" s="5" t="s">
        <v>440</v>
      </c>
      <c r="D29" s="5" t="s">
        <v>392</v>
      </c>
      <c r="E29" s="5" t="s">
        <v>4</v>
      </c>
    </row>
    <row r="30">
      <c r="A30" s="5" t="s">
        <v>458</v>
      </c>
      <c r="B30" s="5" t="s">
        <v>459</v>
      </c>
      <c r="C30" s="5" t="s">
        <v>388</v>
      </c>
      <c r="D30" s="5" t="s">
        <v>392</v>
      </c>
      <c r="E30" s="5" t="s">
        <v>4</v>
      </c>
    </row>
    <row r="31">
      <c r="A31" s="5" t="s">
        <v>460</v>
      </c>
      <c r="B31" s="5" t="s">
        <v>461</v>
      </c>
      <c r="C31" s="5" t="s">
        <v>443</v>
      </c>
      <c r="D31" s="5" t="s">
        <v>392</v>
      </c>
      <c r="E31" s="5" t="s">
        <v>4</v>
      </c>
    </row>
    <row r="32">
      <c r="A32" s="5" t="s">
        <v>462</v>
      </c>
      <c r="B32" s="5" t="s">
        <v>463</v>
      </c>
      <c r="C32" s="5" t="s">
        <v>464</v>
      </c>
      <c r="D32" s="5" t="s">
        <v>392</v>
      </c>
      <c r="E32" s="5" t="s">
        <v>4</v>
      </c>
    </row>
    <row r="33">
      <c r="A33" s="5" t="s">
        <v>465</v>
      </c>
      <c r="B33" s="5" t="s">
        <v>466</v>
      </c>
      <c r="C33" s="5" t="s">
        <v>388</v>
      </c>
      <c r="D33" s="5" t="s">
        <v>392</v>
      </c>
      <c r="E33" s="5" t="s">
        <v>4</v>
      </c>
    </row>
    <row r="34">
      <c r="A34" s="5" t="s">
        <v>467</v>
      </c>
      <c r="B34" s="5" t="s">
        <v>468</v>
      </c>
      <c r="C34" s="5" t="s">
        <v>469</v>
      </c>
      <c r="D34" s="5" t="s">
        <v>392</v>
      </c>
      <c r="E34" s="5" t="s">
        <v>4</v>
      </c>
    </row>
    <row r="35">
      <c r="A35" s="5" t="s">
        <v>470</v>
      </c>
      <c r="B35" s="5" t="s">
        <v>471</v>
      </c>
      <c r="C35" s="5" t="s">
        <v>472</v>
      </c>
      <c r="D35" s="5" t="s">
        <v>392</v>
      </c>
      <c r="E35" s="5" t="s">
        <v>4</v>
      </c>
    </row>
    <row r="36">
      <c r="A36" s="5" t="s">
        <v>473</v>
      </c>
      <c r="B36" s="5" t="s">
        <v>474</v>
      </c>
      <c r="C36" s="5" t="s">
        <v>472</v>
      </c>
      <c r="D36" s="5" t="s">
        <v>385</v>
      </c>
      <c r="E36" s="5" t="s">
        <v>4</v>
      </c>
    </row>
    <row r="37">
      <c r="A37" s="5" t="s">
        <v>475</v>
      </c>
      <c r="B37" s="5" t="s">
        <v>476</v>
      </c>
      <c r="C37" s="5" t="s">
        <v>477</v>
      </c>
      <c r="D37" s="5" t="s">
        <v>385</v>
      </c>
      <c r="E37" s="5" t="s">
        <v>4</v>
      </c>
    </row>
    <row r="38">
      <c r="A38" s="5" t="s">
        <v>478</v>
      </c>
      <c r="B38" s="5" t="s">
        <v>479</v>
      </c>
      <c r="C38" s="5" t="s">
        <v>472</v>
      </c>
      <c r="D38" s="5" t="s">
        <v>385</v>
      </c>
      <c r="E38" s="5" t="s">
        <v>4</v>
      </c>
    </row>
    <row r="39">
      <c r="A39" s="5" t="s">
        <v>480</v>
      </c>
      <c r="B39" s="5" t="s">
        <v>481</v>
      </c>
      <c r="C39" s="5" t="s">
        <v>482</v>
      </c>
      <c r="D39" s="5" t="s">
        <v>385</v>
      </c>
      <c r="E39" s="5" t="s">
        <v>4</v>
      </c>
    </row>
    <row r="40">
      <c r="A40" s="5" t="s">
        <v>483</v>
      </c>
      <c r="B40" s="5" t="s">
        <v>484</v>
      </c>
      <c r="C40" s="5" t="s">
        <v>485</v>
      </c>
      <c r="D40" s="5" t="s">
        <v>385</v>
      </c>
      <c r="E40" s="5" t="s">
        <v>4</v>
      </c>
    </row>
    <row r="41">
      <c r="A41" s="5" t="s">
        <v>486</v>
      </c>
      <c r="B41" s="5" t="s">
        <v>487</v>
      </c>
      <c r="C41" s="5" t="s">
        <v>406</v>
      </c>
      <c r="D41" s="5" t="s">
        <v>385</v>
      </c>
      <c r="E41" s="5" t="s">
        <v>4</v>
      </c>
    </row>
    <row r="42">
      <c r="A42" s="5" t="s">
        <v>488</v>
      </c>
      <c r="B42" s="5" t="s">
        <v>489</v>
      </c>
      <c r="C42" s="5" t="s">
        <v>400</v>
      </c>
      <c r="D42" s="5" t="s">
        <v>385</v>
      </c>
      <c r="E42" s="5" t="s">
        <v>4</v>
      </c>
    </row>
    <row r="43">
      <c r="A43" s="5" t="s">
        <v>490</v>
      </c>
      <c r="B43" s="5" t="s">
        <v>491</v>
      </c>
      <c r="C43" s="5" t="s">
        <v>492</v>
      </c>
      <c r="D43" s="5" t="s">
        <v>385</v>
      </c>
      <c r="E43" s="5" t="s">
        <v>4</v>
      </c>
    </row>
    <row r="44">
      <c r="A44" s="5" t="s">
        <v>493</v>
      </c>
      <c r="B44" s="5" t="s">
        <v>494</v>
      </c>
      <c r="C44" s="5" t="s">
        <v>495</v>
      </c>
      <c r="D44" s="5" t="s">
        <v>385</v>
      </c>
      <c r="E44" s="5" t="s">
        <v>4</v>
      </c>
    </row>
    <row r="45">
      <c r="A45" s="5" t="s">
        <v>496</v>
      </c>
      <c r="B45" s="5" t="s">
        <v>497</v>
      </c>
      <c r="C45" s="5" t="s">
        <v>498</v>
      </c>
      <c r="D45" s="5" t="s">
        <v>385</v>
      </c>
      <c r="E45" s="5" t="s">
        <v>4</v>
      </c>
    </row>
    <row r="46">
      <c r="A46" s="5" t="s">
        <v>470</v>
      </c>
      <c r="B46" s="5" t="s">
        <v>499</v>
      </c>
      <c r="C46" s="5" t="s">
        <v>472</v>
      </c>
      <c r="D46" s="5" t="s">
        <v>385</v>
      </c>
      <c r="E46" s="5" t="s">
        <v>4</v>
      </c>
    </row>
    <row r="47">
      <c r="A47" s="5" t="s">
        <v>500</v>
      </c>
      <c r="B47" s="5" t="s">
        <v>501</v>
      </c>
      <c r="C47" s="5" t="s">
        <v>472</v>
      </c>
      <c r="D47" s="5" t="s">
        <v>385</v>
      </c>
      <c r="E47" s="5" t="s">
        <v>4</v>
      </c>
    </row>
    <row r="48">
      <c r="A48" s="5" t="s">
        <v>502</v>
      </c>
      <c r="B48" s="5" t="s">
        <v>503</v>
      </c>
      <c r="C48" s="5" t="s">
        <v>472</v>
      </c>
      <c r="D48" s="5" t="s">
        <v>385</v>
      </c>
      <c r="E48" s="5" t="s">
        <v>4</v>
      </c>
    </row>
    <row r="49">
      <c r="A49" s="5" t="s">
        <v>504</v>
      </c>
      <c r="B49" s="5" t="s">
        <v>505</v>
      </c>
      <c r="C49" s="5" t="s">
        <v>388</v>
      </c>
      <c r="D49" s="5" t="s">
        <v>385</v>
      </c>
      <c r="E49" s="5" t="s">
        <v>4</v>
      </c>
    </row>
    <row r="50">
      <c r="A50" s="5" t="s">
        <v>506</v>
      </c>
      <c r="B50" s="5" t="s">
        <v>507</v>
      </c>
      <c r="C50" s="5" t="s">
        <v>495</v>
      </c>
      <c r="D50" s="5" t="s">
        <v>385</v>
      </c>
      <c r="E50" s="5" t="s">
        <v>4</v>
      </c>
    </row>
    <row r="51">
      <c r="A51" s="5" t="s">
        <v>508</v>
      </c>
      <c r="B51" s="5" t="s">
        <v>509</v>
      </c>
      <c r="C51" s="5" t="s">
        <v>425</v>
      </c>
      <c r="D51" s="5" t="s">
        <v>385</v>
      </c>
      <c r="E51" s="5" t="s">
        <v>4</v>
      </c>
    </row>
    <row r="52">
      <c r="A52" s="5" t="s">
        <v>510</v>
      </c>
      <c r="B52" s="5" t="s">
        <v>511</v>
      </c>
      <c r="C52" s="5" t="s">
        <v>425</v>
      </c>
      <c r="D52" s="5" t="s">
        <v>385</v>
      </c>
      <c r="E52" s="5" t="s">
        <v>4</v>
      </c>
    </row>
    <row r="53">
      <c r="A53" s="5" t="s">
        <v>512</v>
      </c>
      <c r="B53" s="5" t="s">
        <v>513</v>
      </c>
      <c r="C53" s="5" t="s">
        <v>495</v>
      </c>
      <c r="D53" s="5" t="s">
        <v>392</v>
      </c>
      <c r="E53" s="5" t="s">
        <v>4</v>
      </c>
    </row>
    <row r="54">
      <c r="A54" s="5" t="s">
        <v>506</v>
      </c>
      <c r="B54" s="5" t="s">
        <v>514</v>
      </c>
      <c r="C54" s="5" t="s">
        <v>425</v>
      </c>
      <c r="D54" s="5" t="s">
        <v>392</v>
      </c>
      <c r="E54" s="5" t="s">
        <v>4</v>
      </c>
    </row>
    <row r="55">
      <c r="A55" s="5" t="s">
        <v>515</v>
      </c>
      <c r="B55" s="5" t="s">
        <v>516</v>
      </c>
      <c r="C55" s="5" t="s">
        <v>495</v>
      </c>
      <c r="D55" s="5" t="s">
        <v>392</v>
      </c>
      <c r="E55" s="5" t="s">
        <v>4</v>
      </c>
    </row>
    <row r="56">
      <c r="A56" s="5" t="s">
        <v>426</v>
      </c>
      <c r="B56" s="5" t="s">
        <v>517</v>
      </c>
      <c r="C56" s="5" t="s">
        <v>425</v>
      </c>
      <c r="D56" s="5" t="s">
        <v>392</v>
      </c>
      <c r="E56" s="5" t="s">
        <v>4</v>
      </c>
    </row>
    <row r="57">
      <c r="A57" s="5" t="s">
        <v>518</v>
      </c>
      <c r="B57" s="5" t="s">
        <v>519</v>
      </c>
      <c r="C57" s="5" t="s">
        <v>400</v>
      </c>
      <c r="D57" s="5" t="s">
        <v>392</v>
      </c>
      <c r="E57" s="5" t="s">
        <v>4</v>
      </c>
    </row>
    <row r="58">
      <c r="A58" s="5" t="s">
        <v>520</v>
      </c>
      <c r="B58" s="5" t="s">
        <v>521</v>
      </c>
      <c r="C58" s="5" t="s">
        <v>522</v>
      </c>
      <c r="D58" s="5" t="s">
        <v>392</v>
      </c>
      <c r="E58" s="5" t="s">
        <v>4</v>
      </c>
    </row>
    <row r="59">
      <c r="A59" s="5" t="s">
        <v>523</v>
      </c>
      <c r="B59" s="5" t="s">
        <v>524</v>
      </c>
      <c r="C59" s="5" t="s">
        <v>388</v>
      </c>
      <c r="D59" s="5" t="s">
        <v>392</v>
      </c>
      <c r="E59" s="5" t="s">
        <v>4</v>
      </c>
    </row>
    <row r="60">
      <c r="A60" s="5" t="s">
        <v>525</v>
      </c>
      <c r="B60" s="5" t="s">
        <v>526</v>
      </c>
      <c r="C60" s="5" t="s">
        <v>495</v>
      </c>
      <c r="D60" s="5" t="s">
        <v>392</v>
      </c>
      <c r="E60" s="5" t="s">
        <v>4</v>
      </c>
    </row>
    <row r="61">
      <c r="A61" s="5" t="s">
        <v>527</v>
      </c>
      <c r="B61" s="5" t="s">
        <v>528</v>
      </c>
      <c r="C61" s="5" t="s">
        <v>529</v>
      </c>
      <c r="D61" s="5" t="s">
        <v>392</v>
      </c>
      <c r="E61" s="5" t="s">
        <v>4</v>
      </c>
    </row>
    <row r="62">
      <c r="A62" s="5" t="s">
        <v>530</v>
      </c>
      <c r="B62" s="5" t="s">
        <v>531</v>
      </c>
      <c r="C62" s="5" t="s">
        <v>388</v>
      </c>
      <c r="D62" s="5" t="s">
        <v>385</v>
      </c>
      <c r="E62" s="5" t="s">
        <v>4</v>
      </c>
    </row>
    <row r="63">
      <c r="A63" s="5" t="s">
        <v>532</v>
      </c>
      <c r="B63" s="5" t="s">
        <v>533</v>
      </c>
      <c r="C63" s="5" t="s">
        <v>495</v>
      </c>
      <c r="D63" s="5" t="s">
        <v>385</v>
      </c>
      <c r="E63" s="5" t="s">
        <v>4</v>
      </c>
    </row>
    <row r="64">
      <c r="A64" s="5" t="s">
        <v>534</v>
      </c>
      <c r="B64" s="5" t="s">
        <v>535</v>
      </c>
      <c r="C64" s="5" t="s">
        <v>495</v>
      </c>
      <c r="D64" s="5" t="s">
        <v>385</v>
      </c>
      <c r="E64" s="5" t="s">
        <v>4</v>
      </c>
    </row>
    <row r="65">
      <c r="A65" s="5" t="s">
        <v>536</v>
      </c>
      <c r="B65" s="5" t="s">
        <v>537</v>
      </c>
      <c r="C65" s="5" t="s">
        <v>472</v>
      </c>
      <c r="D65" s="5" t="s">
        <v>385</v>
      </c>
      <c r="E65" s="5" t="s">
        <v>4</v>
      </c>
    </row>
    <row r="66">
      <c r="A66" s="5" t="s">
        <v>538</v>
      </c>
      <c r="B66" s="5" t="s">
        <v>539</v>
      </c>
      <c r="C66" s="5" t="s">
        <v>522</v>
      </c>
      <c r="D66" s="5" t="s">
        <v>385</v>
      </c>
      <c r="E66" s="5" t="s">
        <v>4</v>
      </c>
    </row>
    <row r="67">
      <c r="A67" s="5" t="s">
        <v>540</v>
      </c>
      <c r="B67" s="5" t="s">
        <v>541</v>
      </c>
      <c r="C67" s="5" t="s">
        <v>542</v>
      </c>
      <c r="D67" s="5" t="s">
        <v>385</v>
      </c>
      <c r="E67" s="5" t="s">
        <v>4</v>
      </c>
    </row>
    <row r="68">
      <c r="A68" s="5" t="s">
        <v>543</v>
      </c>
      <c r="B68" s="5" t="s">
        <v>544</v>
      </c>
      <c r="C68" s="5" t="s">
        <v>425</v>
      </c>
      <c r="D68" s="5" t="s">
        <v>385</v>
      </c>
      <c r="E68" s="5" t="s">
        <v>4</v>
      </c>
    </row>
    <row r="69">
      <c r="A69" s="5" t="s">
        <v>545</v>
      </c>
      <c r="B69" s="5" t="s">
        <v>546</v>
      </c>
      <c r="C69" s="5" t="s">
        <v>472</v>
      </c>
      <c r="D69" s="5" t="s">
        <v>385</v>
      </c>
      <c r="E69" s="5" t="s">
        <v>4</v>
      </c>
    </row>
    <row r="70">
      <c r="A70" s="5" t="s">
        <v>547</v>
      </c>
      <c r="B70" s="5" t="s">
        <v>548</v>
      </c>
      <c r="C70" s="5" t="s">
        <v>485</v>
      </c>
      <c r="D70" s="5" t="s">
        <v>385</v>
      </c>
      <c r="E70" s="5" t="s">
        <v>4</v>
      </c>
    </row>
    <row r="71">
      <c r="A71" s="5" t="s">
        <v>549</v>
      </c>
      <c r="B71" s="5" t="s">
        <v>550</v>
      </c>
      <c r="C71" s="5" t="s">
        <v>551</v>
      </c>
      <c r="D71" s="5" t="s">
        <v>385</v>
      </c>
      <c r="E71" s="5" t="s">
        <v>4</v>
      </c>
    </row>
    <row r="72">
      <c r="A72" s="5" t="s">
        <v>525</v>
      </c>
      <c r="B72" s="5" t="s">
        <v>552</v>
      </c>
      <c r="C72" s="5" t="s">
        <v>495</v>
      </c>
      <c r="D72" s="5" t="s">
        <v>392</v>
      </c>
      <c r="E72" s="5" t="s">
        <v>4</v>
      </c>
    </row>
    <row r="73">
      <c r="A73" s="5" t="s">
        <v>553</v>
      </c>
      <c r="B73" s="5" t="s">
        <v>554</v>
      </c>
      <c r="C73" s="5" t="s">
        <v>555</v>
      </c>
      <c r="D73" s="5" t="s">
        <v>392</v>
      </c>
      <c r="E73" s="5" t="s">
        <v>4</v>
      </c>
    </row>
    <row r="74">
      <c r="A74" s="5" t="s">
        <v>556</v>
      </c>
      <c r="B74" s="5" t="s">
        <v>557</v>
      </c>
      <c r="C74" s="5" t="s">
        <v>495</v>
      </c>
      <c r="D74" s="5" t="s">
        <v>392</v>
      </c>
      <c r="E74" s="5" t="s">
        <v>4</v>
      </c>
    </row>
    <row r="75">
      <c r="A75" s="5" t="s">
        <v>527</v>
      </c>
      <c r="B75" s="5" t="s">
        <v>558</v>
      </c>
      <c r="C75" s="5" t="s">
        <v>472</v>
      </c>
      <c r="D75" s="5" t="s">
        <v>392</v>
      </c>
      <c r="E75" s="5" t="s">
        <v>4</v>
      </c>
    </row>
    <row r="76">
      <c r="A76" s="5" t="s">
        <v>559</v>
      </c>
      <c r="B76" s="5" t="s">
        <v>560</v>
      </c>
      <c r="C76" s="5" t="s">
        <v>495</v>
      </c>
      <c r="D76" s="5" t="s">
        <v>392</v>
      </c>
      <c r="E76" s="5" t="s">
        <v>4</v>
      </c>
    </row>
    <row r="77">
      <c r="A77" s="5" t="s">
        <v>561</v>
      </c>
      <c r="B77" s="5" t="s">
        <v>562</v>
      </c>
      <c r="C77" s="5" t="s">
        <v>472</v>
      </c>
      <c r="D77" s="5" t="s">
        <v>392</v>
      </c>
      <c r="E77" s="5" t="s">
        <v>4</v>
      </c>
    </row>
    <row r="78">
      <c r="A78" s="5" t="s">
        <v>563</v>
      </c>
      <c r="B78" s="5" t="s">
        <v>564</v>
      </c>
      <c r="C78" s="5" t="s">
        <v>477</v>
      </c>
      <c r="D78" s="5" t="s">
        <v>392</v>
      </c>
      <c r="E78" s="5" t="s">
        <v>4</v>
      </c>
    </row>
    <row r="79">
      <c r="A79" s="5" t="s">
        <v>527</v>
      </c>
      <c r="B79" s="5" t="s">
        <v>565</v>
      </c>
      <c r="C79" s="5" t="s">
        <v>522</v>
      </c>
      <c r="D79" s="5" t="s">
        <v>392</v>
      </c>
      <c r="E79" s="5" t="s">
        <v>4</v>
      </c>
    </row>
    <row r="80">
      <c r="A80" s="5" t="s">
        <v>566</v>
      </c>
      <c r="B80" s="5" t="s">
        <v>567</v>
      </c>
      <c r="C80" s="5" t="s">
        <v>568</v>
      </c>
      <c r="D80" s="5" t="s">
        <v>392</v>
      </c>
      <c r="E80" s="5" t="s">
        <v>4</v>
      </c>
    </row>
    <row r="81">
      <c r="A81" s="5" t="s">
        <v>569</v>
      </c>
      <c r="B81" s="5" t="s">
        <v>570</v>
      </c>
      <c r="C81" s="5" t="s">
        <v>571</v>
      </c>
      <c r="D81" s="5" t="s">
        <v>392</v>
      </c>
      <c r="E81" s="5" t="s">
        <v>4</v>
      </c>
    </row>
    <row r="82">
      <c r="A82" s="5" t="s">
        <v>572</v>
      </c>
      <c r="B82" s="5" t="s">
        <v>573</v>
      </c>
      <c r="C82" s="5" t="s">
        <v>400</v>
      </c>
      <c r="D82" s="5" t="s">
        <v>392</v>
      </c>
      <c r="E82" s="5" t="s">
        <v>4</v>
      </c>
    </row>
    <row r="83">
      <c r="A83" s="5" t="s">
        <v>574</v>
      </c>
      <c r="B83" s="5" t="s">
        <v>575</v>
      </c>
      <c r="C83" s="5" t="s">
        <v>425</v>
      </c>
      <c r="D83" s="5" t="s">
        <v>392</v>
      </c>
      <c r="E83" s="5" t="s">
        <v>4</v>
      </c>
    </row>
    <row r="84">
      <c r="A84" s="5" t="s">
        <v>576</v>
      </c>
      <c r="B84" s="5" t="s">
        <v>577</v>
      </c>
      <c r="C84" s="5" t="s">
        <v>578</v>
      </c>
      <c r="D84" s="5" t="s">
        <v>385</v>
      </c>
      <c r="E84" s="5" t="s">
        <v>4</v>
      </c>
    </row>
    <row r="85">
      <c r="A85" s="5" t="s">
        <v>579</v>
      </c>
      <c r="B85" s="5" t="s">
        <v>580</v>
      </c>
      <c r="C85" s="5" t="s">
        <v>495</v>
      </c>
      <c r="D85" s="5" t="s">
        <v>385</v>
      </c>
      <c r="E85" s="5" t="s">
        <v>4</v>
      </c>
    </row>
    <row r="86">
      <c r="A86" s="5" t="s">
        <v>581</v>
      </c>
      <c r="B86" s="5" t="s">
        <v>582</v>
      </c>
      <c r="C86" s="5" t="s">
        <v>542</v>
      </c>
      <c r="D86" s="5" t="s">
        <v>385</v>
      </c>
      <c r="E86" s="5" t="s">
        <v>4</v>
      </c>
    </row>
    <row r="87">
      <c r="A87" s="5" t="s">
        <v>583</v>
      </c>
      <c r="B87" s="5" t="s">
        <v>584</v>
      </c>
      <c r="C87" s="5" t="s">
        <v>388</v>
      </c>
      <c r="D87" s="5" t="s">
        <v>392</v>
      </c>
      <c r="E87" s="5" t="s">
        <v>4</v>
      </c>
    </row>
    <row r="88">
      <c r="A88" s="5" t="s">
        <v>483</v>
      </c>
      <c r="B88" s="5" t="s">
        <v>585</v>
      </c>
      <c r="C88" s="5" t="s">
        <v>464</v>
      </c>
      <c r="D88" s="5" t="s">
        <v>392</v>
      </c>
      <c r="E88" s="5" t="s">
        <v>4</v>
      </c>
    </row>
    <row r="89">
      <c r="A89" s="5" t="s">
        <v>586</v>
      </c>
      <c r="B89" s="5" t="s">
        <v>587</v>
      </c>
      <c r="C89" s="5" t="s">
        <v>388</v>
      </c>
      <c r="D89" s="5" t="s">
        <v>392</v>
      </c>
      <c r="E89" s="5" t="s">
        <v>4</v>
      </c>
    </row>
    <row r="90">
      <c r="A90" s="5" t="s">
        <v>588</v>
      </c>
      <c r="B90" s="5" t="s">
        <v>589</v>
      </c>
      <c r="C90" s="5" t="s">
        <v>425</v>
      </c>
      <c r="D90" s="5" t="s">
        <v>385</v>
      </c>
      <c r="E90" s="5" t="s">
        <v>4</v>
      </c>
    </row>
    <row r="91">
      <c r="A91" s="5" t="s">
        <v>590</v>
      </c>
      <c r="B91" s="5" t="s">
        <v>591</v>
      </c>
      <c r="C91" s="5" t="s">
        <v>592</v>
      </c>
      <c r="D91" s="5" t="s">
        <v>385</v>
      </c>
      <c r="E91" s="5" t="s">
        <v>4</v>
      </c>
    </row>
    <row r="92">
      <c r="A92" s="9" t="s">
        <v>593</v>
      </c>
      <c r="B92" s="5" t="s">
        <v>594</v>
      </c>
      <c r="C92" s="5" t="s">
        <v>485</v>
      </c>
      <c r="D92" s="5" t="s">
        <v>385</v>
      </c>
      <c r="E92" s="5" t="s">
        <v>4</v>
      </c>
    </row>
    <row r="93">
      <c r="A93" s="5" t="s">
        <v>595</v>
      </c>
      <c r="B93" s="5" t="s">
        <v>596</v>
      </c>
      <c r="C93" s="5" t="s">
        <v>522</v>
      </c>
      <c r="D93" s="5" t="s">
        <v>385</v>
      </c>
      <c r="E93" s="5" t="s">
        <v>4</v>
      </c>
    </row>
    <row r="94">
      <c r="A94" s="5" t="s">
        <v>597</v>
      </c>
      <c r="B94" s="5" t="s">
        <v>598</v>
      </c>
      <c r="C94" s="5" t="s">
        <v>482</v>
      </c>
      <c r="D94" s="5" t="s">
        <v>385</v>
      </c>
      <c r="E94" s="5" t="s">
        <v>4</v>
      </c>
    </row>
    <row r="95">
      <c r="A95" s="5" t="s">
        <v>599</v>
      </c>
      <c r="B95" s="5" t="s">
        <v>600</v>
      </c>
      <c r="C95" s="5" t="s">
        <v>495</v>
      </c>
      <c r="D95" s="5" t="s">
        <v>385</v>
      </c>
      <c r="E95" s="5" t="s">
        <v>4</v>
      </c>
    </row>
    <row r="96">
      <c r="A96" s="5" t="s">
        <v>543</v>
      </c>
      <c r="B96" s="5" t="s">
        <v>601</v>
      </c>
      <c r="C96" s="5" t="s">
        <v>495</v>
      </c>
      <c r="D96" s="5" t="s">
        <v>385</v>
      </c>
      <c r="E96" s="5" t="s">
        <v>4</v>
      </c>
    </row>
    <row r="97">
      <c r="A97" s="5" t="s">
        <v>602</v>
      </c>
      <c r="B97" s="5" t="s">
        <v>603</v>
      </c>
      <c r="C97" s="5" t="s">
        <v>522</v>
      </c>
      <c r="D97" s="5" t="s">
        <v>385</v>
      </c>
      <c r="E97" s="5" t="s">
        <v>4</v>
      </c>
    </row>
    <row r="98">
      <c r="A98" s="5" t="s">
        <v>525</v>
      </c>
      <c r="B98" s="5" t="s">
        <v>604</v>
      </c>
      <c r="C98" s="5" t="s">
        <v>388</v>
      </c>
      <c r="D98" s="5" t="s">
        <v>385</v>
      </c>
      <c r="E98" s="5" t="s">
        <v>4</v>
      </c>
    </row>
    <row r="99">
      <c r="A99" s="5" t="s">
        <v>483</v>
      </c>
      <c r="B99" s="5" t="s">
        <v>605</v>
      </c>
      <c r="C99" s="5" t="s">
        <v>551</v>
      </c>
      <c r="D99" s="5" t="s">
        <v>385</v>
      </c>
      <c r="E99" s="5" t="s">
        <v>4</v>
      </c>
    </row>
    <row r="100">
      <c r="A100" s="5" t="s">
        <v>606</v>
      </c>
      <c r="B100" s="5" t="s">
        <v>607</v>
      </c>
      <c r="C100" s="5" t="s">
        <v>388</v>
      </c>
      <c r="D100" s="5" t="s">
        <v>385</v>
      </c>
      <c r="E100" s="5" t="s">
        <v>4</v>
      </c>
    </row>
    <row r="101">
      <c r="A101" s="5" t="s">
        <v>608</v>
      </c>
      <c r="B101" s="5" t="s">
        <v>609</v>
      </c>
      <c r="C101" s="5" t="s">
        <v>425</v>
      </c>
      <c r="D101" s="5" t="s">
        <v>385</v>
      </c>
      <c r="E101" s="5" t="s">
        <v>4</v>
      </c>
    </row>
  </sheetData>
  <drawing r:id="rId1"/>
</worksheet>
</file>