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nan\Documents\Education\australian_nation_university\ENGN8170_Project_Grover\project-grover\admin\audits\feedback remarks\"/>
    </mc:Choice>
  </mc:AlternateContent>
  <xr:revisionPtr revIDLastSave="0" documentId="13_ncr:1_{B13D4BD2-85FB-47CF-873C-94B8E44D7901}" xr6:coauthVersionLast="47" xr6:coauthVersionMax="47" xr10:uidLastSave="{00000000-0000-0000-0000-000000000000}"/>
  <bookViews>
    <workbookView xWindow="-108" yWindow="-108" windowWidth="23256" windowHeight="12456" xr2:uid="{4CF25279-F357-41AE-B637-A396D22D1B8D}"/>
  </bookViews>
  <sheets>
    <sheet name="audit 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  <c r="A9" i="1"/>
  <c r="A10" i="1"/>
  <c r="A11" i="1"/>
</calcChain>
</file>

<file path=xl/sharedStrings.xml><?xml version="1.0" encoding="utf-8"?>
<sst xmlns="http://schemas.openxmlformats.org/spreadsheetml/2006/main" count="48" uniqueCount="39">
  <si>
    <t>ID</t>
  </si>
  <si>
    <t>FEEDBACK</t>
  </si>
  <si>
    <t>ACTION</t>
  </si>
  <si>
    <t>OUTCOME</t>
  </si>
  <si>
    <t>NOTES</t>
  </si>
  <si>
    <t>landing page</t>
  </si>
  <si>
    <t>inclusion of project description</t>
  </si>
  <si>
    <t>changes to landing page to include a more appealing introduction and project mascot</t>
  </si>
  <si>
    <t>intially jumped straight to project scope which is not suitable for audiences without prior knowledge</t>
  </si>
  <si>
    <t>repository</t>
  </si>
  <si>
    <t>structure of repository</t>
  </si>
  <si>
    <t>creating and moving around files to create a more suitable repository structure</t>
  </si>
  <si>
    <t>initial structure was a combination of technical and non-technical documents and appeared to have no structure</t>
  </si>
  <si>
    <t>conops</t>
  </si>
  <si>
    <t>version control</t>
  </si>
  <si>
    <t>enforce stricter version control by allowing reviews to check documentation before commiting</t>
  </si>
  <si>
    <t>version control of documents will reflect minor and major changes</t>
  </si>
  <si>
    <t>version control was enforced by a single member and no rulesets for the branches were made</t>
  </si>
  <si>
    <t>meeting minutes</t>
  </si>
  <si>
    <t>contribution</t>
  </si>
  <si>
    <t>encourage more members to commit to github using branches that are not protected</t>
  </si>
  <si>
    <t>more members contribute to the repository through commiting</t>
  </si>
  <si>
    <t>meeting minutes include more information for absentees to understand what occurred during the meeting</t>
  </si>
  <si>
    <t>increase in detail and inclusion of actions and decisions</t>
  </si>
  <si>
    <t>project management plan</t>
  </si>
  <si>
    <t>project timeline</t>
  </si>
  <si>
    <t>removal of sections involving system engineering documents, ffbd, improvement in control processes</t>
  </si>
  <si>
    <t>decision making process</t>
  </si>
  <si>
    <t>addition of ip concerns, decision making process, system engineering process, and residual risk post mitigation stratergy</t>
  </si>
  <si>
    <t>ACTED</t>
  </si>
  <si>
    <t>yes</t>
  </si>
  <si>
    <t>no</t>
  </si>
  <si>
    <t>separate system engineering documents from concept of operations</t>
  </si>
  <si>
    <t>include passages to make a more concise concept of operations</t>
  </si>
  <si>
    <t>timeline does not reflect team direction and shows no clear goals</t>
  </si>
  <si>
    <t>no decision making log was uploaded onto repository</t>
  </si>
  <si>
    <t>no project management plan was drawn or logged</t>
  </si>
  <si>
    <t>meeting minutes appear to be insuffient for those that miss the meeting to catch on current progress and understand what happened during meeting</t>
  </si>
  <si>
    <t>only three members were seen to actively contributed to the repository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</si>
</sst>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735C405-689F-45F8-9C3B-CD51DCDD38EE}" name="Table1" displayName="Table1" ref="A1:F11" totalsRowShown="0">
  <autoFilter ref="A1:F11" xr:uid="{6735C405-689F-45F8-9C3B-CD51DCDD38EE}"/>
  <tableColumns count="6">
    <tableColumn id="1" xr3:uid="{B3CD2111-A9F6-406C-B7A7-BAFE5D38F5D3}" name="ID">
      <calculatedColumnFormula>ROW(B2)-1</calculatedColumnFormula>
    </tableColumn>
    <tableColumn id="2" xr3:uid="{6D740D7C-64B9-477E-9D99-189B2D821A46}" name="FEEDBACK"/>
    <tableColumn id="3" xr3:uid="{08DDD0C5-C9A8-4C4B-B002-13AB4F2493C4}" name="ACTION"/>
    <tableColumn id="6" xr3:uid="{784C5022-C458-44D3-9B44-ADC50FD7EEDC}" name="ACTED"/>
    <tableColumn id="4" xr3:uid="{976A948E-BCCA-493B-98A5-EB7902CB9221}" name="OUTCOME"/>
    <tableColumn id="5" xr3:uid="{2787B254-EC3F-4F1C-97C9-A2DA65F50FB6}" name="NOTES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3CB2C-46C4-4FF9-954F-6F1E7C63C3EF}">
  <dimension ref="A1:F11"/>
  <sheetViews>
    <sheetView tabSelected="1" workbookViewId="0">
      <selection activeCell="G15" sqref="G15"/>
    </sheetView>
  </sheetViews>
  <sheetFormatPr defaultRowHeight="14.4" x14ac:dyDescent="0.3"/>
  <cols>
    <col min="2" max="2" width="11.5546875" customWidth="1"/>
    <col min="3" max="4" width="9.21875" customWidth="1"/>
    <col min="5" max="5" width="11.33203125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29</v>
      </c>
      <c r="E1" t="s">
        <v>3</v>
      </c>
      <c r="F1" t="s">
        <v>4</v>
      </c>
    </row>
    <row r="2" spans="1:6" x14ac:dyDescent="0.3">
      <c r="A2">
        <f>ROW(B2)-1</f>
        <v>1</v>
      </c>
      <c r="B2" t="s">
        <v>5</v>
      </c>
      <c r="C2" t="s">
        <v>6</v>
      </c>
      <c r="D2" t="s">
        <v>30</v>
      </c>
      <c r="E2" t="s">
        <v>7</v>
      </c>
      <c r="F2" t="s">
        <v>8</v>
      </c>
    </row>
    <row r="3" spans="1:6" x14ac:dyDescent="0.3">
      <c r="A3">
        <f t="shared" ref="A3:A11" si="0">ROW(B3)-1</f>
        <v>2</v>
      </c>
      <c r="B3" t="s">
        <v>9</v>
      </c>
      <c r="C3" t="s">
        <v>10</v>
      </c>
      <c r="D3" t="s">
        <v>30</v>
      </c>
      <c r="E3" t="s">
        <v>11</v>
      </c>
      <c r="F3" t="s">
        <v>12</v>
      </c>
    </row>
    <row r="4" spans="1:6" x14ac:dyDescent="0.3">
      <c r="A4">
        <f t="shared" si="0"/>
        <v>3</v>
      </c>
      <c r="B4" t="s">
        <v>13</v>
      </c>
      <c r="C4" t="s">
        <v>26</v>
      </c>
      <c r="D4" t="s">
        <v>31</v>
      </c>
      <c r="F4" t="s">
        <v>32</v>
      </c>
    </row>
    <row r="5" spans="1:6" x14ac:dyDescent="0.3">
      <c r="A5">
        <f t="shared" si="0"/>
        <v>4</v>
      </c>
      <c r="B5" t="s">
        <v>13</v>
      </c>
      <c r="C5" t="s">
        <v>28</v>
      </c>
      <c r="D5" t="s">
        <v>31</v>
      </c>
      <c r="F5" t="s">
        <v>33</v>
      </c>
    </row>
    <row r="6" spans="1:6" x14ac:dyDescent="0.3">
      <c r="A6">
        <f t="shared" si="0"/>
        <v>5</v>
      </c>
      <c r="B6" t="s">
        <v>14</v>
      </c>
      <c r="C6" t="s">
        <v>15</v>
      </c>
      <c r="D6" t="s">
        <v>30</v>
      </c>
      <c r="E6" t="s">
        <v>16</v>
      </c>
      <c r="F6" t="s">
        <v>17</v>
      </c>
    </row>
    <row r="7" spans="1:6" x14ac:dyDescent="0.3">
      <c r="A7">
        <f t="shared" si="0"/>
        <v>6</v>
      </c>
      <c r="B7" t="s">
        <v>19</v>
      </c>
      <c r="C7" t="s">
        <v>20</v>
      </c>
      <c r="D7" t="s">
        <v>30</v>
      </c>
      <c r="E7" t="s">
        <v>21</v>
      </c>
      <c r="F7" t="s">
        <v>38</v>
      </c>
    </row>
    <row r="8" spans="1:6" x14ac:dyDescent="0.3">
      <c r="A8">
        <f t="shared" si="0"/>
        <v>7</v>
      </c>
      <c r="B8" t="s">
        <v>18</v>
      </c>
      <c r="C8" t="s">
        <v>23</v>
      </c>
      <c r="D8" t="s">
        <v>30</v>
      </c>
      <c r="E8" t="s">
        <v>22</v>
      </c>
      <c r="F8" t="s">
        <v>37</v>
      </c>
    </row>
    <row r="9" spans="1:6" x14ac:dyDescent="0.3">
      <c r="A9">
        <f t="shared" si="0"/>
        <v>8</v>
      </c>
      <c r="B9" t="s">
        <v>24</v>
      </c>
      <c r="D9" t="s">
        <v>31</v>
      </c>
      <c r="F9" t="s">
        <v>36</v>
      </c>
    </row>
    <row r="10" spans="1:6" x14ac:dyDescent="0.3">
      <c r="A10">
        <f t="shared" si="0"/>
        <v>9</v>
      </c>
      <c r="B10" t="s">
        <v>25</v>
      </c>
      <c r="D10" t="s">
        <v>31</v>
      </c>
      <c r="F10" t="s">
        <v>34</v>
      </c>
    </row>
    <row r="11" spans="1:6" x14ac:dyDescent="0.3">
      <c r="A11">
        <f t="shared" si="0"/>
        <v>10</v>
      </c>
      <c r="B11" t="s">
        <v>27</v>
      </c>
      <c r="D11" t="s">
        <v>31</v>
      </c>
      <c r="F11" t="s">
        <v>35</v>
      </c>
    </row>
  </sheetData>
  <conditionalFormatting sqref="D2:D11">
    <cfRule type="containsText" dxfId="2" priority="2" operator="containsText" text="yes">
      <formula>NOT(ISERROR(SEARCH("yes",D2)))</formula>
    </cfRule>
    <cfRule type="containsText" dxfId="1" priority="1" operator="containsText" text="no">
      <formula>NOT(ISERROR(SEARCH("no",D2)))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audit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Adnan Azmie</dc:creator>
  <cp:lastModifiedBy>Mohamed Adnan Azmie</cp:lastModifiedBy>
  <dcterms:created xsi:type="dcterms:W3CDTF">2024-08-15T09:45:25Z</dcterms:created>
  <dcterms:modified xsi:type="dcterms:W3CDTF">2024-08-15T10:17:53Z</dcterms:modified>
</cp:coreProperties>
</file>