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ding\Github\Gobierno de la Ciudad\primer-proyecto\docs\"/>
    </mc:Choice>
  </mc:AlternateContent>
  <xr:revisionPtr revIDLastSave="0" documentId="8_{AB8E9B17-B046-479D-9F2C-AC62436D7110}" xr6:coauthVersionLast="47" xr6:coauthVersionMax="47" xr10:uidLastSave="{00000000-0000-0000-0000-000000000000}"/>
  <bookViews>
    <workbookView xWindow="-120" yWindow="-120" windowWidth="29040" windowHeight="15720" xr2:uid="{5A4566A5-E782-40B4-8A4B-5965024F5E9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J71" i="1"/>
  <c r="O60" i="1"/>
  <c r="N60" i="1"/>
  <c r="J59" i="1"/>
  <c r="N49" i="1"/>
  <c r="J49" i="1"/>
  <c r="N39" i="1"/>
  <c r="J39" i="1"/>
  <c r="N30" i="1"/>
  <c r="J30" i="1"/>
  <c r="N18" i="1"/>
  <c r="J18" i="1"/>
  <c r="N7" i="1"/>
  <c r="J7" i="1"/>
  <c r="C19" i="1"/>
  <c r="C7" i="1"/>
</calcChain>
</file>

<file path=xl/sharedStrings.xml><?xml version="1.0" encoding="utf-8"?>
<sst xmlns="http://schemas.openxmlformats.org/spreadsheetml/2006/main" count="172" uniqueCount="51">
  <si>
    <t>Día 1</t>
  </si>
  <si>
    <t>Día 2</t>
  </si>
  <si>
    <t>Día 3</t>
  </si>
  <si>
    <t>Hora</t>
  </si>
  <si>
    <t>Inicio</t>
  </si>
  <si>
    <t>Fin</t>
  </si>
  <si>
    <t>Total</t>
  </si>
  <si>
    <t>En qué trabajé:</t>
  </si>
  <si>
    <t>Finalicé?</t>
  </si>
  <si>
    <t>Planeación</t>
  </si>
  <si>
    <t>Sí</t>
  </si>
  <si>
    <t>Planificación</t>
  </si>
  <si>
    <t>Tests</t>
  </si>
  <si>
    <t>no</t>
  </si>
  <si>
    <t>No</t>
  </si>
  <si>
    <t>Template</t>
  </si>
  <si>
    <t>Día 4</t>
  </si>
  <si>
    <t>Día 5</t>
  </si>
  <si>
    <t>Día</t>
  </si>
  <si>
    <t>Servicios</t>
  </si>
  <si>
    <t>Arquitectura</t>
  </si>
  <si>
    <t>Controladores</t>
  </si>
  <si>
    <t>Rutas</t>
  </si>
  <si>
    <t>Base de datos</t>
  </si>
  <si>
    <t>Creo</t>
  </si>
  <si>
    <t>Día 7</t>
  </si>
  <si>
    <t>Día 8</t>
  </si>
  <si>
    <t>Sesión 2</t>
  </si>
  <si>
    <t>Frontend</t>
  </si>
  <si>
    <t>Día 9</t>
  </si>
  <si>
    <t>Día 10</t>
  </si>
  <si>
    <t>Form</t>
  </si>
  <si>
    <t>Todos</t>
  </si>
  <si>
    <t>Día 11</t>
  </si>
  <si>
    <t>Día 12</t>
  </si>
  <si>
    <t>Modularizar</t>
  </si>
  <si>
    <t>Backend</t>
  </si>
  <si>
    <t>Backend router</t>
  </si>
  <si>
    <t>Frontend form</t>
  </si>
  <si>
    <t>Día 13</t>
  </si>
  <si>
    <t>Docker</t>
  </si>
  <si>
    <t>fix</t>
  </si>
  <si>
    <t>Fix</t>
  </si>
  <si>
    <t>Test auto</t>
  </si>
  <si>
    <t>Día 14</t>
  </si>
  <si>
    <t>Promedio</t>
  </si>
  <si>
    <t>Documentac</t>
  </si>
  <si>
    <t>Documentación</t>
  </si>
  <si>
    <t>Fixes</t>
  </si>
  <si>
    <t>Sí!!!</t>
  </si>
  <si>
    <t>Día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</si>
</sst>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0" fontId="0" fillId="0" borderId="6" xfId="0" applyNumberFormat="1" applyBorder="1"/>
    <xf numFmtId="164" fontId="0" fillId="0" borderId="6" xfId="0" applyNumberFormat="1" applyBorder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8CDD-EEE4-47DD-B853-1026F109D468}">
  <dimension ref="B3:S75"/>
  <sheetViews>
    <sheetView tabSelected="1" workbookViewId="0">
      <selection activeCell="S3" sqref="S3"/>
    </sheetView>
  </sheetViews>
  <sheetFormatPr baseColWidth="10" defaultColWidth="11.42578125" defaultRowHeight="15" x14ac:dyDescent="0.25"/>
  <cols>
    <col min="19" max="19" width="11.85546875" bestFit="1" customWidth="1"/>
  </cols>
  <sheetData>
    <row r="3" spans="2:19" x14ac:dyDescent="0.25">
      <c r="B3" t="s">
        <v>0</v>
      </c>
      <c r="I3" s="4" t="s">
        <v>1</v>
      </c>
      <c r="J3" s="5"/>
      <c r="K3" s="6"/>
      <c r="M3" s="4" t="s">
        <v>2</v>
      </c>
      <c r="N3" s="5"/>
      <c r="O3" s="6"/>
      <c r="R3" t="s">
        <v>45</v>
      </c>
      <c r="S3" s="3">
        <f>AVERAGE(C7,J7,N7,J18,N18,J30,N30,J39,N39,J49,N49,J59,N60,O60,J71)</f>
        <v>0.11967592592592594</v>
      </c>
    </row>
    <row r="4" spans="2:19" x14ac:dyDescent="0.25">
      <c r="B4" s="1"/>
      <c r="C4" s="1" t="s">
        <v>3</v>
      </c>
      <c r="D4" s="1"/>
      <c r="I4" s="7"/>
      <c r="J4" t="s">
        <v>3</v>
      </c>
      <c r="K4" s="8"/>
      <c r="M4" s="7"/>
      <c r="N4" t="s">
        <v>3</v>
      </c>
      <c r="O4" s="8"/>
      <c r="R4" t="s">
        <v>6</v>
      </c>
      <c r="S4" s="14">
        <f>SUM(C7,J7,N7,J18,N18,J30,N30,J39,N39,N49,J49,J59,N60,O60,J71)</f>
        <v>1.7951388888888891</v>
      </c>
    </row>
    <row r="5" spans="2:19" x14ac:dyDescent="0.25">
      <c r="B5" s="1" t="s">
        <v>4</v>
      </c>
      <c r="C5" s="2">
        <v>0.70833333333333337</v>
      </c>
      <c r="D5" s="1"/>
      <c r="I5" s="7" t="s">
        <v>4</v>
      </c>
      <c r="J5" s="3">
        <v>0.79861111111111116</v>
      </c>
      <c r="K5" s="8"/>
      <c r="M5" s="7" t="s">
        <v>4</v>
      </c>
      <c r="N5" s="3">
        <v>0.66666666666666663</v>
      </c>
      <c r="O5" s="8"/>
    </row>
    <row r="6" spans="2:19" x14ac:dyDescent="0.25">
      <c r="B6" s="1" t="s">
        <v>5</v>
      </c>
      <c r="C6" s="2">
        <v>0.76041666666666663</v>
      </c>
      <c r="D6" s="1"/>
      <c r="I6" s="7" t="s">
        <v>5</v>
      </c>
      <c r="J6" s="3">
        <v>0.83333333333333337</v>
      </c>
      <c r="K6" s="8"/>
      <c r="M6" s="7" t="s">
        <v>5</v>
      </c>
      <c r="N6" s="3">
        <v>0.70833333333333337</v>
      </c>
      <c r="O6" s="8"/>
    </row>
    <row r="7" spans="2:19" x14ac:dyDescent="0.25">
      <c r="B7" s="1" t="s">
        <v>6</v>
      </c>
      <c r="C7" s="2">
        <f>C6-C5</f>
        <v>5.2083333333333259E-2</v>
      </c>
      <c r="D7" s="1"/>
      <c r="I7" s="7" t="s">
        <v>6</v>
      </c>
      <c r="J7" s="3">
        <f>J6-J5</f>
        <v>3.472222222222221E-2</v>
      </c>
      <c r="K7" s="8"/>
      <c r="M7" s="7" t="s">
        <v>6</v>
      </c>
      <c r="N7" s="3">
        <f>N6-N5</f>
        <v>4.1666666666666741E-2</v>
      </c>
      <c r="O7" s="8"/>
    </row>
    <row r="8" spans="2:19" x14ac:dyDescent="0.25">
      <c r="B8" s="1"/>
      <c r="C8" s="1"/>
      <c r="D8" s="1"/>
      <c r="I8" s="7"/>
      <c r="K8" s="8"/>
      <c r="M8" s="7"/>
      <c r="O8" s="8"/>
    </row>
    <row r="9" spans="2:19" x14ac:dyDescent="0.25">
      <c r="B9" s="1" t="s">
        <v>7</v>
      </c>
      <c r="C9" s="1"/>
      <c r="D9" s="1" t="s">
        <v>8</v>
      </c>
      <c r="I9" s="9" t="s">
        <v>7</v>
      </c>
      <c r="J9" s="10"/>
      <c r="K9" s="11" t="s">
        <v>8</v>
      </c>
      <c r="M9" s="9" t="s">
        <v>7</v>
      </c>
      <c r="N9" s="10"/>
      <c r="O9" s="11" t="s">
        <v>8</v>
      </c>
    </row>
    <row r="10" spans="2:19" x14ac:dyDescent="0.25">
      <c r="B10" s="1" t="s">
        <v>9</v>
      </c>
      <c r="C10" s="1"/>
      <c r="D10" s="1" t="s">
        <v>10</v>
      </c>
      <c r="J10" t="s">
        <v>11</v>
      </c>
      <c r="K10" t="s">
        <v>10</v>
      </c>
      <c r="N10" t="s">
        <v>12</v>
      </c>
      <c r="O10" t="s">
        <v>13</v>
      </c>
    </row>
    <row r="11" spans="2:19" x14ac:dyDescent="0.25">
      <c r="J11" t="s">
        <v>12</v>
      </c>
      <c r="K11" t="s">
        <v>14</v>
      </c>
    </row>
    <row r="14" spans="2:19" x14ac:dyDescent="0.25">
      <c r="B14" t="s">
        <v>15</v>
      </c>
      <c r="I14" s="4" t="s">
        <v>16</v>
      </c>
      <c r="J14" s="5"/>
      <c r="K14" s="6"/>
      <c r="M14" s="4" t="s">
        <v>17</v>
      </c>
      <c r="N14" s="5"/>
      <c r="O14" s="6"/>
    </row>
    <row r="15" spans="2:19" x14ac:dyDescent="0.25">
      <c r="B15" s="4" t="s">
        <v>18</v>
      </c>
      <c r="C15" s="5"/>
      <c r="D15" s="6"/>
      <c r="I15" s="7"/>
      <c r="J15" t="s">
        <v>3</v>
      </c>
      <c r="K15" s="8"/>
      <c r="M15" s="7"/>
      <c r="N15" t="s">
        <v>3</v>
      </c>
      <c r="O15" s="8"/>
    </row>
    <row r="16" spans="2:19" x14ac:dyDescent="0.25">
      <c r="B16" s="7"/>
      <c r="C16" t="s">
        <v>3</v>
      </c>
      <c r="D16" s="8"/>
      <c r="I16" s="7" t="s">
        <v>4</v>
      </c>
      <c r="J16" s="3">
        <v>0.69791666666666663</v>
      </c>
      <c r="K16" s="8"/>
      <c r="M16" s="7" t="s">
        <v>4</v>
      </c>
      <c r="N16" s="3">
        <v>0.72916666666666663</v>
      </c>
      <c r="O16" s="8"/>
    </row>
    <row r="17" spans="2:15" x14ac:dyDescent="0.25">
      <c r="B17" s="7" t="s">
        <v>4</v>
      </c>
      <c r="C17" s="3"/>
      <c r="D17" s="8"/>
      <c r="I17" s="7" t="s">
        <v>5</v>
      </c>
      <c r="J17" s="3">
        <v>0.79166666666666663</v>
      </c>
      <c r="K17" s="8"/>
      <c r="M17" s="7" t="s">
        <v>5</v>
      </c>
      <c r="N17" s="3">
        <v>0.83333333333333337</v>
      </c>
      <c r="O17" s="8"/>
    </row>
    <row r="18" spans="2:15" x14ac:dyDescent="0.25">
      <c r="B18" s="7" t="s">
        <v>5</v>
      </c>
      <c r="C18" s="3"/>
      <c r="D18" s="8"/>
      <c r="I18" s="7" t="s">
        <v>6</v>
      </c>
      <c r="J18" s="3">
        <f>J17-J16</f>
        <v>9.375E-2</v>
      </c>
      <c r="K18" s="8"/>
      <c r="M18" s="7" t="s">
        <v>6</v>
      </c>
      <c r="N18" s="3">
        <f>N17-N16</f>
        <v>0.10416666666666674</v>
      </c>
      <c r="O18" s="8"/>
    </row>
    <row r="19" spans="2:15" x14ac:dyDescent="0.25">
      <c r="B19" s="7" t="s">
        <v>6</v>
      </c>
      <c r="C19" s="3">
        <f>C18-C17</f>
        <v>0</v>
      </c>
      <c r="D19" s="8"/>
      <c r="I19" s="7"/>
      <c r="K19" s="8"/>
      <c r="M19" s="7"/>
      <c r="O19" s="8"/>
    </row>
    <row r="20" spans="2:15" x14ac:dyDescent="0.25">
      <c r="B20" s="7"/>
      <c r="D20" s="8"/>
      <c r="I20" s="9" t="s">
        <v>7</v>
      </c>
      <c r="J20" s="10"/>
      <c r="K20" s="11" t="s">
        <v>8</v>
      </c>
      <c r="M20" s="9" t="s">
        <v>7</v>
      </c>
      <c r="N20" s="10"/>
      <c r="O20" s="11" t="s">
        <v>8</v>
      </c>
    </row>
    <row r="21" spans="2:15" x14ac:dyDescent="0.25">
      <c r="B21" s="9" t="s">
        <v>7</v>
      </c>
      <c r="C21" s="10"/>
      <c r="D21" s="11" t="s">
        <v>8</v>
      </c>
      <c r="J21" t="s">
        <v>19</v>
      </c>
      <c r="K21" t="s">
        <v>14</v>
      </c>
      <c r="N21" t="s">
        <v>19</v>
      </c>
      <c r="O21" t="s">
        <v>14</v>
      </c>
    </row>
    <row r="22" spans="2:15" x14ac:dyDescent="0.25">
      <c r="J22" t="s">
        <v>20</v>
      </c>
      <c r="K22" t="s">
        <v>10</v>
      </c>
      <c r="N22" t="s">
        <v>21</v>
      </c>
      <c r="O22" t="s">
        <v>14</v>
      </c>
    </row>
    <row r="23" spans="2:15" x14ac:dyDescent="0.25">
      <c r="N23" t="s">
        <v>22</v>
      </c>
      <c r="O23" t="s">
        <v>14</v>
      </c>
    </row>
    <row r="24" spans="2:15" x14ac:dyDescent="0.25">
      <c r="N24" t="s">
        <v>23</v>
      </c>
      <c r="O24" t="s">
        <v>24</v>
      </c>
    </row>
    <row r="26" spans="2:15" x14ac:dyDescent="0.25">
      <c r="I26" s="4" t="s">
        <v>25</v>
      </c>
      <c r="J26" s="5"/>
      <c r="K26" s="6"/>
      <c r="M26" s="4" t="s">
        <v>26</v>
      </c>
      <c r="N26" s="5"/>
      <c r="O26" s="6"/>
    </row>
    <row r="27" spans="2:15" x14ac:dyDescent="0.25">
      <c r="I27" s="7"/>
      <c r="J27" t="s">
        <v>3</v>
      </c>
      <c r="K27" s="8" t="s">
        <v>27</v>
      </c>
      <c r="M27" s="7"/>
      <c r="N27" t="s">
        <v>3</v>
      </c>
      <c r="O27" s="8"/>
    </row>
    <row r="28" spans="2:15" x14ac:dyDescent="0.25">
      <c r="I28" s="7" t="s">
        <v>4</v>
      </c>
      <c r="J28" s="3">
        <v>0.70833333333333337</v>
      </c>
      <c r="K28" s="12">
        <v>0.77083333333333337</v>
      </c>
      <c r="M28" s="7" t="s">
        <v>4</v>
      </c>
      <c r="N28" s="3">
        <v>0.70833333333333337</v>
      </c>
      <c r="O28" s="8"/>
    </row>
    <row r="29" spans="2:15" x14ac:dyDescent="0.25">
      <c r="I29" s="7" t="s">
        <v>5</v>
      </c>
      <c r="J29" s="3">
        <v>0.75</v>
      </c>
      <c r="K29" s="12">
        <v>0.86458333333333337</v>
      </c>
      <c r="M29" s="7" t="s">
        <v>5</v>
      </c>
      <c r="N29" s="3">
        <v>0.83333333333333337</v>
      </c>
      <c r="O29" s="8"/>
    </row>
    <row r="30" spans="2:15" x14ac:dyDescent="0.25">
      <c r="I30" s="7" t="s">
        <v>6</v>
      </c>
      <c r="J30" s="3">
        <f>(J29-J28)+(K29-K28)</f>
        <v>0.13541666666666663</v>
      </c>
      <c r="K30" s="12"/>
      <c r="M30" s="7" t="s">
        <v>6</v>
      </c>
      <c r="N30" s="3">
        <f>N29-N28</f>
        <v>0.125</v>
      </c>
      <c r="O30" s="8"/>
    </row>
    <row r="31" spans="2:15" x14ac:dyDescent="0.25">
      <c r="I31" s="7"/>
      <c r="K31" s="8"/>
      <c r="M31" s="7"/>
      <c r="O31" s="8"/>
    </row>
    <row r="32" spans="2:15" x14ac:dyDescent="0.25">
      <c r="I32" s="9" t="s">
        <v>7</v>
      </c>
      <c r="J32" s="10"/>
      <c r="K32" s="11" t="s">
        <v>8</v>
      </c>
      <c r="M32" s="9" t="s">
        <v>7</v>
      </c>
      <c r="N32" s="10"/>
      <c r="O32" s="11" t="s">
        <v>8</v>
      </c>
    </row>
    <row r="33" spans="9:15" x14ac:dyDescent="0.25">
      <c r="N33" t="s">
        <v>19</v>
      </c>
      <c r="O33" t="s">
        <v>14</v>
      </c>
    </row>
    <row r="34" spans="9:15" x14ac:dyDescent="0.25">
      <c r="N34" t="s">
        <v>28</v>
      </c>
      <c r="O34" t="s">
        <v>14</v>
      </c>
    </row>
    <row r="35" spans="9:15" x14ac:dyDescent="0.25">
      <c r="I35" s="4" t="s">
        <v>29</v>
      </c>
      <c r="J35" s="5"/>
      <c r="K35" s="6"/>
      <c r="M35" s="4" t="s">
        <v>30</v>
      </c>
      <c r="N35" s="5"/>
      <c r="O35" s="6"/>
    </row>
    <row r="36" spans="9:15" x14ac:dyDescent="0.25">
      <c r="I36" s="7"/>
      <c r="J36" t="s">
        <v>3</v>
      </c>
      <c r="K36" s="8"/>
      <c r="M36" s="7"/>
      <c r="N36" t="s">
        <v>3</v>
      </c>
      <c r="O36" s="8"/>
    </row>
    <row r="37" spans="9:15" x14ac:dyDescent="0.25">
      <c r="I37" s="7" t="s">
        <v>4</v>
      </c>
      <c r="J37" s="3">
        <v>0.66666666666666663</v>
      </c>
      <c r="K37" s="8"/>
      <c r="M37" s="7" t="s">
        <v>4</v>
      </c>
      <c r="N37" s="3">
        <v>0.66666666666666663</v>
      </c>
      <c r="O37" s="8"/>
    </row>
    <row r="38" spans="9:15" x14ac:dyDescent="0.25">
      <c r="I38" s="7" t="s">
        <v>5</v>
      </c>
      <c r="J38" s="3">
        <v>0.77083333333333337</v>
      </c>
      <c r="K38" s="8"/>
      <c r="M38" s="7" t="s">
        <v>5</v>
      </c>
      <c r="N38" s="3">
        <v>0.77083333333333337</v>
      </c>
      <c r="O38" s="8"/>
    </row>
    <row r="39" spans="9:15" x14ac:dyDescent="0.25">
      <c r="I39" s="7" t="s">
        <v>6</v>
      </c>
      <c r="J39" s="3">
        <f>J38-J37</f>
        <v>0.10416666666666674</v>
      </c>
      <c r="K39" s="8"/>
      <c r="M39" s="7" t="s">
        <v>6</v>
      </c>
      <c r="N39" s="3">
        <f>N38-N37</f>
        <v>0.10416666666666674</v>
      </c>
      <c r="O39" s="8"/>
    </row>
    <row r="40" spans="9:15" x14ac:dyDescent="0.25">
      <c r="I40" s="7"/>
      <c r="K40" s="8"/>
      <c r="M40" s="7"/>
      <c r="O40" s="8"/>
    </row>
    <row r="41" spans="9:15" x14ac:dyDescent="0.25">
      <c r="I41" s="9" t="s">
        <v>7</v>
      </c>
      <c r="J41" s="10"/>
      <c r="K41" s="11" t="s">
        <v>8</v>
      </c>
      <c r="M41" s="9" t="s">
        <v>7</v>
      </c>
      <c r="N41" s="10"/>
      <c r="O41" s="11" t="s">
        <v>8</v>
      </c>
    </row>
    <row r="42" spans="9:15" x14ac:dyDescent="0.25">
      <c r="J42" t="s">
        <v>23</v>
      </c>
      <c r="K42" t="s">
        <v>10</v>
      </c>
      <c r="M42" t="s">
        <v>31</v>
      </c>
      <c r="N42" t="s">
        <v>28</v>
      </c>
      <c r="O42" t="s">
        <v>14</v>
      </c>
    </row>
    <row r="43" spans="9:15" x14ac:dyDescent="0.25">
      <c r="J43" t="s">
        <v>19</v>
      </c>
      <c r="K43" t="s">
        <v>14</v>
      </c>
      <c r="M43" t="s">
        <v>32</v>
      </c>
      <c r="N43" t="s">
        <v>19</v>
      </c>
      <c r="O43" t="s">
        <v>14</v>
      </c>
    </row>
    <row r="44" spans="9:15" x14ac:dyDescent="0.25">
      <c r="J44" t="s">
        <v>28</v>
      </c>
      <c r="K44" t="s">
        <v>14</v>
      </c>
    </row>
    <row r="45" spans="9:15" x14ac:dyDescent="0.25">
      <c r="I45" s="4" t="s">
        <v>33</v>
      </c>
      <c r="J45" s="5"/>
      <c r="K45" s="6"/>
      <c r="M45" s="4" t="s">
        <v>34</v>
      </c>
      <c r="N45" s="5"/>
      <c r="O45" s="6"/>
    </row>
    <row r="46" spans="9:15" x14ac:dyDescent="0.25">
      <c r="I46" s="7"/>
      <c r="J46" t="s">
        <v>3</v>
      </c>
      <c r="K46" s="8"/>
      <c r="M46" s="7"/>
      <c r="N46" t="s">
        <v>3</v>
      </c>
      <c r="O46" s="8"/>
    </row>
    <row r="47" spans="9:15" x14ac:dyDescent="0.25">
      <c r="I47" s="7" t="s">
        <v>4</v>
      </c>
      <c r="J47" s="3">
        <v>0.70833333333333337</v>
      </c>
      <c r="K47" s="8"/>
      <c r="M47" s="7" t="s">
        <v>4</v>
      </c>
      <c r="N47" s="3">
        <v>0.66666666666666663</v>
      </c>
      <c r="O47" s="8"/>
    </row>
    <row r="48" spans="9:15" x14ac:dyDescent="0.25">
      <c r="I48" s="7" t="s">
        <v>5</v>
      </c>
      <c r="J48" s="3">
        <v>0.83333333333333337</v>
      </c>
      <c r="K48" s="8"/>
      <c r="M48" s="7" t="s">
        <v>5</v>
      </c>
      <c r="N48" s="3">
        <v>0.91666666666666663</v>
      </c>
      <c r="O48" s="8"/>
    </row>
    <row r="49" spans="9:15" x14ac:dyDescent="0.25">
      <c r="I49" s="7" t="s">
        <v>6</v>
      </c>
      <c r="J49" s="3">
        <f>J48-J47</f>
        <v>0.125</v>
      </c>
      <c r="K49" s="8"/>
      <c r="M49" s="7" t="s">
        <v>6</v>
      </c>
      <c r="N49" s="3">
        <f>N48-N47</f>
        <v>0.25</v>
      </c>
      <c r="O49" s="8"/>
    </row>
    <row r="50" spans="9:15" x14ac:dyDescent="0.25">
      <c r="I50" s="7"/>
      <c r="K50" s="8"/>
      <c r="M50" s="7"/>
      <c r="O50" s="8"/>
    </row>
    <row r="51" spans="9:15" x14ac:dyDescent="0.25">
      <c r="I51" s="9" t="s">
        <v>7</v>
      </c>
      <c r="J51" s="10"/>
      <c r="K51" s="11" t="s">
        <v>8</v>
      </c>
      <c r="M51" s="9" t="s">
        <v>7</v>
      </c>
      <c r="N51" s="10"/>
      <c r="O51" s="11" t="s">
        <v>8</v>
      </c>
    </row>
    <row r="52" spans="9:15" x14ac:dyDescent="0.25">
      <c r="I52" t="s">
        <v>35</v>
      </c>
      <c r="J52" t="s">
        <v>36</v>
      </c>
      <c r="K52" t="s">
        <v>10</v>
      </c>
      <c r="N52" t="s">
        <v>40</v>
      </c>
      <c r="O52" t="s">
        <v>14</v>
      </c>
    </row>
    <row r="53" spans="9:15" x14ac:dyDescent="0.25">
      <c r="N53" t="s">
        <v>37</v>
      </c>
      <c r="O53" t="s">
        <v>10</v>
      </c>
    </row>
    <row r="54" spans="9:15" x14ac:dyDescent="0.25">
      <c r="N54" t="s">
        <v>38</v>
      </c>
      <c r="O54" t="s">
        <v>10</v>
      </c>
    </row>
    <row r="55" spans="9:15" x14ac:dyDescent="0.25">
      <c r="I55" s="4" t="s">
        <v>39</v>
      </c>
      <c r="J55" s="5"/>
      <c r="K55" s="6"/>
      <c r="N55" t="s">
        <v>47</v>
      </c>
      <c r="O55" t="s">
        <v>14</v>
      </c>
    </row>
    <row r="56" spans="9:15" x14ac:dyDescent="0.25">
      <c r="I56" s="7"/>
      <c r="J56" t="s">
        <v>3</v>
      </c>
      <c r="K56" s="8"/>
      <c r="M56" s="4" t="s">
        <v>44</v>
      </c>
      <c r="N56" s="5"/>
      <c r="O56" s="6"/>
    </row>
    <row r="57" spans="9:15" x14ac:dyDescent="0.25">
      <c r="I57" s="7" t="s">
        <v>4</v>
      </c>
      <c r="J57" s="3">
        <v>0.70833333333333337</v>
      </c>
      <c r="K57" s="8"/>
      <c r="M57" s="7"/>
      <c r="N57" t="s">
        <v>3</v>
      </c>
      <c r="O57" s="8"/>
    </row>
    <row r="58" spans="9:15" x14ac:dyDescent="0.25">
      <c r="I58" s="7" t="s">
        <v>5</v>
      </c>
      <c r="J58" s="3">
        <v>0.89583333333333337</v>
      </c>
      <c r="K58" s="8"/>
      <c r="M58" s="7" t="s">
        <v>4</v>
      </c>
      <c r="N58" s="3">
        <v>0.45833333333333331</v>
      </c>
      <c r="O58" s="13">
        <v>0.66666666666666663</v>
      </c>
    </row>
    <row r="59" spans="9:15" x14ac:dyDescent="0.25">
      <c r="I59" s="7" t="s">
        <v>6</v>
      </c>
      <c r="J59" s="3">
        <f>J58-J57</f>
        <v>0.1875</v>
      </c>
      <c r="K59" s="8"/>
      <c r="M59" s="7" t="s">
        <v>5</v>
      </c>
      <c r="N59" s="3">
        <v>0.54166666666666663</v>
      </c>
      <c r="O59" s="13">
        <v>0.875</v>
      </c>
    </row>
    <row r="60" spans="9:15" x14ac:dyDescent="0.25">
      <c r="I60" s="7"/>
      <c r="K60" s="8"/>
      <c r="M60" s="7" t="s">
        <v>6</v>
      </c>
      <c r="N60" s="3">
        <f>N59-N58</f>
        <v>8.3333333333333315E-2</v>
      </c>
      <c r="O60" s="13">
        <f>O59-O58</f>
        <v>0.20833333333333337</v>
      </c>
    </row>
    <row r="61" spans="9:15" x14ac:dyDescent="0.25">
      <c r="I61" s="9" t="s">
        <v>7</v>
      </c>
      <c r="J61" s="10"/>
      <c r="K61" s="11" t="s">
        <v>8</v>
      </c>
      <c r="M61" s="7"/>
      <c r="O61" s="8"/>
    </row>
    <row r="62" spans="9:15" x14ac:dyDescent="0.25">
      <c r="J62" t="s">
        <v>40</v>
      </c>
      <c r="K62" t="s">
        <v>10</v>
      </c>
      <c r="M62" s="9" t="s">
        <v>7</v>
      </c>
      <c r="N62" s="10"/>
      <c r="O62" s="11" t="s">
        <v>8</v>
      </c>
    </row>
    <row r="63" spans="9:15" x14ac:dyDescent="0.25">
      <c r="J63" t="s">
        <v>23</v>
      </c>
      <c r="K63" t="s">
        <v>41</v>
      </c>
      <c r="N63" t="s">
        <v>43</v>
      </c>
      <c r="O63" t="s">
        <v>10</v>
      </c>
    </row>
    <row r="64" spans="9:15" x14ac:dyDescent="0.25">
      <c r="J64" t="s">
        <v>28</v>
      </c>
      <c r="K64" t="s">
        <v>42</v>
      </c>
      <c r="N64" t="s">
        <v>46</v>
      </c>
      <c r="O64" t="s">
        <v>14</v>
      </c>
    </row>
    <row r="65" spans="9:11" x14ac:dyDescent="0.25">
      <c r="J65" t="s">
        <v>47</v>
      </c>
      <c r="K65" t="s">
        <v>14</v>
      </c>
    </row>
    <row r="67" spans="9:11" x14ac:dyDescent="0.25">
      <c r="I67" s="4" t="s">
        <v>50</v>
      </c>
      <c r="J67" s="5"/>
      <c r="K67" s="6"/>
    </row>
    <row r="68" spans="9:11" x14ac:dyDescent="0.25">
      <c r="I68" s="7"/>
      <c r="J68" t="s">
        <v>3</v>
      </c>
      <c r="K68" s="8"/>
    </row>
    <row r="69" spans="9:11" x14ac:dyDescent="0.25">
      <c r="I69" s="7" t="s">
        <v>4</v>
      </c>
      <c r="J69" s="3">
        <v>0.3125</v>
      </c>
      <c r="K69" s="8"/>
    </row>
    <row r="70" spans="9:11" x14ac:dyDescent="0.25">
      <c r="I70" s="7" t="s">
        <v>5</v>
      </c>
      <c r="J70" s="3">
        <v>0.45833333333333331</v>
      </c>
      <c r="K70" s="8"/>
    </row>
    <row r="71" spans="9:11" x14ac:dyDescent="0.25">
      <c r="I71" s="7" t="s">
        <v>6</v>
      </c>
      <c r="J71" s="3">
        <f>J70-J69</f>
        <v>0.14583333333333331</v>
      </c>
      <c r="K71" s="8"/>
    </row>
    <row r="72" spans="9:11" x14ac:dyDescent="0.25">
      <c r="I72" s="7"/>
      <c r="K72" s="8"/>
    </row>
    <row r="73" spans="9:11" x14ac:dyDescent="0.25">
      <c r="I73" s="9" t="s">
        <v>7</v>
      </c>
      <c r="J73" s="10"/>
      <c r="K73" s="11" t="s">
        <v>8</v>
      </c>
    </row>
    <row r="74" spans="9:11" x14ac:dyDescent="0.25">
      <c r="J74" t="s">
        <v>47</v>
      </c>
      <c r="K74" t="s">
        <v>10</v>
      </c>
    </row>
    <row r="75" spans="9:11" x14ac:dyDescent="0.25">
      <c r="J75" t="s">
        <v>48</v>
      </c>
      <c r="K75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Hugo Iturrieta</cp:lastModifiedBy>
  <cp:revision/>
  <dcterms:created xsi:type="dcterms:W3CDTF">2023-01-19T21:22:57Z</dcterms:created>
  <dcterms:modified xsi:type="dcterms:W3CDTF">2023-02-07T13:37:27Z</dcterms:modified>
  <cp:category/>
  <cp:contentStatus/>
</cp:coreProperties>
</file>