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habadi\Desktop\"/>
    </mc:Choice>
  </mc:AlternateContent>
  <bookViews>
    <workbookView xWindow="0" yWindow="0" windowWidth="15345" windowHeight="4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D18" i="1"/>
  <c r="C18" i="1"/>
</calcChain>
</file>

<file path=xl/sharedStrings.xml><?xml version="1.0" encoding="utf-8"?>
<sst xmlns="http://schemas.openxmlformats.org/spreadsheetml/2006/main" count="15" uniqueCount="15">
  <si>
    <t>مبلغ تسهیلات</t>
  </si>
  <si>
    <t>نرخ سود سالانه (درصد)</t>
  </si>
  <si>
    <t>مدت زمان بازپرداخت (ماه)</t>
  </si>
  <si>
    <t>مبلغ قسط ماهانه</t>
  </si>
  <si>
    <t>کل سود</t>
  </si>
  <si>
    <t>شماره قسط</t>
  </si>
  <si>
    <t>مانده تسهیلات</t>
  </si>
  <si>
    <t>قسط بابت سود</t>
  </si>
  <si>
    <t>قسط بابت اصل</t>
  </si>
  <si>
    <t>قسط ماهانه</t>
  </si>
  <si>
    <t>محاسبه سود پرداختی سپرده های ارزی</t>
  </si>
  <si>
    <t>مبغ اصل</t>
  </si>
  <si>
    <t>نرخ (درصد)</t>
  </si>
  <si>
    <t>تعداد روزها</t>
  </si>
  <si>
    <t>سود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</si>
</sst>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11"/>
      <name val="B Nazanin"/>
      <charset val="178"/>
    </font>
    <font>
      <sz val="11"/>
      <color theme="1"/>
      <name val="B Homa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2" fillId="0" borderId="0" xfId="0" applyNumberFormat="1" applyFont="1"/>
    <xf numFmtId="0" fontId="0" fillId="0" borderId="1" xfId="0" applyBorder="1"/>
    <xf numFmtId="4" fontId="1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4" workbookViewId="0">
      <selection activeCell="C20" sqref="C20"/>
    </sheetView>
  </sheetViews>
  <sheetFormatPr defaultRowHeight="15" x14ac:dyDescent="0.25"/>
  <cols>
    <col min="1" max="1" width="11.85546875" bestFit="1" customWidth="1"/>
    <col min="2" max="2" width="18.85546875" bestFit="1" customWidth="1"/>
    <col min="3" max="3" width="20.85546875" bestFit="1" customWidth="1"/>
    <col min="4" max="5" width="15.5703125" bestFit="1" customWidth="1"/>
  </cols>
  <sheetData>
    <row r="1" spans="1:5" ht="19.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x14ac:dyDescent="0.5">
      <c r="A2" s="2">
        <v>1000000</v>
      </c>
      <c r="B2" s="1">
        <v>1.4999999664723873E-2</v>
      </c>
      <c r="C2" s="1">
        <v>12</v>
      </c>
      <c r="D2" s="2">
        <v>84011.97</v>
      </c>
      <c r="E2" s="2">
        <v>8143.625</v>
      </c>
    </row>
    <row r="3" spans="1:5" ht="19.5" x14ac:dyDescent="0.5">
      <c r="A3" s="1"/>
      <c r="B3" s="1"/>
      <c r="C3" s="1"/>
      <c r="D3" s="1"/>
      <c r="E3" s="1"/>
    </row>
    <row r="4" spans="1:5" ht="19.5" x14ac:dyDescent="0.5">
      <c r="A4" s="1"/>
      <c r="B4" s="1"/>
      <c r="C4" s="1"/>
      <c r="D4" s="1"/>
      <c r="E4" s="1"/>
    </row>
    <row r="5" spans="1:5" ht="19.5" x14ac:dyDescent="0.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ht="19.5" x14ac:dyDescent="0.5">
      <c r="A6" s="1">
        <v>1</v>
      </c>
      <c r="B6" s="2">
        <v>1000000</v>
      </c>
      <c r="C6" s="2">
        <v>1250</v>
      </c>
      <c r="D6" s="2">
        <v>82761.96875</v>
      </c>
      <c r="E6" s="2">
        <v>84011.96875</v>
      </c>
    </row>
    <row r="7" spans="1:5" ht="19.5" x14ac:dyDescent="0.5">
      <c r="A7" s="1">
        <v>2</v>
      </c>
      <c r="B7" s="2">
        <v>917238</v>
      </c>
      <c r="C7" s="2">
        <v>1146.545166015625</v>
      </c>
      <c r="D7" s="2">
        <v>82865.421875</v>
      </c>
      <c r="E7" s="2">
        <v>84011.96875</v>
      </c>
    </row>
    <row r="8" spans="1:5" ht="19.5" x14ac:dyDescent="0.5">
      <c r="A8" s="1">
        <v>3</v>
      </c>
      <c r="B8" s="2">
        <v>834372.625</v>
      </c>
      <c r="C8" s="2">
        <v>1042.9620361328125</v>
      </c>
      <c r="D8" s="3">
        <v>82969.0078125</v>
      </c>
      <c r="E8" s="2">
        <v>84011.96875</v>
      </c>
    </row>
    <row r="9" spans="1:5" ht="19.5" x14ac:dyDescent="0.5">
      <c r="A9" s="1">
        <v>4</v>
      </c>
      <c r="B9" s="2">
        <v>751403.625</v>
      </c>
      <c r="C9" s="2">
        <v>939.250732421875</v>
      </c>
      <c r="D9" s="3">
        <v>83072.71875</v>
      </c>
      <c r="E9" s="2">
        <v>84011.96875</v>
      </c>
    </row>
    <row r="10" spans="1:5" ht="19.5" x14ac:dyDescent="0.5">
      <c r="A10" s="1">
        <v>5</v>
      </c>
      <c r="B10" s="2">
        <v>668330.875</v>
      </c>
      <c r="C10" s="2">
        <v>835.4111328125</v>
      </c>
      <c r="D10" s="2">
        <v>83176.5546875</v>
      </c>
      <c r="E10" s="2">
        <v>84011.96875</v>
      </c>
    </row>
    <row r="11" spans="1:5" ht="19.5" x14ac:dyDescent="0.5">
      <c r="A11" s="1">
        <v>6</v>
      </c>
      <c r="B11" s="2">
        <v>585154.3125</v>
      </c>
      <c r="C11" s="2">
        <v>731.4432373046875</v>
      </c>
      <c r="D11" s="2">
        <v>83280.5234375</v>
      </c>
      <c r="E11" s="2">
        <v>84011.96875</v>
      </c>
    </row>
    <row r="12" spans="1:5" ht="19.5" x14ac:dyDescent="0.5">
      <c r="A12" s="1">
        <v>7</v>
      </c>
      <c r="B12" s="2">
        <v>501873.8125</v>
      </c>
      <c r="C12" s="2">
        <v>627.34710693359375</v>
      </c>
      <c r="D12" s="2">
        <v>83384.625</v>
      </c>
      <c r="E12" s="2">
        <v>84011.96875</v>
      </c>
    </row>
    <row r="13" spans="1:5" ht="19.5" x14ac:dyDescent="0.5">
      <c r="A13" s="1">
        <v>8</v>
      </c>
      <c r="B13" s="2">
        <v>418489.1875</v>
      </c>
      <c r="C13" s="2">
        <v>523.1129150390625</v>
      </c>
      <c r="D13" s="2">
        <v>83488.859375</v>
      </c>
      <c r="E13" s="2">
        <v>84011.96875</v>
      </c>
    </row>
    <row r="14" spans="1:5" ht="19.5" x14ac:dyDescent="0.5">
      <c r="A14" s="1">
        <v>9</v>
      </c>
      <c r="B14" s="2">
        <v>335000.3125</v>
      </c>
      <c r="C14" s="2">
        <v>418.75039672851563</v>
      </c>
      <c r="D14" s="2">
        <v>83593.21875</v>
      </c>
      <c r="E14" s="2">
        <v>84011.96875</v>
      </c>
    </row>
    <row r="15" spans="1:5" ht="19.5" x14ac:dyDescent="0.5">
      <c r="A15" s="1">
        <v>10</v>
      </c>
      <c r="B15" s="2">
        <v>251407.109375</v>
      </c>
      <c r="C15" s="2">
        <v>314.2596435546875</v>
      </c>
      <c r="D15" s="2">
        <v>83697.7109375</v>
      </c>
      <c r="E15" s="2">
        <v>84011.96875</v>
      </c>
    </row>
    <row r="16" spans="1:5" ht="19.5" x14ac:dyDescent="0.5">
      <c r="A16" s="1">
        <v>11</v>
      </c>
      <c r="B16" s="2">
        <v>167709.40625</v>
      </c>
      <c r="C16" s="2">
        <v>209.64060974121094</v>
      </c>
      <c r="D16" s="2">
        <v>83802.328125</v>
      </c>
      <c r="E16" s="2">
        <v>84011.96875</v>
      </c>
    </row>
    <row r="17" spans="1:5" ht="19.5" x14ac:dyDescent="0.5">
      <c r="A17" s="1">
        <v>12</v>
      </c>
      <c r="B17" s="2">
        <v>83907.0703125</v>
      </c>
      <c r="C17" s="2">
        <v>104.88346862792969</v>
      </c>
      <c r="D17" s="3">
        <v>83907.0859375</v>
      </c>
      <c r="E17" s="2">
        <v>84011.96875</v>
      </c>
    </row>
    <row r="18" spans="1:5" ht="19.5" x14ac:dyDescent="0.5">
      <c r="B18" s="4"/>
      <c r="C18" s="5">
        <f>SUM(C6:C17)</f>
        <v>8143.6064453125</v>
      </c>
      <c r="D18" s="5">
        <f>SUM(D6:D17)</f>
        <v>1000000.0234375</v>
      </c>
      <c r="E18" s="5">
        <f>SUM(E6:E17)</f>
        <v>1008143.625</v>
      </c>
    </row>
    <row r="23" spans="1:5" ht="24.75" x14ac:dyDescent="0.25">
      <c r="A23" s="6" t="s">
        <v>10</v>
      </c>
      <c r="B23" s="6"/>
      <c r="C23" s="6"/>
      <c r="D23" s="6"/>
    </row>
    <row r="24" spans="1:5" ht="24.75" x14ac:dyDescent="0.25">
      <c r="A24" s="7" t="s">
        <v>11</v>
      </c>
      <c r="B24" s="7" t="s">
        <v>12</v>
      </c>
      <c r="C24" s="7" t="s">
        <v>13</v>
      </c>
      <c r="D24" s="7" t="s">
        <v>14</v>
      </c>
    </row>
    <row r="25" spans="1:5" ht="24.75" x14ac:dyDescent="0.25">
      <c r="A25" s="8">
        <v>100000</v>
      </c>
      <c r="B25" s="9">
        <v>1.75</v>
      </c>
      <c r="C25" s="7">
        <v>31</v>
      </c>
      <c r="D25" s="7">
        <v>148.6301</v>
      </c>
    </row>
    <row r="26" spans="1:5" ht="24.75" x14ac:dyDescent="0.25">
      <c r="A26" s="8">
        <v>200000</v>
      </c>
      <c r="B26" s="7">
        <v>3.75</v>
      </c>
      <c r="C26" s="7">
        <v>62</v>
      </c>
      <c r="D26" s="7">
        <v>1273.973</v>
      </c>
    </row>
    <row r="27" spans="1:5" ht="24.75" x14ac:dyDescent="0.25">
      <c r="A27" s="8">
        <v>350000</v>
      </c>
      <c r="B27" s="7">
        <v>0.25</v>
      </c>
      <c r="C27" s="7">
        <v>93</v>
      </c>
      <c r="D27" s="7">
        <v>222.9452</v>
      </c>
    </row>
    <row r="28" spans="1:5" ht="24.75" x14ac:dyDescent="0.25">
      <c r="A28" s="8">
        <v>400000</v>
      </c>
      <c r="B28" s="7">
        <v>4.75</v>
      </c>
      <c r="C28" s="7">
        <v>30</v>
      </c>
      <c r="D28" s="7">
        <v>1561.644</v>
      </c>
    </row>
    <row r="29" spans="1:5" ht="24.75" x14ac:dyDescent="0.25">
      <c r="A29" s="8">
        <v>500000</v>
      </c>
      <c r="B29" s="7">
        <v>0.8</v>
      </c>
      <c r="C29" s="7">
        <v>365</v>
      </c>
      <c r="D29" s="7">
        <v>4000</v>
      </c>
    </row>
  </sheetData>
  <mergeCells count="1">
    <mergeCell ref="A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2017-03-01T06:02:45Z</dcterms:created>
  <dcterms:modified xsi:type="dcterms:W3CDTF">2017-03-01T10:28:30Z</dcterms:modified>
</cp:coreProperties>
</file>