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MITS\Desktop\"/>
    </mc:Choice>
  </mc:AlternateContent>
  <xr:revisionPtr revIDLastSave="0" documentId="8_{7EFB8E27-BC45-4AC7-971F-2D3B17D5BFCF}" xr6:coauthVersionLast="47" xr6:coauthVersionMax="47" xr10:uidLastSave="{00000000-0000-0000-0000-000000000000}"/>
  <bookViews>
    <workbookView xWindow="-120" yWindow="-120" windowWidth="29040" windowHeight="15720" activeTab="2" xr2:uid="{00000000-000D-0000-FFFF-FFFF00000000}"/>
  </bookViews>
  <sheets>
    <sheet name="Sheet1" sheetId="2" r:id="rId1"/>
    <sheet name="social_media_addiction" sheetId="1" r:id="rId2"/>
    <sheet name="Sheet8" sheetId="11" r:id="rId3"/>
  </sheets>
  <definedNames>
    <definedName name="Slicer_Emotional_State_Post_Usage">#N/A</definedName>
    <definedName name="Slicer_Gender">#N/A</definedName>
    <definedName name="Slicer_Platform">#N/A</definedName>
  </definedNames>
  <calcPr calcId="191029"/>
  <pivotCaches>
    <pivotCache cacheId="0" r:id="rId4"/>
    <pivotCache cacheId="60" r:id="rId5"/>
    <pivotCache cacheId="3" r:id="rId6"/>
    <pivotCache cacheId="17" r:id="rId7"/>
    <pivotCache cacheId="30" r:id="rId8"/>
    <pivotCache cacheId="38"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<sst xmlns="http://schemas.openxmlformats.org/spreadsheetml/2006/main" count="197" uniqueCount="64">
  <si>
    <t>User_ID</t>
  </si>
  <si>
    <t>Age</t>
  </si>
  <si>
    <t>Gender</t>
  </si>
  <si>
    <t>Platform</t>
  </si>
  <si>
    <t>Daily_Usage_Time_min</t>
  </si>
  <si>
    <t>Posts_Per_Day</t>
  </si>
  <si>
    <t>Likes_Received_Daily</t>
  </si>
  <si>
    <t>Comments_Received_Daily</t>
  </si>
  <si>
    <t>Messages_Sent_Daily</t>
  </si>
  <si>
    <t>Scroll_Rate_ppm</t>
  </si>
  <si>
    <t>Addiction_Level</t>
  </si>
  <si>
    <t>Emotional_State_Post_Usage</t>
  </si>
  <si>
    <t>Productivity_Loss_Score</t>
  </si>
  <si>
    <t>Mental_Health_Index</t>
  </si>
  <si>
    <t>FOMO_Score</t>
  </si>
  <si>
    <t>Female</t>
  </si>
  <si>
    <t>Instagram</t>
  </si>
  <si>
    <t>High</t>
  </si>
  <si>
    <t>Anxious</t>
  </si>
  <si>
    <t>Male</t>
  </si>
  <si>
    <t>TikTok</t>
  </si>
  <si>
    <t>Severe</t>
  </si>
  <si>
    <t>Depressed</t>
  </si>
  <si>
    <t>LinkedIn</t>
  </si>
  <si>
    <t>Low</t>
  </si>
  <si>
    <t>Motivated</t>
  </si>
  <si>
    <t>Facebook</t>
  </si>
  <si>
    <t>Moderate</t>
  </si>
  <si>
    <t>Neutral</t>
  </si>
  <si>
    <t>Non-binary</t>
  </si>
  <si>
    <t>Twitter</t>
  </si>
  <si>
    <t>Stressed</t>
  </si>
  <si>
    <t>YouTube</t>
  </si>
  <si>
    <t>Bored</t>
  </si>
  <si>
    <t>Happy</t>
  </si>
  <si>
    <t>Envious</t>
  </si>
  <si>
    <t>Pinterest</t>
  </si>
  <si>
    <t>Inspired</t>
  </si>
  <si>
    <t>Snapchat</t>
  </si>
  <si>
    <t>Lonely</t>
  </si>
  <si>
    <t>Angry</t>
  </si>
  <si>
    <t>Reddit</t>
  </si>
  <si>
    <t>Curious</t>
  </si>
  <si>
    <t>Drained</t>
  </si>
  <si>
    <t>Connected</t>
  </si>
  <si>
    <t>Discord</t>
  </si>
  <si>
    <t>Overwhelmed</t>
  </si>
  <si>
    <t>Relaxed</t>
  </si>
  <si>
    <t>Insecure</t>
  </si>
  <si>
    <t>Row Labels</t>
  </si>
  <si>
    <t>Sum of Posts_Per_Day</t>
  </si>
  <si>
    <t>Grand Total</t>
  </si>
  <si>
    <t>Sum of Age</t>
  </si>
  <si>
    <t>18-22</t>
  </si>
  <si>
    <t>23-27</t>
  </si>
  <si>
    <t>28-32</t>
  </si>
  <si>
    <t>33-37</t>
  </si>
  <si>
    <t>38-42</t>
  </si>
  <si>
    <t>AGE</t>
  </si>
  <si>
    <t>Column Labels</t>
  </si>
  <si>
    <t>Sum of Daily_Usage_Time_min</t>
  </si>
  <si>
    <t>Max of Age</t>
  </si>
  <si>
    <t>Average of Daily_Usage_Time_min</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</si>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</sst>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59999389629810485"/>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0" fillId="0" borderId="10" xfId="0" pivotButton="1" applyBorder="1"/>
    <xf numFmtId="0" fontId="0" fillId="0" borderId="10" xfId="0" applyBorder="1"/>
    <xf numFmtId="0" fontId="0" fillId="0" borderId="10" xfId="0" applyBorder="1" applyAlignment="1">
      <alignment horizontal="left"/>
    </xf>
    <xf numFmtId="0" fontId="0" fillId="0" borderId="10" xfId="0" applyNumberFormat="1" applyBorder="1"/>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4.xml"/><Relationship Id="rId12"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2.xml"/><Relationship Id="rId5" Type="http://schemas.openxmlformats.org/officeDocument/2006/relationships/pivotCacheDefinition" Target="pivotCache/pivotCacheDefinition2.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dashboard new.xlsx]Sheet1!PivotTable2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Sheet1!$B$3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E05-438E-A0C7-669243BBFD3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E05-438E-A0C7-669243BBFD3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E05-438E-A0C7-669243BBFD3A}"/>
              </c:ext>
            </c:extLst>
          </c:dPt>
          <c:cat>
            <c:strRef>
              <c:f>Sheet1!$A$4:$A$7</c:f>
              <c:strCache>
                <c:ptCount val="3"/>
                <c:pt idx="0">
                  <c:v>Female</c:v>
                </c:pt>
                <c:pt idx="1">
                  <c:v>Male</c:v>
                </c:pt>
                <c:pt idx="2">
                  <c:v>Non-binary</c:v>
                </c:pt>
              </c:strCache>
            </c:strRef>
          </c:cat>
          <c:val>
            <c:numRef>
              <c:f>Sheet1!$B$4:$B$7</c:f>
              <c:numCache>
                <c:formatCode>General</c:formatCode>
                <c:ptCount val="3"/>
                <c:pt idx="0">
                  <c:v>29</c:v>
                </c:pt>
                <c:pt idx="1">
                  <c:v>23</c:v>
                </c:pt>
                <c:pt idx="2">
                  <c:v>15</c:v>
                </c:pt>
              </c:numCache>
            </c:numRef>
          </c:val>
          <c:extLst>
            <c:ext xmlns:c16="http://schemas.microsoft.com/office/drawing/2014/chart" uri="{C3380CC4-5D6E-409C-BE32-E72D297353CC}">
              <c16:uniqueId val="{00000000-2600-4C4D-9E62-0EE3A34BD70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dashboard new.xlsx]Sheet1!PivotTable6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Sheet1!$D$27:$D$28</c:f>
              <c:strCache>
                <c:ptCount val="1"/>
                <c:pt idx="0">
                  <c:v>Discord</c:v>
                </c:pt>
              </c:strCache>
            </c:strRef>
          </c:tx>
          <c:spPr>
            <a:solidFill>
              <a:schemeClr val="accent1"/>
            </a:solidFill>
            <a:ln>
              <a:noFill/>
            </a:ln>
            <a:effectLst/>
          </c:spPr>
          <c:invertIfNegative val="0"/>
          <c:cat>
            <c:multiLvlStrRef>
              <c:f>Sheet1!$C$29:$C$42</c:f>
              <c:multiLvlStrCache>
                <c:ptCount val="9"/>
                <c:lvl>
                  <c:pt idx="0">
                    <c:v>Female</c:v>
                  </c:pt>
                  <c:pt idx="1">
                    <c:v>Male</c:v>
                  </c:pt>
                  <c:pt idx="2">
                    <c:v>Non-binary</c:v>
                  </c:pt>
                  <c:pt idx="3">
                    <c:v>Female</c:v>
                  </c:pt>
                  <c:pt idx="4">
                    <c:v>Male</c:v>
                  </c:pt>
                  <c:pt idx="5">
                    <c:v>Female</c:v>
                  </c:pt>
                  <c:pt idx="6">
                    <c:v>Male</c:v>
                  </c:pt>
                  <c:pt idx="7">
                    <c:v>Female</c:v>
                  </c:pt>
                  <c:pt idx="8">
                    <c:v>Male</c:v>
                  </c:pt>
                </c:lvl>
                <c:lvl>
                  <c:pt idx="0">
                    <c:v>High</c:v>
                  </c:pt>
                  <c:pt idx="3">
                    <c:v>Low</c:v>
                  </c:pt>
                  <c:pt idx="5">
                    <c:v>Moderate</c:v>
                  </c:pt>
                  <c:pt idx="7">
                    <c:v>Severe</c:v>
                  </c:pt>
                </c:lvl>
              </c:multiLvlStrCache>
            </c:multiLvlStrRef>
          </c:cat>
          <c:val>
            <c:numRef>
              <c:f>Sheet1!$D$29:$D$42</c:f>
              <c:numCache>
                <c:formatCode>General</c:formatCode>
                <c:ptCount val="9"/>
                <c:pt idx="2">
                  <c:v>22</c:v>
                </c:pt>
              </c:numCache>
            </c:numRef>
          </c:val>
          <c:extLst>
            <c:ext xmlns:c16="http://schemas.microsoft.com/office/drawing/2014/chart" uri="{C3380CC4-5D6E-409C-BE32-E72D297353CC}">
              <c16:uniqueId val="{00000000-F44F-423A-9BF5-264B723B2760}"/>
            </c:ext>
          </c:extLst>
        </c:ser>
        <c:ser>
          <c:idx val="1"/>
          <c:order val="1"/>
          <c:tx>
            <c:strRef>
              <c:f>Sheet1!$E$27:$E$28</c:f>
              <c:strCache>
                <c:ptCount val="1"/>
                <c:pt idx="0">
                  <c:v>Facebook</c:v>
                </c:pt>
              </c:strCache>
            </c:strRef>
          </c:tx>
          <c:spPr>
            <a:solidFill>
              <a:schemeClr val="accent2"/>
            </a:solidFill>
            <a:ln>
              <a:noFill/>
            </a:ln>
            <a:effectLst/>
          </c:spPr>
          <c:invertIfNegative val="0"/>
          <c:cat>
            <c:multiLvlStrRef>
              <c:f>Sheet1!$C$29:$C$42</c:f>
              <c:multiLvlStrCache>
                <c:ptCount val="9"/>
                <c:lvl>
                  <c:pt idx="0">
                    <c:v>Female</c:v>
                  </c:pt>
                  <c:pt idx="1">
                    <c:v>Male</c:v>
                  </c:pt>
                  <c:pt idx="2">
                    <c:v>Non-binary</c:v>
                  </c:pt>
                  <c:pt idx="3">
                    <c:v>Female</c:v>
                  </c:pt>
                  <c:pt idx="4">
                    <c:v>Male</c:v>
                  </c:pt>
                  <c:pt idx="5">
                    <c:v>Female</c:v>
                  </c:pt>
                  <c:pt idx="6">
                    <c:v>Male</c:v>
                  </c:pt>
                  <c:pt idx="7">
                    <c:v>Female</c:v>
                  </c:pt>
                  <c:pt idx="8">
                    <c:v>Male</c:v>
                  </c:pt>
                </c:lvl>
                <c:lvl>
                  <c:pt idx="0">
                    <c:v>High</c:v>
                  </c:pt>
                  <c:pt idx="3">
                    <c:v>Low</c:v>
                  </c:pt>
                  <c:pt idx="5">
                    <c:v>Moderate</c:v>
                  </c:pt>
                  <c:pt idx="7">
                    <c:v>Severe</c:v>
                  </c:pt>
                </c:lvl>
              </c:multiLvlStrCache>
            </c:multiLvlStrRef>
          </c:cat>
          <c:val>
            <c:numRef>
              <c:f>Sheet1!$E$29:$E$42</c:f>
              <c:numCache>
                <c:formatCode>General</c:formatCode>
                <c:ptCount val="9"/>
                <c:pt idx="3">
                  <c:v>38</c:v>
                </c:pt>
                <c:pt idx="4">
                  <c:v>40</c:v>
                </c:pt>
                <c:pt idx="6">
                  <c:v>35</c:v>
                </c:pt>
              </c:numCache>
            </c:numRef>
          </c:val>
          <c:extLst>
            <c:ext xmlns:c16="http://schemas.microsoft.com/office/drawing/2014/chart" uri="{C3380CC4-5D6E-409C-BE32-E72D297353CC}">
              <c16:uniqueId val="{00000001-F44F-423A-9BF5-264B723B2760}"/>
            </c:ext>
          </c:extLst>
        </c:ser>
        <c:ser>
          <c:idx val="2"/>
          <c:order val="2"/>
          <c:tx>
            <c:strRef>
              <c:f>Sheet1!$F$27:$F$28</c:f>
              <c:strCache>
                <c:ptCount val="1"/>
                <c:pt idx="0">
                  <c:v>Instagram</c:v>
                </c:pt>
              </c:strCache>
            </c:strRef>
          </c:tx>
          <c:spPr>
            <a:solidFill>
              <a:schemeClr val="accent3"/>
            </a:solidFill>
            <a:ln>
              <a:noFill/>
            </a:ln>
            <a:effectLst/>
          </c:spPr>
          <c:invertIfNegative val="0"/>
          <c:cat>
            <c:multiLvlStrRef>
              <c:f>Sheet1!$C$29:$C$42</c:f>
              <c:multiLvlStrCache>
                <c:ptCount val="9"/>
                <c:lvl>
                  <c:pt idx="0">
                    <c:v>Female</c:v>
                  </c:pt>
                  <c:pt idx="1">
                    <c:v>Male</c:v>
                  </c:pt>
                  <c:pt idx="2">
                    <c:v>Non-binary</c:v>
                  </c:pt>
                  <c:pt idx="3">
                    <c:v>Female</c:v>
                  </c:pt>
                  <c:pt idx="4">
                    <c:v>Male</c:v>
                  </c:pt>
                  <c:pt idx="5">
                    <c:v>Female</c:v>
                  </c:pt>
                  <c:pt idx="6">
                    <c:v>Male</c:v>
                  </c:pt>
                  <c:pt idx="7">
                    <c:v>Female</c:v>
                  </c:pt>
                  <c:pt idx="8">
                    <c:v>Male</c:v>
                  </c:pt>
                </c:lvl>
                <c:lvl>
                  <c:pt idx="0">
                    <c:v>High</c:v>
                  </c:pt>
                  <c:pt idx="3">
                    <c:v>Low</c:v>
                  </c:pt>
                  <c:pt idx="5">
                    <c:v>Moderate</c:v>
                  </c:pt>
                  <c:pt idx="7">
                    <c:v>Severe</c:v>
                  </c:pt>
                </c:lvl>
              </c:multiLvlStrCache>
            </c:multiLvlStrRef>
          </c:cat>
          <c:val>
            <c:numRef>
              <c:f>Sheet1!$F$29:$F$42</c:f>
              <c:numCache>
                <c:formatCode>General</c:formatCode>
                <c:ptCount val="9"/>
                <c:pt idx="0">
                  <c:v>23</c:v>
                </c:pt>
                <c:pt idx="5">
                  <c:v>31</c:v>
                </c:pt>
                <c:pt idx="6">
                  <c:v>27</c:v>
                </c:pt>
              </c:numCache>
            </c:numRef>
          </c:val>
          <c:extLst>
            <c:ext xmlns:c16="http://schemas.microsoft.com/office/drawing/2014/chart" uri="{C3380CC4-5D6E-409C-BE32-E72D297353CC}">
              <c16:uniqueId val="{00000002-F44F-423A-9BF5-264B723B2760}"/>
            </c:ext>
          </c:extLst>
        </c:ser>
        <c:ser>
          <c:idx val="3"/>
          <c:order val="3"/>
          <c:tx>
            <c:strRef>
              <c:f>Sheet1!$G$27:$G$28</c:f>
              <c:strCache>
                <c:ptCount val="1"/>
                <c:pt idx="0">
                  <c:v>LinkedIn</c:v>
                </c:pt>
              </c:strCache>
            </c:strRef>
          </c:tx>
          <c:spPr>
            <a:solidFill>
              <a:schemeClr val="accent4"/>
            </a:solidFill>
            <a:ln>
              <a:noFill/>
            </a:ln>
            <a:effectLst/>
          </c:spPr>
          <c:invertIfNegative val="0"/>
          <c:cat>
            <c:multiLvlStrRef>
              <c:f>Sheet1!$C$29:$C$42</c:f>
              <c:multiLvlStrCache>
                <c:ptCount val="9"/>
                <c:lvl>
                  <c:pt idx="0">
                    <c:v>Female</c:v>
                  </c:pt>
                  <c:pt idx="1">
                    <c:v>Male</c:v>
                  </c:pt>
                  <c:pt idx="2">
                    <c:v>Non-binary</c:v>
                  </c:pt>
                  <c:pt idx="3">
                    <c:v>Female</c:v>
                  </c:pt>
                  <c:pt idx="4">
                    <c:v>Male</c:v>
                  </c:pt>
                  <c:pt idx="5">
                    <c:v>Female</c:v>
                  </c:pt>
                  <c:pt idx="6">
                    <c:v>Male</c:v>
                  </c:pt>
                  <c:pt idx="7">
                    <c:v>Female</c:v>
                  </c:pt>
                  <c:pt idx="8">
                    <c:v>Male</c:v>
                  </c:pt>
                </c:lvl>
                <c:lvl>
                  <c:pt idx="0">
                    <c:v>High</c:v>
                  </c:pt>
                  <c:pt idx="3">
                    <c:v>Low</c:v>
                  </c:pt>
                  <c:pt idx="5">
                    <c:v>Moderate</c:v>
                  </c:pt>
                  <c:pt idx="7">
                    <c:v>Severe</c:v>
                  </c:pt>
                </c:lvl>
              </c:multiLvlStrCache>
            </c:multiLvlStrRef>
          </c:cat>
          <c:val>
            <c:numRef>
              <c:f>Sheet1!$G$29:$G$42</c:f>
              <c:numCache>
                <c:formatCode>General</c:formatCode>
                <c:ptCount val="9"/>
                <c:pt idx="3">
                  <c:v>33</c:v>
                </c:pt>
              </c:numCache>
            </c:numRef>
          </c:val>
          <c:extLst>
            <c:ext xmlns:c16="http://schemas.microsoft.com/office/drawing/2014/chart" uri="{C3380CC4-5D6E-409C-BE32-E72D297353CC}">
              <c16:uniqueId val="{00000003-F44F-423A-9BF5-264B723B2760}"/>
            </c:ext>
          </c:extLst>
        </c:ser>
        <c:ser>
          <c:idx val="4"/>
          <c:order val="4"/>
          <c:tx>
            <c:strRef>
              <c:f>Sheet1!$H$27:$H$28</c:f>
              <c:strCache>
                <c:ptCount val="1"/>
                <c:pt idx="0">
                  <c:v>Pinterest</c:v>
                </c:pt>
              </c:strCache>
            </c:strRef>
          </c:tx>
          <c:spPr>
            <a:solidFill>
              <a:schemeClr val="accent5"/>
            </a:solidFill>
            <a:ln>
              <a:noFill/>
            </a:ln>
            <a:effectLst/>
          </c:spPr>
          <c:invertIfNegative val="0"/>
          <c:cat>
            <c:multiLvlStrRef>
              <c:f>Sheet1!$C$29:$C$42</c:f>
              <c:multiLvlStrCache>
                <c:ptCount val="9"/>
                <c:lvl>
                  <c:pt idx="0">
                    <c:v>Female</c:v>
                  </c:pt>
                  <c:pt idx="1">
                    <c:v>Male</c:v>
                  </c:pt>
                  <c:pt idx="2">
                    <c:v>Non-binary</c:v>
                  </c:pt>
                  <c:pt idx="3">
                    <c:v>Female</c:v>
                  </c:pt>
                  <c:pt idx="4">
                    <c:v>Male</c:v>
                  </c:pt>
                  <c:pt idx="5">
                    <c:v>Female</c:v>
                  </c:pt>
                  <c:pt idx="6">
                    <c:v>Male</c:v>
                  </c:pt>
                  <c:pt idx="7">
                    <c:v>Female</c:v>
                  </c:pt>
                  <c:pt idx="8">
                    <c:v>Male</c:v>
                  </c:pt>
                </c:lvl>
                <c:lvl>
                  <c:pt idx="0">
                    <c:v>High</c:v>
                  </c:pt>
                  <c:pt idx="3">
                    <c:v>Low</c:v>
                  </c:pt>
                  <c:pt idx="5">
                    <c:v>Moderate</c:v>
                  </c:pt>
                  <c:pt idx="7">
                    <c:v>Severe</c:v>
                  </c:pt>
                </c:lvl>
              </c:multiLvlStrCache>
            </c:multiLvlStrRef>
          </c:cat>
          <c:val>
            <c:numRef>
              <c:f>Sheet1!$H$29:$H$42</c:f>
              <c:numCache>
                <c:formatCode>General</c:formatCode>
                <c:ptCount val="9"/>
                <c:pt idx="3">
                  <c:v>29</c:v>
                </c:pt>
              </c:numCache>
            </c:numRef>
          </c:val>
          <c:extLst>
            <c:ext xmlns:c16="http://schemas.microsoft.com/office/drawing/2014/chart" uri="{C3380CC4-5D6E-409C-BE32-E72D297353CC}">
              <c16:uniqueId val="{00000004-F44F-423A-9BF5-264B723B2760}"/>
            </c:ext>
          </c:extLst>
        </c:ser>
        <c:ser>
          <c:idx val="5"/>
          <c:order val="5"/>
          <c:tx>
            <c:strRef>
              <c:f>Sheet1!$I$27:$I$28</c:f>
              <c:strCache>
                <c:ptCount val="1"/>
                <c:pt idx="0">
                  <c:v>Reddit</c:v>
                </c:pt>
              </c:strCache>
            </c:strRef>
          </c:tx>
          <c:spPr>
            <a:solidFill>
              <a:schemeClr val="accent6"/>
            </a:solidFill>
            <a:ln>
              <a:noFill/>
            </a:ln>
            <a:effectLst/>
          </c:spPr>
          <c:invertIfNegative val="0"/>
          <c:cat>
            <c:multiLvlStrRef>
              <c:f>Sheet1!$C$29:$C$42</c:f>
              <c:multiLvlStrCache>
                <c:ptCount val="9"/>
                <c:lvl>
                  <c:pt idx="0">
                    <c:v>Female</c:v>
                  </c:pt>
                  <c:pt idx="1">
                    <c:v>Male</c:v>
                  </c:pt>
                  <c:pt idx="2">
                    <c:v>Non-binary</c:v>
                  </c:pt>
                  <c:pt idx="3">
                    <c:v>Female</c:v>
                  </c:pt>
                  <c:pt idx="4">
                    <c:v>Male</c:v>
                  </c:pt>
                  <c:pt idx="5">
                    <c:v>Female</c:v>
                  </c:pt>
                  <c:pt idx="6">
                    <c:v>Male</c:v>
                  </c:pt>
                  <c:pt idx="7">
                    <c:v>Female</c:v>
                  </c:pt>
                  <c:pt idx="8">
                    <c:v>Male</c:v>
                  </c:pt>
                </c:lvl>
                <c:lvl>
                  <c:pt idx="0">
                    <c:v>High</c:v>
                  </c:pt>
                  <c:pt idx="3">
                    <c:v>Low</c:v>
                  </c:pt>
                  <c:pt idx="5">
                    <c:v>Moderate</c:v>
                  </c:pt>
                  <c:pt idx="7">
                    <c:v>Severe</c:v>
                  </c:pt>
                </c:lvl>
              </c:multiLvlStrCache>
            </c:multiLvlStrRef>
          </c:cat>
          <c:val>
            <c:numRef>
              <c:f>Sheet1!$I$29:$I$42</c:f>
              <c:numCache>
                <c:formatCode>General</c:formatCode>
                <c:ptCount val="9"/>
                <c:pt idx="6">
                  <c:v>24</c:v>
                </c:pt>
              </c:numCache>
            </c:numRef>
          </c:val>
          <c:extLst>
            <c:ext xmlns:c16="http://schemas.microsoft.com/office/drawing/2014/chart" uri="{C3380CC4-5D6E-409C-BE32-E72D297353CC}">
              <c16:uniqueId val="{00000005-F44F-423A-9BF5-264B723B2760}"/>
            </c:ext>
          </c:extLst>
        </c:ser>
        <c:ser>
          <c:idx val="6"/>
          <c:order val="6"/>
          <c:tx>
            <c:strRef>
              <c:f>Sheet1!$J$27:$J$28</c:f>
              <c:strCache>
                <c:ptCount val="1"/>
                <c:pt idx="0">
                  <c:v>Snapchat</c:v>
                </c:pt>
              </c:strCache>
            </c:strRef>
          </c:tx>
          <c:spPr>
            <a:solidFill>
              <a:schemeClr val="accent1">
                <a:lumMod val="60000"/>
              </a:schemeClr>
            </a:solidFill>
            <a:ln>
              <a:noFill/>
            </a:ln>
            <a:effectLst/>
          </c:spPr>
          <c:invertIfNegative val="0"/>
          <c:cat>
            <c:multiLvlStrRef>
              <c:f>Sheet1!$C$29:$C$42</c:f>
              <c:multiLvlStrCache>
                <c:ptCount val="9"/>
                <c:lvl>
                  <c:pt idx="0">
                    <c:v>Female</c:v>
                  </c:pt>
                  <c:pt idx="1">
                    <c:v>Male</c:v>
                  </c:pt>
                  <c:pt idx="2">
                    <c:v>Non-binary</c:v>
                  </c:pt>
                  <c:pt idx="3">
                    <c:v>Female</c:v>
                  </c:pt>
                  <c:pt idx="4">
                    <c:v>Male</c:v>
                  </c:pt>
                  <c:pt idx="5">
                    <c:v>Female</c:v>
                  </c:pt>
                  <c:pt idx="6">
                    <c:v>Male</c:v>
                  </c:pt>
                  <c:pt idx="7">
                    <c:v>Female</c:v>
                  </c:pt>
                  <c:pt idx="8">
                    <c:v>Male</c:v>
                  </c:pt>
                </c:lvl>
                <c:lvl>
                  <c:pt idx="0">
                    <c:v>High</c:v>
                  </c:pt>
                  <c:pt idx="3">
                    <c:v>Low</c:v>
                  </c:pt>
                  <c:pt idx="5">
                    <c:v>Moderate</c:v>
                  </c:pt>
                  <c:pt idx="7">
                    <c:v>Severe</c:v>
                  </c:pt>
                </c:lvl>
              </c:multiLvlStrCache>
            </c:multiLvlStrRef>
          </c:cat>
          <c:val>
            <c:numRef>
              <c:f>Sheet1!$J$29:$J$42</c:f>
              <c:numCache>
                <c:formatCode>General</c:formatCode>
                <c:ptCount val="9"/>
                <c:pt idx="0">
                  <c:v>19</c:v>
                </c:pt>
              </c:numCache>
            </c:numRef>
          </c:val>
          <c:extLst>
            <c:ext xmlns:c16="http://schemas.microsoft.com/office/drawing/2014/chart" uri="{C3380CC4-5D6E-409C-BE32-E72D297353CC}">
              <c16:uniqueId val="{00000006-F44F-423A-9BF5-264B723B2760}"/>
            </c:ext>
          </c:extLst>
        </c:ser>
        <c:ser>
          <c:idx val="7"/>
          <c:order val="7"/>
          <c:tx>
            <c:strRef>
              <c:f>Sheet1!$K$27:$K$28</c:f>
              <c:strCache>
                <c:ptCount val="1"/>
                <c:pt idx="0">
                  <c:v>TikTok</c:v>
                </c:pt>
              </c:strCache>
            </c:strRef>
          </c:tx>
          <c:spPr>
            <a:solidFill>
              <a:schemeClr val="accent2">
                <a:lumMod val="60000"/>
              </a:schemeClr>
            </a:solidFill>
            <a:ln>
              <a:noFill/>
            </a:ln>
            <a:effectLst/>
          </c:spPr>
          <c:invertIfNegative val="0"/>
          <c:cat>
            <c:multiLvlStrRef>
              <c:f>Sheet1!$C$29:$C$42</c:f>
              <c:multiLvlStrCache>
                <c:ptCount val="9"/>
                <c:lvl>
                  <c:pt idx="0">
                    <c:v>Female</c:v>
                  </c:pt>
                  <c:pt idx="1">
                    <c:v>Male</c:v>
                  </c:pt>
                  <c:pt idx="2">
                    <c:v>Non-binary</c:v>
                  </c:pt>
                  <c:pt idx="3">
                    <c:v>Female</c:v>
                  </c:pt>
                  <c:pt idx="4">
                    <c:v>Male</c:v>
                  </c:pt>
                  <c:pt idx="5">
                    <c:v>Female</c:v>
                  </c:pt>
                  <c:pt idx="6">
                    <c:v>Male</c:v>
                  </c:pt>
                  <c:pt idx="7">
                    <c:v>Female</c:v>
                  </c:pt>
                  <c:pt idx="8">
                    <c:v>Male</c:v>
                  </c:pt>
                </c:lvl>
                <c:lvl>
                  <c:pt idx="0">
                    <c:v>High</c:v>
                  </c:pt>
                  <c:pt idx="3">
                    <c:v>Low</c:v>
                  </c:pt>
                  <c:pt idx="5">
                    <c:v>Moderate</c:v>
                  </c:pt>
                  <c:pt idx="7">
                    <c:v>Severe</c:v>
                  </c:pt>
                </c:lvl>
              </c:multiLvlStrCache>
            </c:multiLvlStrRef>
          </c:cat>
          <c:val>
            <c:numRef>
              <c:f>Sheet1!$K$29:$K$42</c:f>
              <c:numCache>
                <c:formatCode>General</c:formatCode>
                <c:ptCount val="9"/>
                <c:pt idx="1">
                  <c:v>22</c:v>
                </c:pt>
                <c:pt idx="7">
                  <c:v>20</c:v>
                </c:pt>
                <c:pt idx="8">
                  <c:v>19</c:v>
                </c:pt>
              </c:numCache>
            </c:numRef>
          </c:val>
          <c:extLst>
            <c:ext xmlns:c16="http://schemas.microsoft.com/office/drawing/2014/chart" uri="{C3380CC4-5D6E-409C-BE32-E72D297353CC}">
              <c16:uniqueId val="{00000007-F44F-423A-9BF5-264B723B2760}"/>
            </c:ext>
          </c:extLst>
        </c:ser>
        <c:ser>
          <c:idx val="8"/>
          <c:order val="8"/>
          <c:tx>
            <c:strRef>
              <c:f>Sheet1!$L$27:$L$28</c:f>
              <c:strCache>
                <c:ptCount val="1"/>
                <c:pt idx="0">
                  <c:v>Twitter</c:v>
                </c:pt>
              </c:strCache>
            </c:strRef>
          </c:tx>
          <c:spPr>
            <a:solidFill>
              <a:schemeClr val="accent3">
                <a:lumMod val="60000"/>
              </a:schemeClr>
            </a:solidFill>
            <a:ln>
              <a:noFill/>
            </a:ln>
            <a:effectLst/>
          </c:spPr>
          <c:invertIfNegative val="0"/>
          <c:cat>
            <c:multiLvlStrRef>
              <c:f>Sheet1!$C$29:$C$42</c:f>
              <c:multiLvlStrCache>
                <c:ptCount val="9"/>
                <c:lvl>
                  <c:pt idx="0">
                    <c:v>Female</c:v>
                  </c:pt>
                  <c:pt idx="1">
                    <c:v>Male</c:v>
                  </c:pt>
                  <c:pt idx="2">
                    <c:v>Non-binary</c:v>
                  </c:pt>
                  <c:pt idx="3">
                    <c:v>Female</c:v>
                  </c:pt>
                  <c:pt idx="4">
                    <c:v>Male</c:v>
                  </c:pt>
                  <c:pt idx="5">
                    <c:v>Female</c:v>
                  </c:pt>
                  <c:pt idx="6">
                    <c:v>Male</c:v>
                  </c:pt>
                  <c:pt idx="7">
                    <c:v>Female</c:v>
                  </c:pt>
                  <c:pt idx="8">
                    <c:v>Male</c:v>
                  </c:pt>
                </c:lvl>
                <c:lvl>
                  <c:pt idx="0">
                    <c:v>High</c:v>
                  </c:pt>
                  <c:pt idx="3">
                    <c:v>Low</c:v>
                  </c:pt>
                  <c:pt idx="5">
                    <c:v>Moderate</c:v>
                  </c:pt>
                  <c:pt idx="7">
                    <c:v>Severe</c:v>
                  </c:pt>
                </c:lvl>
              </c:multiLvlStrCache>
            </c:multiLvlStrRef>
          </c:cat>
          <c:val>
            <c:numRef>
              <c:f>Sheet1!$L$29:$L$42</c:f>
              <c:numCache>
                <c:formatCode>General</c:formatCode>
                <c:ptCount val="9"/>
                <c:pt idx="2">
                  <c:v>21</c:v>
                </c:pt>
                <c:pt idx="6">
                  <c:v>26</c:v>
                </c:pt>
              </c:numCache>
            </c:numRef>
          </c:val>
          <c:extLst>
            <c:ext xmlns:c16="http://schemas.microsoft.com/office/drawing/2014/chart" uri="{C3380CC4-5D6E-409C-BE32-E72D297353CC}">
              <c16:uniqueId val="{00000008-F44F-423A-9BF5-264B723B2760}"/>
            </c:ext>
          </c:extLst>
        </c:ser>
        <c:ser>
          <c:idx val="9"/>
          <c:order val="9"/>
          <c:tx>
            <c:strRef>
              <c:f>Sheet1!$M$27:$M$28</c:f>
              <c:strCache>
                <c:ptCount val="1"/>
                <c:pt idx="0">
                  <c:v>YouTube</c:v>
                </c:pt>
              </c:strCache>
            </c:strRef>
          </c:tx>
          <c:spPr>
            <a:solidFill>
              <a:schemeClr val="accent4">
                <a:lumMod val="60000"/>
              </a:schemeClr>
            </a:solidFill>
            <a:ln>
              <a:noFill/>
            </a:ln>
            <a:effectLst/>
          </c:spPr>
          <c:invertIfNegative val="0"/>
          <c:cat>
            <c:multiLvlStrRef>
              <c:f>Sheet1!$C$29:$C$42</c:f>
              <c:multiLvlStrCache>
                <c:ptCount val="9"/>
                <c:lvl>
                  <c:pt idx="0">
                    <c:v>Female</c:v>
                  </c:pt>
                  <c:pt idx="1">
                    <c:v>Male</c:v>
                  </c:pt>
                  <c:pt idx="2">
                    <c:v>Non-binary</c:v>
                  </c:pt>
                  <c:pt idx="3">
                    <c:v>Female</c:v>
                  </c:pt>
                  <c:pt idx="4">
                    <c:v>Male</c:v>
                  </c:pt>
                  <c:pt idx="5">
                    <c:v>Female</c:v>
                  </c:pt>
                  <c:pt idx="6">
                    <c:v>Male</c:v>
                  </c:pt>
                  <c:pt idx="7">
                    <c:v>Female</c:v>
                  </c:pt>
                  <c:pt idx="8">
                    <c:v>Male</c:v>
                  </c:pt>
                </c:lvl>
                <c:lvl>
                  <c:pt idx="0">
                    <c:v>High</c:v>
                  </c:pt>
                  <c:pt idx="3">
                    <c:v>Low</c:v>
                  </c:pt>
                  <c:pt idx="5">
                    <c:v>Moderate</c:v>
                  </c:pt>
                  <c:pt idx="7">
                    <c:v>Severe</c:v>
                  </c:pt>
                </c:lvl>
              </c:multiLvlStrCache>
            </c:multiLvlStrRef>
          </c:cat>
          <c:val>
            <c:numRef>
              <c:f>Sheet1!$M$29:$M$42</c:f>
              <c:numCache>
                <c:formatCode>General</c:formatCode>
                <c:ptCount val="9"/>
                <c:pt idx="6">
                  <c:v>30</c:v>
                </c:pt>
                <c:pt idx="8">
                  <c:v>25</c:v>
                </c:pt>
              </c:numCache>
            </c:numRef>
          </c:val>
          <c:extLst>
            <c:ext xmlns:c16="http://schemas.microsoft.com/office/drawing/2014/chart" uri="{C3380CC4-5D6E-409C-BE32-E72D297353CC}">
              <c16:uniqueId val="{00000009-F44F-423A-9BF5-264B723B2760}"/>
            </c:ext>
          </c:extLst>
        </c:ser>
        <c:dLbls>
          <c:showLegendKey val="0"/>
          <c:showVal val="0"/>
          <c:showCatName val="0"/>
          <c:showSerName val="0"/>
          <c:showPercent val="0"/>
          <c:showBubbleSize val="0"/>
        </c:dLbls>
        <c:gapWidth val="182"/>
        <c:axId val="188299375"/>
        <c:axId val="188298415"/>
      </c:barChart>
      <c:catAx>
        <c:axId val="1882993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298415"/>
        <c:crosses val="autoZero"/>
        <c:auto val="1"/>
        <c:lblAlgn val="ctr"/>
        <c:lblOffset val="100"/>
        <c:noMultiLvlLbl val="0"/>
      </c:catAx>
      <c:valAx>
        <c:axId val="1882984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299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dashboard new.xlsx]Sheet1!PivotTable11</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Sheet1!$U$4:$U$5</c:f>
              <c:strCache>
                <c:ptCount val="1"/>
                <c:pt idx="0">
                  <c:v>Discord</c:v>
                </c:pt>
              </c:strCache>
            </c:strRef>
          </c:tx>
          <c:spPr>
            <a:ln w="28575" cap="rnd">
              <a:solidFill>
                <a:schemeClr val="accent1"/>
              </a:solidFill>
              <a:round/>
            </a:ln>
            <a:effectLst/>
          </c:spPr>
          <c:marker>
            <c:symbol val="none"/>
          </c:marker>
          <c:cat>
            <c:strRef>
              <c:f>Sheet1!$T$6:$T$23</c:f>
              <c:strCache>
                <c:ptCount val="17"/>
                <c:pt idx="0">
                  <c:v>Angry</c:v>
                </c:pt>
                <c:pt idx="1">
                  <c:v>Anxious</c:v>
                </c:pt>
                <c:pt idx="2">
                  <c:v>Bored</c:v>
                </c:pt>
                <c:pt idx="3">
                  <c:v>Connected</c:v>
                </c:pt>
                <c:pt idx="4">
                  <c:v>Curious</c:v>
                </c:pt>
                <c:pt idx="5">
                  <c:v>Depressed</c:v>
                </c:pt>
                <c:pt idx="6">
                  <c:v>Drained</c:v>
                </c:pt>
                <c:pt idx="7">
                  <c:v>Envious</c:v>
                </c:pt>
                <c:pt idx="8">
                  <c:v>Happy</c:v>
                </c:pt>
                <c:pt idx="9">
                  <c:v>Insecure</c:v>
                </c:pt>
                <c:pt idx="10">
                  <c:v>Inspired</c:v>
                </c:pt>
                <c:pt idx="11">
                  <c:v>Lonely</c:v>
                </c:pt>
                <c:pt idx="12">
                  <c:v>Motivated</c:v>
                </c:pt>
                <c:pt idx="13">
                  <c:v>Neutral</c:v>
                </c:pt>
                <c:pt idx="14">
                  <c:v>Overwhelmed</c:v>
                </c:pt>
                <c:pt idx="15">
                  <c:v>Relaxed</c:v>
                </c:pt>
                <c:pt idx="16">
                  <c:v>Stressed</c:v>
                </c:pt>
              </c:strCache>
            </c:strRef>
          </c:cat>
          <c:val>
            <c:numRef>
              <c:f>Sheet1!$U$6:$U$23</c:f>
              <c:numCache>
                <c:formatCode>General</c:formatCode>
                <c:ptCount val="17"/>
                <c:pt idx="14">
                  <c:v>200</c:v>
                </c:pt>
              </c:numCache>
            </c:numRef>
          </c:val>
          <c:extLst>
            <c:ext xmlns:c16="http://schemas.microsoft.com/office/drawing/2014/chart" uri="{C3380CC4-5D6E-409C-BE32-E72D297353CC}">
              <c16:uniqueId val="{00000000-64BF-40DE-AB50-11B08CBFF6D1}"/>
            </c:ext>
          </c:extLst>
        </c:ser>
        <c:ser>
          <c:idx val="1"/>
          <c:order val="1"/>
          <c:tx>
            <c:strRef>
              <c:f>Sheet1!$V$4:$V$5</c:f>
              <c:strCache>
                <c:ptCount val="1"/>
                <c:pt idx="0">
                  <c:v>Facebook</c:v>
                </c:pt>
              </c:strCache>
            </c:strRef>
          </c:tx>
          <c:spPr>
            <a:ln w="28575" cap="rnd">
              <a:solidFill>
                <a:schemeClr val="accent2"/>
              </a:solidFill>
              <a:round/>
            </a:ln>
            <a:effectLst/>
          </c:spPr>
          <c:marker>
            <c:symbol val="none"/>
          </c:marker>
          <c:cat>
            <c:strRef>
              <c:f>Sheet1!$T$6:$T$23</c:f>
              <c:strCache>
                <c:ptCount val="17"/>
                <c:pt idx="0">
                  <c:v>Angry</c:v>
                </c:pt>
                <c:pt idx="1">
                  <c:v>Anxious</c:v>
                </c:pt>
                <c:pt idx="2">
                  <c:v>Bored</c:v>
                </c:pt>
                <c:pt idx="3">
                  <c:v>Connected</c:v>
                </c:pt>
                <c:pt idx="4">
                  <c:v>Curious</c:v>
                </c:pt>
                <c:pt idx="5">
                  <c:v>Depressed</c:v>
                </c:pt>
                <c:pt idx="6">
                  <c:v>Drained</c:v>
                </c:pt>
                <c:pt idx="7">
                  <c:v>Envious</c:v>
                </c:pt>
                <c:pt idx="8">
                  <c:v>Happy</c:v>
                </c:pt>
                <c:pt idx="9">
                  <c:v>Insecure</c:v>
                </c:pt>
                <c:pt idx="10">
                  <c:v>Inspired</c:v>
                </c:pt>
                <c:pt idx="11">
                  <c:v>Lonely</c:v>
                </c:pt>
                <c:pt idx="12">
                  <c:v>Motivated</c:v>
                </c:pt>
                <c:pt idx="13">
                  <c:v>Neutral</c:v>
                </c:pt>
                <c:pt idx="14">
                  <c:v>Overwhelmed</c:v>
                </c:pt>
                <c:pt idx="15">
                  <c:v>Relaxed</c:v>
                </c:pt>
                <c:pt idx="16">
                  <c:v>Stressed</c:v>
                </c:pt>
              </c:strCache>
            </c:strRef>
          </c:cat>
          <c:val>
            <c:numRef>
              <c:f>Sheet1!$V$6:$V$23</c:f>
              <c:numCache>
                <c:formatCode>General</c:formatCode>
                <c:ptCount val="17"/>
                <c:pt idx="3">
                  <c:v>40</c:v>
                </c:pt>
                <c:pt idx="13">
                  <c:v>140</c:v>
                </c:pt>
              </c:numCache>
            </c:numRef>
          </c:val>
          <c:extLst>
            <c:ext xmlns:c16="http://schemas.microsoft.com/office/drawing/2014/chart" uri="{C3380CC4-5D6E-409C-BE32-E72D297353CC}">
              <c16:uniqueId val="{00000001-64BF-40DE-AB50-11B08CBFF6D1}"/>
            </c:ext>
          </c:extLst>
        </c:ser>
        <c:ser>
          <c:idx val="2"/>
          <c:order val="2"/>
          <c:tx>
            <c:strRef>
              <c:f>Sheet1!$W$4:$W$5</c:f>
              <c:strCache>
                <c:ptCount val="1"/>
                <c:pt idx="0">
                  <c:v>Instagram</c:v>
                </c:pt>
              </c:strCache>
            </c:strRef>
          </c:tx>
          <c:spPr>
            <a:ln w="28575" cap="rnd">
              <a:solidFill>
                <a:schemeClr val="accent3"/>
              </a:solidFill>
              <a:round/>
            </a:ln>
            <a:effectLst/>
          </c:spPr>
          <c:marker>
            <c:symbol val="none"/>
          </c:marker>
          <c:cat>
            <c:strRef>
              <c:f>Sheet1!$T$6:$T$23</c:f>
              <c:strCache>
                <c:ptCount val="17"/>
                <c:pt idx="0">
                  <c:v>Angry</c:v>
                </c:pt>
                <c:pt idx="1">
                  <c:v>Anxious</c:v>
                </c:pt>
                <c:pt idx="2">
                  <c:v>Bored</c:v>
                </c:pt>
                <c:pt idx="3">
                  <c:v>Connected</c:v>
                </c:pt>
                <c:pt idx="4">
                  <c:v>Curious</c:v>
                </c:pt>
                <c:pt idx="5">
                  <c:v>Depressed</c:v>
                </c:pt>
                <c:pt idx="6">
                  <c:v>Drained</c:v>
                </c:pt>
                <c:pt idx="7">
                  <c:v>Envious</c:v>
                </c:pt>
                <c:pt idx="8">
                  <c:v>Happy</c:v>
                </c:pt>
                <c:pt idx="9">
                  <c:v>Insecure</c:v>
                </c:pt>
                <c:pt idx="10">
                  <c:v>Inspired</c:v>
                </c:pt>
                <c:pt idx="11">
                  <c:v>Lonely</c:v>
                </c:pt>
                <c:pt idx="12">
                  <c:v>Motivated</c:v>
                </c:pt>
                <c:pt idx="13">
                  <c:v>Neutral</c:v>
                </c:pt>
                <c:pt idx="14">
                  <c:v>Overwhelmed</c:v>
                </c:pt>
                <c:pt idx="15">
                  <c:v>Relaxed</c:v>
                </c:pt>
                <c:pt idx="16">
                  <c:v>Stressed</c:v>
                </c:pt>
              </c:strCache>
            </c:strRef>
          </c:cat>
          <c:val>
            <c:numRef>
              <c:f>Sheet1!$W$6:$W$23</c:f>
              <c:numCache>
                <c:formatCode>General</c:formatCode>
                <c:ptCount val="17"/>
                <c:pt idx="1">
                  <c:v>255</c:v>
                </c:pt>
                <c:pt idx="8">
                  <c:v>60</c:v>
                </c:pt>
              </c:numCache>
            </c:numRef>
          </c:val>
          <c:extLst>
            <c:ext xmlns:c16="http://schemas.microsoft.com/office/drawing/2014/chart" uri="{C3380CC4-5D6E-409C-BE32-E72D297353CC}">
              <c16:uniqueId val="{00000002-64BF-40DE-AB50-11B08CBFF6D1}"/>
            </c:ext>
          </c:extLst>
        </c:ser>
        <c:ser>
          <c:idx val="3"/>
          <c:order val="3"/>
          <c:tx>
            <c:strRef>
              <c:f>Sheet1!$X$4:$X$5</c:f>
              <c:strCache>
                <c:ptCount val="1"/>
                <c:pt idx="0">
                  <c:v>LinkedIn</c:v>
                </c:pt>
              </c:strCache>
            </c:strRef>
          </c:tx>
          <c:spPr>
            <a:ln w="28575" cap="rnd">
              <a:solidFill>
                <a:schemeClr val="accent4"/>
              </a:solidFill>
              <a:round/>
            </a:ln>
            <a:effectLst/>
          </c:spPr>
          <c:marker>
            <c:symbol val="none"/>
          </c:marker>
          <c:cat>
            <c:strRef>
              <c:f>Sheet1!$T$6:$T$23</c:f>
              <c:strCache>
                <c:ptCount val="17"/>
                <c:pt idx="0">
                  <c:v>Angry</c:v>
                </c:pt>
                <c:pt idx="1">
                  <c:v>Anxious</c:v>
                </c:pt>
                <c:pt idx="2">
                  <c:v>Bored</c:v>
                </c:pt>
                <c:pt idx="3">
                  <c:v>Connected</c:v>
                </c:pt>
                <c:pt idx="4">
                  <c:v>Curious</c:v>
                </c:pt>
                <c:pt idx="5">
                  <c:v>Depressed</c:v>
                </c:pt>
                <c:pt idx="6">
                  <c:v>Drained</c:v>
                </c:pt>
                <c:pt idx="7">
                  <c:v>Envious</c:v>
                </c:pt>
                <c:pt idx="8">
                  <c:v>Happy</c:v>
                </c:pt>
                <c:pt idx="9">
                  <c:v>Insecure</c:v>
                </c:pt>
                <c:pt idx="10">
                  <c:v>Inspired</c:v>
                </c:pt>
                <c:pt idx="11">
                  <c:v>Lonely</c:v>
                </c:pt>
                <c:pt idx="12">
                  <c:v>Motivated</c:v>
                </c:pt>
                <c:pt idx="13">
                  <c:v>Neutral</c:v>
                </c:pt>
                <c:pt idx="14">
                  <c:v>Overwhelmed</c:v>
                </c:pt>
                <c:pt idx="15">
                  <c:v>Relaxed</c:v>
                </c:pt>
                <c:pt idx="16">
                  <c:v>Stressed</c:v>
                </c:pt>
              </c:strCache>
            </c:strRef>
          </c:cat>
          <c:val>
            <c:numRef>
              <c:f>Sheet1!$X$6:$X$23</c:f>
              <c:numCache>
                <c:formatCode>General</c:formatCode>
                <c:ptCount val="17"/>
                <c:pt idx="12">
                  <c:v>45</c:v>
                </c:pt>
                <c:pt idx="13">
                  <c:v>20</c:v>
                </c:pt>
              </c:numCache>
            </c:numRef>
          </c:val>
          <c:extLst>
            <c:ext xmlns:c16="http://schemas.microsoft.com/office/drawing/2014/chart" uri="{C3380CC4-5D6E-409C-BE32-E72D297353CC}">
              <c16:uniqueId val="{00000003-64BF-40DE-AB50-11B08CBFF6D1}"/>
            </c:ext>
          </c:extLst>
        </c:ser>
        <c:ser>
          <c:idx val="4"/>
          <c:order val="4"/>
          <c:tx>
            <c:strRef>
              <c:f>Sheet1!$Y$4:$Y$5</c:f>
              <c:strCache>
                <c:ptCount val="1"/>
                <c:pt idx="0">
                  <c:v>Pinterest</c:v>
                </c:pt>
              </c:strCache>
            </c:strRef>
          </c:tx>
          <c:spPr>
            <a:ln w="28575" cap="rnd">
              <a:solidFill>
                <a:schemeClr val="accent5"/>
              </a:solidFill>
              <a:round/>
            </a:ln>
            <a:effectLst/>
          </c:spPr>
          <c:marker>
            <c:symbol val="none"/>
          </c:marker>
          <c:cat>
            <c:strRef>
              <c:f>Sheet1!$T$6:$T$23</c:f>
              <c:strCache>
                <c:ptCount val="17"/>
                <c:pt idx="0">
                  <c:v>Angry</c:v>
                </c:pt>
                <c:pt idx="1">
                  <c:v>Anxious</c:v>
                </c:pt>
                <c:pt idx="2">
                  <c:v>Bored</c:v>
                </c:pt>
                <c:pt idx="3">
                  <c:v>Connected</c:v>
                </c:pt>
                <c:pt idx="4">
                  <c:v>Curious</c:v>
                </c:pt>
                <c:pt idx="5">
                  <c:v>Depressed</c:v>
                </c:pt>
                <c:pt idx="6">
                  <c:v>Drained</c:v>
                </c:pt>
                <c:pt idx="7">
                  <c:v>Envious</c:v>
                </c:pt>
                <c:pt idx="8">
                  <c:v>Happy</c:v>
                </c:pt>
                <c:pt idx="9">
                  <c:v>Insecure</c:v>
                </c:pt>
                <c:pt idx="10">
                  <c:v>Inspired</c:v>
                </c:pt>
                <c:pt idx="11">
                  <c:v>Lonely</c:v>
                </c:pt>
                <c:pt idx="12">
                  <c:v>Motivated</c:v>
                </c:pt>
                <c:pt idx="13">
                  <c:v>Neutral</c:v>
                </c:pt>
                <c:pt idx="14">
                  <c:v>Overwhelmed</c:v>
                </c:pt>
                <c:pt idx="15">
                  <c:v>Relaxed</c:v>
                </c:pt>
                <c:pt idx="16">
                  <c:v>Stressed</c:v>
                </c:pt>
              </c:strCache>
            </c:strRef>
          </c:cat>
          <c:val>
            <c:numRef>
              <c:f>Sheet1!$Y$6:$Y$23</c:f>
              <c:numCache>
                <c:formatCode>General</c:formatCode>
                <c:ptCount val="17"/>
                <c:pt idx="10">
                  <c:v>30</c:v>
                </c:pt>
              </c:numCache>
            </c:numRef>
          </c:val>
          <c:extLst>
            <c:ext xmlns:c16="http://schemas.microsoft.com/office/drawing/2014/chart" uri="{C3380CC4-5D6E-409C-BE32-E72D297353CC}">
              <c16:uniqueId val="{00000004-64BF-40DE-AB50-11B08CBFF6D1}"/>
            </c:ext>
          </c:extLst>
        </c:ser>
        <c:ser>
          <c:idx val="5"/>
          <c:order val="5"/>
          <c:tx>
            <c:strRef>
              <c:f>Sheet1!$Z$4:$Z$5</c:f>
              <c:strCache>
                <c:ptCount val="1"/>
                <c:pt idx="0">
                  <c:v>Reddit</c:v>
                </c:pt>
              </c:strCache>
            </c:strRef>
          </c:tx>
          <c:spPr>
            <a:ln w="28575" cap="rnd">
              <a:solidFill>
                <a:schemeClr val="accent6"/>
              </a:solidFill>
              <a:round/>
            </a:ln>
            <a:effectLst/>
          </c:spPr>
          <c:marker>
            <c:symbol val="none"/>
          </c:marker>
          <c:cat>
            <c:strRef>
              <c:f>Sheet1!$T$6:$T$23</c:f>
              <c:strCache>
                <c:ptCount val="17"/>
                <c:pt idx="0">
                  <c:v>Angry</c:v>
                </c:pt>
                <c:pt idx="1">
                  <c:v>Anxious</c:v>
                </c:pt>
                <c:pt idx="2">
                  <c:v>Bored</c:v>
                </c:pt>
                <c:pt idx="3">
                  <c:v>Connected</c:v>
                </c:pt>
                <c:pt idx="4">
                  <c:v>Curious</c:v>
                </c:pt>
                <c:pt idx="5">
                  <c:v>Depressed</c:v>
                </c:pt>
                <c:pt idx="6">
                  <c:v>Drained</c:v>
                </c:pt>
                <c:pt idx="7">
                  <c:v>Envious</c:v>
                </c:pt>
                <c:pt idx="8">
                  <c:v>Happy</c:v>
                </c:pt>
                <c:pt idx="9">
                  <c:v>Insecure</c:v>
                </c:pt>
                <c:pt idx="10">
                  <c:v>Inspired</c:v>
                </c:pt>
                <c:pt idx="11">
                  <c:v>Lonely</c:v>
                </c:pt>
                <c:pt idx="12">
                  <c:v>Motivated</c:v>
                </c:pt>
                <c:pt idx="13">
                  <c:v>Neutral</c:v>
                </c:pt>
                <c:pt idx="14">
                  <c:v>Overwhelmed</c:v>
                </c:pt>
                <c:pt idx="15">
                  <c:v>Relaxed</c:v>
                </c:pt>
                <c:pt idx="16">
                  <c:v>Stressed</c:v>
                </c:pt>
              </c:strCache>
            </c:strRef>
          </c:cat>
          <c:val>
            <c:numRef>
              <c:f>Sheet1!$Z$6:$Z$23</c:f>
              <c:numCache>
                <c:formatCode>General</c:formatCode>
                <c:ptCount val="17"/>
                <c:pt idx="4">
                  <c:v>150</c:v>
                </c:pt>
              </c:numCache>
            </c:numRef>
          </c:val>
          <c:extLst>
            <c:ext xmlns:c16="http://schemas.microsoft.com/office/drawing/2014/chart" uri="{C3380CC4-5D6E-409C-BE32-E72D297353CC}">
              <c16:uniqueId val="{00000005-64BF-40DE-AB50-11B08CBFF6D1}"/>
            </c:ext>
          </c:extLst>
        </c:ser>
        <c:ser>
          <c:idx val="6"/>
          <c:order val="6"/>
          <c:tx>
            <c:strRef>
              <c:f>Sheet1!$AA$4:$AA$5</c:f>
              <c:strCache>
                <c:ptCount val="1"/>
                <c:pt idx="0">
                  <c:v>Snapchat</c:v>
                </c:pt>
              </c:strCache>
            </c:strRef>
          </c:tx>
          <c:spPr>
            <a:ln w="28575" cap="rnd">
              <a:solidFill>
                <a:schemeClr val="accent1">
                  <a:lumMod val="60000"/>
                </a:schemeClr>
              </a:solidFill>
              <a:round/>
            </a:ln>
            <a:effectLst/>
          </c:spPr>
          <c:marker>
            <c:symbol val="none"/>
          </c:marker>
          <c:cat>
            <c:strRef>
              <c:f>Sheet1!$T$6:$T$23</c:f>
              <c:strCache>
                <c:ptCount val="17"/>
                <c:pt idx="0">
                  <c:v>Angry</c:v>
                </c:pt>
                <c:pt idx="1">
                  <c:v>Anxious</c:v>
                </c:pt>
                <c:pt idx="2">
                  <c:v>Bored</c:v>
                </c:pt>
                <c:pt idx="3">
                  <c:v>Connected</c:v>
                </c:pt>
                <c:pt idx="4">
                  <c:v>Curious</c:v>
                </c:pt>
                <c:pt idx="5">
                  <c:v>Depressed</c:v>
                </c:pt>
                <c:pt idx="6">
                  <c:v>Drained</c:v>
                </c:pt>
                <c:pt idx="7">
                  <c:v>Envious</c:v>
                </c:pt>
                <c:pt idx="8">
                  <c:v>Happy</c:v>
                </c:pt>
                <c:pt idx="9">
                  <c:v>Insecure</c:v>
                </c:pt>
                <c:pt idx="10">
                  <c:v>Inspired</c:v>
                </c:pt>
                <c:pt idx="11">
                  <c:v>Lonely</c:v>
                </c:pt>
                <c:pt idx="12">
                  <c:v>Motivated</c:v>
                </c:pt>
                <c:pt idx="13">
                  <c:v>Neutral</c:v>
                </c:pt>
                <c:pt idx="14">
                  <c:v>Overwhelmed</c:v>
                </c:pt>
                <c:pt idx="15">
                  <c:v>Relaxed</c:v>
                </c:pt>
                <c:pt idx="16">
                  <c:v>Stressed</c:v>
                </c:pt>
              </c:strCache>
            </c:strRef>
          </c:cat>
          <c:val>
            <c:numRef>
              <c:f>Sheet1!$AA$6:$AA$23</c:f>
              <c:numCache>
                <c:formatCode>General</c:formatCode>
                <c:ptCount val="17"/>
                <c:pt idx="9">
                  <c:v>175</c:v>
                </c:pt>
                <c:pt idx="11">
                  <c:v>190</c:v>
                </c:pt>
              </c:numCache>
            </c:numRef>
          </c:val>
          <c:extLst>
            <c:ext xmlns:c16="http://schemas.microsoft.com/office/drawing/2014/chart" uri="{C3380CC4-5D6E-409C-BE32-E72D297353CC}">
              <c16:uniqueId val="{00000006-64BF-40DE-AB50-11B08CBFF6D1}"/>
            </c:ext>
          </c:extLst>
        </c:ser>
        <c:ser>
          <c:idx val="7"/>
          <c:order val="7"/>
          <c:tx>
            <c:strRef>
              <c:f>Sheet1!$AB$4:$AB$5</c:f>
              <c:strCache>
                <c:ptCount val="1"/>
                <c:pt idx="0">
                  <c:v>TikTok</c:v>
                </c:pt>
              </c:strCache>
            </c:strRef>
          </c:tx>
          <c:spPr>
            <a:ln w="28575" cap="rnd">
              <a:solidFill>
                <a:schemeClr val="accent2">
                  <a:lumMod val="60000"/>
                </a:schemeClr>
              </a:solidFill>
              <a:round/>
            </a:ln>
            <a:effectLst/>
          </c:spPr>
          <c:marker>
            <c:symbol val="none"/>
          </c:marker>
          <c:cat>
            <c:strRef>
              <c:f>Sheet1!$T$6:$T$23</c:f>
              <c:strCache>
                <c:ptCount val="17"/>
                <c:pt idx="0">
                  <c:v>Angry</c:v>
                </c:pt>
                <c:pt idx="1">
                  <c:v>Anxious</c:v>
                </c:pt>
                <c:pt idx="2">
                  <c:v>Bored</c:v>
                </c:pt>
                <c:pt idx="3">
                  <c:v>Connected</c:v>
                </c:pt>
                <c:pt idx="4">
                  <c:v>Curious</c:v>
                </c:pt>
                <c:pt idx="5">
                  <c:v>Depressed</c:v>
                </c:pt>
                <c:pt idx="6">
                  <c:v>Drained</c:v>
                </c:pt>
                <c:pt idx="7">
                  <c:v>Envious</c:v>
                </c:pt>
                <c:pt idx="8">
                  <c:v>Happy</c:v>
                </c:pt>
                <c:pt idx="9">
                  <c:v>Insecure</c:v>
                </c:pt>
                <c:pt idx="10">
                  <c:v>Inspired</c:v>
                </c:pt>
                <c:pt idx="11">
                  <c:v>Lonely</c:v>
                </c:pt>
                <c:pt idx="12">
                  <c:v>Motivated</c:v>
                </c:pt>
                <c:pt idx="13">
                  <c:v>Neutral</c:v>
                </c:pt>
                <c:pt idx="14">
                  <c:v>Overwhelmed</c:v>
                </c:pt>
                <c:pt idx="15">
                  <c:v>Relaxed</c:v>
                </c:pt>
                <c:pt idx="16">
                  <c:v>Stressed</c:v>
                </c:pt>
              </c:strCache>
            </c:strRef>
          </c:cat>
          <c:val>
            <c:numRef>
              <c:f>Sheet1!$AB$6:$AB$23</c:f>
              <c:numCache>
                <c:formatCode>General</c:formatCode>
                <c:ptCount val="17"/>
                <c:pt idx="5">
                  <c:v>210</c:v>
                </c:pt>
                <c:pt idx="6">
                  <c:v>300</c:v>
                </c:pt>
                <c:pt idx="7">
                  <c:v>165</c:v>
                </c:pt>
              </c:numCache>
            </c:numRef>
          </c:val>
          <c:extLst>
            <c:ext xmlns:c16="http://schemas.microsoft.com/office/drawing/2014/chart" uri="{C3380CC4-5D6E-409C-BE32-E72D297353CC}">
              <c16:uniqueId val="{00000007-64BF-40DE-AB50-11B08CBFF6D1}"/>
            </c:ext>
          </c:extLst>
        </c:ser>
        <c:ser>
          <c:idx val="8"/>
          <c:order val="8"/>
          <c:tx>
            <c:strRef>
              <c:f>Sheet1!$AC$4:$AC$5</c:f>
              <c:strCache>
                <c:ptCount val="1"/>
                <c:pt idx="0">
                  <c:v>Twitter</c:v>
                </c:pt>
              </c:strCache>
            </c:strRef>
          </c:tx>
          <c:spPr>
            <a:ln w="28575" cap="rnd">
              <a:solidFill>
                <a:schemeClr val="accent3">
                  <a:lumMod val="60000"/>
                </a:schemeClr>
              </a:solidFill>
              <a:round/>
            </a:ln>
            <a:effectLst/>
          </c:spPr>
          <c:marker>
            <c:symbol val="none"/>
          </c:marker>
          <c:cat>
            <c:strRef>
              <c:f>Sheet1!$T$6:$T$23</c:f>
              <c:strCache>
                <c:ptCount val="17"/>
                <c:pt idx="0">
                  <c:v>Angry</c:v>
                </c:pt>
                <c:pt idx="1">
                  <c:v>Anxious</c:v>
                </c:pt>
                <c:pt idx="2">
                  <c:v>Bored</c:v>
                </c:pt>
                <c:pt idx="3">
                  <c:v>Connected</c:v>
                </c:pt>
                <c:pt idx="4">
                  <c:v>Curious</c:v>
                </c:pt>
                <c:pt idx="5">
                  <c:v>Depressed</c:v>
                </c:pt>
                <c:pt idx="6">
                  <c:v>Drained</c:v>
                </c:pt>
                <c:pt idx="7">
                  <c:v>Envious</c:v>
                </c:pt>
                <c:pt idx="8">
                  <c:v>Happy</c:v>
                </c:pt>
                <c:pt idx="9">
                  <c:v>Insecure</c:v>
                </c:pt>
                <c:pt idx="10">
                  <c:v>Inspired</c:v>
                </c:pt>
                <c:pt idx="11">
                  <c:v>Lonely</c:v>
                </c:pt>
                <c:pt idx="12">
                  <c:v>Motivated</c:v>
                </c:pt>
                <c:pt idx="13">
                  <c:v>Neutral</c:v>
                </c:pt>
                <c:pt idx="14">
                  <c:v>Overwhelmed</c:v>
                </c:pt>
                <c:pt idx="15">
                  <c:v>Relaxed</c:v>
                </c:pt>
                <c:pt idx="16">
                  <c:v>Stressed</c:v>
                </c:pt>
              </c:strCache>
            </c:strRef>
          </c:cat>
          <c:val>
            <c:numRef>
              <c:f>Sheet1!$AC$6:$AC$23</c:f>
              <c:numCache>
                <c:formatCode>General</c:formatCode>
                <c:ptCount val="17"/>
                <c:pt idx="0">
                  <c:v>120</c:v>
                </c:pt>
                <c:pt idx="16">
                  <c:v>180</c:v>
                </c:pt>
              </c:numCache>
            </c:numRef>
          </c:val>
          <c:extLst>
            <c:ext xmlns:c16="http://schemas.microsoft.com/office/drawing/2014/chart" uri="{C3380CC4-5D6E-409C-BE32-E72D297353CC}">
              <c16:uniqueId val="{00000008-64BF-40DE-AB50-11B08CBFF6D1}"/>
            </c:ext>
          </c:extLst>
        </c:ser>
        <c:ser>
          <c:idx val="9"/>
          <c:order val="9"/>
          <c:tx>
            <c:strRef>
              <c:f>Sheet1!$AD$4:$AD$5</c:f>
              <c:strCache>
                <c:ptCount val="1"/>
                <c:pt idx="0">
                  <c:v>YouTube</c:v>
                </c:pt>
              </c:strCache>
            </c:strRef>
          </c:tx>
          <c:spPr>
            <a:ln w="28575" cap="rnd">
              <a:solidFill>
                <a:schemeClr val="accent4">
                  <a:lumMod val="60000"/>
                </a:schemeClr>
              </a:solidFill>
              <a:round/>
            </a:ln>
            <a:effectLst/>
          </c:spPr>
          <c:marker>
            <c:symbol val="none"/>
          </c:marker>
          <c:cat>
            <c:strRef>
              <c:f>Sheet1!$T$6:$T$23</c:f>
              <c:strCache>
                <c:ptCount val="17"/>
                <c:pt idx="0">
                  <c:v>Angry</c:v>
                </c:pt>
                <c:pt idx="1">
                  <c:v>Anxious</c:v>
                </c:pt>
                <c:pt idx="2">
                  <c:v>Bored</c:v>
                </c:pt>
                <c:pt idx="3">
                  <c:v>Connected</c:v>
                </c:pt>
                <c:pt idx="4">
                  <c:v>Curious</c:v>
                </c:pt>
                <c:pt idx="5">
                  <c:v>Depressed</c:v>
                </c:pt>
                <c:pt idx="6">
                  <c:v>Drained</c:v>
                </c:pt>
                <c:pt idx="7">
                  <c:v>Envious</c:v>
                </c:pt>
                <c:pt idx="8">
                  <c:v>Happy</c:v>
                </c:pt>
                <c:pt idx="9">
                  <c:v>Insecure</c:v>
                </c:pt>
                <c:pt idx="10">
                  <c:v>Inspired</c:v>
                </c:pt>
                <c:pt idx="11">
                  <c:v>Lonely</c:v>
                </c:pt>
                <c:pt idx="12">
                  <c:v>Motivated</c:v>
                </c:pt>
                <c:pt idx="13">
                  <c:v>Neutral</c:v>
                </c:pt>
                <c:pt idx="14">
                  <c:v>Overwhelmed</c:v>
                </c:pt>
                <c:pt idx="15">
                  <c:v>Relaxed</c:v>
                </c:pt>
                <c:pt idx="16">
                  <c:v>Stressed</c:v>
                </c:pt>
              </c:strCache>
            </c:strRef>
          </c:cat>
          <c:val>
            <c:numRef>
              <c:f>Sheet1!$AD$6:$AD$23</c:f>
              <c:numCache>
                <c:formatCode>General</c:formatCode>
                <c:ptCount val="17"/>
                <c:pt idx="2">
                  <c:v>240</c:v>
                </c:pt>
                <c:pt idx="15">
                  <c:v>130</c:v>
                </c:pt>
              </c:numCache>
            </c:numRef>
          </c:val>
          <c:extLst>
            <c:ext xmlns:c16="http://schemas.microsoft.com/office/drawing/2014/chart" uri="{C3380CC4-5D6E-409C-BE32-E72D297353CC}">
              <c16:uniqueId val="{00000009-64BF-40DE-AB50-11B08CBFF6D1}"/>
            </c:ext>
          </c:extLst>
        </c:ser>
        <c:dLbls>
          <c:showLegendKey val="0"/>
          <c:showVal val="0"/>
          <c:showCatName val="0"/>
          <c:showSerName val="0"/>
          <c:showPercent val="0"/>
          <c:showBubbleSize val="0"/>
        </c:dLbls>
        <c:axId val="188293615"/>
        <c:axId val="188305615"/>
      </c:radarChart>
      <c:catAx>
        <c:axId val="188293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305615"/>
        <c:crosses val="autoZero"/>
        <c:auto val="1"/>
        <c:lblAlgn val="ctr"/>
        <c:lblOffset val="100"/>
        <c:noMultiLvlLbl val="0"/>
      </c:catAx>
      <c:valAx>
        <c:axId val="188305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293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dashboard new.xlsx]Sheet1!PivotTable12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Sheet1!$R$5</c:f>
              <c:strCache>
                <c:ptCount val="1"/>
                <c:pt idx="0">
                  <c:v>Total</c:v>
                </c:pt>
              </c:strCache>
            </c:strRef>
          </c:tx>
          <c:spPr>
            <a:solidFill>
              <a:schemeClr val="accent1"/>
            </a:solidFill>
            <a:ln>
              <a:noFill/>
            </a:ln>
            <a:effectLst/>
            <a:sp3d/>
          </c:spPr>
          <c:invertIfNegative val="0"/>
          <c:cat>
            <c:strRef>
              <c:f>Sheet1!$Q$6:$Q$16</c:f>
              <c:strCache>
                <c:ptCount val="10"/>
                <c:pt idx="0">
                  <c:v>Discord</c:v>
                </c:pt>
                <c:pt idx="1">
                  <c:v>Facebook</c:v>
                </c:pt>
                <c:pt idx="2">
                  <c:v>Instagram</c:v>
                </c:pt>
                <c:pt idx="3">
                  <c:v>LinkedIn</c:v>
                </c:pt>
                <c:pt idx="4">
                  <c:v>Pinterest</c:v>
                </c:pt>
                <c:pt idx="5">
                  <c:v>Reddit</c:v>
                </c:pt>
                <c:pt idx="6">
                  <c:v>Snapchat</c:v>
                </c:pt>
                <c:pt idx="7">
                  <c:v>TikTok</c:v>
                </c:pt>
                <c:pt idx="8">
                  <c:v>Twitter</c:v>
                </c:pt>
                <c:pt idx="9">
                  <c:v>YouTube</c:v>
                </c:pt>
              </c:strCache>
            </c:strRef>
          </c:cat>
          <c:val>
            <c:numRef>
              <c:f>Sheet1!$R$6:$R$16</c:f>
              <c:numCache>
                <c:formatCode>General</c:formatCode>
                <c:ptCount val="10"/>
                <c:pt idx="0">
                  <c:v>22</c:v>
                </c:pt>
                <c:pt idx="1">
                  <c:v>113</c:v>
                </c:pt>
                <c:pt idx="2">
                  <c:v>81</c:v>
                </c:pt>
                <c:pt idx="3">
                  <c:v>61</c:v>
                </c:pt>
                <c:pt idx="4">
                  <c:v>29</c:v>
                </c:pt>
                <c:pt idx="5">
                  <c:v>24</c:v>
                </c:pt>
                <c:pt idx="6">
                  <c:v>37</c:v>
                </c:pt>
                <c:pt idx="7">
                  <c:v>61</c:v>
                </c:pt>
                <c:pt idx="8">
                  <c:v>47</c:v>
                </c:pt>
                <c:pt idx="9">
                  <c:v>55</c:v>
                </c:pt>
              </c:numCache>
            </c:numRef>
          </c:val>
          <c:extLst>
            <c:ext xmlns:c16="http://schemas.microsoft.com/office/drawing/2014/chart" uri="{C3380CC4-5D6E-409C-BE32-E72D297353CC}">
              <c16:uniqueId val="{00000000-274F-46D7-9BD6-4EC47D51778D}"/>
            </c:ext>
          </c:extLst>
        </c:ser>
        <c:dLbls>
          <c:showLegendKey val="0"/>
          <c:showVal val="0"/>
          <c:showCatName val="0"/>
          <c:showSerName val="0"/>
          <c:showPercent val="0"/>
          <c:showBubbleSize val="0"/>
        </c:dLbls>
        <c:gapWidth val="150"/>
        <c:shape val="box"/>
        <c:axId val="188304175"/>
        <c:axId val="188310415"/>
        <c:axId val="0"/>
      </c:bar3DChart>
      <c:catAx>
        <c:axId val="1883041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310415"/>
        <c:crosses val="autoZero"/>
        <c:auto val="1"/>
        <c:lblAlgn val="ctr"/>
        <c:lblOffset val="100"/>
        <c:noMultiLvlLbl val="0"/>
      </c:catAx>
      <c:valAx>
        <c:axId val="1883104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304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425450</xdr:colOff>
      <xdr:row>8</xdr:row>
      <xdr:rowOff>95250</xdr:rowOff>
    </xdr:from>
    <xdr:to>
      <xdr:col>3</xdr:col>
      <xdr:colOff>19050</xdr:colOff>
      <xdr:row>17</xdr:row>
      <xdr:rowOff>28574</xdr:rowOff>
    </xdr:to>
    <xdr:graphicFrame macro="">
      <xdr:nvGraphicFramePr>
        <xdr:cNvPr id="2" name="Chart 1">
          <a:extLst>
            <a:ext uri="{FF2B5EF4-FFF2-40B4-BE49-F238E27FC236}">
              <a16:creationId xmlns:a16="http://schemas.microsoft.com/office/drawing/2014/main" id="{61E38443-F8D5-454C-BEAB-AC6DD83B66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393700</xdr:colOff>
      <xdr:row>0</xdr:row>
      <xdr:rowOff>171451</xdr:rowOff>
    </xdr:from>
    <xdr:to>
      <xdr:col>4</xdr:col>
      <xdr:colOff>73025</xdr:colOff>
      <xdr:row>7</xdr:row>
      <xdr:rowOff>38101</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4C5D10FD-491E-4D06-8C16-AEA335C36FE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641600" y="171451"/>
              <a:ext cx="1828800" cy="1155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247650</xdr:colOff>
      <xdr:row>26</xdr:row>
      <xdr:rowOff>123825</xdr:rowOff>
    </xdr:from>
    <xdr:to>
      <xdr:col>17</xdr:col>
      <xdr:colOff>638175</xdr:colOff>
      <xdr:row>39</xdr:row>
      <xdr:rowOff>171450</xdr:rowOff>
    </xdr:to>
    <mc:AlternateContent xmlns:mc="http://schemas.openxmlformats.org/markup-compatibility/2006">
      <mc:Choice xmlns:a14="http://schemas.microsoft.com/office/drawing/2010/main" Requires="a14">
        <xdr:graphicFrame macro="">
          <xdr:nvGraphicFramePr>
            <xdr:cNvPr id="4" name="Platform">
              <a:extLst>
                <a:ext uri="{FF2B5EF4-FFF2-40B4-BE49-F238E27FC236}">
                  <a16:creationId xmlns:a16="http://schemas.microsoft.com/office/drawing/2014/main" id="{C105CBAB-7B9F-A1FD-0E54-19E40E06F76F}"/>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dr:sp macro="" textlink="">
          <xdr:nvSpPr>
            <xdr:cNvPr id="0" name=""/>
            <xdr:cNvSpPr>
              <a:spLocks noTextEdit="1"/>
            </xdr:cNvSpPr>
          </xdr:nvSpPr>
          <xdr:spPr>
            <a:xfrm>
              <a:off x="11296650" y="50768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866775</xdr:colOff>
      <xdr:row>9</xdr:row>
      <xdr:rowOff>119062</xdr:rowOff>
    </xdr:from>
    <xdr:to>
      <xdr:col>11</xdr:col>
      <xdr:colOff>390525</xdr:colOff>
      <xdr:row>24</xdr:row>
      <xdr:rowOff>4762</xdr:rowOff>
    </xdr:to>
    <xdr:graphicFrame macro="">
      <xdr:nvGraphicFramePr>
        <xdr:cNvPr id="5" name="Chart 4">
          <a:extLst>
            <a:ext uri="{FF2B5EF4-FFF2-40B4-BE49-F238E27FC236}">
              <a16:creationId xmlns:a16="http://schemas.microsoft.com/office/drawing/2014/main" id="{12D0F2FC-8D83-8C3A-2371-F157A2F272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32</xdr:col>
      <xdr:colOff>28575</xdr:colOff>
      <xdr:row>5</xdr:row>
      <xdr:rowOff>47625</xdr:rowOff>
    </xdr:from>
    <xdr:to>
      <xdr:col>35</xdr:col>
      <xdr:colOff>28575</xdr:colOff>
      <xdr:row>18</xdr:row>
      <xdr:rowOff>95250</xdr:rowOff>
    </xdr:to>
    <mc:AlternateContent xmlns:mc="http://schemas.openxmlformats.org/markup-compatibility/2006">
      <mc:Choice xmlns:a14="http://schemas.microsoft.com/office/drawing/2010/main" Requires="a14">
        <xdr:graphicFrame macro="">
          <xdr:nvGraphicFramePr>
            <xdr:cNvPr id="6" name="Emotional_State_Post_Usage">
              <a:extLst>
                <a:ext uri="{FF2B5EF4-FFF2-40B4-BE49-F238E27FC236}">
                  <a16:creationId xmlns:a16="http://schemas.microsoft.com/office/drawing/2014/main" id="{F9CC0E6A-7391-B16A-1B0C-E0812C494B74}"/>
                </a:ext>
              </a:extLst>
            </xdr:cNvPr>
            <xdr:cNvGraphicFramePr/>
          </xdr:nvGraphicFramePr>
          <xdr:xfrm>
            <a:off x="0" y="0"/>
            <a:ext cx="0" cy="0"/>
          </xdr:xfrm>
          <a:graphic>
            <a:graphicData uri="http://schemas.microsoft.com/office/drawing/2010/slicer">
              <sle:slicer xmlns:sle="http://schemas.microsoft.com/office/drawing/2010/slicer" name="Emotional_State_Post_Usage"/>
            </a:graphicData>
          </a:graphic>
        </xdr:graphicFrame>
      </mc:Choice>
      <mc:Fallback>
        <xdr:sp macro="" textlink="">
          <xdr:nvSpPr>
            <xdr:cNvPr id="0" name=""/>
            <xdr:cNvSpPr>
              <a:spLocks noTextEdit="1"/>
            </xdr:cNvSpPr>
          </xdr:nvSpPr>
          <xdr:spPr>
            <a:xfrm>
              <a:off x="24898350" y="10001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257175</xdr:colOff>
      <xdr:row>23</xdr:row>
      <xdr:rowOff>119062</xdr:rowOff>
    </xdr:from>
    <xdr:to>
      <xdr:col>27</xdr:col>
      <xdr:colOff>228600</xdr:colOff>
      <xdr:row>38</xdr:row>
      <xdr:rowOff>4762</xdr:rowOff>
    </xdr:to>
    <xdr:graphicFrame macro="">
      <xdr:nvGraphicFramePr>
        <xdr:cNvPr id="7" name="Chart 6">
          <a:extLst>
            <a:ext uri="{FF2B5EF4-FFF2-40B4-BE49-F238E27FC236}">
              <a16:creationId xmlns:a16="http://schemas.microsoft.com/office/drawing/2014/main" id="{B876D197-84AF-9589-A046-14FA88A0CD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276225</xdr:colOff>
      <xdr:row>16</xdr:row>
      <xdr:rowOff>104775</xdr:rowOff>
    </xdr:from>
    <xdr:to>
      <xdr:col>18</xdr:col>
      <xdr:colOff>257175</xdr:colOff>
      <xdr:row>24</xdr:row>
      <xdr:rowOff>176211</xdr:rowOff>
    </xdr:to>
    <xdr:graphicFrame macro="">
      <xdr:nvGraphicFramePr>
        <xdr:cNvPr id="8" name="Chart 7">
          <a:extLst>
            <a:ext uri="{FF2B5EF4-FFF2-40B4-BE49-F238E27FC236}">
              <a16:creationId xmlns:a16="http://schemas.microsoft.com/office/drawing/2014/main" id="{87F574D6-298D-83EC-4DD8-44C0EC6131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504825</xdr:colOff>
      <xdr:row>0</xdr:row>
      <xdr:rowOff>0</xdr:rowOff>
    </xdr:from>
    <xdr:to>
      <xdr:col>27</xdr:col>
      <xdr:colOff>209550</xdr:colOff>
      <xdr:row>53</xdr:row>
      <xdr:rowOff>9525</xdr:rowOff>
    </xdr:to>
    <xdr:sp macro="" textlink="">
      <xdr:nvSpPr>
        <xdr:cNvPr id="2" name="Rectangle 1">
          <a:extLst>
            <a:ext uri="{FF2B5EF4-FFF2-40B4-BE49-F238E27FC236}">
              <a16:creationId xmlns:a16="http://schemas.microsoft.com/office/drawing/2014/main" id="{0B245BF4-7C82-AA13-38C1-398429A3AFE7}"/>
            </a:ext>
          </a:extLst>
        </xdr:cNvPr>
        <xdr:cNvSpPr/>
      </xdr:nvSpPr>
      <xdr:spPr>
        <a:xfrm>
          <a:off x="504825" y="0"/>
          <a:ext cx="16163925" cy="10106025"/>
        </a:xfrm>
        <a:prstGeom prst="rect">
          <a:avLst/>
        </a:prstGeom>
        <a:solidFill>
          <a:schemeClr val="accent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xdr:col>
      <xdr:colOff>76200</xdr:colOff>
      <xdr:row>0</xdr:row>
      <xdr:rowOff>0</xdr:rowOff>
    </xdr:from>
    <xdr:to>
      <xdr:col>29</xdr:col>
      <xdr:colOff>571499</xdr:colOff>
      <xdr:row>41</xdr:row>
      <xdr:rowOff>180975</xdr:rowOff>
    </xdr:to>
    <xdr:pic>
      <xdr:nvPicPr>
        <xdr:cNvPr id="8" name="Picture 7">
          <a:extLst>
            <a:ext uri="{FF2B5EF4-FFF2-40B4-BE49-F238E27FC236}">
              <a16:creationId xmlns:a16="http://schemas.microsoft.com/office/drawing/2014/main" id="{C77136BF-DE24-94CB-ABE2-67499906E857}"/>
            </a:ext>
          </a:extLst>
        </xdr:cNvPr>
        <xdr:cNvPicPr>
          <a:picLocks noChangeAspect="1"/>
        </xdr:cNvPicPr>
      </xdr:nvPicPr>
      <xdr:blipFill>
        <a:blip xmlns:r="http://schemas.openxmlformats.org/officeDocument/2006/relationships" r:embed="rId1">
          <a:alphaModFix/>
          <a:extLst>
            <a:ext uri="{28A0092B-C50C-407E-A947-70E740481C1C}">
              <a14:useLocalDpi xmlns:a14="http://schemas.microsoft.com/office/drawing/2010/main" val="0"/>
            </a:ext>
          </a:extLst>
        </a:blip>
        <a:stretch>
          <a:fillRect/>
        </a:stretch>
      </xdr:blipFill>
      <xdr:spPr>
        <a:xfrm>
          <a:off x="685800" y="0"/>
          <a:ext cx="17564099" cy="7991475"/>
        </a:xfrm>
        <a:prstGeom prst="rect">
          <a:avLst/>
        </a:prstGeom>
        <a:solidFill>
          <a:srgbClr val="000000">
            <a:shade val="95000"/>
          </a:srgbClr>
        </a:solidFill>
        <a:ln w="444500" cap="sq">
          <a:solidFill>
            <a:srgbClr val="000000"/>
          </a:solidFill>
          <a:miter lim="800000"/>
        </a:ln>
        <a:effectLst>
          <a:outerShdw blurRad="254000" dist="190500" dir="2700000" sy="90000" algn="bl" rotWithShape="0">
            <a:srgbClr val="000000">
              <a:alpha val="40000"/>
            </a:srgbClr>
          </a:outerShdw>
        </a:effectLst>
      </xdr:spPr>
    </xdr:pic>
    <xdr:clientData/>
  </xdr:twoCellAnchor>
  <xdr:twoCellAnchor editAs="oneCell">
    <xdr:from>
      <xdr:col>1</xdr:col>
      <xdr:colOff>304800</xdr:colOff>
      <xdr:row>3</xdr:row>
      <xdr:rowOff>114300</xdr:rowOff>
    </xdr:from>
    <xdr:to>
      <xdr:col>4</xdr:col>
      <xdr:colOff>304800</xdr:colOff>
      <xdr:row>11</xdr:row>
      <xdr:rowOff>133350</xdr:rowOff>
    </xdr:to>
    <mc:AlternateContent xmlns:mc="http://schemas.openxmlformats.org/markup-compatibility/2006">
      <mc:Choice xmlns:a14="http://schemas.microsoft.com/office/drawing/2010/main" Requires="a14">
        <xdr:graphicFrame macro="">
          <xdr:nvGraphicFramePr>
            <xdr:cNvPr id="9" name="Gender 1">
              <a:extLst>
                <a:ext uri="{FF2B5EF4-FFF2-40B4-BE49-F238E27FC236}">
                  <a16:creationId xmlns:a16="http://schemas.microsoft.com/office/drawing/2014/main" id="{7DAB3F1D-66AD-43A5-8CEA-E03722C0B596}"/>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914400" y="685800"/>
              <a:ext cx="1828800" cy="1543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81.331701504627" createdVersion="7" refreshedVersion="7" minRefreshableVersion="3" recordCount="20" xr:uid="{00000000-000A-0000-FFFF-FFFF0D000000}">
  <cacheSource type="worksheet">
    <worksheetSource ref="A1:O21" sheet="social_media_addiction"/>
  </cacheSource>
  <cacheFields count="15">
    <cacheField name="User_ID" numFmtId="0">
      <sharedItems containsSemiMixedTypes="0" containsString="0" containsNumber="1" containsInteger="1" minValue="1001" maxValue="1020"/>
    </cacheField>
    <cacheField name="Age" numFmtId="0">
      <sharedItems containsSemiMixedTypes="0" containsString="0" containsNumber="1" containsInteger="1" minValue="18" maxValue="40"/>
    </cacheField>
    <cacheField name="Gender" numFmtId="0">
      <sharedItems count="3">
        <s v="Female"/>
        <s v="Male"/>
        <s v="Non-binary"/>
      </sharedItems>
    </cacheField>
    <cacheField name="Platform" numFmtId="0">
      <sharedItems count="10">
        <s v="Instagram"/>
        <s v="TikTok"/>
        <s v="LinkedIn"/>
        <s v="Facebook"/>
        <s v="Twitter"/>
        <s v="YouTube"/>
        <s v="Pinterest"/>
        <s v="Snapchat"/>
        <s v="Reddit"/>
        <s v="Discord"/>
      </sharedItems>
    </cacheField>
    <cacheField name="Daily_Usage_Time_min" numFmtId="0">
      <sharedItems containsSemiMixedTypes="0" containsString="0" containsNumber="1" containsInteger="1" minValue="20" maxValue="300"/>
    </cacheField>
    <cacheField name="Posts_Per_Day" numFmtId="0">
      <sharedItems containsSemiMixedTypes="0" containsString="0" containsNumber="1" containsInteger="1" minValue="0" maxValue="15"/>
    </cacheField>
    <cacheField name="Likes_Received_Daily" numFmtId="0">
      <sharedItems containsSemiMixedTypes="0" containsString="0" containsNumber="1" containsInteger="1" minValue="1" maxValue="200"/>
    </cacheField>
    <cacheField name="Comments_Received_Daily" numFmtId="0">
      <sharedItems containsSemiMixedTypes="0" containsString="0" containsNumber="1" containsInteger="1" minValue="0" maxValue="60"/>
    </cacheField>
    <cacheField name="Messages_Sent_Daily" numFmtId="0">
      <sharedItems containsSemiMixedTypes="0" containsString="0" containsNumber="1" containsInteger="1" minValue="0" maxValue="300"/>
    </cacheField>
    <cacheField name="Scroll_Rate_ppm" numFmtId="0">
      <sharedItems containsSemiMixedTypes="0" containsString="0" containsNumber="1" containsInteger="1" minValue="5" maxValue="95"/>
    </cacheField>
    <cacheField name="Addiction_Level" numFmtId="0">
      <sharedItems/>
    </cacheField>
    <cacheField name="Emotional_State_Post_Usage" numFmtId="0">
      <sharedItems/>
    </cacheField>
    <cacheField name="Productivity_Loss_Score" numFmtId="0">
      <sharedItems containsSemiMixedTypes="0" containsString="0" containsNumber="1" containsInteger="1" minValue="1" maxValue="10"/>
    </cacheField>
    <cacheField name="Mental_Health_Index" numFmtId="0">
      <sharedItems containsSemiMixedTypes="0" containsString="0" containsNumber="1" containsInteger="1" minValue="25" maxValue="90"/>
    </cacheField>
    <cacheField name="FOMO_Score" numFmtId="0">
      <sharedItems containsSemiMixedTypes="0" containsString="0" containsNumber="1" containsInteger="1" minValue="2" maxValue="10"/>
    </cacheField>
  </cacheFields>
  <extLst>
    <ext xmlns:x14="http://schemas.microsoft.com/office/spreadsheetml/2009/9/main" uri="{725AE2AE-9491-48be-B2B4-4EB974FC3084}">
      <x14:pivotCacheDefinition pivotCacheId="125995843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81.334436689816" createdVersion="7" refreshedVersion="7" minRefreshableVersion="3" recordCount="21" xr:uid="{00000000-000A-0000-FFFF-FFFF19000000}">
  <cacheSource type="worksheet">
    <worksheetSource ref="B1:B1048576" sheet="social_media_addiction"/>
  </cacheSource>
  <cacheFields count="1">
    <cacheField name="Age" numFmtId="0">
      <sharedItems containsString="0" containsBlank="1" containsNumber="1" containsInteger="1" minValue="18" maxValue="40" count="19">
        <n v="23"/>
        <n v="19"/>
        <n v="28"/>
        <n v="35"/>
        <n v="21"/>
        <n v="25"/>
        <n v="31"/>
        <n v="22"/>
        <n v="29"/>
        <n v="40"/>
        <n v="18"/>
        <n v="26"/>
        <n v="33"/>
        <n v="24"/>
        <n v="20"/>
        <n v="27"/>
        <n v="38"/>
        <n v="30"/>
        <m/>
      </sharedItems>
      <fieldGroup base="0">
        <rangePr startNum="18" endNum="40" groupInterval="5"/>
        <groupItems count="7">
          <s v="(blank)"/>
          <s v="18-22"/>
          <s v="23-27"/>
          <s v="28-32"/>
          <s v="33-37"/>
          <s v="38-42"/>
          <s v="&gt;43"/>
        </groupItems>
      </fieldGroup>
    </cacheField>
  </cacheFields>
  <extLst>
    <ext xmlns:x14="http://schemas.microsoft.com/office/spreadsheetml/2009/9/main" uri="{725AE2AE-9491-48be-B2B4-4EB974FC3084}">
      <x14:pivotCacheDefinition pivotCacheId="867726627"/>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81.338622800926" createdVersion="7" refreshedVersion="7" minRefreshableVersion="3" recordCount="20" xr:uid="{00000000-000A-0000-FFFF-FFFF24000000}">
  <cacheSource type="worksheet">
    <worksheetSource ref="A1:O21" sheet="social_media_addiction"/>
  </cacheSource>
  <cacheFields count="15">
    <cacheField name="User_ID" numFmtId="0">
      <sharedItems containsSemiMixedTypes="0" containsString="0" containsNumber="1" containsInteger="1" minValue="1001" maxValue="1020"/>
    </cacheField>
    <cacheField name="Age" numFmtId="0">
      <sharedItems containsSemiMixedTypes="0" containsString="0" containsNumber="1" containsInteger="1" minValue="18" maxValue="40" count="18">
        <n v="23"/>
        <n v="19"/>
        <n v="28"/>
        <n v="35"/>
        <n v="21"/>
        <n v="25"/>
        <n v="31"/>
        <n v="22"/>
        <n v="29"/>
        <n v="40"/>
        <n v="18"/>
        <n v="26"/>
        <n v="33"/>
        <n v="24"/>
        <n v="20"/>
        <n v="27"/>
        <n v="38"/>
        <n v="30"/>
      </sharedItems>
    </cacheField>
    <cacheField name="Gender" numFmtId="0">
      <sharedItems/>
    </cacheField>
    <cacheField name="Platform" numFmtId="0">
      <sharedItems count="10">
        <s v="Instagram"/>
        <s v="TikTok"/>
        <s v="LinkedIn"/>
        <s v="Facebook"/>
        <s v="Twitter"/>
        <s v="YouTube"/>
        <s v="Pinterest"/>
        <s v="Snapchat"/>
        <s v="Reddit"/>
        <s v="Discord"/>
      </sharedItems>
    </cacheField>
    <cacheField name="Daily_Usage_Time_min" numFmtId="0">
      <sharedItems containsSemiMixedTypes="0" containsString="0" containsNumber="1" containsInteger="1" minValue="20" maxValue="300"/>
    </cacheField>
    <cacheField name="Posts_Per_Day" numFmtId="0">
      <sharedItems containsSemiMixedTypes="0" containsString="0" containsNumber="1" containsInteger="1" minValue="0" maxValue="15"/>
    </cacheField>
    <cacheField name="Likes_Received_Daily" numFmtId="0">
      <sharedItems containsSemiMixedTypes="0" containsString="0" containsNumber="1" containsInteger="1" minValue="1" maxValue="200"/>
    </cacheField>
    <cacheField name="Comments_Received_Daily" numFmtId="0">
      <sharedItems containsSemiMixedTypes="0" containsString="0" containsNumber="1" containsInteger="1" minValue="0" maxValue="60"/>
    </cacheField>
    <cacheField name="Messages_Sent_Daily" numFmtId="0">
      <sharedItems containsSemiMixedTypes="0" containsString="0" containsNumber="1" containsInteger="1" minValue="0" maxValue="300"/>
    </cacheField>
    <cacheField name="Scroll_Rate_ppm" numFmtId="0">
      <sharedItems containsSemiMixedTypes="0" containsString="0" containsNumber="1" containsInteger="1" minValue="5" maxValue="95"/>
    </cacheField>
    <cacheField name="Addiction_Level" numFmtId="0">
      <sharedItems/>
    </cacheField>
    <cacheField name="Emotional_State_Post_Usage" numFmtId="0">
      <sharedItems/>
    </cacheField>
    <cacheField name="Productivity_Loss_Score" numFmtId="0">
      <sharedItems containsSemiMixedTypes="0" containsString="0" containsNumber="1" containsInteger="1" minValue="1" maxValue="10"/>
    </cacheField>
    <cacheField name="Mental_Health_Index" numFmtId="0">
      <sharedItems containsSemiMixedTypes="0" containsString="0" containsNumber="1" containsInteger="1" minValue="25" maxValue="90"/>
    </cacheField>
    <cacheField name="FOMO_Score" numFmtId="0">
      <sharedItems containsSemiMixedTypes="0" containsString="0" containsNumber="1" containsInteger="1" minValue="2" maxValue="10"/>
    </cacheField>
  </cacheFields>
  <extLst>
    <ext xmlns:x14="http://schemas.microsoft.com/office/spreadsheetml/2009/9/main" uri="{725AE2AE-9491-48be-B2B4-4EB974FC3084}">
      <x14:pivotCacheDefinition pivotCacheId="830754236"/>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TS" refreshedDate="46181.389231828703" createdVersion="8" refreshedVersion="8" minRefreshableVersion="3" recordCount="20" xr:uid="{8BA0439C-E9E1-4F96-AEB1-91F0FC3C0BE4}">
  <cacheSource type="worksheet">
    <worksheetSource ref="A1:O21" sheet="social_media_addiction"/>
  </cacheSource>
  <cacheFields count="15">
    <cacheField name="User_ID" numFmtId="0">
      <sharedItems containsSemiMixedTypes="0" containsString="0" containsNumber="1" containsInteger="1" minValue="1001" maxValue="1020"/>
    </cacheField>
    <cacheField name="Age" numFmtId="0">
      <sharedItems containsSemiMixedTypes="0" containsString="0" containsNumber="1" containsInteger="1" minValue="18" maxValue="40"/>
    </cacheField>
    <cacheField name="Gender" numFmtId="0">
      <sharedItems count="3">
        <s v="Female"/>
        <s v="Male"/>
        <s v="Non-binary"/>
      </sharedItems>
    </cacheField>
    <cacheField name="Platform" numFmtId="0">
      <sharedItems count="10">
        <s v="Instagram"/>
        <s v="TikTok"/>
        <s v="LinkedIn"/>
        <s v="Facebook"/>
        <s v="Twitter"/>
        <s v="YouTube"/>
        <s v="Pinterest"/>
        <s v="Snapchat"/>
        <s v="Reddit"/>
        <s v="Discord"/>
      </sharedItems>
    </cacheField>
    <cacheField name="Daily_Usage_Time_min" numFmtId="0">
      <sharedItems containsSemiMixedTypes="0" containsString="0" containsNumber="1" containsInteger="1" minValue="20" maxValue="300"/>
    </cacheField>
    <cacheField name="Posts_Per_Day" numFmtId="0">
      <sharedItems containsSemiMixedTypes="0" containsString="0" containsNumber="1" containsInteger="1" minValue="0" maxValue="15"/>
    </cacheField>
    <cacheField name="Likes_Received_Daily" numFmtId="0">
      <sharedItems containsSemiMixedTypes="0" containsString="0" containsNumber="1" containsInteger="1" minValue="1" maxValue="200"/>
    </cacheField>
    <cacheField name="Comments_Received_Daily" numFmtId="0">
      <sharedItems containsSemiMixedTypes="0" containsString="0" containsNumber="1" containsInteger="1" minValue="0" maxValue="60"/>
    </cacheField>
    <cacheField name="Messages_Sent_Daily" numFmtId="0">
      <sharedItems containsSemiMixedTypes="0" containsString="0" containsNumber="1" containsInteger="1" minValue="0" maxValue="300"/>
    </cacheField>
    <cacheField name="Scroll_Rate_ppm" numFmtId="0">
      <sharedItems containsSemiMixedTypes="0" containsString="0" containsNumber="1" containsInteger="1" minValue="5" maxValue="95"/>
    </cacheField>
    <cacheField name="Addiction_Level" numFmtId="0">
      <sharedItems count="4">
        <s v="High"/>
        <s v="Severe"/>
        <s v="Low"/>
        <s v="Moderate"/>
      </sharedItems>
    </cacheField>
    <cacheField name="Emotional_State_Post_Usage" numFmtId="0">
      <sharedItems/>
    </cacheField>
    <cacheField name="Productivity_Loss_Score" numFmtId="0">
      <sharedItems containsSemiMixedTypes="0" containsString="0" containsNumber="1" containsInteger="1" minValue="1" maxValue="10"/>
    </cacheField>
    <cacheField name="Mental_Health_Index" numFmtId="0">
      <sharedItems containsSemiMixedTypes="0" containsString="0" containsNumber="1" containsInteger="1" minValue="25" maxValue="90"/>
    </cacheField>
    <cacheField name="FOMO_Score" numFmtId="0">
      <sharedItems containsSemiMixedTypes="0" containsString="0" containsNumber="1" containsInteger="1" minValue="2" maxValue="10"/>
    </cacheField>
  </cacheFields>
  <extLst>
    <ext xmlns:x14="http://schemas.microsoft.com/office/spreadsheetml/2009/9/main" uri="{725AE2AE-9491-48be-B2B4-4EB974FC3084}">
      <x14:pivotCacheDefinition pivotCacheId="2090900225"/>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TS" refreshedDate="46181.392603356479" createdVersion="8" refreshedVersion="8" minRefreshableVersion="3" recordCount="20" xr:uid="{00EC66F3-0B7A-468D-8CA7-FD8DD0291CA4}">
  <cacheSource type="worksheet">
    <worksheetSource ref="A1:O21" sheet="social_media_addiction"/>
  </cacheSource>
  <cacheFields count="15">
    <cacheField name="User_ID" numFmtId="0">
      <sharedItems containsSemiMixedTypes="0" containsString="0" containsNumber="1" containsInteger="1" minValue="1001" maxValue="1020"/>
    </cacheField>
    <cacheField name="Age" numFmtId="0">
      <sharedItems containsSemiMixedTypes="0" containsString="0" containsNumber="1" containsInteger="1" minValue="18" maxValue="40"/>
    </cacheField>
    <cacheField name="Gender" numFmtId="0">
      <sharedItems/>
    </cacheField>
    <cacheField name="Platform" numFmtId="0">
      <sharedItems count="10">
        <s v="Instagram"/>
        <s v="TikTok"/>
        <s v="LinkedIn"/>
        <s v="Facebook"/>
        <s v="Twitter"/>
        <s v="YouTube"/>
        <s v="Pinterest"/>
        <s v="Snapchat"/>
        <s v="Reddit"/>
        <s v="Discord"/>
      </sharedItems>
    </cacheField>
    <cacheField name="Daily_Usage_Time_min" numFmtId="0">
      <sharedItems containsSemiMixedTypes="0" containsString="0" containsNumber="1" containsInteger="1" minValue="20" maxValue="300"/>
    </cacheField>
    <cacheField name="Posts_Per_Day" numFmtId="0">
      <sharedItems containsSemiMixedTypes="0" containsString="0" containsNumber="1" containsInteger="1" minValue="0" maxValue="15"/>
    </cacheField>
    <cacheField name="Likes_Received_Daily" numFmtId="0">
      <sharedItems containsSemiMixedTypes="0" containsString="0" containsNumber="1" containsInteger="1" minValue="1" maxValue="200"/>
    </cacheField>
    <cacheField name="Comments_Received_Daily" numFmtId="0">
      <sharedItems containsSemiMixedTypes="0" containsString="0" containsNumber="1" containsInteger="1" minValue="0" maxValue="60"/>
    </cacheField>
    <cacheField name="Messages_Sent_Daily" numFmtId="0">
      <sharedItems containsSemiMixedTypes="0" containsString="0" containsNumber="1" containsInteger="1" minValue="0" maxValue="300"/>
    </cacheField>
    <cacheField name="Scroll_Rate_ppm" numFmtId="0">
      <sharedItems containsSemiMixedTypes="0" containsString="0" containsNumber="1" containsInteger="1" minValue="5" maxValue="95"/>
    </cacheField>
    <cacheField name="Addiction_Level" numFmtId="0">
      <sharedItems/>
    </cacheField>
    <cacheField name="Emotional_State_Post_Usage" numFmtId="0">
      <sharedItems count="17">
        <s v="Anxious"/>
        <s v="Depressed"/>
        <s v="Motivated"/>
        <s v="Neutral"/>
        <s v="Stressed"/>
        <s v="Bored"/>
        <s v="Happy"/>
        <s v="Envious"/>
        <s v="Inspired"/>
        <s v="Lonely"/>
        <s v="Angry"/>
        <s v="Curious"/>
        <s v="Drained"/>
        <s v="Connected"/>
        <s v="Overwhelmed"/>
        <s v="Relaxed"/>
        <s v="Insecure"/>
      </sharedItems>
    </cacheField>
    <cacheField name="Productivity_Loss_Score" numFmtId="0">
      <sharedItems containsSemiMixedTypes="0" containsString="0" containsNumber="1" containsInteger="1" minValue="1" maxValue="10"/>
    </cacheField>
    <cacheField name="Mental_Health_Index" numFmtId="0">
      <sharedItems containsSemiMixedTypes="0" containsString="0" containsNumber="1" containsInteger="1" minValue="25" maxValue="90"/>
    </cacheField>
    <cacheField name="FOMO_Score" numFmtId="0">
      <sharedItems containsSemiMixedTypes="0" containsString="0" containsNumber="1" containsInteger="1" minValue="2" maxValue="10"/>
    </cacheField>
  </cacheFields>
  <extLst>
    <ext xmlns:x14="http://schemas.microsoft.com/office/spreadsheetml/2009/9/main" uri="{725AE2AE-9491-48be-B2B4-4EB974FC3084}">
      <x14:pivotCacheDefinition pivotCacheId="1138467032"/>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TS" refreshedDate="46181.395222453706" createdVersion="8" refreshedVersion="8" minRefreshableVersion="3" recordCount="20" xr:uid="{0B086CA7-9443-460A-AE51-2ED4F8373B12}">
  <cacheSource type="worksheet">
    <worksheetSource ref="A1:O21" sheet="social_media_addiction"/>
  </cacheSource>
  <cacheFields count="15">
    <cacheField name="User_ID" numFmtId="0">
      <sharedItems containsSemiMixedTypes="0" containsString="0" containsNumber="1" containsInteger="1" minValue="1001" maxValue="1020"/>
    </cacheField>
    <cacheField name="Age" numFmtId="0">
      <sharedItems containsSemiMixedTypes="0" containsString="0" containsNumber="1" containsInteger="1" minValue="18" maxValue="40"/>
    </cacheField>
    <cacheField name="Gender" numFmtId="0">
      <sharedItems count="3">
        <s v="Female"/>
        <s v="Male"/>
        <s v="Non-binary"/>
      </sharedItems>
    </cacheField>
    <cacheField name="Platform" numFmtId="0">
      <sharedItems count="10">
        <s v="Instagram"/>
        <s v="TikTok"/>
        <s v="LinkedIn"/>
        <s v="Facebook"/>
        <s v="Twitter"/>
        <s v="YouTube"/>
        <s v="Pinterest"/>
        <s v="Snapchat"/>
        <s v="Reddit"/>
        <s v="Discord"/>
      </sharedItems>
    </cacheField>
    <cacheField name="Daily_Usage_Time_min" numFmtId="0">
      <sharedItems containsSemiMixedTypes="0" containsString="0" containsNumber="1" containsInteger="1" minValue="20" maxValue="300"/>
    </cacheField>
    <cacheField name="Posts_Per_Day" numFmtId="0">
      <sharedItems containsSemiMixedTypes="0" containsString="0" containsNumber="1" containsInteger="1" minValue="0" maxValue="15"/>
    </cacheField>
    <cacheField name="Likes_Received_Daily" numFmtId="0">
      <sharedItems containsSemiMixedTypes="0" containsString="0" containsNumber="1" containsInteger="1" minValue="1" maxValue="200"/>
    </cacheField>
    <cacheField name="Comments_Received_Daily" numFmtId="0">
      <sharedItems containsSemiMixedTypes="0" containsString="0" containsNumber="1" containsInteger="1" minValue="0" maxValue="60"/>
    </cacheField>
    <cacheField name="Messages_Sent_Daily" numFmtId="0">
      <sharedItems containsSemiMixedTypes="0" containsString="0" containsNumber="1" containsInteger="1" minValue="0" maxValue="300"/>
    </cacheField>
    <cacheField name="Scroll_Rate_ppm" numFmtId="0">
      <sharedItems containsSemiMixedTypes="0" containsString="0" containsNumber="1" containsInteger="1" minValue="5" maxValue="95"/>
    </cacheField>
    <cacheField name="Addiction_Level" numFmtId="0">
      <sharedItems/>
    </cacheField>
    <cacheField name="Emotional_State_Post_Usage" numFmtId="0">
      <sharedItems/>
    </cacheField>
    <cacheField name="Productivity_Loss_Score" numFmtId="0">
      <sharedItems containsSemiMixedTypes="0" containsString="0" containsNumber="1" containsInteger="1" minValue="1" maxValue="10"/>
    </cacheField>
    <cacheField name="Mental_Health_Index" numFmtId="0">
      <sharedItems containsSemiMixedTypes="0" containsString="0" containsNumber="1" containsInteger="1" minValue="25" maxValue="90" count="14">
        <n v="45"/>
        <n v="30"/>
        <n v="80"/>
        <n v="65"/>
        <n v="40"/>
        <n v="35"/>
        <n v="75"/>
        <n v="50"/>
        <n v="85"/>
        <n v="70"/>
        <n v="55"/>
        <n v="90"/>
        <n v="60"/>
        <n v="25"/>
      </sharedItems>
    </cacheField>
    <cacheField name="FOMO_Score" numFmtId="0">
      <sharedItems containsSemiMixedTypes="0" containsString="0" containsNumber="1" containsInteger="1" minValue="2" maxValue="10"/>
    </cacheField>
  </cacheFields>
  <extLst>
    <ext xmlns:x14="http://schemas.microsoft.com/office/spreadsheetml/2009/9/main" uri="{725AE2AE-9491-48be-B2B4-4EB974FC3084}">
      <x14:pivotCacheDefinition pivotCacheId="1887085262"/>
    </ext>
  </extLst>
</pivotCacheDefinition>
</file>

<file path=xl/pivotCache/pivotCacheRecords1.xml><?xml version="1.0" encoding="utf-8"?>
<pivotCacheRecords xmlns="http://schemas.openxmlformats.org/spreadsheetml/2006/main" xmlns:r="http://schemas.openxmlformats.org/officeDocument/2006/relationships" count="20">
  <r>
    <n v="1001"/>
    <n v="23"/>
    <x v="0"/>
    <x v="0"/>
    <n v="145"/>
    <n v="3"/>
    <n v="120"/>
    <n v="25"/>
    <n v="45"/>
    <n v="40"/>
    <s v="High"/>
    <s v="Anxious"/>
    <n v="7"/>
    <n v="45"/>
    <n v="8"/>
  </r>
  <r>
    <n v="1002"/>
    <n v="19"/>
    <x v="1"/>
    <x v="1"/>
    <n v="210"/>
    <n v="1"/>
    <n v="45"/>
    <n v="5"/>
    <n v="10"/>
    <n v="85"/>
    <s v="Severe"/>
    <s v="Depressed"/>
    <n v="9"/>
    <n v="30"/>
    <n v="9"/>
  </r>
  <r>
    <n v="1003"/>
    <n v="28"/>
    <x v="0"/>
    <x v="2"/>
    <n v="45"/>
    <n v="0"/>
    <n v="5"/>
    <n v="2"/>
    <n v="15"/>
    <n v="10"/>
    <s v="Low"/>
    <s v="Motivated"/>
    <n v="2"/>
    <n v="80"/>
    <n v="3"/>
  </r>
  <r>
    <n v="1004"/>
    <n v="35"/>
    <x v="1"/>
    <x v="3"/>
    <n v="90"/>
    <n v="2"/>
    <n v="30"/>
    <n v="10"/>
    <n v="20"/>
    <n v="25"/>
    <s v="Moderate"/>
    <s v="Neutral"/>
    <n v="4"/>
    <n v="65"/>
    <n v="5"/>
  </r>
  <r>
    <n v="1005"/>
    <n v="21"/>
    <x v="2"/>
    <x v="4"/>
    <n v="180"/>
    <n v="15"/>
    <n v="200"/>
    <n v="60"/>
    <n v="50"/>
    <n v="55"/>
    <s v="High"/>
    <s v="Stressed"/>
    <n v="8"/>
    <n v="40"/>
    <n v="7"/>
  </r>
  <r>
    <n v="1006"/>
    <n v="25"/>
    <x v="1"/>
    <x v="5"/>
    <n v="240"/>
    <n v="0"/>
    <n v="10"/>
    <n v="1"/>
    <n v="0"/>
    <n v="10"/>
    <s v="Severe"/>
    <s v="Bored"/>
    <n v="9"/>
    <n v="35"/>
    <n v="4"/>
  </r>
  <r>
    <n v="1007"/>
    <n v="31"/>
    <x v="0"/>
    <x v="0"/>
    <n v="60"/>
    <n v="1"/>
    <n v="50"/>
    <n v="8"/>
    <n v="30"/>
    <n v="20"/>
    <s v="Moderate"/>
    <s v="Happy"/>
    <n v="3"/>
    <n v="75"/>
    <n v="4"/>
  </r>
  <r>
    <n v="1008"/>
    <n v="22"/>
    <x v="1"/>
    <x v="1"/>
    <n v="165"/>
    <n v="5"/>
    <n v="90"/>
    <n v="12"/>
    <n v="35"/>
    <n v="70"/>
    <s v="High"/>
    <s v="Envious"/>
    <n v="6"/>
    <n v="50"/>
    <n v="8"/>
  </r>
  <r>
    <n v="1009"/>
    <n v="29"/>
    <x v="0"/>
    <x v="6"/>
    <n v="30"/>
    <n v="0"/>
    <n v="2"/>
    <n v="0"/>
    <n v="5"/>
    <n v="15"/>
    <s v="Low"/>
    <s v="Inspired"/>
    <n v="1"/>
    <n v="85"/>
    <n v="2"/>
  </r>
  <r>
    <n v="1010"/>
    <n v="40"/>
    <x v="1"/>
    <x v="3"/>
    <n v="50"/>
    <n v="1"/>
    <n v="15"/>
    <n v="3"/>
    <n v="10"/>
    <n v="10"/>
    <s v="Low"/>
    <s v="Neutral"/>
    <n v="2"/>
    <n v="70"/>
    <n v="3"/>
  </r>
  <r>
    <n v="1011"/>
    <n v="18"/>
    <x v="0"/>
    <x v="7"/>
    <n v="190"/>
    <n v="8"/>
    <n v="60"/>
    <n v="20"/>
    <n v="120"/>
    <n v="45"/>
    <s v="High"/>
    <s v="Lonely"/>
    <n v="7"/>
    <n v="40"/>
    <n v="9"/>
  </r>
  <r>
    <n v="1012"/>
    <n v="26"/>
    <x v="1"/>
    <x v="4"/>
    <n v="120"/>
    <n v="10"/>
    <n v="150"/>
    <n v="45"/>
    <n v="25"/>
    <n v="50"/>
    <s v="Moderate"/>
    <s v="Angry"/>
    <n v="5"/>
    <n v="55"/>
    <n v="6"/>
  </r>
  <r>
    <n v="1013"/>
    <n v="33"/>
    <x v="0"/>
    <x v="2"/>
    <n v="20"/>
    <n v="0"/>
    <n v="1"/>
    <n v="0"/>
    <n v="5"/>
    <n v="5"/>
    <s v="Low"/>
    <s v="Neutral"/>
    <n v="1"/>
    <n v="90"/>
    <n v="2"/>
  </r>
  <r>
    <n v="1014"/>
    <n v="24"/>
    <x v="1"/>
    <x v="8"/>
    <n v="150"/>
    <n v="2"/>
    <n v="25"/>
    <n v="15"/>
    <n v="0"/>
    <n v="30"/>
    <s v="Moderate"/>
    <s v="Curious"/>
    <n v="5"/>
    <n v="60"/>
    <n v="5"/>
  </r>
  <r>
    <n v="1015"/>
    <n v="20"/>
    <x v="0"/>
    <x v="1"/>
    <n v="300"/>
    <n v="4"/>
    <n v="80"/>
    <n v="30"/>
    <n v="40"/>
    <n v="95"/>
    <s v="Severe"/>
    <s v="Drained"/>
    <n v="10"/>
    <n v="25"/>
    <n v="10"/>
  </r>
  <r>
    <n v="1016"/>
    <n v="27"/>
    <x v="1"/>
    <x v="0"/>
    <n v="110"/>
    <n v="2"/>
    <n v="75"/>
    <n v="10"/>
    <n v="25"/>
    <n v="35"/>
    <s v="Moderate"/>
    <s v="Anxious"/>
    <n v="4"/>
    <n v="60"/>
    <n v="6"/>
  </r>
  <r>
    <n v="1017"/>
    <n v="38"/>
    <x v="0"/>
    <x v="3"/>
    <n v="40"/>
    <n v="1"/>
    <n v="20"/>
    <n v="5"/>
    <n v="15"/>
    <n v="10"/>
    <s v="Low"/>
    <s v="Connected"/>
    <n v="2"/>
    <n v="80"/>
    <n v="3"/>
  </r>
  <r>
    <n v="1018"/>
    <n v="22"/>
    <x v="2"/>
    <x v="9"/>
    <n v="200"/>
    <n v="0"/>
    <n v="5"/>
    <n v="2"/>
    <n v="300"/>
    <n v="20"/>
    <s v="High"/>
    <s v="Overwhelmed"/>
    <n v="8"/>
    <n v="45"/>
    <n v="7"/>
  </r>
  <r>
    <n v="1019"/>
    <n v="30"/>
    <x v="1"/>
    <x v="5"/>
    <n v="130"/>
    <n v="0"/>
    <n v="15"/>
    <n v="2"/>
    <n v="0"/>
    <n v="10"/>
    <s v="Moderate"/>
    <s v="Relaxed"/>
    <n v="4"/>
    <n v="70"/>
    <n v="4"/>
  </r>
  <r>
    <n v="1020"/>
    <n v="19"/>
    <x v="0"/>
    <x v="7"/>
    <n v="175"/>
    <n v="12"/>
    <n v="100"/>
    <n v="25"/>
    <n v="150"/>
    <n v="50"/>
    <s v="High"/>
    <s v="Insecure"/>
    <n v="8"/>
    <n v="35"/>
    <n v="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
  <r>
    <x v="0"/>
  </r>
  <r>
    <x v="1"/>
  </r>
  <r>
    <x v="2"/>
  </r>
  <r>
    <x v="3"/>
  </r>
  <r>
    <x v="4"/>
  </r>
  <r>
    <x v="5"/>
  </r>
  <r>
    <x v="6"/>
  </r>
  <r>
    <x v="7"/>
  </r>
  <r>
    <x v="8"/>
  </r>
  <r>
    <x v="9"/>
  </r>
  <r>
    <x v="10"/>
  </r>
  <r>
    <x v="11"/>
  </r>
  <r>
    <x v="12"/>
  </r>
  <r>
    <x v="13"/>
  </r>
  <r>
    <x v="14"/>
  </r>
  <r>
    <x v="15"/>
  </r>
  <r>
    <x v="16"/>
  </r>
  <r>
    <x v="7"/>
  </r>
  <r>
    <x v="17"/>
  </r>
  <r>
    <x v="1"/>
  </r>
  <r>
    <x v="18"/>
  </r>
</pivotCacheRecords>
</file>

<file path=xl/pivotCache/pivotCacheRecords3.xml><?xml version="1.0" encoding="utf-8"?>
<pivotCacheRecords xmlns="http://schemas.openxmlformats.org/spreadsheetml/2006/main" xmlns:r="http://schemas.openxmlformats.org/officeDocument/2006/relationships" count="20">
  <r>
    <n v="1001"/>
    <x v="0"/>
    <s v="Female"/>
    <x v="0"/>
    <n v="145"/>
    <n v="3"/>
    <n v="120"/>
    <n v="25"/>
    <n v="45"/>
    <n v="40"/>
    <s v="High"/>
    <s v="Anxious"/>
    <n v="7"/>
    <n v="45"/>
    <n v="8"/>
  </r>
  <r>
    <n v="1002"/>
    <x v="1"/>
    <s v="Male"/>
    <x v="1"/>
    <n v="210"/>
    <n v="1"/>
    <n v="45"/>
    <n v="5"/>
    <n v="10"/>
    <n v="85"/>
    <s v="Severe"/>
    <s v="Depressed"/>
    <n v="9"/>
    <n v="30"/>
    <n v="9"/>
  </r>
  <r>
    <n v="1003"/>
    <x v="2"/>
    <s v="Female"/>
    <x v="2"/>
    <n v="45"/>
    <n v="0"/>
    <n v="5"/>
    <n v="2"/>
    <n v="15"/>
    <n v="10"/>
    <s v="Low"/>
    <s v="Motivated"/>
    <n v="2"/>
    <n v="80"/>
    <n v="3"/>
  </r>
  <r>
    <n v="1004"/>
    <x v="3"/>
    <s v="Male"/>
    <x v="3"/>
    <n v="90"/>
    <n v="2"/>
    <n v="30"/>
    <n v="10"/>
    <n v="20"/>
    <n v="25"/>
    <s v="Moderate"/>
    <s v="Neutral"/>
    <n v="4"/>
    <n v="65"/>
    <n v="5"/>
  </r>
  <r>
    <n v="1005"/>
    <x v="4"/>
    <s v="Non-binary"/>
    <x v="4"/>
    <n v="180"/>
    <n v="15"/>
    <n v="200"/>
    <n v="60"/>
    <n v="50"/>
    <n v="55"/>
    <s v="High"/>
    <s v="Stressed"/>
    <n v="8"/>
    <n v="40"/>
    <n v="7"/>
  </r>
  <r>
    <n v="1006"/>
    <x v="5"/>
    <s v="Male"/>
    <x v="5"/>
    <n v="240"/>
    <n v="0"/>
    <n v="10"/>
    <n v="1"/>
    <n v="0"/>
    <n v="10"/>
    <s v="Severe"/>
    <s v="Bored"/>
    <n v="9"/>
    <n v="35"/>
    <n v="4"/>
  </r>
  <r>
    <n v="1007"/>
    <x v="6"/>
    <s v="Female"/>
    <x v="0"/>
    <n v="60"/>
    <n v="1"/>
    <n v="50"/>
    <n v="8"/>
    <n v="30"/>
    <n v="20"/>
    <s v="Moderate"/>
    <s v="Happy"/>
    <n v="3"/>
    <n v="75"/>
    <n v="4"/>
  </r>
  <r>
    <n v="1008"/>
    <x v="7"/>
    <s v="Male"/>
    <x v="1"/>
    <n v="165"/>
    <n v="5"/>
    <n v="90"/>
    <n v="12"/>
    <n v="35"/>
    <n v="70"/>
    <s v="High"/>
    <s v="Envious"/>
    <n v="6"/>
    <n v="50"/>
    <n v="8"/>
  </r>
  <r>
    <n v="1009"/>
    <x v="8"/>
    <s v="Female"/>
    <x v="6"/>
    <n v="30"/>
    <n v="0"/>
    <n v="2"/>
    <n v="0"/>
    <n v="5"/>
    <n v="15"/>
    <s v="Low"/>
    <s v="Inspired"/>
    <n v="1"/>
    <n v="85"/>
    <n v="2"/>
  </r>
  <r>
    <n v="1010"/>
    <x v="9"/>
    <s v="Male"/>
    <x v="3"/>
    <n v="50"/>
    <n v="1"/>
    <n v="15"/>
    <n v="3"/>
    <n v="10"/>
    <n v="10"/>
    <s v="Low"/>
    <s v="Neutral"/>
    <n v="2"/>
    <n v="70"/>
    <n v="3"/>
  </r>
  <r>
    <n v="1011"/>
    <x v="10"/>
    <s v="Female"/>
    <x v="7"/>
    <n v="190"/>
    <n v="8"/>
    <n v="60"/>
    <n v="20"/>
    <n v="120"/>
    <n v="45"/>
    <s v="High"/>
    <s v="Lonely"/>
    <n v="7"/>
    <n v="40"/>
    <n v="9"/>
  </r>
  <r>
    <n v="1012"/>
    <x v="11"/>
    <s v="Male"/>
    <x v="4"/>
    <n v="120"/>
    <n v="10"/>
    <n v="150"/>
    <n v="45"/>
    <n v="25"/>
    <n v="50"/>
    <s v="Moderate"/>
    <s v="Angry"/>
    <n v="5"/>
    <n v="55"/>
    <n v="6"/>
  </r>
  <r>
    <n v="1013"/>
    <x v="12"/>
    <s v="Female"/>
    <x v="2"/>
    <n v="20"/>
    <n v="0"/>
    <n v="1"/>
    <n v="0"/>
    <n v="5"/>
    <n v="5"/>
    <s v="Low"/>
    <s v="Neutral"/>
    <n v="1"/>
    <n v="90"/>
    <n v="2"/>
  </r>
  <r>
    <n v="1014"/>
    <x v="13"/>
    <s v="Male"/>
    <x v="8"/>
    <n v="150"/>
    <n v="2"/>
    <n v="25"/>
    <n v="15"/>
    <n v="0"/>
    <n v="30"/>
    <s v="Moderate"/>
    <s v="Curious"/>
    <n v="5"/>
    <n v="60"/>
    <n v="5"/>
  </r>
  <r>
    <n v="1015"/>
    <x v="14"/>
    <s v="Female"/>
    <x v="1"/>
    <n v="300"/>
    <n v="4"/>
    <n v="80"/>
    <n v="30"/>
    <n v="40"/>
    <n v="95"/>
    <s v="Severe"/>
    <s v="Drained"/>
    <n v="10"/>
    <n v="25"/>
    <n v="10"/>
  </r>
  <r>
    <n v="1016"/>
    <x v="15"/>
    <s v="Male"/>
    <x v="0"/>
    <n v="110"/>
    <n v="2"/>
    <n v="75"/>
    <n v="10"/>
    <n v="25"/>
    <n v="35"/>
    <s v="Moderate"/>
    <s v="Anxious"/>
    <n v="4"/>
    <n v="60"/>
    <n v="6"/>
  </r>
  <r>
    <n v="1017"/>
    <x v="16"/>
    <s v="Female"/>
    <x v="3"/>
    <n v="40"/>
    <n v="1"/>
    <n v="20"/>
    <n v="5"/>
    <n v="15"/>
    <n v="10"/>
    <s v="Low"/>
    <s v="Connected"/>
    <n v="2"/>
    <n v="80"/>
    <n v="3"/>
  </r>
  <r>
    <n v="1018"/>
    <x v="7"/>
    <s v="Non-binary"/>
    <x v="9"/>
    <n v="200"/>
    <n v="0"/>
    <n v="5"/>
    <n v="2"/>
    <n v="300"/>
    <n v="20"/>
    <s v="High"/>
    <s v="Overwhelmed"/>
    <n v="8"/>
    <n v="45"/>
    <n v="7"/>
  </r>
  <r>
    <n v="1019"/>
    <x v="17"/>
    <s v="Male"/>
    <x v="5"/>
    <n v="130"/>
    <n v="0"/>
    <n v="15"/>
    <n v="2"/>
    <n v="0"/>
    <n v="10"/>
    <s v="Moderate"/>
    <s v="Relaxed"/>
    <n v="4"/>
    <n v="70"/>
    <n v="4"/>
  </r>
  <r>
    <n v="1020"/>
    <x v="1"/>
    <s v="Female"/>
    <x v="7"/>
    <n v="175"/>
    <n v="12"/>
    <n v="100"/>
    <n v="25"/>
    <n v="150"/>
    <n v="50"/>
    <s v="High"/>
    <s v="Insecure"/>
    <n v="8"/>
    <n v="35"/>
    <n v="9"/>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n v="1001"/>
    <n v="23"/>
    <x v="0"/>
    <x v="0"/>
    <n v="145"/>
    <n v="3"/>
    <n v="120"/>
    <n v="25"/>
    <n v="45"/>
    <n v="40"/>
    <x v="0"/>
    <s v="Anxious"/>
    <n v="7"/>
    <n v="45"/>
    <n v="8"/>
  </r>
  <r>
    <n v="1002"/>
    <n v="19"/>
    <x v="1"/>
    <x v="1"/>
    <n v="210"/>
    <n v="1"/>
    <n v="45"/>
    <n v="5"/>
    <n v="10"/>
    <n v="85"/>
    <x v="1"/>
    <s v="Depressed"/>
    <n v="9"/>
    <n v="30"/>
    <n v="9"/>
  </r>
  <r>
    <n v="1003"/>
    <n v="28"/>
    <x v="0"/>
    <x v="2"/>
    <n v="45"/>
    <n v="0"/>
    <n v="5"/>
    <n v="2"/>
    <n v="15"/>
    <n v="10"/>
    <x v="2"/>
    <s v="Motivated"/>
    <n v="2"/>
    <n v="80"/>
    <n v="3"/>
  </r>
  <r>
    <n v="1004"/>
    <n v="35"/>
    <x v="1"/>
    <x v="3"/>
    <n v="90"/>
    <n v="2"/>
    <n v="30"/>
    <n v="10"/>
    <n v="20"/>
    <n v="25"/>
    <x v="3"/>
    <s v="Neutral"/>
    <n v="4"/>
    <n v="65"/>
    <n v="5"/>
  </r>
  <r>
    <n v="1005"/>
    <n v="21"/>
    <x v="2"/>
    <x v="4"/>
    <n v="180"/>
    <n v="15"/>
    <n v="200"/>
    <n v="60"/>
    <n v="50"/>
    <n v="55"/>
    <x v="0"/>
    <s v="Stressed"/>
    <n v="8"/>
    <n v="40"/>
    <n v="7"/>
  </r>
  <r>
    <n v="1006"/>
    <n v="25"/>
    <x v="1"/>
    <x v="5"/>
    <n v="240"/>
    <n v="0"/>
    <n v="10"/>
    <n v="1"/>
    <n v="0"/>
    <n v="10"/>
    <x v="1"/>
    <s v="Bored"/>
    <n v="9"/>
    <n v="35"/>
    <n v="4"/>
  </r>
  <r>
    <n v="1007"/>
    <n v="31"/>
    <x v="0"/>
    <x v="0"/>
    <n v="60"/>
    <n v="1"/>
    <n v="50"/>
    <n v="8"/>
    <n v="30"/>
    <n v="20"/>
    <x v="3"/>
    <s v="Happy"/>
    <n v="3"/>
    <n v="75"/>
    <n v="4"/>
  </r>
  <r>
    <n v="1008"/>
    <n v="22"/>
    <x v="1"/>
    <x v="1"/>
    <n v="165"/>
    <n v="5"/>
    <n v="90"/>
    <n v="12"/>
    <n v="35"/>
    <n v="70"/>
    <x v="0"/>
    <s v="Envious"/>
    <n v="6"/>
    <n v="50"/>
    <n v="8"/>
  </r>
  <r>
    <n v="1009"/>
    <n v="29"/>
    <x v="0"/>
    <x v="6"/>
    <n v="30"/>
    <n v="0"/>
    <n v="2"/>
    <n v="0"/>
    <n v="5"/>
    <n v="15"/>
    <x v="2"/>
    <s v="Inspired"/>
    <n v="1"/>
    <n v="85"/>
    <n v="2"/>
  </r>
  <r>
    <n v="1010"/>
    <n v="40"/>
    <x v="1"/>
    <x v="3"/>
    <n v="50"/>
    <n v="1"/>
    <n v="15"/>
    <n v="3"/>
    <n v="10"/>
    <n v="10"/>
    <x v="2"/>
    <s v="Neutral"/>
    <n v="2"/>
    <n v="70"/>
    <n v="3"/>
  </r>
  <r>
    <n v="1011"/>
    <n v="18"/>
    <x v="0"/>
    <x v="7"/>
    <n v="190"/>
    <n v="8"/>
    <n v="60"/>
    <n v="20"/>
    <n v="120"/>
    <n v="45"/>
    <x v="0"/>
    <s v="Lonely"/>
    <n v="7"/>
    <n v="40"/>
    <n v="9"/>
  </r>
  <r>
    <n v="1012"/>
    <n v="26"/>
    <x v="1"/>
    <x v="4"/>
    <n v="120"/>
    <n v="10"/>
    <n v="150"/>
    <n v="45"/>
    <n v="25"/>
    <n v="50"/>
    <x v="3"/>
    <s v="Angry"/>
    <n v="5"/>
    <n v="55"/>
    <n v="6"/>
  </r>
  <r>
    <n v="1013"/>
    <n v="33"/>
    <x v="0"/>
    <x v="2"/>
    <n v="20"/>
    <n v="0"/>
    <n v="1"/>
    <n v="0"/>
    <n v="5"/>
    <n v="5"/>
    <x v="2"/>
    <s v="Neutral"/>
    <n v="1"/>
    <n v="90"/>
    <n v="2"/>
  </r>
  <r>
    <n v="1014"/>
    <n v="24"/>
    <x v="1"/>
    <x v="8"/>
    <n v="150"/>
    <n v="2"/>
    <n v="25"/>
    <n v="15"/>
    <n v="0"/>
    <n v="30"/>
    <x v="3"/>
    <s v="Curious"/>
    <n v="5"/>
    <n v="60"/>
    <n v="5"/>
  </r>
  <r>
    <n v="1015"/>
    <n v="20"/>
    <x v="0"/>
    <x v="1"/>
    <n v="300"/>
    <n v="4"/>
    <n v="80"/>
    <n v="30"/>
    <n v="40"/>
    <n v="95"/>
    <x v="1"/>
    <s v="Drained"/>
    <n v="10"/>
    <n v="25"/>
    <n v="10"/>
  </r>
  <r>
    <n v="1016"/>
    <n v="27"/>
    <x v="1"/>
    <x v="0"/>
    <n v="110"/>
    <n v="2"/>
    <n v="75"/>
    <n v="10"/>
    <n v="25"/>
    <n v="35"/>
    <x v="3"/>
    <s v="Anxious"/>
    <n v="4"/>
    <n v="60"/>
    <n v="6"/>
  </r>
  <r>
    <n v="1017"/>
    <n v="38"/>
    <x v="0"/>
    <x v="3"/>
    <n v="40"/>
    <n v="1"/>
    <n v="20"/>
    <n v="5"/>
    <n v="15"/>
    <n v="10"/>
    <x v="2"/>
    <s v="Connected"/>
    <n v="2"/>
    <n v="80"/>
    <n v="3"/>
  </r>
  <r>
    <n v="1018"/>
    <n v="22"/>
    <x v="2"/>
    <x v="9"/>
    <n v="200"/>
    <n v="0"/>
    <n v="5"/>
    <n v="2"/>
    <n v="300"/>
    <n v="20"/>
    <x v="0"/>
    <s v="Overwhelmed"/>
    <n v="8"/>
    <n v="45"/>
    <n v="7"/>
  </r>
  <r>
    <n v="1019"/>
    <n v="30"/>
    <x v="1"/>
    <x v="5"/>
    <n v="130"/>
    <n v="0"/>
    <n v="15"/>
    <n v="2"/>
    <n v="0"/>
    <n v="10"/>
    <x v="3"/>
    <s v="Relaxed"/>
    <n v="4"/>
    <n v="70"/>
    <n v="4"/>
  </r>
  <r>
    <n v="1020"/>
    <n v="19"/>
    <x v="0"/>
    <x v="7"/>
    <n v="175"/>
    <n v="12"/>
    <n v="100"/>
    <n v="25"/>
    <n v="150"/>
    <n v="50"/>
    <x v="0"/>
    <s v="Insecure"/>
    <n v="8"/>
    <n v="35"/>
    <n v="9"/>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n v="1001"/>
    <n v="23"/>
    <s v="Female"/>
    <x v="0"/>
    <n v="145"/>
    <n v="3"/>
    <n v="120"/>
    <n v="25"/>
    <n v="45"/>
    <n v="40"/>
    <s v="High"/>
    <x v="0"/>
    <n v="7"/>
    <n v="45"/>
    <n v="8"/>
  </r>
  <r>
    <n v="1002"/>
    <n v="19"/>
    <s v="Male"/>
    <x v="1"/>
    <n v="210"/>
    <n v="1"/>
    <n v="45"/>
    <n v="5"/>
    <n v="10"/>
    <n v="85"/>
    <s v="Severe"/>
    <x v="1"/>
    <n v="9"/>
    <n v="30"/>
    <n v="9"/>
  </r>
  <r>
    <n v="1003"/>
    <n v="28"/>
    <s v="Female"/>
    <x v="2"/>
    <n v="45"/>
    <n v="0"/>
    <n v="5"/>
    <n v="2"/>
    <n v="15"/>
    <n v="10"/>
    <s v="Low"/>
    <x v="2"/>
    <n v="2"/>
    <n v="80"/>
    <n v="3"/>
  </r>
  <r>
    <n v="1004"/>
    <n v="35"/>
    <s v="Male"/>
    <x v="3"/>
    <n v="90"/>
    <n v="2"/>
    <n v="30"/>
    <n v="10"/>
    <n v="20"/>
    <n v="25"/>
    <s v="Moderate"/>
    <x v="3"/>
    <n v="4"/>
    <n v="65"/>
    <n v="5"/>
  </r>
  <r>
    <n v="1005"/>
    <n v="21"/>
    <s v="Non-binary"/>
    <x v="4"/>
    <n v="180"/>
    <n v="15"/>
    <n v="200"/>
    <n v="60"/>
    <n v="50"/>
    <n v="55"/>
    <s v="High"/>
    <x v="4"/>
    <n v="8"/>
    <n v="40"/>
    <n v="7"/>
  </r>
  <r>
    <n v="1006"/>
    <n v="25"/>
    <s v="Male"/>
    <x v="5"/>
    <n v="240"/>
    <n v="0"/>
    <n v="10"/>
    <n v="1"/>
    <n v="0"/>
    <n v="10"/>
    <s v="Severe"/>
    <x v="5"/>
    <n v="9"/>
    <n v="35"/>
    <n v="4"/>
  </r>
  <r>
    <n v="1007"/>
    <n v="31"/>
    <s v="Female"/>
    <x v="0"/>
    <n v="60"/>
    <n v="1"/>
    <n v="50"/>
    <n v="8"/>
    <n v="30"/>
    <n v="20"/>
    <s v="Moderate"/>
    <x v="6"/>
    <n v="3"/>
    <n v="75"/>
    <n v="4"/>
  </r>
  <r>
    <n v="1008"/>
    <n v="22"/>
    <s v="Male"/>
    <x v="1"/>
    <n v="165"/>
    <n v="5"/>
    <n v="90"/>
    <n v="12"/>
    <n v="35"/>
    <n v="70"/>
    <s v="High"/>
    <x v="7"/>
    <n v="6"/>
    <n v="50"/>
    <n v="8"/>
  </r>
  <r>
    <n v="1009"/>
    <n v="29"/>
    <s v="Female"/>
    <x v="6"/>
    <n v="30"/>
    <n v="0"/>
    <n v="2"/>
    <n v="0"/>
    <n v="5"/>
    <n v="15"/>
    <s v="Low"/>
    <x v="8"/>
    <n v="1"/>
    <n v="85"/>
    <n v="2"/>
  </r>
  <r>
    <n v="1010"/>
    <n v="40"/>
    <s v="Male"/>
    <x v="3"/>
    <n v="50"/>
    <n v="1"/>
    <n v="15"/>
    <n v="3"/>
    <n v="10"/>
    <n v="10"/>
    <s v="Low"/>
    <x v="3"/>
    <n v="2"/>
    <n v="70"/>
    <n v="3"/>
  </r>
  <r>
    <n v="1011"/>
    <n v="18"/>
    <s v="Female"/>
    <x v="7"/>
    <n v="190"/>
    <n v="8"/>
    <n v="60"/>
    <n v="20"/>
    <n v="120"/>
    <n v="45"/>
    <s v="High"/>
    <x v="9"/>
    <n v="7"/>
    <n v="40"/>
    <n v="9"/>
  </r>
  <r>
    <n v="1012"/>
    <n v="26"/>
    <s v="Male"/>
    <x v="4"/>
    <n v="120"/>
    <n v="10"/>
    <n v="150"/>
    <n v="45"/>
    <n v="25"/>
    <n v="50"/>
    <s v="Moderate"/>
    <x v="10"/>
    <n v="5"/>
    <n v="55"/>
    <n v="6"/>
  </r>
  <r>
    <n v="1013"/>
    <n v="33"/>
    <s v="Female"/>
    <x v="2"/>
    <n v="20"/>
    <n v="0"/>
    <n v="1"/>
    <n v="0"/>
    <n v="5"/>
    <n v="5"/>
    <s v="Low"/>
    <x v="3"/>
    <n v="1"/>
    <n v="90"/>
    <n v="2"/>
  </r>
  <r>
    <n v="1014"/>
    <n v="24"/>
    <s v="Male"/>
    <x v="8"/>
    <n v="150"/>
    <n v="2"/>
    <n v="25"/>
    <n v="15"/>
    <n v="0"/>
    <n v="30"/>
    <s v="Moderate"/>
    <x v="11"/>
    <n v="5"/>
    <n v="60"/>
    <n v="5"/>
  </r>
  <r>
    <n v="1015"/>
    <n v="20"/>
    <s v="Female"/>
    <x v="1"/>
    <n v="300"/>
    <n v="4"/>
    <n v="80"/>
    <n v="30"/>
    <n v="40"/>
    <n v="95"/>
    <s v="Severe"/>
    <x v="12"/>
    <n v="10"/>
    <n v="25"/>
    <n v="10"/>
  </r>
  <r>
    <n v="1016"/>
    <n v="27"/>
    <s v="Male"/>
    <x v="0"/>
    <n v="110"/>
    <n v="2"/>
    <n v="75"/>
    <n v="10"/>
    <n v="25"/>
    <n v="35"/>
    <s v="Moderate"/>
    <x v="0"/>
    <n v="4"/>
    <n v="60"/>
    <n v="6"/>
  </r>
  <r>
    <n v="1017"/>
    <n v="38"/>
    <s v="Female"/>
    <x v="3"/>
    <n v="40"/>
    <n v="1"/>
    <n v="20"/>
    <n v="5"/>
    <n v="15"/>
    <n v="10"/>
    <s v="Low"/>
    <x v="13"/>
    <n v="2"/>
    <n v="80"/>
    <n v="3"/>
  </r>
  <r>
    <n v="1018"/>
    <n v="22"/>
    <s v="Non-binary"/>
    <x v="9"/>
    <n v="200"/>
    <n v="0"/>
    <n v="5"/>
    <n v="2"/>
    <n v="300"/>
    <n v="20"/>
    <s v="High"/>
    <x v="14"/>
    <n v="8"/>
    <n v="45"/>
    <n v="7"/>
  </r>
  <r>
    <n v="1019"/>
    <n v="30"/>
    <s v="Male"/>
    <x v="5"/>
    <n v="130"/>
    <n v="0"/>
    <n v="15"/>
    <n v="2"/>
    <n v="0"/>
    <n v="10"/>
    <s v="Moderate"/>
    <x v="15"/>
    <n v="4"/>
    <n v="70"/>
    <n v="4"/>
  </r>
  <r>
    <n v="1020"/>
    <n v="19"/>
    <s v="Female"/>
    <x v="7"/>
    <n v="175"/>
    <n v="12"/>
    <n v="100"/>
    <n v="25"/>
    <n v="150"/>
    <n v="50"/>
    <s v="High"/>
    <x v="16"/>
    <n v="8"/>
    <n v="35"/>
    <n v="9"/>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n v="1001"/>
    <n v="23"/>
    <x v="0"/>
    <x v="0"/>
    <n v="145"/>
    <n v="3"/>
    <n v="120"/>
    <n v="25"/>
    <n v="45"/>
    <n v="40"/>
    <s v="High"/>
    <s v="Anxious"/>
    <n v="7"/>
    <x v="0"/>
    <n v="8"/>
  </r>
  <r>
    <n v="1002"/>
    <n v="19"/>
    <x v="1"/>
    <x v="1"/>
    <n v="210"/>
    <n v="1"/>
    <n v="45"/>
    <n v="5"/>
    <n v="10"/>
    <n v="85"/>
    <s v="Severe"/>
    <s v="Depressed"/>
    <n v="9"/>
    <x v="1"/>
    <n v="9"/>
  </r>
  <r>
    <n v="1003"/>
    <n v="28"/>
    <x v="0"/>
    <x v="2"/>
    <n v="45"/>
    <n v="0"/>
    <n v="5"/>
    <n v="2"/>
    <n v="15"/>
    <n v="10"/>
    <s v="Low"/>
    <s v="Motivated"/>
    <n v="2"/>
    <x v="2"/>
    <n v="3"/>
  </r>
  <r>
    <n v="1004"/>
    <n v="35"/>
    <x v="1"/>
    <x v="3"/>
    <n v="90"/>
    <n v="2"/>
    <n v="30"/>
    <n v="10"/>
    <n v="20"/>
    <n v="25"/>
    <s v="Moderate"/>
    <s v="Neutral"/>
    <n v="4"/>
    <x v="3"/>
    <n v="5"/>
  </r>
  <r>
    <n v="1005"/>
    <n v="21"/>
    <x v="2"/>
    <x v="4"/>
    <n v="180"/>
    <n v="15"/>
    <n v="200"/>
    <n v="60"/>
    <n v="50"/>
    <n v="55"/>
    <s v="High"/>
    <s v="Stressed"/>
    <n v="8"/>
    <x v="4"/>
    <n v="7"/>
  </r>
  <r>
    <n v="1006"/>
    <n v="25"/>
    <x v="1"/>
    <x v="5"/>
    <n v="240"/>
    <n v="0"/>
    <n v="10"/>
    <n v="1"/>
    <n v="0"/>
    <n v="10"/>
    <s v="Severe"/>
    <s v="Bored"/>
    <n v="9"/>
    <x v="5"/>
    <n v="4"/>
  </r>
  <r>
    <n v="1007"/>
    <n v="31"/>
    <x v="0"/>
    <x v="0"/>
    <n v="60"/>
    <n v="1"/>
    <n v="50"/>
    <n v="8"/>
    <n v="30"/>
    <n v="20"/>
    <s v="Moderate"/>
    <s v="Happy"/>
    <n v="3"/>
    <x v="6"/>
    <n v="4"/>
  </r>
  <r>
    <n v="1008"/>
    <n v="22"/>
    <x v="1"/>
    <x v="1"/>
    <n v="165"/>
    <n v="5"/>
    <n v="90"/>
    <n v="12"/>
    <n v="35"/>
    <n v="70"/>
    <s v="High"/>
    <s v="Envious"/>
    <n v="6"/>
    <x v="7"/>
    <n v="8"/>
  </r>
  <r>
    <n v="1009"/>
    <n v="29"/>
    <x v="0"/>
    <x v="6"/>
    <n v="30"/>
    <n v="0"/>
    <n v="2"/>
    <n v="0"/>
    <n v="5"/>
    <n v="15"/>
    <s v="Low"/>
    <s v="Inspired"/>
    <n v="1"/>
    <x v="8"/>
    <n v="2"/>
  </r>
  <r>
    <n v="1010"/>
    <n v="40"/>
    <x v="1"/>
    <x v="3"/>
    <n v="50"/>
    <n v="1"/>
    <n v="15"/>
    <n v="3"/>
    <n v="10"/>
    <n v="10"/>
    <s v="Low"/>
    <s v="Neutral"/>
    <n v="2"/>
    <x v="9"/>
    <n v="3"/>
  </r>
  <r>
    <n v="1011"/>
    <n v="18"/>
    <x v="0"/>
    <x v="7"/>
    <n v="190"/>
    <n v="8"/>
    <n v="60"/>
    <n v="20"/>
    <n v="120"/>
    <n v="45"/>
    <s v="High"/>
    <s v="Lonely"/>
    <n v="7"/>
    <x v="4"/>
    <n v="9"/>
  </r>
  <r>
    <n v="1012"/>
    <n v="26"/>
    <x v="1"/>
    <x v="4"/>
    <n v="120"/>
    <n v="10"/>
    <n v="150"/>
    <n v="45"/>
    <n v="25"/>
    <n v="50"/>
    <s v="Moderate"/>
    <s v="Angry"/>
    <n v="5"/>
    <x v="10"/>
    <n v="6"/>
  </r>
  <r>
    <n v="1013"/>
    <n v="33"/>
    <x v="0"/>
    <x v="2"/>
    <n v="20"/>
    <n v="0"/>
    <n v="1"/>
    <n v="0"/>
    <n v="5"/>
    <n v="5"/>
    <s v="Low"/>
    <s v="Neutral"/>
    <n v="1"/>
    <x v="11"/>
    <n v="2"/>
  </r>
  <r>
    <n v="1014"/>
    <n v="24"/>
    <x v="1"/>
    <x v="8"/>
    <n v="150"/>
    <n v="2"/>
    <n v="25"/>
    <n v="15"/>
    <n v="0"/>
    <n v="30"/>
    <s v="Moderate"/>
    <s v="Curious"/>
    <n v="5"/>
    <x v="12"/>
    <n v="5"/>
  </r>
  <r>
    <n v="1015"/>
    <n v="20"/>
    <x v="0"/>
    <x v="1"/>
    <n v="300"/>
    <n v="4"/>
    <n v="80"/>
    <n v="30"/>
    <n v="40"/>
    <n v="95"/>
    <s v="Severe"/>
    <s v="Drained"/>
    <n v="10"/>
    <x v="13"/>
    <n v="10"/>
  </r>
  <r>
    <n v="1016"/>
    <n v="27"/>
    <x v="1"/>
    <x v="0"/>
    <n v="110"/>
    <n v="2"/>
    <n v="75"/>
    <n v="10"/>
    <n v="25"/>
    <n v="35"/>
    <s v="Moderate"/>
    <s v="Anxious"/>
    <n v="4"/>
    <x v="12"/>
    <n v="6"/>
  </r>
  <r>
    <n v="1017"/>
    <n v="38"/>
    <x v="0"/>
    <x v="3"/>
    <n v="40"/>
    <n v="1"/>
    <n v="20"/>
    <n v="5"/>
    <n v="15"/>
    <n v="10"/>
    <s v="Low"/>
    <s v="Connected"/>
    <n v="2"/>
    <x v="2"/>
    <n v="3"/>
  </r>
  <r>
    <n v="1018"/>
    <n v="22"/>
    <x v="2"/>
    <x v="9"/>
    <n v="200"/>
    <n v="0"/>
    <n v="5"/>
    <n v="2"/>
    <n v="300"/>
    <n v="20"/>
    <s v="High"/>
    <s v="Overwhelmed"/>
    <n v="8"/>
    <x v="0"/>
    <n v="7"/>
  </r>
  <r>
    <n v="1019"/>
    <n v="30"/>
    <x v="1"/>
    <x v="5"/>
    <n v="130"/>
    <n v="0"/>
    <n v="15"/>
    <n v="2"/>
    <n v="0"/>
    <n v="10"/>
    <s v="Moderate"/>
    <s v="Relaxed"/>
    <n v="4"/>
    <x v="9"/>
    <n v="4"/>
  </r>
  <r>
    <n v="1020"/>
    <n v="19"/>
    <x v="0"/>
    <x v="7"/>
    <n v="175"/>
    <n v="12"/>
    <n v="100"/>
    <n v="25"/>
    <n v="150"/>
    <n v="50"/>
    <s v="High"/>
    <s v="Insecure"/>
    <n v="8"/>
    <x v="5"/>
    <n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15201CC-EE38-4119-92F4-94726F711AE5}" name="PivotTable15" cacheId="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S7:AS14" firstHeaderRow="1" firstDataRow="1" firstDataCol="1"/>
  <pivotFields count="1">
    <pivotField axis="axisRow" showAll="0">
      <items count="8">
        <item x="0"/>
        <item x="1"/>
        <item x="2"/>
        <item x="3"/>
        <item x="4"/>
        <item x="5"/>
        <item x="6"/>
        <item t="default"/>
      </items>
    </pivotField>
  </pivotFields>
  <rowFields count="1">
    <field x="0"/>
  </rowFields>
  <rowItems count="7">
    <i>
      <x/>
    </i>
    <i>
      <x v="1"/>
    </i>
    <i>
      <x v="2"/>
    </i>
    <i>
      <x v="3"/>
    </i>
    <i>
      <x v="4"/>
    </i>
    <i>
      <x v="5"/>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4949157-FD97-48C9-9EA0-C482879486FD}" name="PivotTable14"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E29:AF33" firstHeaderRow="1" firstDataRow="1" firstDataCol="1"/>
  <pivotFields count="15">
    <pivotField showAll="0"/>
    <pivotField showAll="0"/>
    <pivotField axis="axisRow" showAll="0">
      <items count="4">
        <item x="0"/>
        <item x="1"/>
        <item x="2"/>
        <item t="default"/>
      </items>
    </pivotField>
    <pivotField showAll="0">
      <items count="11">
        <item x="9"/>
        <item x="3"/>
        <item x="0"/>
        <item x="2"/>
        <item x="6"/>
        <item x="8"/>
        <item x="7"/>
        <item x="1"/>
        <item x="4"/>
        <item x="5"/>
        <item t="default"/>
      </items>
    </pivotField>
    <pivotField dataField="1" showAll="0"/>
    <pivotField showAll="0"/>
    <pivotField showAll="0"/>
    <pivotField showAll="0"/>
    <pivotField showAll="0"/>
    <pivotField showAll="0"/>
    <pivotField showAll="0"/>
    <pivotField showAll="0"/>
    <pivotField showAll="0"/>
    <pivotField showAll="0">
      <items count="15">
        <item x="13"/>
        <item x="1"/>
        <item x="5"/>
        <item x="4"/>
        <item x="0"/>
        <item x="7"/>
        <item x="10"/>
        <item x="12"/>
        <item x="3"/>
        <item x="9"/>
        <item x="6"/>
        <item x="2"/>
        <item x="8"/>
        <item x="11"/>
        <item t="default"/>
      </items>
    </pivotField>
    <pivotField showAll="0"/>
  </pivotFields>
  <rowFields count="1">
    <field x="2"/>
  </rowFields>
  <rowItems count="4">
    <i>
      <x/>
    </i>
    <i>
      <x v="1"/>
    </i>
    <i>
      <x v="2"/>
    </i>
    <i t="grand">
      <x/>
    </i>
  </rowItems>
  <colItems count="1">
    <i/>
  </colItems>
  <dataFields count="1">
    <dataField name="Average of Daily_Usage_Time_min" fld="4" subtotal="average"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14A2D95-7923-415A-86B4-376056AF4291}" name="PivotTable11"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T4:AE23" firstHeaderRow="1" firstDataRow="2" firstDataCol="1"/>
  <pivotFields count="15">
    <pivotField showAll="0"/>
    <pivotField showAll="0"/>
    <pivotField showAll="0"/>
    <pivotField axis="axisCol" showAll="0">
      <items count="11">
        <item x="9"/>
        <item x="3"/>
        <item x="0"/>
        <item x="2"/>
        <item x="6"/>
        <item x="8"/>
        <item x="7"/>
        <item x="1"/>
        <item x="4"/>
        <item x="5"/>
        <item t="default"/>
      </items>
    </pivotField>
    <pivotField dataField="1" showAll="0"/>
    <pivotField showAll="0"/>
    <pivotField showAll="0"/>
    <pivotField showAll="0"/>
    <pivotField showAll="0"/>
    <pivotField showAll="0"/>
    <pivotField showAll="0"/>
    <pivotField axis="axisRow" showAll="0">
      <items count="18">
        <item x="10"/>
        <item x="0"/>
        <item x="5"/>
        <item x="13"/>
        <item x="11"/>
        <item x="1"/>
        <item x="12"/>
        <item x="7"/>
        <item x="6"/>
        <item x="16"/>
        <item x="8"/>
        <item x="9"/>
        <item x="2"/>
        <item x="3"/>
        <item x="14"/>
        <item x="15"/>
        <item x="4"/>
        <item t="default"/>
      </items>
    </pivotField>
    <pivotField showAll="0"/>
    <pivotField showAll="0"/>
    <pivotField showAll="0"/>
  </pivotFields>
  <rowFields count="1">
    <field x="11"/>
  </rowFields>
  <rowItems count="18">
    <i>
      <x/>
    </i>
    <i>
      <x v="1"/>
    </i>
    <i>
      <x v="2"/>
    </i>
    <i>
      <x v="3"/>
    </i>
    <i>
      <x v="4"/>
    </i>
    <i>
      <x v="5"/>
    </i>
    <i>
      <x v="6"/>
    </i>
    <i>
      <x v="7"/>
    </i>
    <i>
      <x v="8"/>
    </i>
    <i>
      <x v="9"/>
    </i>
    <i>
      <x v="10"/>
    </i>
    <i>
      <x v="11"/>
    </i>
    <i>
      <x v="12"/>
    </i>
    <i>
      <x v="13"/>
    </i>
    <i>
      <x v="14"/>
    </i>
    <i>
      <x v="15"/>
    </i>
    <i>
      <x v="16"/>
    </i>
    <i t="grand">
      <x/>
    </i>
  </rowItems>
  <colFields count="1">
    <field x="3"/>
  </colFields>
  <colItems count="11">
    <i>
      <x/>
    </i>
    <i>
      <x v="1"/>
    </i>
    <i>
      <x v="2"/>
    </i>
    <i>
      <x v="3"/>
    </i>
    <i>
      <x v="4"/>
    </i>
    <i>
      <x v="5"/>
    </i>
    <i>
      <x v="6"/>
    </i>
    <i>
      <x v="7"/>
    </i>
    <i>
      <x v="8"/>
    </i>
    <i>
      <x v="9"/>
    </i>
    <i t="grand">
      <x/>
    </i>
  </colItems>
  <dataFields count="1">
    <dataField name="Sum of Daily_Usage_Time_min" fld="4" baseField="0" baseItem="0"/>
  </dataFields>
  <formats count="10">
    <format dxfId="9">
      <pivotArea type="all" dataOnly="0" outline="0" fieldPosition="0"/>
    </format>
    <format dxfId="8">
      <pivotArea outline="0" collapsedLevelsAreSubtotals="1" fieldPosition="0"/>
    </format>
    <format dxfId="7">
      <pivotArea type="origin" dataOnly="0" labelOnly="1" outline="0" fieldPosition="0"/>
    </format>
    <format dxfId="6">
      <pivotArea field="3" type="button" dataOnly="0" labelOnly="1" outline="0" axis="axisCol" fieldPosition="0"/>
    </format>
    <format dxfId="5">
      <pivotArea type="topRight" dataOnly="0" labelOnly="1" outline="0" fieldPosition="0"/>
    </format>
    <format dxfId="4">
      <pivotArea field="11" type="button" dataOnly="0" labelOnly="1" outline="0" axis="axisRow" fieldPosition="0"/>
    </format>
    <format dxfId="3">
      <pivotArea dataOnly="0" labelOnly="1" fieldPosition="0">
        <references count="1">
          <reference field="11" count="0"/>
        </references>
      </pivotArea>
    </format>
    <format dxfId="2">
      <pivotArea dataOnly="0" labelOnly="1" grandRow="1" outline="0" fieldPosition="0"/>
    </format>
    <format dxfId="1">
      <pivotArea dataOnly="0" labelOnly="1" fieldPosition="0">
        <references count="1">
          <reference field="3" count="0"/>
        </references>
      </pivotArea>
    </format>
    <format dxfId="0">
      <pivotArea dataOnly="0" labelOnly="1" grandCol="1" outline="0" fieldPosition="0"/>
    </format>
  </formats>
  <chartFormats count="10">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0" format="4" series="1">
      <pivotArea type="data" outline="0" fieldPosition="0">
        <references count="2">
          <reference field="4294967294" count="1" selected="0">
            <x v="0"/>
          </reference>
          <reference field="3" count="1" selected="0">
            <x v="4"/>
          </reference>
        </references>
      </pivotArea>
    </chartFormat>
    <chartFormat chart="0" format="5" series="1">
      <pivotArea type="data" outline="0" fieldPosition="0">
        <references count="2">
          <reference field="4294967294" count="1" selected="0">
            <x v="0"/>
          </reference>
          <reference field="3" count="1" selected="0">
            <x v="5"/>
          </reference>
        </references>
      </pivotArea>
    </chartFormat>
    <chartFormat chart="0" format="6" series="1">
      <pivotArea type="data" outline="0" fieldPosition="0">
        <references count="2">
          <reference field="4294967294" count="1" selected="0">
            <x v="0"/>
          </reference>
          <reference field="3" count="1" selected="0">
            <x v="6"/>
          </reference>
        </references>
      </pivotArea>
    </chartFormat>
    <chartFormat chart="0" format="7" series="1">
      <pivotArea type="data" outline="0" fieldPosition="0">
        <references count="2">
          <reference field="4294967294" count="1" selected="0">
            <x v="0"/>
          </reference>
          <reference field="3" count="1" selected="0">
            <x v="7"/>
          </reference>
        </references>
      </pivotArea>
    </chartFormat>
    <chartFormat chart="0" format="8" series="1">
      <pivotArea type="data" outline="0" fieldPosition="0">
        <references count="2">
          <reference field="4294967294" count="1" selected="0">
            <x v="0"/>
          </reference>
          <reference field="3" count="1" selected="0">
            <x v="8"/>
          </reference>
        </references>
      </pivotArea>
    </chartFormat>
    <chartFormat chart="0" format="9" series="1">
      <pivotArea type="data" outline="0" fieldPosition="0">
        <references count="2">
          <reference field="4294967294" count="1" selected="0">
            <x v="0"/>
          </reference>
          <reference field="3"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9D18C93-54A8-40A7-9A70-52ACBB978C2B}" name="PivotTable6"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C27:N42" firstHeaderRow="1" firstDataRow="2" firstDataCol="1"/>
  <pivotFields count="15">
    <pivotField showAll="0"/>
    <pivotField dataField="1" showAll="0"/>
    <pivotField axis="axisRow" showAll="0">
      <items count="4">
        <item x="0"/>
        <item x="1"/>
        <item x="2"/>
        <item t="default"/>
      </items>
    </pivotField>
    <pivotField axis="axisCol" showAll="0">
      <items count="11">
        <item x="9"/>
        <item x="3"/>
        <item x="0"/>
        <item x="2"/>
        <item x="6"/>
        <item x="8"/>
        <item x="7"/>
        <item x="1"/>
        <item x="4"/>
        <item x="5"/>
        <item t="default"/>
      </items>
    </pivotField>
    <pivotField showAll="0"/>
    <pivotField showAll="0"/>
    <pivotField showAll="0"/>
    <pivotField showAll="0"/>
    <pivotField showAll="0"/>
    <pivotField showAll="0"/>
    <pivotField axis="axisRow" showAll="0">
      <items count="5">
        <item x="0"/>
        <item x="2"/>
        <item x="3"/>
        <item x="1"/>
        <item t="default"/>
      </items>
    </pivotField>
    <pivotField showAll="0"/>
    <pivotField showAll="0"/>
    <pivotField showAll="0"/>
    <pivotField showAll="0"/>
  </pivotFields>
  <rowFields count="2">
    <field x="10"/>
    <field x="2"/>
  </rowFields>
  <rowItems count="14">
    <i>
      <x/>
    </i>
    <i r="1">
      <x/>
    </i>
    <i r="1">
      <x v="1"/>
    </i>
    <i r="1">
      <x v="2"/>
    </i>
    <i>
      <x v="1"/>
    </i>
    <i r="1">
      <x/>
    </i>
    <i r="1">
      <x v="1"/>
    </i>
    <i>
      <x v="2"/>
    </i>
    <i r="1">
      <x/>
    </i>
    <i r="1">
      <x v="1"/>
    </i>
    <i>
      <x v="3"/>
    </i>
    <i r="1">
      <x/>
    </i>
    <i r="1">
      <x v="1"/>
    </i>
    <i t="grand">
      <x/>
    </i>
  </rowItems>
  <colFields count="1">
    <field x="3"/>
  </colFields>
  <colItems count="11">
    <i>
      <x/>
    </i>
    <i>
      <x v="1"/>
    </i>
    <i>
      <x v="2"/>
    </i>
    <i>
      <x v="3"/>
    </i>
    <i>
      <x v="4"/>
    </i>
    <i>
      <x v="5"/>
    </i>
    <i>
      <x v="6"/>
    </i>
    <i>
      <x v="7"/>
    </i>
    <i>
      <x v="8"/>
    </i>
    <i>
      <x v="9"/>
    </i>
    <i t="grand">
      <x/>
    </i>
  </colItems>
  <dataFields count="1">
    <dataField name="Max of Age" fld="1" subtotal="max" baseField="10" baseItem="0"/>
  </dataFields>
  <chartFormats count="10">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0" format="4" series="1">
      <pivotArea type="data" outline="0" fieldPosition="0">
        <references count="2">
          <reference field="4294967294" count="1" selected="0">
            <x v="0"/>
          </reference>
          <reference field="3" count="1" selected="0">
            <x v="4"/>
          </reference>
        </references>
      </pivotArea>
    </chartFormat>
    <chartFormat chart="0" format="5" series="1">
      <pivotArea type="data" outline="0" fieldPosition="0">
        <references count="2">
          <reference field="4294967294" count="1" selected="0">
            <x v="0"/>
          </reference>
          <reference field="3" count="1" selected="0">
            <x v="5"/>
          </reference>
        </references>
      </pivotArea>
    </chartFormat>
    <chartFormat chart="0" format="6" series="1">
      <pivotArea type="data" outline="0" fieldPosition="0">
        <references count="2">
          <reference field="4294967294" count="1" selected="0">
            <x v="0"/>
          </reference>
          <reference field="3" count="1" selected="0">
            <x v="6"/>
          </reference>
        </references>
      </pivotArea>
    </chartFormat>
    <chartFormat chart="0" format="7" series="1">
      <pivotArea type="data" outline="0" fieldPosition="0">
        <references count="2">
          <reference field="4294967294" count="1" selected="0">
            <x v="0"/>
          </reference>
          <reference field="3" count="1" selected="0">
            <x v="7"/>
          </reference>
        </references>
      </pivotArea>
    </chartFormat>
    <chartFormat chart="0" format="8" series="1">
      <pivotArea type="data" outline="0" fieldPosition="0">
        <references count="2">
          <reference field="4294967294" count="1" selected="0">
            <x v="0"/>
          </reference>
          <reference field="3" count="1" selected="0">
            <x v="8"/>
          </reference>
        </references>
      </pivotArea>
    </chartFormat>
    <chartFormat chart="0" format="9" series="1">
      <pivotArea type="data" outline="0" fieldPosition="0">
        <references count="2">
          <reference field="4294967294" count="1" selected="0">
            <x v="0"/>
          </reference>
          <reference field="3"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000-000004000000}" name="PivotTable7" cacheId="6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rowHeaderCaption="AGE">
  <location ref="O3:O10" firstHeaderRow="1" firstDataRow="1" firstDataCol="1"/>
  <pivotFields count="1">
    <pivotField axis="axisRow" showAll="0">
      <items count="8">
        <item x="0"/>
        <item x="1"/>
        <item x="2"/>
        <item x="3"/>
        <item x="4"/>
        <item x="5"/>
        <item x="6"/>
        <item t="default"/>
      </items>
    </pivotField>
  </pivotFields>
  <rowFields count="1">
    <field x="0"/>
  </rowFields>
  <rowItems count="7">
    <i>
      <x/>
    </i>
    <i>
      <x v="1"/>
    </i>
    <i>
      <x v="2"/>
    </i>
    <i>
      <x v="3"/>
    </i>
    <i>
      <x v="4"/>
    </i>
    <i>
      <x v="5"/>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000-000003000000}" name="PivotTable5" cacheId="6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G3:G4" firstHeaderRow="1" firstDataRow="1" firstDataCol="0"/>
  <pivotFields count="1">
    <pivotField dataField="1" showAll="0">
      <items count="8">
        <item x="0"/>
        <item x="1"/>
        <item x="2"/>
        <item x="3"/>
        <item x="4"/>
        <item x="5"/>
        <item x="6"/>
        <item t="default"/>
      </items>
    </pivotField>
  </pivotFields>
  <rowItems count="1">
    <i/>
  </rowItems>
  <colItems count="1">
    <i/>
  </colItems>
  <dataFields count="1">
    <dataField name="Sum of Age" fld="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2"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1">
  <location ref="A3:B7" firstHeaderRow="1" firstDataRow="1" firstDataCol="1"/>
  <pivotFields count="15">
    <pivotField showAll="0"/>
    <pivotField showAll="0"/>
    <pivotField axis="axisRow" showAll="0">
      <items count="4">
        <item x="0"/>
        <item x="1"/>
        <item x="2"/>
        <item t="default"/>
      </items>
    </pivotField>
    <pivotField showAll="0">
      <items count="11">
        <item x="9"/>
        <item x="3"/>
        <item x="0"/>
        <item x="2"/>
        <item x="6"/>
        <item x="8"/>
        <item x="7"/>
        <item x="1"/>
        <item x="4"/>
        <item x="5"/>
        <item t="default"/>
      </items>
    </pivotField>
    <pivotField showAll="0"/>
    <pivotField dataField="1" showAll="0"/>
    <pivotField showAll="0"/>
    <pivotField showAll="0"/>
    <pivotField showAll="0"/>
    <pivotField showAll="0"/>
    <pivotField showAll="0"/>
    <pivotField showAll="0"/>
    <pivotField showAll="0"/>
    <pivotField showAll="0"/>
    <pivotField showAll="0"/>
  </pivotFields>
  <rowFields count="1">
    <field x="2"/>
  </rowFields>
  <rowItems count="4">
    <i>
      <x/>
    </i>
    <i>
      <x v="1"/>
    </i>
    <i>
      <x v="2"/>
    </i>
    <i t="grand">
      <x/>
    </i>
  </rowItems>
  <colItems count="1">
    <i/>
  </colItems>
  <dataFields count="1">
    <dataField name="Sum of Posts_Per_Day" fld="5" baseField="2"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2"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Q5:R16" firstHeaderRow="1" firstDataRow="1" firstDataCol="1"/>
  <pivotFields count="15">
    <pivotField showAll="0"/>
    <pivotField dataField="1" showAll="0">
      <items count="19">
        <item x="10"/>
        <item x="1"/>
        <item x="14"/>
        <item x="4"/>
        <item x="7"/>
        <item x="0"/>
        <item x="13"/>
        <item x="5"/>
        <item x="11"/>
        <item x="15"/>
        <item x="2"/>
        <item x="8"/>
        <item x="17"/>
        <item x="6"/>
        <item x="12"/>
        <item x="3"/>
        <item x="16"/>
        <item x="9"/>
        <item t="default"/>
      </items>
    </pivotField>
    <pivotField showAll="0"/>
    <pivotField axis="axisRow" showAll="0">
      <items count="11">
        <item x="9"/>
        <item x="3"/>
        <item x="0"/>
        <item x="2"/>
        <item x="6"/>
        <item x="8"/>
        <item x="7"/>
        <item x="1"/>
        <item x="4"/>
        <item x="5"/>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11">
    <i>
      <x/>
    </i>
    <i>
      <x v="1"/>
    </i>
    <i>
      <x v="2"/>
    </i>
    <i>
      <x v="3"/>
    </i>
    <i>
      <x v="4"/>
    </i>
    <i>
      <x v="5"/>
    </i>
    <i>
      <x v="6"/>
    </i>
    <i>
      <x v="7"/>
    </i>
    <i>
      <x v="8"/>
    </i>
    <i>
      <x v="9"/>
    </i>
    <i t="grand">
      <x/>
    </i>
  </rowItems>
  <colItems count="1">
    <i/>
  </colItems>
  <dataFields count="1">
    <dataField name="Sum of Age" fld="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0000000-0013-0000-FFFF-FFFF01000000}" sourceName="Gender">
  <pivotTables>
    <pivotTable tabId="2" name="PivotTable2"/>
  </pivotTables>
  <data>
    <tabular pivotCacheId="1259958436">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AF85E1B4-3C64-4E3A-A885-7C6B6D03EA97}" sourceName="Platform">
  <pivotTables>
    <pivotTable tabId="2" name="PivotTable6"/>
  </pivotTables>
  <data>
    <tabular pivotCacheId="2090900225">
      <items count="10">
        <i x="9" s="1"/>
        <i x="3" s="1"/>
        <i x="0" s="1"/>
        <i x="2" s="1"/>
        <i x="6" s="1"/>
        <i x="8" s="1"/>
        <i x="7" s="1"/>
        <i x="1" s="1"/>
        <i x="4"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otional_State_Post_Usage" xr10:uid="{5303CE0C-84C4-4FD9-8B02-8AD20307EA8E}" sourceName="Emotional_State_Post_Usage">
  <pivotTables>
    <pivotTable tabId="2" name="PivotTable11"/>
  </pivotTables>
  <data>
    <tabular pivotCacheId="1138467032">
      <items count="17">
        <i x="10" s="1"/>
        <i x="0" s="1"/>
        <i x="5" s="1"/>
        <i x="13" s="1"/>
        <i x="11" s="1"/>
        <i x="1" s="1"/>
        <i x="12" s="1"/>
        <i x="7" s="1"/>
        <i x="6" s="1"/>
        <i x="16" s="1"/>
        <i x="8" s="1"/>
        <i x="9" s="1"/>
        <i x="2" s="1"/>
        <i x="3" s="1"/>
        <i x="14" s="1"/>
        <i x="15"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00000000-0014-0000-FFFF-FFFF01000000}" cache="Slicer_Gender" caption="Gender" rowHeight="241300"/>
  <slicer name="Platform" xr10:uid="{8AFF6F48-F6B7-4488-A77B-AA2ABE36B7F0}" cache="Slicer_Platform" caption="Platform" startItem="2" rowHeight="241300"/>
  <slicer name="Emotional_State_Post_Usage" xr10:uid="{8C9A32FC-391F-4E21-BB61-CC7761FC5CD1}" cache="Slicer_Emotional_State_Post_Usage" caption="Emotional_State_Post_Usag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5CE680C7-90EE-467B-8198-74CFBD1B1385}" cache="Slicer_Gender" caption="Gender"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AS42"/>
  <sheetViews>
    <sheetView workbookViewId="0">
      <selection activeCell="AV27" sqref="AV27"/>
    </sheetView>
  </sheetViews>
  <sheetFormatPr defaultRowHeight="15" x14ac:dyDescent="0.25"/>
  <cols>
    <col min="1" max="1" width="13.140625" bestFit="1" customWidth="1"/>
    <col min="2" max="2" width="20.85546875" bestFit="1" customWidth="1"/>
    <col min="3" max="3" width="14.7109375" bestFit="1" customWidth="1"/>
    <col min="4" max="4" width="16.28515625" bestFit="1" customWidth="1"/>
    <col min="5" max="5" width="9.42578125" bestFit="1" customWidth="1"/>
    <col min="6" max="6" width="9.7109375" bestFit="1" customWidth="1"/>
    <col min="7" max="7" width="11" bestFit="1" customWidth="1"/>
    <col min="8" max="8" width="9.140625" bestFit="1" customWidth="1"/>
    <col min="9" max="9" width="6.85546875" bestFit="1" customWidth="1"/>
    <col min="10" max="10" width="9" bestFit="1" customWidth="1"/>
    <col min="11" max="11" width="6.7109375" bestFit="1" customWidth="1"/>
    <col min="12" max="12" width="7.42578125" bestFit="1" customWidth="1"/>
    <col min="13" max="13" width="8.85546875" bestFit="1" customWidth="1"/>
    <col min="14" max="15" width="11.28515625" bestFit="1" customWidth="1"/>
    <col min="17" max="17" width="12.42578125" bestFit="1" customWidth="1"/>
    <col min="18" max="18" width="10.140625" bestFit="1" customWidth="1"/>
    <col min="20" max="20" width="28.85546875" bestFit="1" customWidth="1"/>
    <col min="21" max="21" width="16.28515625" bestFit="1" customWidth="1"/>
    <col min="22" max="22" width="9.42578125" bestFit="1" customWidth="1"/>
    <col min="23" max="23" width="9.7109375" bestFit="1" customWidth="1"/>
    <col min="24" max="24" width="8.5703125" bestFit="1" customWidth="1"/>
    <col min="26" max="26" width="6.85546875" bestFit="1" customWidth="1"/>
    <col min="27" max="27" width="9" bestFit="1" customWidth="1"/>
    <col min="28" max="28" width="6.7109375" bestFit="1" customWidth="1"/>
    <col min="29" max="29" width="7.42578125" bestFit="1" customWidth="1"/>
    <col min="30" max="30" width="8.85546875" bestFit="1" customWidth="1"/>
    <col min="31" max="31" width="13.140625" bestFit="1" customWidth="1"/>
    <col min="32" max="32" width="32.42578125" bestFit="1" customWidth="1"/>
    <col min="45" max="45" width="13.140625" bestFit="1" customWidth="1"/>
  </cols>
  <sheetData>
    <row r="3" spans="1:45" x14ac:dyDescent="0.25">
      <c r="A3" s="1" t="s">
        <v>49</v>
      </c>
      <c r="B3" t="s">
        <v>50</v>
      </c>
      <c r="G3" t="s">
        <v>52</v>
      </c>
      <c r="O3" s="1" t="s">
        <v>58</v>
      </c>
    </row>
    <row r="4" spans="1:45" x14ac:dyDescent="0.25">
      <c r="A4" s="2" t="s">
        <v>15</v>
      </c>
      <c r="B4" s="3">
        <v>29</v>
      </c>
      <c r="G4" s="3">
        <v>530</v>
      </c>
      <c r="O4" s="2" t="s">
        <v>63</v>
      </c>
      <c r="T4" s="5" t="s">
        <v>60</v>
      </c>
      <c r="U4" s="5" t="s">
        <v>59</v>
      </c>
      <c r="V4" s="6"/>
      <c r="W4" s="6"/>
      <c r="X4" s="6"/>
      <c r="Y4" s="6"/>
      <c r="Z4" s="6"/>
      <c r="AA4" s="6"/>
      <c r="AB4" s="6"/>
      <c r="AC4" s="6"/>
      <c r="AD4" s="6"/>
      <c r="AE4" s="6"/>
    </row>
    <row r="5" spans="1:45" x14ac:dyDescent="0.25">
      <c r="A5" s="2" t="s">
        <v>19</v>
      </c>
      <c r="B5" s="3">
        <v>23</v>
      </c>
      <c r="O5" s="2" t="s">
        <v>53</v>
      </c>
      <c r="Q5" s="1" t="s">
        <v>49</v>
      </c>
      <c r="R5" t="s">
        <v>52</v>
      </c>
      <c r="T5" s="5" t="s">
        <v>49</v>
      </c>
      <c r="U5" s="6" t="s">
        <v>45</v>
      </c>
      <c r="V5" s="6" t="s">
        <v>26</v>
      </c>
      <c r="W5" s="6" t="s">
        <v>16</v>
      </c>
      <c r="X5" s="6" t="s">
        <v>23</v>
      </c>
      <c r="Y5" s="6" t="s">
        <v>36</v>
      </c>
      <c r="Z5" s="6" t="s">
        <v>41</v>
      </c>
      <c r="AA5" s="6" t="s">
        <v>38</v>
      </c>
      <c r="AB5" s="6" t="s">
        <v>20</v>
      </c>
      <c r="AC5" s="6" t="s">
        <v>30</v>
      </c>
      <c r="AD5" s="6" t="s">
        <v>32</v>
      </c>
      <c r="AE5" s="6" t="s">
        <v>51</v>
      </c>
    </row>
    <row r="6" spans="1:45" x14ac:dyDescent="0.25">
      <c r="A6" s="2" t="s">
        <v>29</v>
      </c>
      <c r="B6" s="3">
        <v>15</v>
      </c>
      <c r="O6" s="2" t="s">
        <v>54</v>
      </c>
      <c r="Q6" s="2" t="s">
        <v>45</v>
      </c>
      <c r="R6">
        <v>22</v>
      </c>
      <c r="T6" s="7" t="s">
        <v>40</v>
      </c>
      <c r="U6" s="8"/>
      <c r="V6" s="8"/>
      <c r="W6" s="8"/>
      <c r="X6" s="8"/>
      <c r="Y6" s="8"/>
      <c r="Z6" s="8"/>
      <c r="AA6" s="8"/>
      <c r="AB6" s="8"/>
      <c r="AC6" s="8">
        <v>120</v>
      </c>
      <c r="AD6" s="8"/>
      <c r="AE6" s="8">
        <v>120</v>
      </c>
    </row>
    <row r="7" spans="1:45" x14ac:dyDescent="0.25">
      <c r="A7" s="2" t="s">
        <v>51</v>
      </c>
      <c r="B7" s="3">
        <v>67</v>
      </c>
      <c r="O7" s="2" t="s">
        <v>55</v>
      </c>
      <c r="Q7" s="2" t="s">
        <v>26</v>
      </c>
      <c r="R7">
        <v>113</v>
      </c>
      <c r="T7" s="7" t="s">
        <v>18</v>
      </c>
      <c r="U7" s="8"/>
      <c r="V7" s="8"/>
      <c r="W7" s="8">
        <v>255</v>
      </c>
      <c r="X7" s="8"/>
      <c r="Y7" s="8"/>
      <c r="Z7" s="8"/>
      <c r="AA7" s="8"/>
      <c r="AB7" s="8"/>
      <c r="AC7" s="8"/>
      <c r="AD7" s="8"/>
      <c r="AE7" s="8">
        <v>255</v>
      </c>
      <c r="AS7" s="1" t="s">
        <v>49</v>
      </c>
    </row>
    <row r="8" spans="1:45" x14ac:dyDescent="0.25">
      <c r="O8" s="2" t="s">
        <v>56</v>
      </c>
      <c r="Q8" s="2" t="s">
        <v>16</v>
      </c>
      <c r="R8">
        <v>81</v>
      </c>
      <c r="T8" s="7" t="s">
        <v>33</v>
      </c>
      <c r="U8" s="8"/>
      <c r="V8" s="8"/>
      <c r="W8" s="8"/>
      <c r="X8" s="8"/>
      <c r="Y8" s="8"/>
      <c r="Z8" s="8"/>
      <c r="AA8" s="8"/>
      <c r="AB8" s="8"/>
      <c r="AC8" s="8"/>
      <c r="AD8" s="8">
        <v>240</v>
      </c>
      <c r="AE8" s="8">
        <v>240</v>
      </c>
      <c r="AS8" s="2" t="s">
        <v>63</v>
      </c>
    </row>
    <row r="9" spans="1:45" x14ac:dyDescent="0.25">
      <c r="O9" s="2" t="s">
        <v>57</v>
      </c>
      <c r="Q9" s="2" t="s">
        <v>23</v>
      </c>
      <c r="R9">
        <v>61</v>
      </c>
      <c r="T9" s="7" t="s">
        <v>44</v>
      </c>
      <c r="U9" s="8"/>
      <c r="V9" s="8">
        <v>40</v>
      </c>
      <c r="W9" s="8"/>
      <c r="X9" s="8"/>
      <c r="Y9" s="8"/>
      <c r="Z9" s="8"/>
      <c r="AA9" s="8"/>
      <c r="AB9" s="8"/>
      <c r="AC9" s="8"/>
      <c r="AD9" s="8"/>
      <c r="AE9" s="8">
        <v>40</v>
      </c>
      <c r="AS9" s="2" t="s">
        <v>53</v>
      </c>
    </row>
    <row r="10" spans="1:45" x14ac:dyDescent="0.25">
      <c r="O10" s="2" t="s">
        <v>51</v>
      </c>
      <c r="Q10" s="2" t="s">
        <v>36</v>
      </c>
      <c r="R10">
        <v>29</v>
      </c>
      <c r="T10" s="7" t="s">
        <v>42</v>
      </c>
      <c r="U10" s="8"/>
      <c r="V10" s="8"/>
      <c r="W10" s="8"/>
      <c r="X10" s="8"/>
      <c r="Y10" s="8"/>
      <c r="Z10" s="8">
        <v>150</v>
      </c>
      <c r="AA10" s="8"/>
      <c r="AB10" s="8"/>
      <c r="AC10" s="8"/>
      <c r="AD10" s="8"/>
      <c r="AE10" s="8">
        <v>150</v>
      </c>
      <c r="AS10" s="2" t="s">
        <v>54</v>
      </c>
    </row>
    <row r="11" spans="1:45" x14ac:dyDescent="0.25">
      <c r="Q11" s="2" t="s">
        <v>41</v>
      </c>
      <c r="R11">
        <v>24</v>
      </c>
      <c r="T11" s="7" t="s">
        <v>22</v>
      </c>
      <c r="U11" s="8"/>
      <c r="V11" s="8"/>
      <c r="W11" s="8"/>
      <c r="X11" s="8"/>
      <c r="Y11" s="8"/>
      <c r="Z11" s="8"/>
      <c r="AA11" s="8"/>
      <c r="AB11" s="8">
        <v>210</v>
      </c>
      <c r="AC11" s="8"/>
      <c r="AD11" s="8"/>
      <c r="AE11" s="8">
        <v>210</v>
      </c>
      <c r="AS11" s="2" t="s">
        <v>55</v>
      </c>
    </row>
    <row r="12" spans="1:45" x14ac:dyDescent="0.25">
      <c r="Q12" s="2" t="s">
        <v>38</v>
      </c>
      <c r="R12">
        <v>37</v>
      </c>
      <c r="T12" s="7" t="s">
        <v>43</v>
      </c>
      <c r="U12" s="8"/>
      <c r="V12" s="8"/>
      <c r="W12" s="8"/>
      <c r="X12" s="8"/>
      <c r="Y12" s="8"/>
      <c r="Z12" s="8"/>
      <c r="AA12" s="8"/>
      <c r="AB12" s="8">
        <v>300</v>
      </c>
      <c r="AC12" s="8"/>
      <c r="AD12" s="8"/>
      <c r="AE12" s="8">
        <v>300</v>
      </c>
      <c r="AS12" s="2" t="s">
        <v>56</v>
      </c>
    </row>
    <row r="13" spans="1:45" x14ac:dyDescent="0.25">
      <c r="Q13" s="2" t="s">
        <v>20</v>
      </c>
      <c r="R13">
        <v>61</v>
      </c>
      <c r="T13" s="7" t="s">
        <v>35</v>
      </c>
      <c r="U13" s="8"/>
      <c r="V13" s="8"/>
      <c r="W13" s="8"/>
      <c r="X13" s="8"/>
      <c r="Y13" s="8"/>
      <c r="Z13" s="8"/>
      <c r="AA13" s="8"/>
      <c r="AB13" s="8">
        <v>165</v>
      </c>
      <c r="AC13" s="8"/>
      <c r="AD13" s="8"/>
      <c r="AE13" s="8">
        <v>165</v>
      </c>
      <c r="AS13" s="2" t="s">
        <v>57</v>
      </c>
    </row>
    <row r="14" spans="1:45" x14ac:dyDescent="0.25">
      <c r="Q14" s="2" t="s">
        <v>30</v>
      </c>
      <c r="R14">
        <v>47</v>
      </c>
      <c r="T14" s="7" t="s">
        <v>34</v>
      </c>
      <c r="U14" s="8"/>
      <c r="V14" s="8"/>
      <c r="W14" s="8">
        <v>60</v>
      </c>
      <c r="X14" s="8"/>
      <c r="Y14" s="8"/>
      <c r="Z14" s="8"/>
      <c r="AA14" s="8"/>
      <c r="AB14" s="8"/>
      <c r="AC14" s="8"/>
      <c r="AD14" s="8"/>
      <c r="AE14" s="8">
        <v>60</v>
      </c>
      <c r="AS14" s="2" t="s">
        <v>51</v>
      </c>
    </row>
    <row r="15" spans="1:45" x14ac:dyDescent="0.25">
      <c r="Q15" s="2" t="s">
        <v>32</v>
      </c>
      <c r="R15">
        <v>55</v>
      </c>
      <c r="T15" s="7" t="s">
        <v>48</v>
      </c>
      <c r="U15" s="8"/>
      <c r="V15" s="8"/>
      <c r="W15" s="8"/>
      <c r="X15" s="8"/>
      <c r="Y15" s="8"/>
      <c r="Z15" s="8"/>
      <c r="AA15" s="8">
        <v>175</v>
      </c>
      <c r="AB15" s="8"/>
      <c r="AC15" s="8"/>
      <c r="AD15" s="8"/>
      <c r="AE15" s="8">
        <v>175</v>
      </c>
    </row>
    <row r="16" spans="1:45" x14ac:dyDescent="0.25">
      <c r="Q16" s="2" t="s">
        <v>51</v>
      </c>
      <c r="R16">
        <v>530</v>
      </c>
      <c r="T16" s="7" t="s">
        <v>37</v>
      </c>
      <c r="U16" s="8"/>
      <c r="V16" s="8"/>
      <c r="W16" s="8"/>
      <c r="X16" s="8"/>
      <c r="Y16" s="8">
        <v>30</v>
      </c>
      <c r="Z16" s="8"/>
      <c r="AA16" s="8"/>
      <c r="AB16" s="8"/>
      <c r="AC16" s="8"/>
      <c r="AD16" s="8"/>
      <c r="AE16" s="8">
        <v>30</v>
      </c>
    </row>
    <row r="17" spans="3:32" x14ac:dyDescent="0.25">
      <c r="T17" s="7" t="s">
        <v>39</v>
      </c>
      <c r="U17" s="8"/>
      <c r="V17" s="8"/>
      <c r="W17" s="8"/>
      <c r="X17" s="8"/>
      <c r="Y17" s="8"/>
      <c r="Z17" s="8"/>
      <c r="AA17" s="8">
        <v>190</v>
      </c>
      <c r="AB17" s="8"/>
      <c r="AC17" s="8"/>
      <c r="AD17" s="8"/>
      <c r="AE17" s="8">
        <v>190</v>
      </c>
    </row>
    <row r="18" spans="3:32" x14ac:dyDescent="0.25">
      <c r="T18" s="7" t="s">
        <v>25</v>
      </c>
      <c r="U18" s="8"/>
      <c r="V18" s="8"/>
      <c r="W18" s="8"/>
      <c r="X18" s="8">
        <v>45</v>
      </c>
      <c r="Y18" s="8"/>
      <c r="Z18" s="8"/>
      <c r="AA18" s="8"/>
      <c r="AB18" s="8"/>
      <c r="AC18" s="8"/>
      <c r="AD18" s="8"/>
      <c r="AE18" s="8">
        <v>45</v>
      </c>
    </row>
    <row r="19" spans="3:32" x14ac:dyDescent="0.25">
      <c r="T19" s="7" t="s">
        <v>28</v>
      </c>
      <c r="U19" s="8"/>
      <c r="V19" s="8">
        <v>140</v>
      </c>
      <c r="W19" s="8"/>
      <c r="X19" s="8">
        <v>20</v>
      </c>
      <c r="Y19" s="8"/>
      <c r="Z19" s="8"/>
      <c r="AA19" s="8"/>
      <c r="AB19" s="8"/>
      <c r="AC19" s="8"/>
      <c r="AD19" s="8"/>
      <c r="AE19" s="8">
        <v>160</v>
      </c>
    </row>
    <row r="20" spans="3:32" x14ac:dyDescent="0.25">
      <c r="T20" s="7" t="s">
        <v>46</v>
      </c>
      <c r="U20" s="8">
        <v>200</v>
      </c>
      <c r="V20" s="8"/>
      <c r="W20" s="8"/>
      <c r="X20" s="8"/>
      <c r="Y20" s="8"/>
      <c r="Z20" s="8"/>
      <c r="AA20" s="8"/>
      <c r="AB20" s="8"/>
      <c r="AC20" s="8"/>
      <c r="AD20" s="8"/>
      <c r="AE20" s="8">
        <v>200</v>
      </c>
    </row>
    <row r="21" spans="3:32" x14ac:dyDescent="0.25">
      <c r="T21" s="7" t="s">
        <v>47</v>
      </c>
      <c r="U21" s="8"/>
      <c r="V21" s="8"/>
      <c r="W21" s="8"/>
      <c r="X21" s="8"/>
      <c r="Y21" s="8"/>
      <c r="Z21" s="8"/>
      <c r="AA21" s="8"/>
      <c r="AB21" s="8"/>
      <c r="AC21" s="8"/>
      <c r="AD21" s="8">
        <v>130</v>
      </c>
      <c r="AE21" s="8">
        <v>130</v>
      </c>
    </row>
    <row r="22" spans="3:32" x14ac:dyDescent="0.25">
      <c r="T22" s="7" t="s">
        <v>31</v>
      </c>
      <c r="U22" s="8"/>
      <c r="V22" s="8"/>
      <c r="W22" s="8"/>
      <c r="X22" s="8"/>
      <c r="Y22" s="8"/>
      <c r="Z22" s="8"/>
      <c r="AA22" s="8"/>
      <c r="AB22" s="8"/>
      <c r="AC22" s="8">
        <v>180</v>
      </c>
      <c r="AD22" s="8"/>
      <c r="AE22" s="8">
        <v>180</v>
      </c>
    </row>
    <row r="23" spans="3:32" x14ac:dyDescent="0.25">
      <c r="T23" s="7" t="s">
        <v>51</v>
      </c>
      <c r="U23" s="8">
        <v>200</v>
      </c>
      <c r="V23" s="8">
        <v>180</v>
      </c>
      <c r="W23" s="8">
        <v>315</v>
      </c>
      <c r="X23" s="8">
        <v>65</v>
      </c>
      <c r="Y23" s="8">
        <v>30</v>
      </c>
      <c r="Z23" s="8">
        <v>150</v>
      </c>
      <c r="AA23" s="8">
        <v>365</v>
      </c>
      <c r="AB23" s="8">
        <v>675</v>
      </c>
      <c r="AC23" s="8">
        <v>300</v>
      </c>
      <c r="AD23" s="8">
        <v>370</v>
      </c>
      <c r="AE23" s="8">
        <v>2650</v>
      </c>
    </row>
    <row r="27" spans="3:32" x14ac:dyDescent="0.25">
      <c r="C27" s="1" t="s">
        <v>61</v>
      </c>
      <c r="D27" s="1" t="s">
        <v>59</v>
      </c>
    </row>
    <row r="28" spans="3:32" x14ac:dyDescent="0.25">
      <c r="C28" s="1" t="s">
        <v>49</v>
      </c>
      <c r="D28" t="s">
        <v>45</v>
      </c>
      <c r="E28" t="s">
        <v>26</v>
      </c>
      <c r="F28" t="s">
        <v>16</v>
      </c>
      <c r="G28" t="s">
        <v>23</v>
      </c>
      <c r="H28" t="s">
        <v>36</v>
      </c>
      <c r="I28" t="s">
        <v>41</v>
      </c>
      <c r="J28" t="s">
        <v>38</v>
      </c>
      <c r="K28" t="s">
        <v>20</v>
      </c>
      <c r="L28" t="s">
        <v>30</v>
      </c>
      <c r="M28" t="s">
        <v>32</v>
      </c>
      <c r="N28" t="s">
        <v>51</v>
      </c>
    </row>
    <row r="29" spans="3:32" x14ac:dyDescent="0.25">
      <c r="C29" s="2" t="s">
        <v>17</v>
      </c>
      <c r="D29" s="3">
        <v>22</v>
      </c>
      <c r="E29" s="3"/>
      <c r="F29" s="3">
        <v>23</v>
      </c>
      <c r="G29" s="3"/>
      <c r="H29" s="3"/>
      <c r="I29" s="3"/>
      <c r="J29" s="3">
        <v>19</v>
      </c>
      <c r="K29" s="3">
        <v>22</v>
      </c>
      <c r="L29" s="3">
        <v>21</v>
      </c>
      <c r="M29" s="3"/>
      <c r="N29" s="3">
        <v>23</v>
      </c>
      <c r="AE29" s="1" t="s">
        <v>49</v>
      </c>
      <c r="AF29" t="s">
        <v>62</v>
      </c>
    </row>
    <row r="30" spans="3:32" x14ac:dyDescent="0.25">
      <c r="C30" s="4" t="s">
        <v>15</v>
      </c>
      <c r="D30" s="3"/>
      <c r="E30" s="3"/>
      <c r="F30" s="3">
        <v>23</v>
      </c>
      <c r="G30" s="3"/>
      <c r="H30" s="3"/>
      <c r="I30" s="3"/>
      <c r="J30" s="3">
        <v>19</v>
      </c>
      <c r="K30" s="3"/>
      <c r="L30" s="3"/>
      <c r="M30" s="3"/>
      <c r="N30" s="3">
        <v>23</v>
      </c>
      <c r="AE30" s="2" t="s">
        <v>15</v>
      </c>
      <c r="AF30" s="3">
        <v>111.66666666666667</v>
      </c>
    </row>
    <row r="31" spans="3:32" x14ac:dyDescent="0.25">
      <c r="C31" s="4" t="s">
        <v>19</v>
      </c>
      <c r="D31" s="3"/>
      <c r="E31" s="3"/>
      <c r="F31" s="3"/>
      <c r="G31" s="3"/>
      <c r="H31" s="3"/>
      <c r="I31" s="3"/>
      <c r="J31" s="3"/>
      <c r="K31" s="3">
        <v>22</v>
      </c>
      <c r="L31" s="3"/>
      <c r="M31" s="3"/>
      <c r="N31" s="3">
        <v>22</v>
      </c>
      <c r="AE31" s="2" t="s">
        <v>19</v>
      </c>
      <c r="AF31" s="3">
        <v>140.55555555555554</v>
      </c>
    </row>
    <row r="32" spans="3:32" x14ac:dyDescent="0.25">
      <c r="C32" s="4" t="s">
        <v>29</v>
      </c>
      <c r="D32" s="3">
        <v>22</v>
      </c>
      <c r="E32" s="3"/>
      <c r="F32" s="3"/>
      <c r="G32" s="3"/>
      <c r="H32" s="3"/>
      <c r="I32" s="3"/>
      <c r="J32" s="3"/>
      <c r="K32" s="3"/>
      <c r="L32" s="3">
        <v>21</v>
      </c>
      <c r="M32" s="3"/>
      <c r="N32" s="3">
        <v>22</v>
      </c>
      <c r="AE32" s="2" t="s">
        <v>29</v>
      </c>
      <c r="AF32" s="3">
        <v>190</v>
      </c>
    </row>
    <row r="33" spans="3:32" x14ac:dyDescent="0.25">
      <c r="C33" s="2" t="s">
        <v>24</v>
      </c>
      <c r="D33" s="3"/>
      <c r="E33" s="3">
        <v>40</v>
      </c>
      <c r="F33" s="3"/>
      <c r="G33" s="3">
        <v>33</v>
      </c>
      <c r="H33" s="3">
        <v>29</v>
      </c>
      <c r="I33" s="3"/>
      <c r="J33" s="3"/>
      <c r="K33" s="3"/>
      <c r="L33" s="3"/>
      <c r="M33" s="3"/>
      <c r="N33" s="3">
        <v>40</v>
      </c>
      <c r="AE33" s="2" t="s">
        <v>51</v>
      </c>
      <c r="AF33" s="3">
        <v>132.5</v>
      </c>
    </row>
    <row r="34" spans="3:32" x14ac:dyDescent="0.25">
      <c r="C34" s="4" t="s">
        <v>15</v>
      </c>
      <c r="D34" s="3"/>
      <c r="E34" s="3">
        <v>38</v>
      </c>
      <c r="F34" s="3"/>
      <c r="G34" s="3">
        <v>33</v>
      </c>
      <c r="H34" s="3">
        <v>29</v>
      </c>
      <c r="I34" s="3"/>
      <c r="J34" s="3"/>
      <c r="K34" s="3"/>
      <c r="L34" s="3"/>
      <c r="M34" s="3"/>
      <c r="N34" s="3">
        <v>38</v>
      </c>
    </row>
    <row r="35" spans="3:32" x14ac:dyDescent="0.25">
      <c r="C35" s="4" t="s">
        <v>19</v>
      </c>
      <c r="D35" s="3"/>
      <c r="E35" s="3">
        <v>40</v>
      </c>
      <c r="F35" s="3"/>
      <c r="G35" s="3"/>
      <c r="H35" s="3"/>
      <c r="I35" s="3"/>
      <c r="J35" s="3"/>
      <c r="K35" s="3"/>
      <c r="L35" s="3"/>
      <c r="M35" s="3"/>
      <c r="N35" s="3">
        <v>40</v>
      </c>
    </row>
    <row r="36" spans="3:32" x14ac:dyDescent="0.25">
      <c r="C36" s="2" t="s">
        <v>27</v>
      </c>
      <c r="D36" s="3"/>
      <c r="E36" s="3">
        <v>35</v>
      </c>
      <c r="F36" s="3">
        <v>31</v>
      </c>
      <c r="G36" s="3"/>
      <c r="H36" s="3"/>
      <c r="I36" s="3">
        <v>24</v>
      </c>
      <c r="J36" s="3"/>
      <c r="K36" s="3"/>
      <c r="L36" s="3">
        <v>26</v>
      </c>
      <c r="M36" s="3">
        <v>30</v>
      </c>
      <c r="N36" s="3">
        <v>35</v>
      </c>
    </row>
    <row r="37" spans="3:32" x14ac:dyDescent="0.25">
      <c r="C37" s="4" t="s">
        <v>15</v>
      </c>
      <c r="D37" s="3"/>
      <c r="E37" s="3"/>
      <c r="F37" s="3">
        <v>31</v>
      </c>
      <c r="G37" s="3"/>
      <c r="H37" s="3"/>
      <c r="I37" s="3"/>
      <c r="J37" s="3"/>
      <c r="K37" s="3"/>
      <c r="L37" s="3"/>
      <c r="M37" s="3"/>
      <c r="N37" s="3">
        <v>31</v>
      </c>
    </row>
    <row r="38" spans="3:32" x14ac:dyDescent="0.25">
      <c r="C38" s="4" t="s">
        <v>19</v>
      </c>
      <c r="D38" s="3"/>
      <c r="E38" s="3">
        <v>35</v>
      </c>
      <c r="F38" s="3">
        <v>27</v>
      </c>
      <c r="G38" s="3"/>
      <c r="H38" s="3"/>
      <c r="I38" s="3">
        <v>24</v>
      </c>
      <c r="J38" s="3"/>
      <c r="K38" s="3"/>
      <c r="L38" s="3">
        <v>26</v>
      </c>
      <c r="M38" s="3">
        <v>30</v>
      </c>
      <c r="N38" s="3">
        <v>35</v>
      </c>
    </row>
    <row r="39" spans="3:32" x14ac:dyDescent="0.25">
      <c r="C39" s="2" t="s">
        <v>21</v>
      </c>
      <c r="D39" s="3"/>
      <c r="E39" s="3"/>
      <c r="F39" s="3"/>
      <c r="G39" s="3"/>
      <c r="H39" s="3"/>
      <c r="I39" s="3"/>
      <c r="J39" s="3"/>
      <c r="K39" s="3">
        <v>20</v>
      </c>
      <c r="L39" s="3"/>
      <c r="M39" s="3">
        <v>25</v>
      </c>
      <c r="N39" s="3">
        <v>25</v>
      </c>
    </row>
    <row r="40" spans="3:32" x14ac:dyDescent="0.25">
      <c r="C40" s="4" t="s">
        <v>15</v>
      </c>
      <c r="D40" s="3"/>
      <c r="E40" s="3"/>
      <c r="F40" s="3"/>
      <c r="G40" s="3"/>
      <c r="H40" s="3"/>
      <c r="I40" s="3"/>
      <c r="J40" s="3"/>
      <c r="K40" s="3">
        <v>20</v>
      </c>
      <c r="L40" s="3"/>
      <c r="M40" s="3"/>
      <c r="N40" s="3">
        <v>20</v>
      </c>
    </row>
    <row r="41" spans="3:32" x14ac:dyDescent="0.25">
      <c r="C41" s="4" t="s">
        <v>19</v>
      </c>
      <c r="D41" s="3"/>
      <c r="E41" s="3"/>
      <c r="F41" s="3"/>
      <c r="G41" s="3"/>
      <c r="H41" s="3"/>
      <c r="I41" s="3"/>
      <c r="J41" s="3"/>
      <c r="K41" s="3">
        <v>19</v>
      </c>
      <c r="L41" s="3"/>
      <c r="M41" s="3">
        <v>25</v>
      </c>
      <c r="N41" s="3">
        <v>25</v>
      </c>
    </row>
    <row r="42" spans="3:32" x14ac:dyDescent="0.25">
      <c r="C42" s="2" t="s">
        <v>51</v>
      </c>
      <c r="D42" s="3">
        <v>22</v>
      </c>
      <c r="E42" s="3">
        <v>40</v>
      </c>
      <c r="F42" s="3">
        <v>31</v>
      </c>
      <c r="G42" s="3">
        <v>33</v>
      </c>
      <c r="H42" s="3">
        <v>29</v>
      </c>
      <c r="I42" s="3">
        <v>24</v>
      </c>
      <c r="J42" s="3">
        <v>19</v>
      </c>
      <c r="K42" s="3">
        <v>22</v>
      </c>
      <c r="L42" s="3">
        <v>26</v>
      </c>
      <c r="M42" s="3">
        <v>30</v>
      </c>
      <c r="N42" s="3">
        <v>40</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21"/>
  <sheetViews>
    <sheetView workbookViewId="0">
      <selection activeCell="B1" sqref="B1:B1048576"/>
    </sheetView>
  </sheetViews>
  <sheetFormatPr defaultRowHeight="15" x14ac:dyDescent="0.25"/>
  <cols>
    <col min="1" max="1" width="11.7109375" customWidth="1"/>
    <col min="2" max="2" width="14.85546875" customWidth="1"/>
    <col min="3" max="3" width="11.140625" customWidth="1"/>
    <col min="4" max="4" width="10.42578125" customWidth="1"/>
    <col min="5" max="5" width="12.42578125" customWidth="1"/>
    <col min="6" max="6" width="11.5703125" customWidth="1"/>
    <col min="7" max="7" width="13.42578125" customWidth="1"/>
    <col min="8" max="8" width="11.7109375" customWidth="1"/>
  </cols>
  <sheetData>
    <row r="1" spans="1:15" x14ac:dyDescent="0.25">
      <c r="A1" t="s">
        <v>0</v>
      </c>
      <c r="B1" t="s">
        <v>1</v>
      </c>
      <c r="C1" t="s">
        <v>2</v>
      </c>
      <c r="D1" t="s">
        <v>3</v>
      </c>
      <c r="E1" t="s">
        <v>4</v>
      </c>
      <c r="F1" t="s">
        <v>5</v>
      </c>
      <c r="G1" t="s">
        <v>6</v>
      </c>
      <c r="H1" t="s">
        <v>7</v>
      </c>
      <c r="I1" t="s">
        <v>8</v>
      </c>
      <c r="J1" t="s">
        <v>9</v>
      </c>
      <c r="K1" t="s">
        <v>10</v>
      </c>
      <c r="L1" t="s">
        <v>11</v>
      </c>
      <c r="M1" t="s">
        <v>12</v>
      </c>
      <c r="N1" t="s">
        <v>13</v>
      </c>
      <c r="O1" t="s">
        <v>14</v>
      </c>
    </row>
    <row r="2" spans="1:15" x14ac:dyDescent="0.25">
      <c r="A2">
        <v>1001</v>
      </c>
      <c r="B2">
        <v>23</v>
      </c>
      <c r="C2" t="s">
        <v>15</v>
      </c>
      <c r="D2" t="s">
        <v>16</v>
      </c>
      <c r="E2">
        <v>145</v>
      </c>
      <c r="F2">
        <v>3</v>
      </c>
      <c r="G2">
        <v>120</v>
      </c>
      <c r="H2">
        <v>25</v>
      </c>
      <c r="I2">
        <v>45</v>
      </c>
      <c r="J2">
        <v>40</v>
      </c>
      <c r="K2" t="s">
        <v>17</v>
      </c>
      <c r="L2" t="s">
        <v>18</v>
      </c>
      <c r="M2">
        <v>7</v>
      </c>
      <c r="N2">
        <v>45</v>
      </c>
      <c r="O2">
        <v>8</v>
      </c>
    </row>
    <row r="3" spans="1:15" x14ac:dyDescent="0.25">
      <c r="A3">
        <v>1002</v>
      </c>
      <c r="B3">
        <v>19</v>
      </c>
      <c r="C3" t="s">
        <v>19</v>
      </c>
      <c r="D3" t="s">
        <v>20</v>
      </c>
      <c r="E3">
        <v>210</v>
      </c>
      <c r="F3">
        <v>1</v>
      </c>
      <c r="G3">
        <v>45</v>
      </c>
      <c r="H3">
        <v>5</v>
      </c>
      <c r="I3">
        <v>10</v>
      </c>
      <c r="J3">
        <v>85</v>
      </c>
      <c r="K3" t="s">
        <v>21</v>
      </c>
      <c r="L3" t="s">
        <v>22</v>
      </c>
      <c r="M3">
        <v>9</v>
      </c>
      <c r="N3">
        <v>30</v>
      </c>
      <c r="O3">
        <v>9</v>
      </c>
    </row>
    <row r="4" spans="1:15" x14ac:dyDescent="0.25">
      <c r="A4">
        <v>1003</v>
      </c>
      <c r="B4">
        <v>28</v>
      </c>
      <c r="C4" t="s">
        <v>15</v>
      </c>
      <c r="D4" t="s">
        <v>23</v>
      </c>
      <c r="E4">
        <v>45</v>
      </c>
      <c r="F4">
        <v>0</v>
      </c>
      <c r="G4">
        <v>5</v>
      </c>
      <c r="H4">
        <v>2</v>
      </c>
      <c r="I4">
        <v>15</v>
      </c>
      <c r="J4">
        <v>10</v>
      </c>
      <c r="K4" t="s">
        <v>24</v>
      </c>
      <c r="L4" t="s">
        <v>25</v>
      </c>
      <c r="M4">
        <v>2</v>
      </c>
      <c r="N4">
        <v>80</v>
      </c>
      <c r="O4">
        <v>3</v>
      </c>
    </row>
    <row r="5" spans="1:15" x14ac:dyDescent="0.25">
      <c r="A5">
        <v>1004</v>
      </c>
      <c r="B5">
        <v>35</v>
      </c>
      <c r="C5" t="s">
        <v>19</v>
      </c>
      <c r="D5" t="s">
        <v>26</v>
      </c>
      <c r="E5">
        <v>90</v>
      </c>
      <c r="F5">
        <v>2</v>
      </c>
      <c r="G5">
        <v>30</v>
      </c>
      <c r="H5">
        <v>10</v>
      </c>
      <c r="I5">
        <v>20</v>
      </c>
      <c r="J5">
        <v>25</v>
      </c>
      <c r="K5" t="s">
        <v>27</v>
      </c>
      <c r="L5" t="s">
        <v>28</v>
      </c>
      <c r="M5">
        <v>4</v>
      </c>
      <c r="N5">
        <v>65</v>
      </c>
      <c r="O5">
        <v>5</v>
      </c>
    </row>
    <row r="6" spans="1:15" x14ac:dyDescent="0.25">
      <c r="A6">
        <v>1005</v>
      </c>
      <c r="B6">
        <v>21</v>
      </c>
      <c r="C6" t="s">
        <v>29</v>
      </c>
      <c r="D6" t="s">
        <v>30</v>
      </c>
      <c r="E6">
        <v>180</v>
      </c>
      <c r="F6">
        <v>15</v>
      </c>
      <c r="G6">
        <v>200</v>
      </c>
      <c r="H6">
        <v>60</v>
      </c>
      <c r="I6">
        <v>50</v>
      </c>
      <c r="J6">
        <v>55</v>
      </c>
      <c r="K6" t="s">
        <v>17</v>
      </c>
      <c r="L6" t="s">
        <v>31</v>
      </c>
      <c r="M6">
        <v>8</v>
      </c>
      <c r="N6">
        <v>40</v>
      </c>
      <c r="O6">
        <v>7</v>
      </c>
    </row>
    <row r="7" spans="1:15" x14ac:dyDescent="0.25">
      <c r="A7">
        <v>1006</v>
      </c>
      <c r="B7">
        <v>25</v>
      </c>
      <c r="C7" t="s">
        <v>19</v>
      </c>
      <c r="D7" t="s">
        <v>32</v>
      </c>
      <c r="E7">
        <v>240</v>
      </c>
      <c r="F7">
        <v>0</v>
      </c>
      <c r="G7">
        <v>10</v>
      </c>
      <c r="H7">
        <v>1</v>
      </c>
      <c r="I7">
        <v>0</v>
      </c>
      <c r="J7">
        <v>10</v>
      </c>
      <c r="K7" t="s">
        <v>21</v>
      </c>
      <c r="L7" t="s">
        <v>33</v>
      </c>
      <c r="M7">
        <v>9</v>
      </c>
      <c r="N7">
        <v>35</v>
      </c>
      <c r="O7">
        <v>4</v>
      </c>
    </row>
    <row r="8" spans="1:15" x14ac:dyDescent="0.25">
      <c r="A8">
        <v>1007</v>
      </c>
      <c r="B8">
        <v>31</v>
      </c>
      <c r="C8" t="s">
        <v>15</v>
      </c>
      <c r="D8" t="s">
        <v>16</v>
      </c>
      <c r="E8">
        <v>60</v>
      </c>
      <c r="F8">
        <v>1</v>
      </c>
      <c r="G8">
        <v>50</v>
      </c>
      <c r="H8">
        <v>8</v>
      </c>
      <c r="I8">
        <v>30</v>
      </c>
      <c r="J8">
        <v>20</v>
      </c>
      <c r="K8" t="s">
        <v>27</v>
      </c>
      <c r="L8" t="s">
        <v>34</v>
      </c>
      <c r="M8">
        <v>3</v>
      </c>
      <c r="N8">
        <v>75</v>
      </c>
      <c r="O8">
        <v>4</v>
      </c>
    </row>
    <row r="9" spans="1:15" x14ac:dyDescent="0.25">
      <c r="A9">
        <v>1008</v>
      </c>
      <c r="B9">
        <v>22</v>
      </c>
      <c r="C9" t="s">
        <v>19</v>
      </c>
      <c r="D9" t="s">
        <v>20</v>
      </c>
      <c r="E9">
        <v>165</v>
      </c>
      <c r="F9">
        <v>5</v>
      </c>
      <c r="G9">
        <v>90</v>
      </c>
      <c r="H9">
        <v>12</v>
      </c>
      <c r="I9">
        <v>35</v>
      </c>
      <c r="J9">
        <v>70</v>
      </c>
      <c r="K9" t="s">
        <v>17</v>
      </c>
      <c r="L9" t="s">
        <v>35</v>
      </c>
      <c r="M9">
        <v>6</v>
      </c>
      <c r="N9">
        <v>50</v>
      </c>
      <c r="O9">
        <v>8</v>
      </c>
    </row>
    <row r="10" spans="1:15" x14ac:dyDescent="0.25">
      <c r="A10">
        <v>1009</v>
      </c>
      <c r="B10">
        <v>29</v>
      </c>
      <c r="C10" t="s">
        <v>15</v>
      </c>
      <c r="D10" t="s">
        <v>36</v>
      </c>
      <c r="E10">
        <v>30</v>
      </c>
      <c r="F10">
        <v>0</v>
      </c>
      <c r="G10">
        <v>2</v>
      </c>
      <c r="H10">
        <v>0</v>
      </c>
      <c r="I10">
        <v>5</v>
      </c>
      <c r="J10">
        <v>15</v>
      </c>
      <c r="K10" t="s">
        <v>24</v>
      </c>
      <c r="L10" t="s">
        <v>37</v>
      </c>
      <c r="M10">
        <v>1</v>
      </c>
      <c r="N10">
        <v>85</v>
      </c>
      <c r="O10">
        <v>2</v>
      </c>
    </row>
    <row r="11" spans="1:15" x14ac:dyDescent="0.25">
      <c r="A11">
        <v>1010</v>
      </c>
      <c r="B11">
        <v>40</v>
      </c>
      <c r="C11" t="s">
        <v>19</v>
      </c>
      <c r="D11" t="s">
        <v>26</v>
      </c>
      <c r="E11">
        <v>50</v>
      </c>
      <c r="F11">
        <v>1</v>
      </c>
      <c r="G11">
        <v>15</v>
      </c>
      <c r="H11">
        <v>3</v>
      </c>
      <c r="I11">
        <v>10</v>
      </c>
      <c r="J11">
        <v>10</v>
      </c>
      <c r="K11" t="s">
        <v>24</v>
      </c>
      <c r="L11" t="s">
        <v>28</v>
      </c>
      <c r="M11">
        <v>2</v>
      </c>
      <c r="N11">
        <v>70</v>
      </c>
      <c r="O11">
        <v>3</v>
      </c>
    </row>
    <row r="12" spans="1:15" x14ac:dyDescent="0.25">
      <c r="A12">
        <v>1011</v>
      </c>
      <c r="B12">
        <v>18</v>
      </c>
      <c r="C12" t="s">
        <v>15</v>
      </c>
      <c r="D12" t="s">
        <v>38</v>
      </c>
      <c r="E12">
        <v>190</v>
      </c>
      <c r="F12">
        <v>8</v>
      </c>
      <c r="G12">
        <v>60</v>
      </c>
      <c r="H12">
        <v>20</v>
      </c>
      <c r="I12">
        <v>120</v>
      </c>
      <c r="J12">
        <v>45</v>
      </c>
      <c r="K12" t="s">
        <v>17</v>
      </c>
      <c r="L12" t="s">
        <v>39</v>
      </c>
      <c r="M12">
        <v>7</v>
      </c>
      <c r="N12">
        <v>40</v>
      </c>
      <c r="O12">
        <v>9</v>
      </c>
    </row>
    <row r="13" spans="1:15" x14ac:dyDescent="0.25">
      <c r="A13">
        <v>1012</v>
      </c>
      <c r="B13">
        <v>26</v>
      </c>
      <c r="C13" t="s">
        <v>19</v>
      </c>
      <c r="D13" t="s">
        <v>30</v>
      </c>
      <c r="E13">
        <v>120</v>
      </c>
      <c r="F13">
        <v>10</v>
      </c>
      <c r="G13">
        <v>150</v>
      </c>
      <c r="H13">
        <v>45</v>
      </c>
      <c r="I13">
        <v>25</v>
      </c>
      <c r="J13">
        <v>50</v>
      </c>
      <c r="K13" t="s">
        <v>27</v>
      </c>
      <c r="L13" t="s">
        <v>40</v>
      </c>
      <c r="M13">
        <v>5</v>
      </c>
      <c r="N13">
        <v>55</v>
      </c>
      <c r="O13">
        <v>6</v>
      </c>
    </row>
    <row r="14" spans="1:15" x14ac:dyDescent="0.25">
      <c r="A14">
        <v>1013</v>
      </c>
      <c r="B14">
        <v>33</v>
      </c>
      <c r="C14" t="s">
        <v>15</v>
      </c>
      <c r="D14" t="s">
        <v>23</v>
      </c>
      <c r="E14">
        <v>20</v>
      </c>
      <c r="F14">
        <v>0</v>
      </c>
      <c r="G14">
        <v>1</v>
      </c>
      <c r="H14">
        <v>0</v>
      </c>
      <c r="I14">
        <v>5</v>
      </c>
      <c r="J14">
        <v>5</v>
      </c>
      <c r="K14" t="s">
        <v>24</v>
      </c>
      <c r="L14" t="s">
        <v>28</v>
      </c>
      <c r="M14">
        <v>1</v>
      </c>
      <c r="N14">
        <v>90</v>
      </c>
      <c r="O14">
        <v>2</v>
      </c>
    </row>
    <row r="15" spans="1:15" x14ac:dyDescent="0.25">
      <c r="A15">
        <v>1014</v>
      </c>
      <c r="B15">
        <v>24</v>
      </c>
      <c r="C15" t="s">
        <v>19</v>
      </c>
      <c r="D15" t="s">
        <v>41</v>
      </c>
      <c r="E15">
        <v>150</v>
      </c>
      <c r="F15">
        <v>2</v>
      </c>
      <c r="G15">
        <v>25</v>
      </c>
      <c r="H15">
        <v>15</v>
      </c>
      <c r="I15">
        <v>0</v>
      </c>
      <c r="J15">
        <v>30</v>
      </c>
      <c r="K15" t="s">
        <v>27</v>
      </c>
      <c r="L15" t="s">
        <v>42</v>
      </c>
      <c r="M15">
        <v>5</v>
      </c>
      <c r="N15">
        <v>60</v>
      </c>
      <c r="O15">
        <v>5</v>
      </c>
    </row>
    <row r="16" spans="1:15" x14ac:dyDescent="0.25">
      <c r="A16">
        <v>1015</v>
      </c>
      <c r="B16">
        <v>20</v>
      </c>
      <c r="C16" t="s">
        <v>15</v>
      </c>
      <c r="D16" t="s">
        <v>20</v>
      </c>
      <c r="E16">
        <v>300</v>
      </c>
      <c r="F16">
        <v>4</v>
      </c>
      <c r="G16">
        <v>80</v>
      </c>
      <c r="H16">
        <v>30</v>
      </c>
      <c r="I16">
        <v>40</v>
      </c>
      <c r="J16">
        <v>95</v>
      </c>
      <c r="K16" t="s">
        <v>21</v>
      </c>
      <c r="L16" t="s">
        <v>43</v>
      </c>
      <c r="M16">
        <v>10</v>
      </c>
      <c r="N16">
        <v>25</v>
      </c>
      <c r="O16">
        <v>10</v>
      </c>
    </row>
    <row r="17" spans="1:15" x14ac:dyDescent="0.25">
      <c r="A17">
        <v>1016</v>
      </c>
      <c r="B17">
        <v>27</v>
      </c>
      <c r="C17" t="s">
        <v>19</v>
      </c>
      <c r="D17" t="s">
        <v>16</v>
      </c>
      <c r="E17">
        <v>110</v>
      </c>
      <c r="F17">
        <v>2</v>
      </c>
      <c r="G17">
        <v>75</v>
      </c>
      <c r="H17">
        <v>10</v>
      </c>
      <c r="I17">
        <v>25</v>
      </c>
      <c r="J17">
        <v>35</v>
      </c>
      <c r="K17" t="s">
        <v>27</v>
      </c>
      <c r="L17" t="s">
        <v>18</v>
      </c>
      <c r="M17">
        <v>4</v>
      </c>
      <c r="N17">
        <v>60</v>
      </c>
      <c r="O17">
        <v>6</v>
      </c>
    </row>
    <row r="18" spans="1:15" x14ac:dyDescent="0.25">
      <c r="A18">
        <v>1017</v>
      </c>
      <c r="B18">
        <v>38</v>
      </c>
      <c r="C18" t="s">
        <v>15</v>
      </c>
      <c r="D18" t="s">
        <v>26</v>
      </c>
      <c r="E18">
        <v>40</v>
      </c>
      <c r="F18">
        <v>1</v>
      </c>
      <c r="G18">
        <v>20</v>
      </c>
      <c r="H18">
        <v>5</v>
      </c>
      <c r="I18">
        <v>15</v>
      </c>
      <c r="J18">
        <v>10</v>
      </c>
      <c r="K18" t="s">
        <v>24</v>
      </c>
      <c r="L18" t="s">
        <v>44</v>
      </c>
      <c r="M18">
        <v>2</v>
      </c>
      <c r="N18">
        <v>80</v>
      </c>
      <c r="O18">
        <v>3</v>
      </c>
    </row>
    <row r="19" spans="1:15" x14ac:dyDescent="0.25">
      <c r="A19">
        <v>1018</v>
      </c>
      <c r="B19">
        <v>22</v>
      </c>
      <c r="C19" t="s">
        <v>29</v>
      </c>
      <c r="D19" t="s">
        <v>45</v>
      </c>
      <c r="E19">
        <v>200</v>
      </c>
      <c r="F19">
        <v>0</v>
      </c>
      <c r="G19">
        <v>5</v>
      </c>
      <c r="H19">
        <v>2</v>
      </c>
      <c r="I19">
        <v>300</v>
      </c>
      <c r="J19">
        <v>20</v>
      </c>
      <c r="K19" t="s">
        <v>17</v>
      </c>
      <c r="L19" t="s">
        <v>46</v>
      </c>
      <c r="M19">
        <v>8</v>
      </c>
      <c r="N19">
        <v>45</v>
      </c>
      <c r="O19">
        <v>7</v>
      </c>
    </row>
    <row r="20" spans="1:15" x14ac:dyDescent="0.25">
      <c r="A20">
        <v>1019</v>
      </c>
      <c r="B20">
        <v>30</v>
      </c>
      <c r="C20" t="s">
        <v>19</v>
      </c>
      <c r="D20" t="s">
        <v>32</v>
      </c>
      <c r="E20">
        <v>130</v>
      </c>
      <c r="F20">
        <v>0</v>
      </c>
      <c r="G20">
        <v>15</v>
      </c>
      <c r="H20">
        <v>2</v>
      </c>
      <c r="I20">
        <v>0</v>
      </c>
      <c r="J20">
        <v>10</v>
      </c>
      <c r="K20" t="s">
        <v>27</v>
      </c>
      <c r="L20" t="s">
        <v>47</v>
      </c>
      <c r="M20">
        <v>4</v>
      </c>
      <c r="N20">
        <v>70</v>
      </c>
      <c r="O20">
        <v>4</v>
      </c>
    </row>
    <row r="21" spans="1:15" x14ac:dyDescent="0.25">
      <c r="A21">
        <v>1020</v>
      </c>
      <c r="B21">
        <v>19</v>
      </c>
      <c r="C21" t="s">
        <v>15</v>
      </c>
      <c r="D21" t="s">
        <v>38</v>
      </c>
      <c r="E21">
        <v>175</v>
      </c>
      <c r="F21">
        <v>12</v>
      </c>
      <c r="G21">
        <v>100</v>
      </c>
      <c r="H21">
        <v>25</v>
      </c>
      <c r="I21">
        <v>150</v>
      </c>
      <c r="J21">
        <v>50</v>
      </c>
      <c r="K21" t="s">
        <v>17</v>
      </c>
      <c r="L21" t="s">
        <v>48</v>
      </c>
      <c r="M21">
        <v>8</v>
      </c>
      <c r="N21">
        <v>35</v>
      </c>
      <c r="O21">
        <v>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6A5FA-65E9-429E-B6FA-5D6B38A5D4E3}">
  <dimension ref="A1:AD1"/>
  <sheetViews>
    <sheetView showGridLines="0" showRowColHeaders="0" tabSelected="1" workbookViewId="0">
      <selection sqref="A1:AD1048576"/>
    </sheetView>
  </sheetViews>
  <sheetFormatPr defaultRowHeight="15" x14ac:dyDescent="0.25"/>
  <cols>
    <col min="1" max="30" width="9.140625" style="9"/>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social_media_addiction</vt:lpstr>
      <vt:lpstr>Sheet8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MITS</cp:lastModifiedBy>
  <dcterms:created xsi:type="dcterms:W3CDTF">2026-06-08T02:47:00Z</dcterms:created>
  <dcterms:modified xsi:type="dcterms:W3CDTF">2026-06-08T05:14:13Z</dcterms:modified>
</cp:coreProperties>
</file>