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svsci\OneDrive\Desktop\"/>
    </mc:Choice>
  </mc:AlternateContent>
  <xr:revisionPtr revIDLastSave="0" documentId="13_ncr:1_{CED2324C-1BB3-44CB-BAB6-5988EFDA6C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Sheet1!$A$1:$J$65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7" i="1" l="1"/>
  <c r="J47" i="1" s="1"/>
  <c r="J49" i="1" l="1"/>
</calcChain>
</file>

<file path=xl/sharedStrings.xml><?xml version="1.0" encoding="utf-8"?>
<sst xmlns="http://schemas.openxmlformats.org/spreadsheetml/2006/main" count="90" uniqueCount="70">
  <si>
    <t>To,</t>
  </si>
  <si>
    <t>Dear Sir,</t>
  </si>
  <si>
    <t>Acacia 500gm</t>
  </si>
  <si>
    <t>500 gm</t>
  </si>
  <si>
    <t>Acetone 500ml</t>
  </si>
  <si>
    <t>500 ml</t>
  </si>
  <si>
    <t>Acetonitrile 500ml</t>
  </si>
  <si>
    <t>Albumin 100ml</t>
  </si>
  <si>
    <t>Alkaline copper reagent 1000ml</t>
  </si>
  <si>
    <t>Ammonium acetate(LR) 500gm</t>
  </si>
  <si>
    <t>Ammonium sulphate(LR) 500gm</t>
  </si>
  <si>
    <t>Aniline (LR) 500ml</t>
  </si>
  <si>
    <t>Ascorbic Acid 500Gms</t>
  </si>
  <si>
    <t>Benedict's solution 500ml</t>
  </si>
  <si>
    <t>Benzaldehyde (LR) 500ml</t>
  </si>
  <si>
    <t xml:space="preserve">Benzene, 500 ml </t>
  </si>
  <si>
    <t>Benzidine(LR) (3,3’5.5’‐TETRAMETHYL BENZIDINE AR‐5GM)</t>
  </si>
  <si>
    <t>5 gm</t>
  </si>
  <si>
    <t>Benzil (LR) 500gm</t>
  </si>
  <si>
    <t>Barfoad's Reagent (LR) 500ml</t>
  </si>
  <si>
    <t>Calamine  500Gms</t>
  </si>
  <si>
    <t>Carbon Tetrachloride 500ml</t>
  </si>
  <si>
    <t>Chloroform -litre</t>
  </si>
  <si>
    <t>Liter</t>
  </si>
  <si>
    <t>Cetyl Alcohol 500Gms</t>
  </si>
  <si>
    <t>Chlorophenol- Red-Indicator Solution 125ml</t>
  </si>
  <si>
    <t>125 ml</t>
  </si>
  <si>
    <t>Cholestrol Reagent 100Gms</t>
  </si>
  <si>
    <t>100 gm</t>
  </si>
  <si>
    <t>Conc.Sulfuric Acid 500ml</t>
  </si>
  <si>
    <t>Conc.nitric Acid 500ml</t>
  </si>
  <si>
    <t>Collagen 250gms</t>
  </si>
  <si>
    <t>Creatinine 100gms</t>
  </si>
  <si>
    <t>Cuppric Sulphate 500gms</t>
  </si>
  <si>
    <t>S.No.</t>
  </si>
  <si>
    <t>Rate</t>
  </si>
  <si>
    <t>Per</t>
  </si>
  <si>
    <t>Terms: -</t>
  </si>
  <si>
    <t>Thanking you.</t>
  </si>
  <si>
    <t>with Regards</t>
  </si>
  <si>
    <t>Muzaffar Nagar</t>
  </si>
  <si>
    <t xml:space="preserve"> </t>
  </si>
  <si>
    <t>Qty</t>
  </si>
  <si>
    <t>Uom</t>
  </si>
  <si>
    <t>Purchase Order</t>
  </si>
  <si>
    <t>Kinldy arrange to dispatch the following items:</t>
  </si>
  <si>
    <t>Item Description</t>
  </si>
  <si>
    <t>Pcs</t>
  </si>
  <si>
    <t>Pc</t>
  </si>
  <si>
    <t>Net Rate</t>
  </si>
  <si>
    <t>Amount</t>
  </si>
  <si>
    <t>Total</t>
  </si>
  <si>
    <t>Disc</t>
  </si>
  <si>
    <t>FOR Muzaffarnagar.</t>
  </si>
  <si>
    <t>Cat No</t>
  </si>
  <si>
    <t>Muzaffar Nagar (U.P.) 251001</t>
  </si>
  <si>
    <t>LABINDIA INSTRUMENTS PVT. LTD.,</t>
  </si>
  <si>
    <t>201, Nand Chambers, LBS Marg,</t>
  </si>
  <si>
    <t>Near Vandana Cinema,</t>
  </si>
  <si>
    <t>Panchpakhadi, Thane-400602.</t>
  </si>
  <si>
    <t>Tablet Hardness Tester</t>
  </si>
  <si>
    <t>TH1000</t>
  </si>
  <si>
    <t>GS Pet Care</t>
  </si>
  <si>
    <r>
      <rPr>
        <b/>
        <u/>
        <sz val="12"/>
        <rFont val="Times New Roman"/>
        <family val="1"/>
      </rPr>
      <t>Sub:</t>
    </r>
    <r>
      <rPr>
        <sz val="12"/>
        <rFont val="Times New Roman"/>
        <family val="1"/>
      </rPr>
      <t xml:space="preserve"> - Purchase Order</t>
    </r>
  </si>
  <si>
    <t>Samyak Enterprises</t>
  </si>
  <si>
    <t>GST No: 09ADGPJ0830N1ZF                                                                                                                                                                                      Mob No: 9119014669</t>
  </si>
  <si>
    <t>711, Patel Nagar, New Mandi</t>
  </si>
  <si>
    <t>E-Mail:- samyak.enterprises@yahoo.com</t>
  </si>
  <si>
    <t>Ref. No SE/26-27/1                                                                                                                                                                                                                Dated 18-Jun-2026</t>
  </si>
  <si>
    <t>GST extra as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</si>
</sst>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name val="Calibri"/>
      <scheme val="minor"/>
    </font>
    <font>
      <sz val="11"/>
      <name val="Calibri"/>
      <family val="2"/>
    </font>
    <font>
      <sz val="10"/>
      <name val="Times New Roman"/>
      <family val="1"/>
    </font>
    <font>
      <sz val="12"/>
      <name val="Times New Roman"/>
      <family val="1"/>
    </font>
    <font>
      <sz val="16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1"/>
      <name val="Calibri"/>
      <family val="2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Calibri"/>
      <family val="2"/>
    </font>
    <font>
      <b/>
      <sz val="10"/>
      <name val="Times New Roman"/>
      <family val="1"/>
    </font>
    <font>
      <sz val="11"/>
      <color indexed="8"/>
      <name val="Calibri"/>
      <family val="2"/>
    </font>
    <font>
      <sz val="11"/>
      <name val="Times New Roman"/>
      <family val="1"/>
    </font>
    <font>
      <sz val="10"/>
      <color rgb="FF000000"/>
      <name val="Times New Roman"/>
      <family val="1"/>
    </font>
    <font>
      <b/>
      <sz val="18"/>
      <name val="Times New Roman"/>
      <family val="1"/>
    </font>
    <font>
      <b/>
      <sz val="36"/>
      <name val="Times New Roman"/>
      <family val="1"/>
    </font>
    <font>
      <b/>
      <u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4" fillId="0" borderId="2"/>
    <xf numFmtId="0" fontId="16" fillId="0" borderId="2"/>
  </cellStyleXfs>
  <cellXfs count="59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10" fillId="0" borderId="3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12" fillId="0" borderId="0" xfId="0" applyFont="1" applyAlignment="1">
      <alignment wrapText="1"/>
    </xf>
    <xf numFmtId="0" fontId="5" fillId="0" borderId="7" xfId="0" applyFont="1" applyBorder="1" applyAlignment="1">
      <alignment horizontal="center"/>
    </xf>
    <xf numFmtId="10" fontId="1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5" fillId="0" borderId="7" xfId="0" applyNumberFormat="1" applyFont="1" applyBorder="1" applyAlignment="1">
      <alignment horizontal="center"/>
    </xf>
    <xf numFmtId="10" fontId="3" fillId="0" borderId="7" xfId="0" applyNumberFormat="1" applyFont="1" applyBorder="1" applyAlignment="1">
      <alignment horizontal="center" vertical="center"/>
    </xf>
    <xf numFmtId="10" fontId="0" fillId="0" borderId="0" xfId="0" applyNumberFormat="1"/>
    <xf numFmtId="0" fontId="15" fillId="0" borderId="7" xfId="1" applyFont="1" applyBorder="1" applyAlignment="1">
      <alignment horizontal="center" vertical="center" wrapText="1"/>
    </xf>
    <xf numFmtId="0" fontId="15" fillId="0" borderId="7" xfId="2" applyFont="1" applyBorder="1" applyAlignment="1">
      <alignment horizontal="left" vertical="center" wrapText="1"/>
    </xf>
    <xf numFmtId="2" fontId="3" fillId="0" borderId="7" xfId="0" applyNumberFormat="1" applyFont="1" applyBorder="1" applyAlignment="1">
      <alignment horizontal="right" vertical="center"/>
    </xf>
    <xf numFmtId="0" fontId="9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10" fontId="6" fillId="0" borderId="8" xfId="0" applyNumberFormat="1" applyFont="1" applyBorder="1" applyAlignment="1">
      <alignment horizontal="center" vertical="center"/>
    </xf>
    <xf numFmtId="10" fontId="6" fillId="0" borderId="2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/>
    </xf>
    <xf numFmtId="2" fontId="3" fillId="0" borderId="7" xfId="0" applyNumberFormat="1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2" fontId="5" fillId="0" borderId="7" xfId="0" applyNumberFormat="1" applyFont="1" applyBorder="1" applyAlignment="1">
      <alignment vertical="center"/>
    </xf>
    <xf numFmtId="0" fontId="5" fillId="0" borderId="7" xfId="0" applyFont="1" applyBorder="1" applyAlignment="1">
      <alignment horizontal="right" vertical="center"/>
    </xf>
    <xf numFmtId="0" fontId="15" fillId="0" borderId="7" xfId="2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</cellXfs>
  <cellStyles count="3">
    <cellStyle name="Normal" xfId="0" builtinId="0"/>
    <cellStyle name="Normal 2" xfId="2" xr:uid="{6DBF81B3-6FE2-4329-81FD-F581DDF6E9F7}"/>
    <cellStyle name="Normal_Sheet1" xfId="1" xr:uid="{80365C96-C283-4701-B22F-8979805C26A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542927</xdr:colOff>
      <xdr:row>56</xdr:row>
      <xdr:rowOff>142874</xdr:rowOff>
    </xdr:from>
    <xdr:to>
      <xdr:col>1</xdr:col>
      <xdr:colOff>966817</xdr:colOff>
      <xdr:row>62</xdr:row>
      <xdr:rowOff>19049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295EE4-AE0A-1F2C-3364-AD93EE40A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7" y="6734174"/>
          <a:ext cx="995390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5"/>
  <sheetViews>
    <sheetView tabSelected="1" topLeftCell="A13" zoomScaleNormal="100" zoomScaleSheetLayoutView="100" workbookViewId="0">
      <selection activeCell="C59" sqref="C59"/>
    </sheetView>
  </sheetViews>
  <sheetFormatPr defaultColWidth="14.42578125" defaultRowHeight="15" customHeight="1"/>
  <cols>
    <col min="1" max="1" width="8.5703125" customWidth="1"/>
    <col min="2" max="2" width="51" customWidth="1"/>
    <col min="3" max="3" width="19.140625" customWidth="1"/>
    <col min="4" max="5" width="8.85546875" customWidth="1"/>
    <col min="6" max="6" width="11.7109375" customWidth="1"/>
    <col min="7" max="7" width="9.140625" customWidth="1"/>
    <col min="8" max="8" width="13.28515625" customWidth="1"/>
    <col min="9" max="9" width="14.5703125" customWidth="1"/>
    <col min="10" max="10" width="14.5703125" style="33" customWidth="1"/>
    <col min="11" max="11" width="8" customWidth="1"/>
  </cols>
  <sheetData>
    <row r="1" spans="1:10" ht="23.25" customHeight="1">
      <c r="A1" s="57" t="s">
        <v>44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15.75" customHeight="1">
      <c r="A2" s="56" t="s">
        <v>65</v>
      </c>
      <c r="B2" s="56"/>
      <c r="C2" s="56"/>
      <c r="D2" s="56"/>
      <c r="E2" s="56"/>
      <c r="F2" s="56"/>
      <c r="G2" s="56"/>
      <c r="H2" s="56"/>
      <c r="I2" s="56"/>
      <c r="J2" s="56"/>
    </row>
    <row r="3" spans="1:10" ht="15.75" customHeight="1">
      <c r="A3" s="3"/>
      <c r="B3" s="4"/>
      <c r="C3" s="4"/>
      <c r="D3" s="1"/>
      <c r="E3" s="1"/>
      <c r="F3" s="2"/>
      <c r="J3" s="28"/>
    </row>
    <row r="4" spans="1:10" ht="45.75" customHeight="1">
      <c r="A4" s="58" t="s">
        <v>64</v>
      </c>
      <c r="B4" s="58"/>
      <c r="C4" s="58"/>
      <c r="D4" s="58"/>
      <c r="E4" s="58"/>
      <c r="F4" s="58"/>
      <c r="G4" s="58"/>
      <c r="H4" s="58"/>
      <c r="I4" s="58"/>
      <c r="J4" s="58"/>
    </row>
    <row r="5" spans="1:10" ht="20.25" customHeight="1">
      <c r="A5" s="53" t="s">
        <v>66</v>
      </c>
      <c r="B5" s="53"/>
      <c r="C5" s="53"/>
      <c r="D5" s="53"/>
      <c r="E5" s="53"/>
      <c r="F5" s="53"/>
      <c r="G5" s="53"/>
      <c r="H5" s="53"/>
      <c r="I5" s="53"/>
      <c r="J5" s="53"/>
    </row>
    <row r="6" spans="1:10" ht="20.25" customHeight="1">
      <c r="A6" s="53" t="s">
        <v>55</v>
      </c>
      <c r="B6" s="53"/>
      <c r="C6" s="53"/>
      <c r="D6" s="53"/>
      <c r="E6" s="53"/>
      <c r="F6" s="53"/>
      <c r="G6" s="53"/>
      <c r="H6" s="53"/>
      <c r="I6" s="53"/>
      <c r="J6" s="53"/>
    </row>
    <row r="7" spans="1:10" ht="15.75" customHeight="1">
      <c r="A7" s="54" t="s">
        <v>67</v>
      </c>
      <c r="B7" s="55"/>
      <c r="C7" s="55"/>
      <c r="D7" s="55"/>
      <c r="E7" s="55"/>
      <c r="F7" s="55"/>
      <c r="G7" s="55"/>
      <c r="H7" s="55"/>
      <c r="I7" s="55"/>
      <c r="J7" s="55"/>
    </row>
    <row r="8" spans="1:10" ht="15.75" customHeight="1">
      <c r="A8" s="56" t="s">
        <v>68</v>
      </c>
      <c r="B8" s="56"/>
      <c r="C8" s="56"/>
      <c r="D8" s="56"/>
      <c r="E8" s="56"/>
      <c r="F8" s="56"/>
      <c r="G8" s="56"/>
      <c r="H8" s="56"/>
      <c r="I8" s="56"/>
      <c r="J8" s="56"/>
    </row>
    <row r="9" spans="1:10" ht="15.75" customHeight="1">
      <c r="A9" s="4"/>
      <c r="B9" s="4"/>
      <c r="C9" s="4"/>
      <c r="D9" s="1"/>
      <c r="E9" s="1"/>
      <c r="F9" s="2"/>
      <c r="J9" s="28"/>
    </row>
    <row r="10" spans="1:10" ht="15.75" customHeight="1">
      <c r="A10" s="4"/>
      <c r="B10" s="4" t="s">
        <v>0</v>
      </c>
      <c r="C10" s="4"/>
      <c r="D10" s="1"/>
      <c r="E10" s="1"/>
      <c r="F10" s="2"/>
      <c r="J10" s="28"/>
    </row>
    <row r="11" spans="1:10" ht="15.75" customHeight="1">
      <c r="A11" s="4"/>
      <c r="B11" s="4" t="s">
        <v>56</v>
      </c>
      <c r="C11" s="4"/>
      <c r="D11" s="1"/>
      <c r="E11" s="1"/>
      <c r="F11" s="2"/>
      <c r="J11" s="28"/>
    </row>
    <row r="12" spans="1:10" ht="15.75" customHeight="1">
      <c r="A12" s="4"/>
      <c r="B12" s="4" t="s">
        <v>57</v>
      </c>
      <c r="C12" s="4"/>
      <c r="D12" s="1"/>
      <c r="E12" s="1"/>
      <c r="F12" s="2"/>
      <c r="J12" s="28"/>
    </row>
    <row r="13" spans="1:10" ht="15.75" customHeight="1">
      <c r="A13" s="4"/>
      <c r="B13" s="4" t="s">
        <v>58</v>
      </c>
      <c r="C13" s="4"/>
      <c r="D13" s="1"/>
      <c r="E13" s="1"/>
      <c r="F13" s="2"/>
      <c r="J13" s="28"/>
    </row>
    <row r="14" spans="1:10" ht="15.75" customHeight="1">
      <c r="A14" s="4"/>
      <c r="B14" s="4" t="s">
        <v>59</v>
      </c>
      <c r="C14" s="4"/>
      <c r="D14" s="1"/>
      <c r="E14" s="1"/>
      <c r="F14" s="2"/>
      <c r="J14" s="28"/>
    </row>
    <row r="15" spans="1:10" ht="15.75" customHeight="1">
      <c r="A15" s="4"/>
      <c r="B15" s="4"/>
      <c r="C15" s="4"/>
      <c r="D15" s="1"/>
      <c r="E15" s="1"/>
      <c r="F15" s="2"/>
      <c r="J15" s="28"/>
    </row>
    <row r="16" spans="1:10" ht="15.75" customHeight="1">
      <c r="A16" s="4"/>
      <c r="B16" s="4" t="s">
        <v>63</v>
      </c>
      <c r="C16" s="4"/>
      <c r="D16" s="1"/>
      <c r="E16" s="1"/>
      <c r="F16" s="2"/>
      <c r="J16" s="28"/>
    </row>
    <row r="17" spans="1:11" ht="15.75" customHeight="1">
      <c r="A17" s="4"/>
      <c r="B17" s="4"/>
      <c r="C17" s="4"/>
      <c r="D17" s="1"/>
      <c r="E17" s="1"/>
      <c r="F17" s="2"/>
      <c r="J17" s="28"/>
    </row>
    <row r="18" spans="1:11" ht="15.75" customHeight="1">
      <c r="A18" s="4"/>
      <c r="B18" s="4" t="s">
        <v>1</v>
      </c>
      <c r="C18" s="4"/>
      <c r="D18" s="1"/>
      <c r="E18" s="1"/>
      <c r="F18" s="2"/>
      <c r="J18" s="28"/>
    </row>
    <row r="19" spans="1:11" ht="15.75" customHeight="1">
      <c r="A19" s="4"/>
      <c r="B19" s="4" t="s">
        <v>45</v>
      </c>
      <c r="C19" s="4"/>
      <c r="D19" s="6"/>
      <c r="E19" s="6"/>
      <c r="F19" s="7"/>
      <c r="G19" s="8"/>
      <c r="H19" s="8"/>
      <c r="I19" s="8"/>
      <c r="J19" s="29"/>
    </row>
    <row r="20" spans="1:11" ht="15.75" hidden="1" customHeight="1">
      <c r="A20" s="9">
        <v>1</v>
      </c>
      <c r="B20" s="10" t="s">
        <v>2</v>
      </c>
      <c r="C20" s="10"/>
      <c r="D20" s="11">
        <v>1</v>
      </c>
      <c r="E20" s="11"/>
      <c r="F20" s="12" t="s">
        <v>3</v>
      </c>
      <c r="G20" s="13">
        <v>0.48</v>
      </c>
      <c r="H20" s="42"/>
      <c r="I20" s="42"/>
      <c r="J20" s="30"/>
      <c r="K20" s="14"/>
    </row>
    <row r="21" spans="1:11" ht="15.75" hidden="1" customHeight="1">
      <c r="A21" s="9">
        <v>2</v>
      </c>
      <c r="B21" s="10" t="s">
        <v>4</v>
      </c>
      <c r="C21" s="10"/>
      <c r="D21" s="11">
        <v>7</v>
      </c>
      <c r="E21" s="11"/>
      <c r="F21" s="12" t="s">
        <v>5</v>
      </c>
      <c r="G21" s="13">
        <v>0.48</v>
      </c>
      <c r="H21" s="42"/>
      <c r="I21" s="42"/>
      <c r="J21" s="30"/>
      <c r="K21" s="14"/>
    </row>
    <row r="22" spans="1:11" ht="15.75" hidden="1" customHeight="1">
      <c r="A22" s="9">
        <v>3</v>
      </c>
      <c r="B22" s="10" t="s">
        <v>6</v>
      </c>
      <c r="C22" s="10"/>
      <c r="D22" s="11">
        <v>5</v>
      </c>
      <c r="E22" s="11"/>
      <c r="F22" s="12" t="s">
        <v>5</v>
      </c>
      <c r="G22" s="13">
        <v>0.48</v>
      </c>
      <c r="H22" s="42"/>
      <c r="I22" s="42"/>
      <c r="J22" s="30"/>
      <c r="K22" s="14"/>
    </row>
    <row r="23" spans="1:11" ht="15.75" hidden="1" customHeight="1">
      <c r="A23" s="9">
        <v>4</v>
      </c>
      <c r="B23" s="10" t="s">
        <v>7</v>
      </c>
      <c r="C23" s="10"/>
      <c r="D23" s="11">
        <v>5</v>
      </c>
      <c r="E23" s="11"/>
      <c r="F23" s="12" t="s">
        <v>3</v>
      </c>
      <c r="G23" s="13">
        <v>0.48</v>
      </c>
      <c r="H23" s="42"/>
      <c r="I23" s="42"/>
      <c r="J23" s="30"/>
      <c r="K23" s="14"/>
    </row>
    <row r="24" spans="1:11" ht="15.75" hidden="1" customHeight="1">
      <c r="A24" s="9">
        <v>5</v>
      </c>
      <c r="B24" s="10" t="s">
        <v>8</v>
      </c>
      <c r="C24" s="10"/>
      <c r="D24" s="11">
        <v>1</v>
      </c>
      <c r="E24" s="11"/>
      <c r="F24" s="12" t="s">
        <v>5</v>
      </c>
      <c r="G24" s="13">
        <v>0.48</v>
      </c>
      <c r="H24" s="42"/>
      <c r="I24" s="42"/>
      <c r="J24" s="30"/>
      <c r="K24" s="14"/>
    </row>
    <row r="25" spans="1:11" ht="15.75" hidden="1" customHeight="1">
      <c r="A25" s="9">
        <v>6</v>
      </c>
      <c r="B25" s="10" t="s">
        <v>9</v>
      </c>
      <c r="C25" s="10"/>
      <c r="D25" s="11">
        <v>2</v>
      </c>
      <c r="E25" s="11"/>
      <c r="F25" s="12" t="s">
        <v>3</v>
      </c>
      <c r="G25" s="13">
        <v>0.48</v>
      </c>
      <c r="H25" s="42"/>
      <c r="I25" s="42"/>
      <c r="J25" s="30"/>
      <c r="K25" s="14"/>
    </row>
    <row r="26" spans="1:11" ht="15.75" hidden="1" customHeight="1">
      <c r="A26" s="9">
        <v>7</v>
      </c>
      <c r="B26" s="10" t="s">
        <v>10</v>
      </c>
      <c r="C26" s="10"/>
      <c r="D26" s="11">
        <v>2</v>
      </c>
      <c r="E26" s="11"/>
      <c r="F26" s="12" t="s">
        <v>3</v>
      </c>
      <c r="G26" s="13">
        <v>0.48</v>
      </c>
      <c r="H26" s="42"/>
      <c r="I26" s="42"/>
      <c r="J26" s="30"/>
      <c r="K26" s="14"/>
    </row>
    <row r="27" spans="1:11" ht="15.75" hidden="1" customHeight="1">
      <c r="A27" s="9">
        <v>8</v>
      </c>
      <c r="B27" s="10" t="s">
        <v>11</v>
      </c>
      <c r="C27" s="10"/>
      <c r="D27" s="11">
        <v>2</v>
      </c>
      <c r="E27" s="11"/>
      <c r="F27" s="12" t="s">
        <v>5</v>
      </c>
      <c r="G27" s="13">
        <v>0.48</v>
      </c>
      <c r="H27" s="42"/>
      <c r="I27" s="42"/>
      <c r="J27" s="30"/>
      <c r="K27" s="14"/>
    </row>
    <row r="28" spans="1:11" ht="15.75" hidden="1" customHeight="1">
      <c r="A28" s="9">
        <v>9</v>
      </c>
      <c r="B28" s="10" t="s">
        <v>12</v>
      </c>
      <c r="C28" s="10"/>
      <c r="D28" s="11">
        <v>1</v>
      </c>
      <c r="E28" s="11"/>
      <c r="F28" s="12" t="s">
        <v>3</v>
      </c>
      <c r="G28" s="13">
        <v>0.48</v>
      </c>
      <c r="H28" s="42"/>
      <c r="I28" s="42"/>
      <c r="J28" s="30"/>
      <c r="K28" s="14"/>
    </row>
    <row r="29" spans="1:11" ht="15.75" hidden="1" customHeight="1">
      <c r="A29" s="9">
        <v>10</v>
      </c>
      <c r="B29" s="10" t="s">
        <v>13</v>
      </c>
      <c r="C29" s="10"/>
      <c r="D29" s="11">
        <v>2</v>
      </c>
      <c r="E29" s="11"/>
      <c r="F29" s="12" t="s">
        <v>5</v>
      </c>
      <c r="G29" s="13">
        <v>0.48</v>
      </c>
      <c r="H29" s="42"/>
      <c r="I29" s="42"/>
      <c r="J29" s="30"/>
      <c r="K29" s="14"/>
    </row>
    <row r="30" spans="1:11" ht="15.75" hidden="1" customHeight="1">
      <c r="A30" s="9">
        <v>11</v>
      </c>
      <c r="B30" s="10" t="s">
        <v>14</v>
      </c>
      <c r="C30" s="10"/>
      <c r="D30" s="11">
        <v>4</v>
      </c>
      <c r="E30" s="11"/>
      <c r="F30" s="12" t="s">
        <v>5</v>
      </c>
      <c r="G30" s="13">
        <v>0.48</v>
      </c>
      <c r="H30" s="42"/>
      <c r="I30" s="42"/>
      <c r="J30" s="30"/>
      <c r="K30" s="14"/>
    </row>
    <row r="31" spans="1:11" ht="15.75" hidden="1" customHeight="1">
      <c r="A31" s="9">
        <v>12</v>
      </c>
      <c r="B31" s="10" t="s">
        <v>15</v>
      </c>
      <c r="C31" s="10"/>
      <c r="D31" s="11">
        <v>6</v>
      </c>
      <c r="E31" s="11"/>
      <c r="F31" s="12" t="s">
        <v>5</v>
      </c>
      <c r="G31" s="13">
        <v>0.48</v>
      </c>
      <c r="H31" s="42"/>
      <c r="I31" s="42"/>
      <c r="J31" s="30"/>
      <c r="K31" s="14"/>
    </row>
    <row r="32" spans="1:11" ht="31.5" hidden="1" customHeight="1">
      <c r="A32" s="9">
        <v>13</v>
      </c>
      <c r="B32" s="10" t="s">
        <v>16</v>
      </c>
      <c r="C32" s="10"/>
      <c r="D32" s="11">
        <v>6</v>
      </c>
      <c r="E32" s="11"/>
      <c r="F32" s="12" t="s">
        <v>17</v>
      </c>
      <c r="G32" s="13">
        <v>0.48</v>
      </c>
      <c r="H32" s="42"/>
      <c r="I32" s="42"/>
      <c r="J32" s="30"/>
      <c r="K32" s="14"/>
    </row>
    <row r="33" spans="1:11" ht="15.75" hidden="1" customHeight="1">
      <c r="A33" s="9">
        <v>14</v>
      </c>
      <c r="B33" s="10" t="s">
        <v>18</v>
      </c>
      <c r="C33" s="10"/>
      <c r="D33" s="11">
        <v>2</v>
      </c>
      <c r="E33" s="11"/>
      <c r="F33" s="12" t="s">
        <v>3</v>
      </c>
      <c r="G33" s="13">
        <v>0.48</v>
      </c>
      <c r="H33" s="42"/>
      <c r="I33" s="42"/>
      <c r="J33" s="30"/>
      <c r="K33" s="14"/>
    </row>
    <row r="34" spans="1:11" ht="15.75" hidden="1" customHeight="1">
      <c r="A34" s="15">
        <v>15</v>
      </c>
      <c r="B34" s="16" t="s">
        <v>19</v>
      </c>
      <c r="C34" s="16"/>
      <c r="D34" s="11">
        <v>1</v>
      </c>
      <c r="E34" s="11"/>
      <c r="F34" s="12" t="s">
        <v>5</v>
      </c>
      <c r="G34" s="13">
        <v>0.48</v>
      </c>
      <c r="H34" s="42"/>
      <c r="I34" s="42"/>
      <c r="J34" s="30"/>
      <c r="K34" s="14"/>
    </row>
    <row r="35" spans="1:11" ht="15.75" hidden="1" customHeight="1">
      <c r="A35" s="15">
        <v>16</v>
      </c>
      <c r="B35" s="16" t="s">
        <v>20</v>
      </c>
      <c r="C35" s="16"/>
      <c r="D35" s="17">
        <v>2</v>
      </c>
      <c r="E35" s="17"/>
      <c r="F35" s="12" t="s">
        <v>3</v>
      </c>
      <c r="G35" s="13">
        <v>0.48</v>
      </c>
      <c r="H35" s="42"/>
      <c r="I35" s="42"/>
      <c r="J35" s="30"/>
      <c r="K35" s="14"/>
    </row>
    <row r="36" spans="1:11" ht="15.75" hidden="1" customHeight="1">
      <c r="A36" s="15">
        <v>17</v>
      </c>
      <c r="B36" s="16" t="s">
        <v>21</v>
      </c>
      <c r="C36" s="16"/>
      <c r="D36" s="11">
        <v>3</v>
      </c>
      <c r="E36" s="11"/>
      <c r="F36" s="12" t="s">
        <v>5</v>
      </c>
      <c r="G36" s="13">
        <v>0.48</v>
      </c>
      <c r="H36" s="42"/>
      <c r="I36" s="42"/>
      <c r="J36" s="30"/>
      <c r="K36" s="14"/>
    </row>
    <row r="37" spans="1:11" ht="15.75" hidden="1" customHeight="1">
      <c r="A37" s="15">
        <v>18</v>
      </c>
      <c r="B37" s="16" t="s">
        <v>22</v>
      </c>
      <c r="C37" s="16"/>
      <c r="D37" s="17">
        <v>7</v>
      </c>
      <c r="E37" s="17"/>
      <c r="F37" s="12" t="s">
        <v>23</v>
      </c>
      <c r="G37" s="13">
        <v>0.48</v>
      </c>
      <c r="H37" s="42"/>
      <c r="I37" s="42"/>
      <c r="J37" s="30"/>
      <c r="K37" s="14"/>
    </row>
    <row r="38" spans="1:11" ht="15.75" hidden="1" customHeight="1">
      <c r="A38" s="15">
        <v>19</v>
      </c>
      <c r="B38" s="16" t="s">
        <v>24</v>
      </c>
      <c r="C38" s="16"/>
      <c r="D38" s="17">
        <v>1</v>
      </c>
      <c r="E38" s="17"/>
      <c r="F38" s="12" t="s">
        <v>3</v>
      </c>
      <c r="G38" s="13">
        <v>0.48</v>
      </c>
      <c r="H38" s="42"/>
      <c r="I38" s="42"/>
      <c r="J38" s="30"/>
      <c r="K38" s="14"/>
    </row>
    <row r="39" spans="1:11" ht="31.5" hidden="1" customHeight="1">
      <c r="A39" s="15">
        <v>20</v>
      </c>
      <c r="B39" s="16" t="s">
        <v>25</v>
      </c>
      <c r="C39" s="16"/>
      <c r="D39" s="17">
        <v>2</v>
      </c>
      <c r="E39" s="17"/>
      <c r="F39" s="12" t="s">
        <v>26</v>
      </c>
      <c r="G39" s="13">
        <v>0.48</v>
      </c>
      <c r="H39" s="42"/>
      <c r="I39" s="42"/>
      <c r="J39" s="30"/>
      <c r="K39" s="14"/>
    </row>
    <row r="40" spans="1:11" ht="15.75" hidden="1" customHeight="1">
      <c r="A40" s="15">
        <v>21</v>
      </c>
      <c r="B40" s="16" t="s">
        <v>27</v>
      </c>
      <c r="C40" s="16"/>
      <c r="D40" s="17">
        <v>1</v>
      </c>
      <c r="E40" s="17"/>
      <c r="F40" s="12" t="s">
        <v>28</v>
      </c>
      <c r="G40" s="13">
        <v>0.48</v>
      </c>
      <c r="H40" s="42"/>
      <c r="I40" s="42"/>
      <c r="J40" s="30"/>
      <c r="K40" s="14"/>
    </row>
    <row r="41" spans="1:11" ht="15.75" hidden="1" customHeight="1">
      <c r="A41" s="15">
        <v>22</v>
      </c>
      <c r="B41" s="16" t="s">
        <v>29</v>
      </c>
      <c r="C41" s="16"/>
      <c r="D41" s="17">
        <v>3</v>
      </c>
      <c r="E41" s="17"/>
      <c r="F41" s="12" t="s">
        <v>5</v>
      </c>
      <c r="G41" s="13">
        <v>0.48</v>
      </c>
      <c r="H41" s="42"/>
      <c r="I41" s="42"/>
      <c r="J41" s="30"/>
      <c r="K41" s="14"/>
    </row>
    <row r="42" spans="1:11" ht="15.75" hidden="1" customHeight="1">
      <c r="A42" s="15">
        <v>23</v>
      </c>
      <c r="B42" s="16" t="s">
        <v>30</v>
      </c>
      <c r="C42" s="16"/>
      <c r="D42" s="17">
        <v>3</v>
      </c>
      <c r="E42" s="17"/>
      <c r="F42" s="12" t="s">
        <v>5</v>
      </c>
      <c r="G42" s="13">
        <v>0.48</v>
      </c>
      <c r="H42" s="42"/>
      <c r="I42" s="42"/>
      <c r="J42" s="30"/>
      <c r="K42" s="14"/>
    </row>
    <row r="43" spans="1:11" ht="15.75" hidden="1" customHeight="1">
      <c r="A43" s="18">
        <v>24</v>
      </c>
      <c r="B43" s="19" t="s">
        <v>31</v>
      </c>
      <c r="C43" s="19"/>
      <c r="D43" s="17">
        <v>1</v>
      </c>
      <c r="E43" s="17"/>
      <c r="F43" s="12"/>
      <c r="G43" s="13"/>
      <c r="H43" s="42"/>
      <c r="I43" s="42"/>
      <c r="J43" s="30"/>
      <c r="K43" s="14"/>
    </row>
    <row r="44" spans="1:11" ht="15.75" hidden="1" customHeight="1">
      <c r="A44" s="18">
        <v>25</v>
      </c>
      <c r="B44" s="19" t="s">
        <v>32</v>
      </c>
      <c r="C44" s="19"/>
      <c r="D44" s="17">
        <v>3</v>
      </c>
      <c r="E44" s="17"/>
      <c r="F44" s="12" t="s">
        <v>28</v>
      </c>
      <c r="G44" s="13">
        <v>0.48</v>
      </c>
      <c r="H44" s="42"/>
      <c r="I44" s="42"/>
      <c r="J44" s="30"/>
      <c r="K44" s="14"/>
    </row>
    <row r="45" spans="1:11" ht="15.75" hidden="1" customHeight="1">
      <c r="A45" s="37">
        <v>26</v>
      </c>
      <c r="B45" s="38" t="s">
        <v>33</v>
      </c>
      <c r="C45" s="38"/>
      <c r="D45" s="39">
        <v>2</v>
      </c>
      <c r="E45" s="39"/>
      <c r="F45" s="40" t="s">
        <v>3</v>
      </c>
      <c r="G45" s="41">
        <v>0.48</v>
      </c>
      <c r="H45" s="42"/>
      <c r="I45" s="42"/>
      <c r="J45" s="42"/>
      <c r="K45" s="14"/>
    </row>
    <row r="46" spans="1:11" ht="15.75" customHeight="1">
      <c r="A46" s="43" t="s">
        <v>34</v>
      </c>
      <c r="B46" s="44" t="s">
        <v>46</v>
      </c>
      <c r="C46" s="44" t="s">
        <v>54</v>
      </c>
      <c r="D46" s="45" t="s">
        <v>42</v>
      </c>
      <c r="E46" s="45" t="s">
        <v>43</v>
      </c>
      <c r="F46" s="43" t="s">
        <v>35</v>
      </c>
      <c r="G46" s="46" t="s">
        <v>36</v>
      </c>
      <c r="H46" s="27" t="s">
        <v>52</v>
      </c>
      <c r="I46" s="27" t="s">
        <v>49</v>
      </c>
      <c r="J46" s="31" t="s">
        <v>50</v>
      </c>
      <c r="K46" s="14"/>
    </row>
    <row r="47" spans="1:11" ht="15.75">
      <c r="A47" s="34">
        <v>1</v>
      </c>
      <c r="B47" s="35" t="s">
        <v>60</v>
      </c>
      <c r="C47" s="52" t="s">
        <v>61</v>
      </c>
      <c r="D47" s="34">
        <v>1</v>
      </c>
      <c r="E47" s="34" t="s">
        <v>47</v>
      </c>
      <c r="F47" s="47">
        <v>250000</v>
      </c>
      <c r="G47" s="48" t="s">
        <v>48</v>
      </c>
      <c r="H47" s="32">
        <v>0</v>
      </c>
      <c r="I47" s="36">
        <f>F47-(F47*H47)</f>
        <v>250000</v>
      </c>
      <c r="J47" s="36">
        <f>I47*D47</f>
        <v>250000</v>
      </c>
      <c r="K47" s="20"/>
    </row>
    <row r="48" spans="1:11" ht="15.75">
      <c r="A48" s="34"/>
      <c r="B48" s="35" t="s">
        <v>62</v>
      </c>
      <c r="C48" s="35"/>
      <c r="D48" s="34"/>
      <c r="E48" s="34"/>
      <c r="F48" s="47"/>
      <c r="G48" s="48"/>
      <c r="H48" s="32"/>
      <c r="I48" s="36"/>
      <c r="J48" s="36"/>
      <c r="K48" s="20"/>
    </row>
    <row r="49" spans="1:11" ht="15.75" customHeight="1">
      <c r="A49" s="48"/>
      <c r="B49" s="49"/>
      <c r="C49" s="49"/>
      <c r="D49" s="34"/>
      <c r="E49" s="34"/>
      <c r="F49" s="36"/>
      <c r="G49" s="51"/>
      <c r="H49" s="51"/>
      <c r="I49" s="51" t="s">
        <v>51</v>
      </c>
      <c r="J49" s="50">
        <f>SUM(J47:J48)</f>
        <v>250000</v>
      </c>
      <c r="K49" s="14"/>
    </row>
    <row r="50" spans="1:11" ht="15.75" customHeight="1">
      <c r="A50" s="48"/>
      <c r="B50" s="49"/>
      <c r="C50" s="49"/>
      <c r="D50" s="34"/>
      <c r="E50" s="34"/>
      <c r="F50" s="36"/>
      <c r="G50" s="48"/>
      <c r="H50" s="48"/>
      <c r="I50" s="48"/>
      <c r="J50" s="36"/>
      <c r="K50" s="14"/>
    </row>
    <row r="51" spans="1:11" ht="15.75" customHeight="1">
      <c r="A51" s="48"/>
      <c r="B51" s="49"/>
      <c r="C51" s="49"/>
      <c r="D51" s="34"/>
      <c r="E51" s="34"/>
      <c r="F51" s="36"/>
      <c r="G51" s="48"/>
      <c r="H51" s="48"/>
      <c r="I51" s="48"/>
      <c r="J51" s="36"/>
      <c r="K51" s="14"/>
    </row>
    <row r="52" spans="1:11" ht="15.75" customHeight="1">
      <c r="D52" s="1"/>
      <c r="E52" s="1"/>
      <c r="F52" s="2"/>
      <c r="J52" s="28"/>
    </row>
    <row r="53" spans="1:11" ht="15.75" customHeight="1">
      <c r="A53" s="4"/>
      <c r="B53" s="4" t="s">
        <v>37</v>
      </c>
      <c r="C53" s="4"/>
      <c r="D53" s="1"/>
      <c r="E53" s="1"/>
      <c r="F53" s="2"/>
      <c r="J53" s="28"/>
    </row>
    <row r="54" spans="1:11" ht="15.75" customHeight="1">
      <c r="A54" s="21">
        <v>1</v>
      </c>
      <c r="B54" s="4" t="s">
        <v>69</v>
      </c>
      <c r="C54" s="4"/>
      <c r="D54" s="1"/>
      <c r="E54" s="1"/>
      <c r="F54" s="2"/>
      <c r="J54" s="28"/>
    </row>
    <row r="55" spans="1:11" ht="15.75" customHeight="1">
      <c r="A55" s="21">
        <v>2</v>
      </c>
      <c r="B55" s="4" t="s">
        <v>53</v>
      </c>
      <c r="C55" s="4"/>
      <c r="D55" s="1"/>
      <c r="E55" s="1"/>
      <c r="F55" s="2"/>
      <c r="J55" s="28"/>
    </row>
    <row r="56" spans="1:11" ht="15.75" customHeight="1">
      <c r="A56" s="21"/>
      <c r="B56" s="4"/>
      <c r="C56" s="4"/>
      <c r="D56" s="1"/>
      <c r="E56" s="1"/>
      <c r="F56" s="2"/>
      <c r="J56" s="28"/>
    </row>
    <row r="57" spans="1:11" ht="15.75" customHeight="1">
      <c r="A57" s="21"/>
      <c r="B57" s="4" t="s">
        <v>38</v>
      </c>
      <c r="C57" s="4"/>
      <c r="D57" s="1"/>
      <c r="E57" s="1"/>
      <c r="F57" s="2"/>
      <c r="J57" s="28"/>
    </row>
    <row r="58" spans="1:11" ht="15.75" customHeight="1">
      <c r="A58" s="21"/>
      <c r="B58" s="4"/>
      <c r="C58" s="4"/>
      <c r="D58" s="1"/>
      <c r="E58" s="1"/>
      <c r="F58" s="2"/>
      <c r="J58" s="28"/>
    </row>
    <row r="59" spans="1:11" ht="15.75" customHeight="1">
      <c r="A59" s="21"/>
      <c r="B59" s="4"/>
      <c r="C59" s="4"/>
      <c r="D59" s="1"/>
      <c r="E59" s="1"/>
      <c r="F59" s="2"/>
      <c r="J59" s="28"/>
    </row>
    <row r="60" spans="1:11" ht="15.75" customHeight="1">
      <c r="A60" s="4"/>
      <c r="B60" s="4"/>
      <c r="C60" s="4"/>
      <c r="D60" s="1"/>
      <c r="E60" s="1"/>
      <c r="F60" s="2"/>
      <c r="J60" s="28"/>
    </row>
    <row r="61" spans="1:11" ht="15.75" customHeight="1">
      <c r="A61" s="4"/>
      <c r="B61" s="4"/>
      <c r="C61" s="4"/>
      <c r="D61" s="1"/>
      <c r="E61" s="1"/>
      <c r="F61" s="2"/>
      <c r="J61" s="28"/>
    </row>
    <row r="62" spans="1:11" ht="15.75" customHeight="1">
      <c r="A62" s="4"/>
      <c r="C62" s="4"/>
      <c r="D62" s="1"/>
      <c r="E62" s="1"/>
      <c r="F62" s="2"/>
      <c r="J62" s="28"/>
    </row>
    <row r="63" spans="1:11" ht="15.75" customHeight="1">
      <c r="A63" s="4"/>
      <c r="B63" s="4" t="s">
        <v>39</v>
      </c>
      <c r="C63" s="4"/>
      <c r="D63" s="1"/>
      <c r="E63" s="1"/>
      <c r="F63" s="2"/>
      <c r="J63" s="28"/>
    </row>
    <row r="64" spans="1:11" ht="15.75" customHeight="1">
      <c r="A64" s="4"/>
      <c r="B64" s="5" t="s">
        <v>64</v>
      </c>
      <c r="C64" s="5"/>
      <c r="D64" s="1"/>
      <c r="E64" s="1"/>
      <c r="F64" s="2"/>
      <c r="J64" s="28"/>
    </row>
    <row r="65" spans="1:10" ht="15.75" customHeight="1">
      <c r="A65" s="4"/>
      <c r="B65" s="5" t="s">
        <v>40</v>
      </c>
      <c r="C65" s="5"/>
      <c r="D65" s="1"/>
      <c r="E65" s="1"/>
      <c r="F65" s="2"/>
      <c r="J65" s="28"/>
    </row>
    <row r="66" spans="1:10" ht="15.75" customHeight="1">
      <c r="D66" s="1"/>
      <c r="E66" s="1"/>
      <c r="F66" s="2"/>
      <c r="J66" s="28"/>
    </row>
    <row r="67" spans="1:10" ht="15.75" customHeight="1">
      <c r="D67" s="1"/>
      <c r="E67" s="1"/>
      <c r="F67" s="2"/>
      <c r="J67" s="28"/>
    </row>
    <row r="68" spans="1:10" ht="15.75" customHeight="1">
      <c r="D68" s="1"/>
      <c r="E68" s="1"/>
      <c r="F68" s="2"/>
      <c r="J68" s="28"/>
    </row>
    <row r="69" spans="1:10" ht="15.75" customHeight="1">
      <c r="D69" s="1"/>
      <c r="E69" s="1"/>
      <c r="F69" s="2"/>
      <c r="J69" s="28"/>
    </row>
    <row r="70" spans="1:10" ht="15.75" customHeight="1">
      <c r="D70" s="1"/>
      <c r="E70" s="1"/>
      <c r="F70" s="2"/>
      <c r="J70" s="28"/>
    </row>
    <row r="71" spans="1:10" ht="15.75" customHeight="1">
      <c r="D71" s="1"/>
      <c r="E71" s="1"/>
      <c r="F71" s="2"/>
      <c r="J71" s="28"/>
    </row>
    <row r="72" spans="1:10" ht="15.75" customHeight="1">
      <c r="D72" s="1"/>
      <c r="E72" s="1"/>
      <c r="F72" s="2"/>
      <c r="J72" s="28"/>
    </row>
    <row r="73" spans="1:10" ht="15.75" customHeight="1">
      <c r="D73" s="1"/>
      <c r="E73" s="1"/>
      <c r="F73" s="2"/>
      <c r="J73" s="28"/>
    </row>
    <row r="74" spans="1:10" ht="15.75" customHeight="1">
      <c r="D74" s="1"/>
      <c r="E74" s="1"/>
      <c r="F74" s="2"/>
      <c r="J74" s="28"/>
    </row>
    <row r="75" spans="1:10" ht="15.75" customHeight="1">
      <c r="D75" s="1"/>
      <c r="E75" s="1"/>
      <c r="F75" s="2"/>
      <c r="J75" s="28"/>
    </row>
    <row r="76" spans="1:10" ht="15.75" customHeight="1">
      <c r="D76" s="1"/>
      <c r="E76" s="1"/>
      <c r="F76" s="2"/>
      <c r="J76" s="28"/>
    </row>
    <row r="77" spans="1:10" ht="15.75" customHeight="1">
      <c r="D77" s="1"/>
      <c r="E77" s="1"/>
      <c r="F77" s="2"/>
      <c r="J77" s="28"/>
    </row>
    <row r="78" spans="1:10" ht="15.75" customHeight="1">
      <c r="D78" s="1"/>
      <c r="E78" s="1"/>
      <c r="F78" s="2"/>
      <c r="J78" s="28"/>
    </row>
    <row r="79" spans="1:10" ht="15.75" customHeight="1">
      <c r="D79" s="1"/>
      <c r="E79" s="1"/>
      <c r="F79" s="2"/>
      <c r="J79" s="28"/>
    </row>
    <row r="80" spans="1:10" ht="15.75" customHeight="1">
      <c r="D80" s="1"/>
      <c r="E80" s="1"/>
      <c r="F80" s="2"/>
      <c r="J80" s="28"/>
    </row>
    <row r="81" spans="4:10" ht="15.75" customHeight="1">
      <c r="D81" s="1"/>
      <c r="E81" s="1"/>
      <c r="F81" s="2"/>
      <c r="J81" s="28"/>
    </row>
    <row r="82" spans="4:10" ht="15.75" customHeight="1">
      <c r="D82" s="1"/>
      <c r="E82" s="1"/>
      <c r="F82" s="2"/>
      <c r="J82" s="28"/>
    </row>
    <row r="83" spans="4:10" ht="15.75" customHeight="1">
      <c r="D83" s="1"/>
      <c r="E83" s="1"/>
      <c r="F83" s="2"/>
      <c r="J83" s="28"/>
    </row>
    <row r="84" spans="4:10" ht="15.75" customHeight="1">
      <c r="D84" s="1"/>
      <c r="E84" s="1"/>
      <c r="F84" s="2"/>
      <c r="J84" s="28"/>
    </row>
    <row r="85" spans="4:10" ht="15.75" customHeight="1">
      <c r="D85" s="1"/>
      <c r="E85" s="1"/>
      <c r="F85" s="2"/>
      <c r="J85" s="28"/>
    </row>
    <row r="86" spans="4:10" ht="15.75" customHeight="1">
      <c r="D86" s="1"/>
      <c r="E86" s="1"/>
      <c r="F86" s="2"/>
      <c r="J86" s="28"/>
    </row>
    <row r="87" spans="4:10" ht="15.75" customHeight="1">
      <c r="D87" s="1"/>
      <c r="E87" s="1"/>
      <c r="F87" s="2"/>
      <c r="J87" s="28"/>
    </row>
    <row r="88" spans="4:10" ht="15.75" customHeight="1">
      <c r="D88" s="1"/>
      <c r="E88" s="1"/>
      <c r="F88" s="2"/>
      <c r="J88" s="28"/>
    </row>
    <row r="89" spans="4:10" ht="15.75" customHeight="1">
      <c r="D89" s="1"/>
      <c r="E89" s="1"/>
      <c r="F89" s="2"/>
      <c r="J89" s="28"/>
    </row>
    <row r="90" spans="4:10" ht="15.75" customHeight="1">
      <c r="D90" s="1"/>
      <c r="E90" s="1"/>
      <c r="F90" s="2"/>
      <c r="J90" s="28"/>
    </row>
    <row r="91" spans="4:10" ht="15.75" customHeight="1">
      <c r="D91" s="1"/>
      <c r="E91" s="1"/>
      <c r="F91" s="2"/>
      <c r="J91" s="28"/>
    </row>
    <row r="92" spans="4:10" ht="15.75" customHeight="1">
      <c r="D92" s="1"/>
      <c r="E92" s="1"/>
      <c r="F92" s="2"/>
      <c r="J92" s="28"/>
    </row>
    <row r="93" spans="4:10" ht="15.75" customHeight="1">
      <c r="D93" s="1"/>
      <c r="E93" s="1"/>
      <c r="F93" s="2"/>
      <c r="J93" s="28"/>
    </row>
    <row r="94" spans="4:10" ht="15.75" customHeight="1">
      <c r="D94" s="1"/>
      <c r="E94" s="1"/>
      <c r="F94" s="2"/>
      <c r="J94" s="28"/>
    </row>
    <row r="95" spans="4:10" ht="15.75" customHeight="1">
      <c r="D95" s="1"/>
      <c r="E95" s="1"/>
      <c r="F95" s="2"/>
      <c r="J95" s="28"/>
    </row>
  </sheetData>
  <mergeCells count="7">
    <mergeCell ref="A5:J5"/>
    <mergeCell ref="A6:J6"/>
    <mergeCell ref="A7:J7"/>
    <mergeCell ref="A8:J8"/>
    <mergeCell ref="A1:J1"/>
    <mergeCell ref="A2:J2"/>
    <mergeCell ref="A4:J4"/>
  </mergeCells>
  <pageMargins left="0.7" right="0.7" top="0.75" bottom="0.75" header="0" footer="0"/>
  <pageSetup scale="7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E100"/>
  <sheetViews>
    <sheetView workbookViewId="0"/>
  </sheetViews>
  <sheetFormatPr defaultColWidth="14.42578125" defaultRowHeight="15" customHeight="1"/>
  <cols>
    <col min="1" max="3" width="8" customWidth="1"/>
    <col min="4" max="4" width="57.7109375" customWidth="1"/>
    <col min="5" max="11" width="8" customWidth="1"/>
  </cols>
  <sheetData>
    <row r="1" spans="4:5" ht="16.5" customHeight="1">
      <c r="D1" s="22"/>
      <c r="E1" s="23"/>
    </row>
    <row r="2" spans="4:5" ht="16.5" customHeight="1">
      <c r="D2" s="24"/>
      <c r="E2" s="25"/>
    </row>
    <row r="3" spans="4:5" ht="16.5" customHeight="1">
      <c r="D3" s="24"/>
      <c r="E3" s="25"/>
    </row>
    <row r="4" spans="4:5" ht="16.5" customHeight="1">
      <c r="D4" s="24"/>
      <c r="E4" s="25"/>
    </row>
    <row r="5" spans="4:5" ht="16.5" customHeight="1">
      <c r="D5" s="24"/>
      <c r="E5" s="25"/>
    </row>
    <row r="6" spans="4:5" ht="16.5" customHeight="1">
      <c r="D6" s="24"/>
      <c r="E6" s="25"/>
    </row>
    <row r="7" spans="4:5" ht="16.5" customHeight="1">
      <c r="D7" s="24"/>
      <c r="E7" s="25"/>
    </row>
    <row r="8" spans="4:5" ht="16.5" customHeight="1">
      <c r="D8" s="24"/>
      <c r="E8" s="25"/>
    </row>
    <row r="9" spans="4:5" ht="16.5" customHeight="1">
      <c r="D9" s="24"/>
      <c r="E9" s="25"/>
    </row>
    <row r="10" spans="4:5" ht="16.5" customHeight="1">
      <c r="D10" s="24"/>
      <c r="E10" s="25"/>
    </row>
    <row r="11" spans="4:5" ht="16.5" customHeight="1">
      <c r="D11" s="24"/>
      <c r="E11" s="25"/>
    </row>
    <row r="12" spans="4:5" ht="16.5" customHeight="1">
      <c r="D12" s="24"/>
      <c r="E12" s="25"/>
    </row>
    <row r="13" spans="4:5" ht="16.5" customHeight="1">
      <c r="D13" s="24"/>
      <c r="E13" s="25"/>
    </row>
    <row r="14" spans="4:5" ht="16.5" customHeight="1">
      <c r="D14" s="24"/>
      <c r="E14" s="25"/>
    </row>
    <row r="15" spans="4:5" ht="16.5" customHeight="1">
      <c r="D15" s="24"/>
      <c r="E15" s="25"/>
    </row>
    <row r="17" spans="4:4" ht="15.75" customHeight="1">
      <c r="D17" s="26"/>
    </row>
    <row r="18" spans="4:4" ht="15.75" customHeight="1">
      <c r="D18" s="26" t="s">
        <v>41</v>
      </c>
    </row>
    <row r="21" spans="4:4" ht="15.75" customHeight="1"/>
    <row r="22" spans="4:4" ht="15.75" customHeight="1"/>
    <row r="23" spans="4:4" ht="15.75" customHeight="1"/>
    <row r="24" spans="4:4" ht="15.75" customHeight="1"/>
    <row r="25" spans="4:4" ht="15.75" customHeight="1"/>
    <row r="26" spans="4:4" ht="15.75" customHeight="1"/>
    <row r="27" spans="4:4" ht="15.75" customHeight="1"/>
    <row r="28" spans="4:4" ht="15.75" customHeight="1"/>
    <row r="29" spans="4:4" ht="15.75" customHeight="1"/>
    <row r="30" spans="4:4" ht="15.75" customHeight="1"/>
    <row r="31" spans="4:4" ht="15.75" customHeight="1"/>
    <row r="32" spans="4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Shrey Jain</cp:lastModifiedBy>
  <cp:lastPrinted>2026-06-18T14:24:07Z</cp:lastPrinted>
  <dcterms:created xsi:type="dcterms:W3CDTF">2012-02-14T13:58:42Z</dcterms:created>
  <dcterms:modified xsi:type="dcterms:W3CDTF">2026-06-18T14:30:16Z</dcterms:modified>
</cp:coreProperties>
</file>