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<sst xmlns="http://schemas.openxmlformats.org/spreadsheetml/2006/main" count="116" uniqueCount="92">
  <si>
    <t>Operational Resilience Self-Assessment Template</t>
  </si>
  <si>
    <t>Risk ID</t>
  </si>
  <si>
    <t>AI System / Use Case</t>
  </si>
  <si>
    <t>Risk Description</t>
  </si>
  <si>
    <t>Risk Category</t>
  </si>
  <si>
    <t>Likelihood (1-5)</t>
  </si>
  <si>
    <t>Impact (1-5)</t>
  </si>
  <si>
    <t>Risk Score</t>
  </si>
  <si>
    <t>Existing Controls</t>
  </si>
  <si>
    <t>Residual Risk Level</t>
  </si>
  <si>
    <t>Mitigation Plan</t>
  </si>
  <si>
    <t>Risk Owner</t>
  </si>
  <si>
    <t>Target Review Date</t>
  </si>
  <si>
    <t>Status</t>
  </si>
  <si>
    <t>AI Chatbot</t>
  </si>
  <si>
    <t>Generates biased or discriminatory replies</t>
  </si>
  <si>
    <t>Ethical / Fairness</t>
  </si>
  <si>
    <t>Manual QA of training data</t>
  </si>
  <si>
    <t>High</t>
  </si>
  <si>
    <t>Retrain using diversified datasets</t>
  </si>
  <si>
    <t>Compliance Team</t>
  </si>
  <si>
    <t>Open</t>
  </si>
  <si>
    <t>Predictive Analytics Engine</t>
  </si>
  <si>
    <t>Use of sensitive customer data without consent</t>
  </si>
  <si>
    <t>Data Privacy</t>
  </si>
  <si>
    <t>Encryption of data</t>
  </si>
  <si>
    <t>Medium</t>
  </si>
  <si>
    <t>Enable data anonymization &amp; consent checks</t>
  </si>
  <si>
    <t>Privacy Officer</t>
  </si>
  <si>
    <t>In Progress</t>
  </si>
  <si>
    <t>Fraud Detection AI</t>
  </si>
  <si>
    <t>Incorrect fraud flags causing service issues</t>
  </si>
  <si>
    <t>Operational</t>
  </si>
  <si>
    <t>Rule-based override system</t>
  </si>
  <si>
    <t>Low</t>
  </si>
  <si>
    <t>Improve model precision via retraining</t>
  </si>
  <si>
    <t>Risk Management Team</t>
  </si>
  <si>
    <t>Image Recognition Model</t>
  </si>
  <si>
    <t>Facial recognition errors with minorities</t>
  </si>
  <si>
    <t>Limited deployment scope</t>
  </si>
  <si>
    <t>Conduct fairness audits quarterly</t>
  </si>
  <si>
    <t>AI Ethics Committee</t>
  </si>
  <si>
    <t>AI Recruitment Tool</t>
  </si>
  <si>
    <t>Screening resumes unfairly based on demographics</t>
  </si>
  <si>
    <t>Regulatory Compliance</t>
  </si>
  <si>
    <t>Compliance checks in hiring</t>
  </si>
  <si>
    <t>Update model features &amp; audit outcomes</t>
  </si>
  <si>
    <t>HR Department</t>
  </si>
  <si>
    <t>NLP Sentiment Analyzer</t>
  </si>
  <si>
    <t>Misinterpretation of customer feedback sentiment</t>
  </si>
  <si>
    <t>Regular model evaluation</t>
  </si>
  <si>
    <t>Refine sentiment classification thresholds</t>
  </si>
  <si>
    <t>CX Team</t>
  </si>
  <si>
    <t>AI-based Financial Advisor</t>
  </si>
  <si>
    <t>Algorithm recommends high-risk investments</t>
  </si>
  <si>
    <t>Periodic compliance reviews</t>
  </si>
  <si>
    <t>Include human oversight before final recommendations</t>
  </si>
  <si>
    <t>Legal Compliance Team</t>
  </si>
  <si>
    <t>Generative AI Content Tool</t>
  </si>
  <si>
    <t>Generates copyrighted content accidentally</t>
  </si>
  <si>
    <t>Intellectual Property</t>
  </si>
  <si>
    <t>Manual content review process</t>
  </si>
  <si>
    <t>Implement plagiarism detection prior to publishing</t>
  </si>
  <si>
    <t>Marketing Department</t>
  </si>
  <si>
    <t>AI Cybersecurity Monitor</t>
  </si>
  <si>
    <t>Misses detection of sophisticated cyberattacks</t>
  </si>
  <si>
    <t>Security</t>
  </si>
  <si>
    <t>Layered monitoring controls</t>
  </si>
  <si>
    <t>Upgrade threat detection algorithms</t>
  </si>
  <si>
    <t>IT Security Team</t>
  </si>
  <si>
    <t>AI Decision Support System</t>
  </si>
  <si>
    <t>Opaque decision-making (“black-box” outcomes)</t>
  </si>
  <si>
    <t>Explainability/Trust</t>
  </si>
  <si>
    <t>Documented model explanations</t>
  </si>
  <si>
    <t>Adopt interpretable models or explainability layers</t>
  </si>
  <si>
    <t>AI Development Team</t>
  </si>
  <si>
    <t>AI-Powered HR Analytics</t>
  </si>
  <si>
    <t>Employee profiling leading to privacy violations</t>
  </si>
  <si>
    <t>Role-based data access control</t>
  </si>
  <si>
    <t>Conduct regular privacy impact assessments</t>
  </si>
  <si>
    <t>HR Team</t>
  </si>
  <si>
    <t>Voice Recognition System</t>
  </si>
  <si>
    <t>Voice data leakage or unauthorized recordings</t>
  </si>
  <si>
    <t>Data encryption in transmission</t>
  </si>
  <si>
    <t>Review and enforce voice data retention policies</t>
  </si>
  <si>
    <t>Cybersecurity Team</t>
  </si>
  <si>
    <t>Simplify AI Risk Assessment the DIY Way with Our Instantly Downloadable Toolkit. Get 29 professionally crafted, ready-to-use templates designed by AI governance experts—no consultants required. Save weeks of effort, assess AI-related risks effectively, and align with leading AI Governance Frameworks with confidence.</t>
  </si>
  <si>
    <r>
      <rPr>
        <sz val="11"/>
        <color theme="1"/>
        <rFont val="Wingdings"/>
        <charset val="2"/>
      </rPr>
      <t>Ø</t>
    </r>
    <r>
      <rPr>
        <sz val="7"/>
        <color theme="1"/>
        <rFont val="Times New Roman"/>
        <charset val="134"/>
      </rPr>
      <t xml:space="preserve">  </t>
    </r>
    <r>
      <rPr>
        <b/>
        <i/>
        <sz val="11"/>
        <color theme="1"/>
        <rFont val="Cambria"/>
        <charset val="134"/>
      </rPr>
      <t>Comprehensive AI Governance Framework Package Based on ISO 42001</t>
    </r>
  </si>
  <si>
    <r>
      <rPr>
        <sz val="11"/>
        <color theme="1"/>
        <rFont val="Wingdings"/>
        <charset val="2"/>
      </rPr>
      <t>Ø</t>
    </r>
    <r>
      <rPr>
        <sz val="7"/>
        <color theme="1"/>
        <rFont val="Times New Roman"/>
        <charset val="134"/>
      </rPr>
      <t xml:space="preserve">  </t>
    </r>
    <r>
      <rPr>
        <b/>
        <i/>
        <sz val="11"/>
        <color theme="1"/>
        <rFont val="Cambria"/>
        <charset val="134"/>
      </rPr>
      <t>Developed by Former KPMG and PwC Experts</t>
    </r>
  </si>
  <si>
    <r>
      <rPr>
        <sz val="11"/>
        <color theme="1"/>
        <rFont val="Wingdings"/>
        <charset val="2"/>
      </rPr>
      <t>Ø</t>
    </r>
    <r>
      <rPr>
        <sz val="7"/>
        <color theme="1"/>
        <rFont val="Times New Roman"/>
        <charset val="134"/>
      </rPr>
      <t xml:space="preserve">  </t>
    </r>
    <r>
      <rPr>
        <b/>
        <i/>
        <sz val="11"/>
        <color theme="1"/>
        <rFont val="Cambria"/>
        <charset val="134"/>
      </rPr>
      <t>Scalable Solution for Businesses of All Sizes</t>
    </r>
  </si>
  <si>
    <r>
      <rPr>
        <sz val="11"/>
        <color theme="1"/>
        <rFont val="Wingdings"/>
        <charset val="2"/>
      </rPr>
      <t>Ø</t>
    </r>
    <r>
      <rPr>
        <sz val="7"/>
        <color theme="1"/>
        <rFont val="Times New Roman"/>
        <charset val="134"/>
      </rPr>
      <t xml:space="preserve">  </t>
    </r>
    <r>
      <rPr>
        <b/>
        <i/>
        <sz val="11"/>
        <color theme="1"/>
        <rFont val="Cambria"/>
        <charset val="134"/>
      </rPr>
      <t>Pre-Designed Templates for Effortless Implementation</t>
    </r>
  </si>
  <si>
    <r>
      <rPr>
        <sz val="11"/>
        <color theme="1"/>
        <rFont val="Wingdings"/>
        <charset val="2"/>
      </rPr>
      <t>Ø</t>
    </r>
    <r>
      <rPr>
        <sz val="7"/>
        <color theme="1"/>
        <rFont val="Times New Roman"/>
        <charset val="134"/>
      </rPr>
      <t xml:space="preserve">  </t>
    </r>
    <r>
      <rPr>
        <b/>
        <i/>
        <sz val="11"/>
        <color theme="1"/>
        <rFont val="Cambria"/>
        <charset val="134"/>
      </rPr>
      <t>Detailed AI Governance Implementation Blueprint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</si>
</sst>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Aptos Narrow"/>
      <charset val="134"/>
      <scheme val="minor"/>
    </font>
    <font>
      <sz val="11"/>
      <color theme="1"/>
      <name val="Cambria"/>
      <charset val="134"/>
    </font>
    <font>
      <b/>
      <sz val="16"/>
      <color theme="0"/>
      <name val="Cambria"/>
      <charset val="134"/>
    </font>
    <font>
      <b/>
      <sz val="11"/>
      <color theme="1"/>
      <name val="Cambria"/>
      <charset val="134"/>
    </font>
    <font>
      <b/>
      <sz val="11"/>
      <color theme="1"/>
      <name val="Aptos Narrow"/>
      <charset val="134"/>
      <scheme val="minor"/>
    </font>
    <font>
      <sz val="11"/>
      <color theme="1"/>
      <name val="Wingdings"/>
      <charset val="2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7"/>
      <color theme="1"/>
      <name val="Times New Roman"/>
      <charset val="134"/>
    </font>
    <font>
      <b/>
      <i/>
      <sz val="11"/>
      <color theme="1"/>
      <name val="Cambria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7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/>
    <xf numFmtId="58" fontId="1" fillId="0" borderId="4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8" xfId="0" applyBorder="1"/>
    <xf numFmtId="0" fontId="0" fillId="0" borderId="1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png"/><Relationship Id="rId3" Type="http://schemas.openxmlformats.org/officeDocument/2006/relationships/hyperlink" Target="https://www.itsm-docs.com/en-in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itsm-docs.com/en-in/products/iso-42001-ai-governance-framework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205692</xdr:colOff>
      <xdr:row>19</xdr:row>
      <xdr:rowOff>104775</xdr:rowOff>
    </xdr:from>
    <xdr:to>
      <xdr:col>8</xdr:col>
      <xdr:colOff>542925</xdr:colOff>
      <xdr:row>41</xdr:row>
      <xdr:rowOff>0</xdr:rowOff>
    </xdr:to>
    <xdr:grpSp>
      <xdr:nvGrpSpPr>
        <xdr:cNvPr id="4" name="Group 3">
          <a:hlinkClick xmlns:r="http://schemas.openxmlformats.org/officeDocument/2006/relationships" r:id="rId1"/>
        </xdr:cNvPr>
        <xdr:cNvGrpSpPr/>
      </xdr:nvGrpSpPr>
      <xdr:grpSpPr>
        <a:xfrm>
          <a:off x="7082155" y="3823335"/>
          <a:ext cx="4706620" cy="3918585"/>
          <a:chOff x="0" y="0"/>
          <a:chExt cx="5438610" cy="4382812"/>
        </a:xfrm>
      </xdr:grpSpPr>
      <xdr:grpSp>
        <xdr:nvGrpSpPr>
          <xdr:cNvPr id="5" name="Group 4"/>
          <xdr:cNvGrpSpPr/>
        </xdr:nvGrpSpPr>
        <xdr:grpSpPr>
          <a:xfrm>
            <a:off x="33891" y="467836"/>
            <a:ext cx="4886325" cy="3585960"/>
            <a:chOff x="33891" y="467836"/>
            <a:chExt cx="4886325" cy="3585960"/>
          </a:xfrm>
        </xdr:grpSpPr>
        <xdr:sp>
          <xdr:nvSpPr>
            <xdr:cNvPr id="7" name="Rectangle 6">
              <a:hlinkClick xmlns:r="http://schemas.openxmlformats.org/officeDocument/2006/relationships" r:id="rId1"/>
            </xdr:cNvPr>
            <xdr:cNvSpPr/>
          </xdr:nvSpPr>
          <xdr:spPr>
            <a:xfrm>
              <a:off x="1706673" y="3667666"/>
              <a:ext cx="1838324" cy="386130"/>
            </a:xfrm>
            <a:prstGeom prst="rect">
              <a:avLst/>
            </a:prstGeom>
            <a:solidFill>
              <a:srgbClr val="FFCB25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t" anchorCtr="0" forceAA="0" compatLnSpc="1">
              <a:noAutofit/>
            </a:bodyPr>
            <a:lstStyle/>
            <a:p>
              <a:pPr algn="ctr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-IN" sz="1400" b="1" u="sng" kern="100">
                  <a:solidFill>
                    <a:srgbClr val="467886"/>
                  </a:solidFill>
                  <a:effectLst>
                    <a:outerShdw blurRad="50800" dist="38100" dir="2700000" algn="tl">
                      <a:srgbClr val="000000">
                        <a:alpha val="40000"/>
                      </a:srgbClr>
                    </a:outerShdw>
                  </a:effectLst>
                  <a:latin typeface="Cambria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Download Now!</a:t>
              </a:r>
              <a:endParaRPr lang="en-IN" sz="1100" kern="100">
                <a:effectLst/>
                <a:ea typeface="Aptos" panose="020B0004020202020204" pitchFamily="34" charset="0"/>
                <a:cs typeface="Tunga" panose="020B0502040204020203" pitchFamily="34" charset="0"/>
              </a:endParaRPr>
            </a:p>
            <a:p>
              <a:pPr algn="ctr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-IN" sz="1000" kern="100">
                  <a:effectLst/>
                  <a:ea typeface="Aptos" panose="020B0004020202020204" pitchFamily="34" charset="0"/>
                  <a:cs typeface="Tunga" panose="020B0502040204020203" pitchFamily="34" charset="0"/>
                </a:rPr>
                <a:t> </a:t>
              </a:r>
              <a:endParaRPr lang="en-IN" sz="1100" kern="100">
                <a:effectLst/>
                <a:ea typeface="Aptos" panose="020B0004020202020204" pitchFamily="34" charset="0"/>
                <a:cs typeface="Tunga" panose="020B0502040204020203" pitchFamily="34" charset="0"/>
              </a:endParaRPr>
            </a:p>
          </xdr:txBody>
        </xdr:sp>
        <xdr:pic>
          <xdr:nvPicPr>
            <xdr:cNvPr id="8" name="Picture 7">
              <a:hlinkClick xmlns:r="http://schemas.openxmlformats.org/officeDocument/2006/relationships" r:id="rId1"/>
            </xdr:cNvPr>
            <xdr:cNvPicPr>
              <a:picLocks noChangeAspect="1" noChangeArrowheads="1"/>
            </xdr:cNvPicPr>
          </xdr:nvPicPr>
          <xdr:blipFill>
            <a:blip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>
            <a:xfrm>
              <a:off x="33891" y="467836"/>
              <a:ext cx="4886325" cy="294584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sp>
        <xdr:nvSpPr>
          <xdr:cNvPr id="6" name="Rectangle 5"/>
          <xdr:cNvSpPr/>
        </xdr:nvSpPr>
        <xdr:spPr>
          <a:xfrm>
            <a:off x="0" y="0"/>
            <a:ext cx="5438610" cy="4382812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noAutofit/>
          </a:bodyPr>
          <a:lstStyle/>
          <a:p>
            <a:endParaRPr lang="en-IN"/>
          </a:p>
        </xdr:txBody>
      </xdr:sp>
    </xdr:grpSp>
    <xdr:clientData/>
  </xdr:twoCellAnchor>
  <xdr:twoCellAnchor editAs="oneCell">
    <xdr:from>
      <xdr:col>5</xdr:col>
      <xdr:colOff>485775</xdr:colOff>
      <xdr:row>0</xdr:row>
      <xdr:rowOff>114300</xdr:rowOff>
    </xdr:from>
    <xdr:to>
      <xdr:col>7</xdr:col>
      <xdr:colOff>666750</xdr:colOff>
      <xdr:row>3</xdr:row>
      <xdr:rowOff>142875</xdr:rowOff>
    </xdr:to>
    <xdr:pic>
      <xdr:nvPicPr>
        <xdr:cNvPr id="2" name="Picture 1" descr="ITSM Docs - ITSM Documents &amp; Templates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1365" y="114300"/>
          <a:ext cx="1424940" cy="5772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7"/>
  <sheetViews>
    <sheetView showGridLines="0" tabSelected="1" topLeftCell="A6" workbookViewId="0">
      <selection activeCell="C14" sqref="C14"/>
    </sheetView>
  </sheetViews>
  <sheetFormatPr defaultColWidth="9" defaultRowHeight="14.4"/>
  <cols>
    <col min="1" max="1" width="5.71296296296296" customWidth="1"/>
    <col min="2" max="2" width="25.1388888888889" customWidth="1"/>
    <col min="3" max="3" width="47.712962962963" customWidth="1"/>
    <col min="4" max="4" width="21.712962962963" customWidth="1"/>
    <col min="5" max="5" width="14.8518518518519" customWidth="1"/>
    <col min="6" max="6" width="11.287037037037" customWidth="1"/>
    <col min="7" max="7" width="6.85185185185185" customWidth="1"/>
    <col min="8" max="8" width="30.712962962963" customWidth="1"/>
    <col min="9" max="9" width="15" customWidth="1"/>
    <col min="10" max="10" width="51.1388888888889" customWidth="1"/>
    <col min="11" max="11" width="22.287037037037" customWidth="1"/>
    <col min="12" max="12" width="15.712962962963" customWidth="1"/>
    <col min="13" max="13" width="10.8518518518519" customWidth="1"/>
  </cols>
  <sheetData>
    <row r="1" spans="1:1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20.4" spans="1:13">
      <c r="A5" s="3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7.6" spans="1:13">
      <c r="A6" s="5" t="s">
        <v>1</v>
      </c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13</v>
      </c>
    </row>
    <row r="7" spans="1:13">
      <c r="A7" s="6">
        <v>1</v>
      </c>
      <c r="B7" s="7" t="s">
        <v>14</v>
      </c>
      <c r="C7" s="7" t="s">
        <v>15</v>
      </c>
      <c r="D7" s="7" t="s">
        <v>16</v>
      </c>
      <c r="E7" s="6">
        <v>4</v>
      </c>
      <c r="F7" s="6">
        <v>5</v>
      </c>
      <c r="G7" s="6">
        <f>E7*F7</f>
        <v>20</v>
      </c>
      <c r="H7" s="7" t="s">
        <v>17</v>
      </c>
      <c r="I7" s="6" t="s">
        <v>18</v>
      </c>
      <c r="J7" s="7" t="s">
        <v>19</v>
      </c>
      <c r="K7" s="7" t="s">
        <v>20</v>
      </c>
      <c r="L7" s="8">
        <v>45900</v>
      </c>
      <c r="M7" s="6" t="s">
        <v>21</v>
      </c>
    </row>
    <row r="8" spans="1:13">
      <c r="A8" s="6">
        <v>2</v>
      </c>
      <c r="B8" s="7" t="s">
        <v>22</v>
      </c>
      <c r="C8" s="7" t="s">
        <v>23</v>
      </c>
      <c r="D8" s="7" t="s">
        <v>24</v>
      </c>
      <c r="E8" s="6">
        <v>3</v>
      </c>
      <c r="F8" s="6">
        <v>5</v>
      </c>
      <c r="G8" s="6">
        <f t="shared" ref="G8:G18" si="0">E8*F8</f>
        <v>15</v>
      </c>
      <c r="H8" s="7" t="s">
        <v>25</v>
      </c>
      <c r="I8" s="6" t="s">
        <v>26</v>
      </c>
      <c r="J8" s="7" t="s">
        <v>27</v>
      </c>
      <c r="K8" s="7" t="s">
        <v>28</v>
      </c>
      <c r="L8" s="8">
        <v>45915</v>
      </c>
      <c r="M8" s="6" t="s">
        <v>29</v>
      </c>
    </row>
    <row r="9" spans="1:13">
      <c r="A9" s="6">
        <v>3</v>
      </c>
      <c r="B9" s="7" t="s">
        <v>30</v>
      </c>
      <c r="C9" s="7" t="s">
        <v>31</v>
      </c>
      <c r="D9" s="7" t="s">
        <v>32</v>
      </c>
      <c r="E9" s="6">
        <v>2</v>
      </c>
      <c r="F9" s="6">
        <v>4</v>
      </c>
      <c r="G9" s="6">
        <f t="shared" si="0"/>
        <v>8</v>
      </c>
      <c r="H9" s="7" t="s">
        <v>33</v>
      </c>
      <c r="I9" s="6" t="s">
        <v>34</v>
      </c>
      <c r="J9" s="7" t="s">
        <v>35</v>
      </c>
      <c r="K9" s="7" t="s">
        <v>36</v>
      </c>
      <c r="L9" s="8">
        <v>45931</v>
      </c>
      <c r="M9" s="6" t="s">
        <v>21</v>
      </c>
    </row>
    <row r="10" spans="1:13">
      <c r="A10" s="6">
        <v>4</v>
      </c>
      <c r="B10" s="7" t="s">
        <v>37</v>
      </c>
      <c r="C10" s="7" t="s">
        <v>38</v>
      </c>
      <c r="D10" s="7" t="s">
        <v>16</v>
      </c>
      <c r="E10" s="6">
        <v>4</v>
      </c>
      <c r="F10" s="6">
        <v>4</v>
      </c>
      <c r="G10" s="6">
        <f t="shared" si="0"/>
        <v>16</v>
      </c>
      <c r="H10" s="7" t="s">
        <v>39</v>
      </c>
      <c r="I10" s="6" t="s">
        <v>26</v>
      </c>
      <c r="J10" s="7" t="s">
        <v>40</v>
      </c>
      <c r="K10" s="7" t="s">
        <v>41</v>
      </c>
      <c r="L10" s="8">
        <v>45879</v>
      </c>
      <c r="M10" s="6" t="s">
        <v>29</v>
      </c>
    </row>
    <row r="11" spans="1:13">
      <c r="A11" s="6">
        <v>5</v>
      </c>
      <c r="B11" s="7" t="s">
        <v>42</v>
      </c>
      <c r="C11" s="7" t="s">
        <v>43</v>
      </c>
      <c r="D11" s="7" t="s">
        <v>44</v>
      </c>
      <c r="E11" s="6">
        <v>3</v>
      </c>
      <c r="F11" s="6">
        <v>5</v>
      </c>
      <c r="G11" s="6">
        <f t="shared" si="0"/>
        <v>15</v>
      </c>
      <c r="H11" s="7" t="s">
        <v>45</v>
      </c>
      <c r="I11" s="6" t="s">
        <v>26</v>
      </c>
      <c r="J11" s="7" t="s">
        <v>46</v>
      </c>
      <c r="K11" s="7" t="s">
        <v>47</v>
      </c>
      <c r="L11" s="8">
        <v>45930</v>
      </c>
      <c r="M11" s="6" t="s">
        <v>21</v>
      </c>
    </row>
    <row r="12" spans="1:13">
      <c r="A12" s="6">
        <v>6</v>
      </c>
      <c r="B12" s="7" t="s">
        <v>48</v>
      </c>
      <c r="C12" s="7" t="s">
        <v>49</v>
      </c>
      <c r="D12" s="7" t="s">
        <v>32</v>
      </c>
      <c r="E12" s="6">
        <v>3</v>
      </c>
      <c r="F12" s="6">
        <v>3</v>
      </c>
      <c r="G12" s="6">
        <f t="shared" si="0"/>
        <v>9</v>
      </c>
      <c r="H12" s="7" t="s">
        <v>50</v>
      </c>
      <c r="I12" s="6" t="s">
        <v>34</v>
      </c>
      <c r="J12" s="7" t="s">
        <v>51</v>
      </c>
      <c r="K12" s="7" t="s">
        <v>52</v>
      </c>
      <c r="L12" s="8">
        <v>45905</v>
      </c>
      <c r="M12" s="6" t="s">
        <v>29</v>
      </c>
    </row>
    <row r="13" spans="1:13">
      <c r="A13" s="6">
        <v>7</v>
      </c>
      <c r="B13" s="7" t="s">
        <v>53</v>
      </c>
      <c r="C13" s="7" t="s">
        <v>54</v>
      </c>
      <c r="D13" s="7" t="s">
        <v>44</v>
      </c>
      <c r="E13" s="6">
        <v>2</v>
      </c>
      <c r="F13" s="6">
        <v>5</v>
      </c>
      <c r="G13" s="6">
        <f t="shared" si="0"/>
        <v>10</v>
      </c>
      <c r="H13" s="7" t="s">
        <v>55</v>
      </c>
      <c r="I13" s="6" t="s">
        <v>34</v>
      </c>
      <c r="J13" s="7" t="s">
        <v>56</v>
      </c>
      <c r="K13" s="7" t="s">
        <v>57</v>
      </c>
      <c r="L13" s="8">
        <v>45889</v>
      </c>
      <c r="M13" s="6" t="s">
        <v>21</v>
      </c>
    </row>
    <row r="14" spans="1:13">
      <c r="A14" s="6">
        <v>8</v>
      </c>
      <c r="B14" s="7" t="s">
        <v>58</v>
      </c>
      <c r="C14" s="7" t="s">
        <v>59</v>
      </c>
      <c r="D14" s="7" t="s">
        <v>60</v>
      </c>
      <c r="E14" s="6">
        <v>3</v>
      </c>
      <c r="F14" s="6">
        <v>4</v>
      </c>
      <c r="G14" s="6">
        <f t="shared" si="0"/>
        <v>12</v>
      </c>
      <c r="H14" s="7" t="s">
        <v>61</v>
      </c>
      <c r="I14" s="6" t="s">
        <v>26</v>
      </c>
      <c r="J14" s="7" t="s">
        <v>62</v>
      </c>
      <c r="K14" s="7" t="s">
        <v>63</v>
      </c>
      <c r="L14" s="8">
        <v>45912</v>
      </c>
      <c r="M14" s="6" t="s">
        <v>21</v>
      </c>
    </row>
    <row r="15" spans="1:13">
      <c r="A15" s="6">
        <v>9</v>
      </c>
      <c r="B15" s="7" t="s">
        <v>64</v>
      </c>
      <c r="C15" s="7" t="s">
        <v>65</v>
      </c>
      <c r="D15" s="7" t="s">
        <v>66</v>
      </c>
      <c r="E15" s="6">
        <v>4</v>
      </c>
      <c r="F15" s="6">
        <v>5</v>
      </c>
      <c r="G15" s="6">
        <f t="shared" si="0"/>
        <v>20</v>
      </c>
      <c r="H15" s="7" t="s">
        <v>67</v>
      </c>
      <c r="I15" s="6" t="s">
        <v>18</v>
      </c>
      <c r="J15" s="7" t="s">
        <v>68</v>
      </c>
      <c r="K15" s="7" t="s">
        <v>69</v>
      </c>
      <c r="L15" s="8">
        <v>45887</v>
      </c>
      <c r="M15" s="6" t="s">
        <v>29</v>
      </c>
    </row>
    <row r="16" spans="1:13">
      <c r="A16" s="6">
        <v>10</v>
      </c>
      <c r="B16" s="7" t="s">
        <v>70</v>
      </c>
      <c r="C16" s="7" t="s">
        <v>71</v>
      </c>
      <c r="D16" s="7" t="s">
        <v>72</v>
      </c>
      <c r="E16" s="6">
        <v>5</v>
      </c>
      <c r="F16" s="6">
        <v>4</v>
      </c>
      <c r="G16" s="6">
        <f t="shared" si="0"/>
        <v>20</v>
      </c>
      <c r="H16" s="7" t="s">
        <v>73</v>
      </c>
      <c r="I16" s="6" t="s">
        <v>18</v>
      </c>
      <c r="J16" s="7" t="s">
        <v>74</v>
      </c>
      <c r="K16" s="7" t="s">
        <v>75</v>
      </c>
      <c r="L16" s="8">
        <v>45925</v>
      </c>
      <c r="M16" s="6" t="s">
        <v>21</v>
      </c>
    </row>
    <row r="17" spans="1:13">
      <c r="A17" s="6">
        <v>11</v>
      </c>
      <c r="B17" s="7" t="s">
        <v>76</v>
      </c>
      <c r="C17" s="7" t="s">
        <v>77</v>
      </c>
      <c r="D17" s="7" t="s">
        <v>24</v>
      </c>
      <c r="E17" s="6">
        <v>3</v>
      </c>
      <c r="F17" s="6">
        <v>5</v>
      </c>
      <c r="G17" s="6">
        <f t="shared" si="0"/>
        <v>15</v>
      </c>
      <c r="H17" s="7" t="s">
        <v>78</v>
      </c>
      <c r="I17" s="6" t="s">
        <v>26</v>
      </c>
      <c r="J17" s="7" t="s">
        <v>79</v>
      </c>
      <c r="K17" s="7" t="s">
        <v>80</v>
      </c>
      <c r="L17" s="8">
        <v>45931</v>
      </c>
      <c r="M17" s="6" t="s">
        <v>21</v>
      </c>
    </row>
    <row r="18" spans="1:13">
      <c r="A18" s="6">
        <v>12</v>
      </c>
      <c r="B18" s="7" t="s">
        <v>81</v>
      </c>
      <c r="C18" s="7" t="s">
        <v>82</v>
      </c>
      <c r="D18" s="7" t="s">
        <v>66</v>
      </c>
      <c r="E18" s="6">
        <v>3</v>
      </c>
      <c r="F18" s="6">
        <v>4</v>
      </c>
      <c r="G18" s="6">
        <f t="shared" si="0"/>
        <v>12</v>
      </c>
      <c r="H18" s="7" t="s">
        <v>83</v>
      </c>
      <c r="I18" s="6" t="s">
        <v>26</v>
      </c>
      <c r="J18" s="7" t="s">
        <v>84</v>
      </c>
      <c r="K18" s="7" t="s">
        <v>85</v>
      </c>
      <c r="L18" s="8">
        <v>45884</v>
      </c>
      <c r="M18" s="6" t="s">
        <v>29</v>
      </c>
    </row>
    <row r="20" spans="1:13">
      <c r="C20" s="9"/>
      <c r="D20" s="10"/>
      <c r="E20" s="10"/>
      <c r="F20" s="10"/>
      <c r="G20" s="10"/>
      <c r="H20" s="10"/>
      <c r="I20" s="10"/>
      <c r="J20" s="11"/>
    </row>
    <row r="21" spans="1:13">
      <c r="C21" s="12"/>
      <c r="D21" s="13"/>
      <c r="E21" s="13"/>
      <c r="F21" s="13"/>
      <c r="G21" s="13"/>
      <c r="H21" s="13"/>
      <c r="I21" s="13"/>
      <c r="J21" s="14"/>
    </row>
    <row r="22" spans="1:13">
      <c r="C22" s="12"/>
      <c r="D22" s="13"/>
      <c r="E22" s="13"/>
      <c r="F22" s="13"/>
      <c r="G22" s="13"/>
      <c r="H22" s="13"/>
      <c r="I22" s="13"/>
      <c r="J22" s="14"/>
    </row>
    <row r="23" spans="1:13">
      <c r="C23" s="12"/>
      <c r="D23" s="13"/>
      <c r="E23" s="13"/>
      <c r="F23" s="13"/>
      <c r="G23" s="13"/>
      <c r="H23" s="13"/>
      <c r="I23" s="13"/>
      <c r="J23" s="14"/>
    </row>
    <row r="24" spans="1:13">
      <c r="C24" s="12"/>
      <c r="D24" s="13"/>
      <c r="E24" s="13"/>
      <c r="F24" s="13"/>
      <c r="G24" s="13"/>
      <c r="H24" s="13"/>
      <c r="I24" s="13"/>
      <c r="J24" s="14"/>
    </row>
    <row r="25" spans="1:13">
      <c r="C25" s="12"/>
      <c r="D25" s="13"/>
      <c r="E25" s="13"/>
      <c r="F25" s="13"/>
      <c r="G25" s="13"/>
      <c r="H25" s="13"/>
      <c r="I25" s="13"/>
      <c r="J25" s="14"/>
    </row>
    <row r="26" spans="1:13">
      <c r="C26" s="12"/>
      <c r="D26" s="13"/>
      <c r="E26" s="13"/>
      <c r="F26" s="13"/>
      <c r="G26" s="13"/>
      <c r="H26" s="13"/>
      <c r="I26" s="13"/>
      <c r="J26" s="14"/>
    </row>
    <row r="27" spans="1:13">
      <c r="C27" s="12"/>
      <c r="D27" s="13"/>
      <c r="E27" s="13"/>
      <c r="F27" s="13"/>
      <c r="G27" s="13"/>
      <c r="H27" s="13"/>
      <c r="I27" s="13"/>
      <c r="J27" s="14"/>
    </row>
    <row r="28" spans="1:13">
      <c r="C28" s="12"/>
      <c r="D28" s="13"/>
      <c r="E28" s="13"/>
      <c r="F28" s="13"/>
      <c r="G28" s="13"/>
      <c r="H28" s="13"/>
      <c r="I28" s="13"/>
      <c r="J28" s="14"/>
    </row>
    <row r="29" spans="1:13">
      <c r="C29" s="12"/>
      <c r="D29" s="13"/>
      <c r="E29" s="13"/>
      <c r="F29" s="13"/>
      <c r="G29" s="13"/>
      <c r="H29" s="13"/>
      <c r="I29" s="13"/>
      <c r="J29" s="14"/>
    </row>
    <row r="30" spans="1:13">
      <c r="C30" s="12"/>
      <c r="D30" s="13"/>
      <c r="E30" s="13"/>
      <c r="F30" s="13"/>
      <c r="G30" s="13"/>
      <c r="H30" s="13"/>
      <c r="I30" s="13"/>
      <c r="J30" s="14"/>
    </row>
    <row r="31" spans="1:13">
      <c r="C31" s="12"/>
      <c r="D31" s="13"/>
      <c r="E31" s="13"/>
      <c r="F31" s="13"/>
      <c r="G31" s="13"/>
      <c r="H31" s="13"/>
      <c r="I31" s="13"/>
      <c r="J31" s="14"/>
    </row>
    <row r="32" spans="1:13">
      <c r="C32" s="12"/>
      <c r="D32" s="13"/>
      <c r="E32" s="13"/>
      <c r="F32" s="13"/>
      <c r="G32" s="13"/>
      <c r="H32" s="13"/>
      <c r="I32" s="13"/>
      <c r="J32" s="14"/>
    </row>
    <row r="33" spans="3:10">
      <c r="C33" s="12"/>
      <c r="D33" s="13"/>
      <c r="E33" s="13"/>
      <c r="F33" s="13"/>
      <c r="G33" s="13"/>
      <c r="H33" s="13"/>
      <c r="I33" s="13"/>
      <c r="J33" s="14"/>
    </row>
    <row r="34" spans="3:10">
      <c r="C34" s="12"/>
      <c r="D34" s="13"/>
      <c r="E34" s="13"/>
      <c r="F34" s="13"/>
      <c r="G34" s="13"/>
      <c r="H34" s="13"/>
      <c r="I34" s="13"/>
      <c r="J34" s="14"/>
    </row>
    <row r="35" spans="3:10">
      <c r="C35" s="12"/>
      <c r="D35" s="13"/>
      <c r="E35" s="13"/>
      <c r="F35" s="13"/>
      <c r="G35" s="13"/>
      <c r="H35" s="13"/>
      <c r="I35" s="13"/>
      <c r="J35" s="14"/>
    </row>
    <row r="36" spans="3:10">
      <c r="C36" s="12"/>
      <c r="D36" s="13"/>
      <c r="E36" s="13"/>
      <c r="F36" s="13"/>
      <c r="G36" s="13"/>
      <c r="H36" s="13"/>
      <c r="I36" s="13"/>
      <c r="J36" s="14"/>
    </row>
    <row r="37" spans="3:10">
      <c r="C37" s="12"/>
      <c r="D37" s="13"/>
      <c r="E37" s="13"/>
      <c r="F37" s="13"/>
      <c r="G37" s="13"/>
      <c r="H37" s="13"/>
      <c r="I37" s="13"/>
      <c r="J37" s="14"/>
    </row>
    <row r="38" spans="3:10">
      <c r="C38" s="12"/>
      <c r="D38" s="13"/>
      <c r="E38" s="13"/>
      <c r="F38" s="13"/>
      <c r="G38" s="13"/>
      <c r="H38" s="13"/>
      <c r="I38" s="13"/>
      <c r="J38" s="14"/>
    </row>
    <row r="39" spans="3:10">
      <c r="C39" s="12"/>
      <c r="D39" s="13"/>
      <c r="E39" s="13"/>
      <c r="F39" s="13"/>
      <c r="G39" s="13"/>
      <c r="H39" s="13"/>
      <c r="I39" s="13"/>
      <c r="J39" s="14"/>
    </row>
    <row r="40" spans="3:10">
      <c r="C40" s="12"/>
      <c r="D40" s="13"/>
      <c r="E40" s="13"/>
      <c r="F40" s="13"/>
      <c r="G40" s="13"/>
      <c r="H40" s="13"/>
      <c r="I40" s="13"/>
      <c r="J40" s="14"/>
    </row>
    <row r="41" spans="3:10">
      <c r="C41" s="12"/>
      <c r="D41" s="13"/>
      <c r="E41" s="13"/>
      <c r="F41" s="13"/>
      <c r="G41" s="13"/>
      <c r="H41" s="13"/>
      <c r="I41" s="13"/>
      <c r="J41" s="14"/>
    </row>
    <row r="42" spans="3:10">
      <c r="C42" s="15"/>
      <c r="D42" s="16"/>
      <c r="E42" s="16"/>
      <c r="F42" s="16"/>
      <c r="G42" s="16"/>
      <c r="H42" s="16"/>
      <c r="I42" s="16"/>
      <c r="J42" s="17"/>
    </row>
    <row r="44" ht="15" customHeight="1" spans="3:10">
      <c r="E44" s="18" t="s">
        <v>86</v>
      </c>
      <c r="F44" s="19"/>
      <c r="G44" s="19"/>
      <c r="H44" s="19"/>
      <c r="I44" s="20"/>
      <c r="J44" s="21"/>
    </row>
    <row r="45" spans="3:10">
      <c r="D45" s="21"/>
      <c r="E45" s="22"/>
      <c r="F45" s="23"/>
      <c r="G45" s="23"/>
      <c r="H45" s="23"/>
      <c r="I45" s="24"/>
      <c r="J45" s="21"/>
    </row>
    <row r="46" ht="19.5" customHeight="1" spans="3:10">
      <c r="D46" s="21"/>
      <c r="E46" s="22"/>
      <c r="F46" s="23"/>
      <c r="G46" s="23"/>
      <c r="H46" s="23"/>
      <c r="I46" s="24"/>
      <c r="J46" s="21"/>
    </row>
    <row r="47" spans="3:10">
      <c r="E47" s="22"/>
      <c r="F47" s="23"/>
      <c r="G47" s="23"/>
      <c r="H47" s="23"/>
      <c r="I47" s="24"/>
    </row>
    <row r="48" spans="3:10">
      <c r="E48" s="22"/>
      <c r="F48" s="23"/>
      <c r="G48" s="23"/>
      <c r="H48" s="23"/>
      <c r="I48" s="24"/>
    </row>
    <row r="49" spans="5:9">
      <c r="E49" s="25" t="s">
        <v>87</v>
      </c>
      <c r="F49" s="26"/>
      <c r="G49" s="26"/>
      <c r="H49" s="26"/>
      <c r="I49" s="27"/>
    </row>
    <row r="50" spans="5:9">
      <c r="E50" s="28"/>
      <c r="F50" s="29"/>
      <c r="G50" s="29"/>
      <c r="I50" s="30"/>
    </row>
    <row r="51" spans="5:9">
      <c r="E51" s="25" t="s">
        <v>88</v>
      </c>
      <c r="F51" s="26"/>
      <c r="G51" s="26"/>
      <c r="H51" s="26"/>
      <c r="I51" s="27"/>
    </row>
    <row r="52" spans="5:9">
      <c r="E52" s="31"/>
      <c r="G52" s="13"/>
      <c r="I52" s="30"/>
    </row>
    <row r="53" spans="5:9">
      <c r="E53" s="25" t="s">
        <v>89</v>
      </c>
      <c r="F53" s="26"/>
      <c r="G53" s="26"/>
      <c r="H53" s="26"/>
      <c r="I53" s="27"/>
    </row>
    <row r="54" spans="5:9">
      <c r="E54" s="31"/>
      <c r="G54" s="13"/>
      <c r="I54" s="30"/>
    </row>
    <row r="55" spans="5:9">
      <c r="E55" s="25" t="s">
        <v>90</v>
      </c>
      <c r="F55" s="26"/>
      <c r="G55" s="26"/>
      <c r="H55" s="26"/>
      <c r="I55" s="27"/>
    </row>
    <row r="56" spans="5:9">
      <c r="E56" s="31"/>
      <c r="G56" s="13"/>
      <c r="I56" s="30"/>
    </row>
    <row r="57" spans="5:9">
      <c r="E57" s="32" t="s">
        <v>91</v>
      </c>
      <c r="F57" s="33"/>
      <c r="G57" s="33"/>
      <c r="H57" s="33"/>
      <c r="I57" s="34"/>
    </row>
  </sheetData>
  <mergeCells count="9">
    <mergeCell ref="A5:M5"/>
    <mergeCell ref="E49:I49"/>
    <mergeCell ref="E51:I51"/>
    <mergeCell ref="E53:I53"/>
    <mergeCell ref="E55:I55"/>
    <mergeCell ref="E57:I57"/>
    <mergeCell ref="A1:M4"/>
    <mergeCell ref="C20:J42"/>
    <mergeCell ref="E44:I47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Savanur</dc:creator>
  <cp:lastModifiedBy>Admin</cp:lastModifiedBy>
  <dcterms:created xsi:type="dcterms:W3CDTF">2025-07-22T10:54:00Z</dcterms:created>
  <dcterms:modified xsi:type="dcterms:W3CDTF">2026-06-15T14:46:39Z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F73D2A213DFB454C840DCB5A41D153F7_12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