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3583B6EF-F26C-4B91-BE00-A82A22C044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7" r:id="rId1"/>
    <sheet name="30M-1" sheetId="1" r:id="rId2"/>
    <sheet name="30M-2" sheetId="2" r:id="rId3"/>
    <sheet name="30M-3" sheetId="3" r:id="rId4"/>
    <sheet name="15M-1" sheetId="4" r:id="rId5"/>
    <sheet name="15M-2" sheetId="5" r:id="rId6"/>
    <sheet name="15M-3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7" l="1"/>
  <c r="M14" i="7"/>
  <c r="L14" i="7"/>
  <c r="K14" i="7"/>
  <c r="J14" i="7"/>
  <c r="I14" i="7"/>
  <c r="H14" i="7"/>
  <c r="G14" i="7"/>
  <c r="F14" i="7"/>
  <c r="E14" i="7"/>
  <c r="N9" i="7"/>
  <c r="M9" i="7"/>
  <c r="L9" i="7"/>
  <c r="K9" i="7"/>
  <c r="J9" i="7"/>
  <c r="I9" i="7"/>
  <c r="H9" i="7"/>
  <c r="G9" i="7"/>
  <c r="F9" i="7"/>
  <c r="E9" i="7"/>
</calcChain>
</file>

<file path=xl/sharedStrings.xml><?xml version="1.0" encoding="utf-8"?>
<sst xmlns="http://schemas.openxmlformats.org/spreadsheetml/2006/main" count="1356" uniqueCount="45">
  <si>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</si>
  <si>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</si>
  <si>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</si>
  <si>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</si>
  <si>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</si>
  <si>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</si>
  <si>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</si>
  <si>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</si>
  <si>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</si>
  <si>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</si>
  <si>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</si>
  <si>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</si>
  <si>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</si>
  <si>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</si>
  <si>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</si>
  <si>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</si>
  <si>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</si>
  <si>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</si>
  <si>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</si>
  <si>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</si>
  <si>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</si>
  <si>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</si>
  <si>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</si>
  <si>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R2</t>
  </si>
  <si>
    <t>YES</t>
  </si>
  <si>
    <t>R3</t>
  </si>
  <si>
    <t>NO</t>
  </si>
  <si>
    <t>R1</t>
  </si>
  <si>
    <t>Do_nothing</t>
  </si>
  <si>
    <t>Case</t>
  </si>
  <si>
    <t>Try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</si>
  <si>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</si>
  <si>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</si>
  <si>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</si>
  <si>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</si>
  <si>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</si>
  <si>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</si>
  <si>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</si>
  <si>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</si>
  <si>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</si>
  <si>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</si>
  <si>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AVG.</t>
  </si>
  <si>
    <t>Worst</t>
  </si>
  <si>
    <t>15M</t>
  </si>
  <si>
    <t>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</si>
</sst>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72C82-CC50-6418-D16B-6D06CDBC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D7FD2-459F-B5C7-5432-2E7F42E91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46FA5-9656-C8CD-ABDC-1924F48BD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EA7953-61D3-2EF3-7BDD-9EA884CB4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761595-3A88-2492-D58E-9D4E90875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A27F7-2289-687F-C791-B6BF0FECD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DD0C-5DA3-437B-857F-544DD3A6C35F}">
  <dimension ref="C4:N15"/>
  <sheetViews>
    <sheetView tabSelected="1" workbookViewId="0">
      <selection activeCell="J10" sqref="J10"/>
    </sheetView>
  </sheetViews>
  <sheetFormatPr defaultRowHeight="14.5" x14ac:dyDescent="0.35"/>
  <cols>
    <col min="5" max="5" width="10.26953125" bestFit="1" customWidth="1"/>
    <col min="6" max="6" width="12.54296875" bestFit="1" customWidth="1"/>
  </cols>
  <sheetData>
    <row r="4" spans="3:14" ht="15" thickBot="1" x14ac:dyDescent="0.4"/>
    <row r="5" spans="3:14" ht="15" thickBot="1" x14ac:dyDescent="0.4">
      <c r="C5" s="1" t="s">
        <v>29</v>
      </c>
      <c r="D5" s="2" t="s">
        <v>30</v>
      </c>
      <c r="E5" s="1" t="s">
        <v>31</v>
      </c>
      <c r="F5" s="2" t="s">
        <v>32</v>
      </c>
      <c r="G5" s="1" t="s">
        <v>33</v>
      </c>
      <c r="H5" s="4" t="s">
        <v>34</v>
      </c>
      <c r="I5" s="4" t="s">
        <v>35</v>
      </c>
      <c r="J5" s="4" t="s">
        <v>36</v>
      </c>
      <c r="K5" s="3" t="s">
        <v>37</v>
      </c>
      <c r="L5" s="3" t="s">
        <v>38</v>
      </c>
      <c r="M5" s="3" t="s">
        <v>39</v>
      </c>
      <c r="N5" s="2" t="s">
        <v>40</v>
      </c>
    </row>
    <row r="6" spans="3:14" x14ac:dyDescent="0.35">
      <c r="C6" s="5" t="s">
        <v>43</v>
      </c>
      <c r="D6" s="6">
        <v>1</v>
      </c>
      <c r="E6" s="7">
        <v>15106</v>
      </c>
      <c r="F6" s="6">
        <v>15106</v>
      </c>
      <c r="G6" s="7">
        <v>0</v>
      </c>
      <c r="H6" s="8">
        <v>11.02</v>
      </c>
      <c r="I6" s="8">
        <v>2</v>
      </c>
      <c r="J6" s="8">
        <v>10.76</v>
      </c>
      <c r="K6" s="8">
        <v>2</v>
      </c>
      <c r="L6" s="8">
        <v>0.46</v>
      </c>
      <c r="M6" s="8">
        <v>0</v>
      </c>
      <c r="N6" s="6">
        <v>0</v>
      </c>
    </row>
    <row r="7" spans="3:14" x14ac:dyDescent="0.35">
      <c r="C7" s="9"/>
      <c r="D7" s="10">
        <v>2</v>
      </c>
      <c r="E7" s="11">
        <v>15484</v>
      </c>
      <c r="F7" s="10">
        <v>15484</v>
      </c>
      <c r="G7" s="11">
        <v>0</v>
      </c>
      <c r="H7" s="22">
        <v>13.36</v>
      </c>
      <c r="I7" s="22">
        <v>2</v>
      </c>
      <c r="J7" s="22">
        <v>13</v>
      </c>
      <c r="K7" s="22">
        <v>2</v>
      </c>
      <c r="L7" s="22">
        <v>0.4</v>
      </c>
      <c r="M7" s="22">
        <v>0</v>
      </c>
      <c r="N7" s="10">
        <v>0</v>
      </c>
    </row>
    <row r="8" spans="3:14" ht="15" thickBot="1" x14ac:dyDescent="0.4">
      <c r="C8" s="9"/>
      <c r="D8" s="10">
        <v>3</v>
      </c>
      <c r="E8" s="20">
        <v>15433</v>
      </c>
      <c r="F8" s="21">
        <v>15433</v>
      </c>
      <c r="G8" s="20">
        <v>0</v>
      </c>
      <c r="H8" s="23">
        <v>14.71</v>
      </c>
      <c r="I8" s="23">
        <v>2</v>
      </c>
      <c r="J8" s="23">
        <v>14.41</v>
      </c>
      <c r="K8" s="23">
        <v>2</v>
      </c>
      <c r="L8" s="23">
        <v>0.34</v>
      </c>
      <c r="M8" s="23">
        <v>0</v>
      </c>
      <c r="N8" s="21">
        <v>0</v>
      </c>
    </row>
    <row r="9" spans="3:14" x14ac:dyDescent="0.35">
      <c r="C9" s="9"/>
      <c r="D9" s="12" t="s">
        <v>41</v>
      </c>
      <c r="E9" s="13">
        <f>AVERAGE(E6:E8)</f>
        <v>15341</v>
      </c>
      <c r="F9" s="12">
        <f>AVERAGE(F6:F8)</f>
        <v>15341</v>
      </c>
      <c r="G9" s="14">
        <f>AVERAGE(G6:G8)</f>
        <v>0</v>
      </c>
      <c r="H9" s="14">
        <f>AVERAGE(H6:H8)</f>
        <v>13.030000000000001</v>
      </c>
      <c r="I9" s="14">
        <f>AVERAGE(I6:I8)</f>
        <v>2</v>
      </c>
      <c r="J9" s="14">
        <f>AVERAGE(J6:J8)</f>
        <v>12.723333333333334</v>
      </c>
      <c r="K9" s="14">
        <f>AVERAGE(K6:K8)</f>
        <v>2</v>
      </c>
      <c r="L9" s="14">
        <f>AVERAGE(L6:L8)</f>
        <v>0.40000000000000008</v>
      </c>
      <c r="M9" s="14">
        <f>AVERAGE(M6:M8)</f>
        <v>0</v>
      </c>
      <c r="N9" s="12">
        <f>AVERAGE(N6:N8)</f>
        <v>0</v>
      </c>
    </row>
    <row r="10" spans="3:14" ht="15" thickBot="1" x14ac:dyDescent="0.4">
      <c r="C10" s="15"/>
      <c r="D10" s="16" t="s">
        <v>42</v>
      </c>
      <c r="E10" s="17">
        <v>13312</v>
      </c>
      <c r="F10" s="18">
        <v>13408</v>
      </c>
      <c r="G10" s="19">
        <v>0.01</v>
      </c>
      <c r="H10" s="19">
        <v>306.77</v>
      </c>
      <c r="I10" s="19">
        <v>3</v>
      </c>
      <c r="J10" s="19">
        <v>306.41000000000003</v>
      </c>
      <c r="K10" s="19">
        <v>69</v>
      </c>
      <c r="L10" s="19">
        <v>11.23</v>
      </c>
      <c r="M10" s="19">
        <v>29</v>
      </c>
      <c r="N10" s="18">
        <v>5.74</v>
      </c>
    </row>
    <row r="11" spans="3:14" x14ac:dyDescent="0.35">
      <c r="C11" s="5" t="s">
        <v>44</v>
      </c>
      <c r="D11" s="6">
        <v>1</v>
      </c>
      <c r="E11" s="7">
        <v>14773</v>
      </c>
      <c r="F11" s="6">
        <v>14855</v>
      </c>
      <c r="G11" s="7">
        <v>0.01</v>
      </c>
      <c r="H11" s="8">
        <v>11.69</v>
      </c>
      <c r="I11" s="8">
        <v>2</v>
      </c>
      <c r="J11" s="8">
        <v>11.33</v>
      </c>
      <c r="K11" s="8">
        <v>2</v>
      </c>
      <c r="L11" s="8">
        <v>0.46</v>
      </c>
      <c r="M11" s="8">
        <v>0</v>
      </c>
      <c r="N11" s="6">
        <v>0</v>
      </c>
    </row>
    <row r="12" spans="3:14" x14ac:dyDescent="0.35">
      <c r="C12" s="9"/>
      <c r="D12" s="10">
        <v>2</v>
      </c>
      <c r="E12" s="11">
        <v>14875</v>
      </c>
      <c r="F12" s="10">
        <v>14957</v>
      </c>
      <c r="G12" s="11">
        <v>0.01</v>
      </c>
      <c r="H12" s="22">
        <v>12.67</v>
      </c>
      <c r="I12" s="22">
        <v>2</v>
      </c>
      <c r="J12" s="22">
        <v>12.39</v>
      </c>
      <c r="K12" s="22">
        <v>2</v>
      </c>
      <c r="L12" s="22">
        <v>0.47</v>
      </c>
      <c r="M12" s="22">
        <v>0</v>
      </c>
      <c r="N12" s="10">
        <v>0</v>
      </c>
    </row>
    <row r="13" spans="3:14" ht="15" thickBot="1" x14ac:dyDescent="0.4">
      <c r="C13" s="9"/>
      <c r="D13" s="10">
        <v>3</v>
      </c>
      <c r="E13" s="20">
        <v>15029</v>
      </c>
      <c r="F13" s="21">
        <v>15111</v>
      </c>
      <c r="G13" s="20">
        <v>0.01</v>
      </c>
      <c r="H13" s="23">
        <v>13.79</v>
      </c>
      <c r="I13" s="23">
        <v>2</v>
      </c>
      <c r="J13" s="23">
        <v>13.54</v>
      </c>
      <c r="K13" s="23">
        <v>2</v>
      </c>
      <c r="L13" s="23">
        <v>0.28000000000000003</v>
      </c>
      <c r="M13" s="23">
        <v>0</v>
      </c>
      <c r="N13" s="21">
        <v>0</v>
      </c>
    </row>
    <row r="14" spans="3:14" x14ac:dyDescent="0.35">
      <c r="C14" s="9"/>
      <c r="D14" s="12" t="s">
        <v>41</v>
      </c>
      <c r="E14" s="13">
        <f>AVERAGE(E11:E13)</f>
        <v>14892.333333333334</v>
      </c>
      <c r="F14" s="12">
        <f t="shared" ref="F14:N14" si="0">AVERAGE(F11:F13)</f>
        <v>14974.333333333334</v>
      </c>
      <c r="G14" s="14">
        <f t="shared" si="0"/>
        <v>0.01</v>
      </c>
      <c r="H14" s="14">
        <f t="shared" si="0"/>
        <v>12.716666666666667</v>
      </c>
      <c r="I14" s="14">
        <f t="shared" si="0"/>
        <v>2</v>
      </c>
      <c r="J14" s="14">
        <f t="shared" si="0"/>
        <v>12.42</v>
      </c>
      <c r="K14" s="14">
        <f t="shared" si="0"/>
        <v>2</v>
      </c>
      <c r="L14" s="14">
        <f t="shared" si="0"/>
        <v>0.40333333333333332</v>
      </c>
      <c r="M14" s="14">
        <f t="shared" si="0"/>
        <v>0</v>
      </c>
      <c r="N14" s="12">
        <f t="shared" si="0"/>
        <v>0</v>
      </c>
    </row>
    <row r="15" spans="3:14" ht="15" thickBot="1" x14ac:dyDescent="0.4">
      <c r="C15" s="15"/>
      <c r="D15" s="16" t="s">
        <v>42</v>
      </c>
      <c r="E15" s="17">
        <v>13013</v>
      </c>
      <c r="F15" s="18">
        <v>13091</v>
      </c>
      <c r="G15" s="19">
        <v>0.01</v>
      </c>
      <c r="H15" s="19">
        <v>300.22000000000003</v>
      </c>
      <c r="I15" s="19">
        <v>3</v>
      </c>
      <c r="J15" s="19">
        <v>299.87</v>
      </c>
      <c r="K15" s="19">
        <v>63</v>
      </c>
      <c r="L15" s="19">
        <v>10.6</v>
      </c>
      <c r="M15" s="19">
        <v>33</v>
      </c>
      <c r="N15" s="18">
        <v>5</v>
      </c>
    </row>
  </sheetData>
  <mergeCells count="2">
    <mergeCell ref="C6:C10"/>
    <mergeCell ref="C11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30000000</v>
      </c>
      <c r="C1" t="s">
        <v>1</v>
      </c>
      <c r="D1">
        <v>5</v>
      </c>
    </row>
    <row r="2" spans="1:9" x14ac:dyDescent="0.35">
      <c r="A2" t="s">
        <v>2</v>
      </c>
      <c r="B2">
        <v>14773</v>
      </c>
    </row>
    <row r="3" spans="1:9" x14ac:dyDescent="0.35">
      <c r="A3" t="s">
        <v>3</v>
      </c>
      <c r="B3">
        <v>14855</v>
      </c>
    </row>
    <row r="4" spans="1:9" x14ac:dyDescent="0.35">
      <c r="A4" t="s">
        <v>4</v>
      </c>
      <c r="B4">
        <v>0.01</v>
      </c>
    </row>
    <row r="5" spans="1:9" x14ac:dyDescent="0.35">
      <c r="A5" t="s">
        <v>5</v>
      </c>
      <c r="B5">
        <v>11.69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11.33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0.46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232438</v>
      </c>
      <c r="G16" t="s">
        <v>24</v>
      </c>
      <c r="H16">
        <v>0</v>
      </c>
      <c r="I16">
        <v>709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173733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52975</v>
      </c>
      <c r="G18" t="s">
        <v>24</v>
      </c>
      <c r="H18">
        <v>0</v>
      </c>
      <c r="I18">
        <v>119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105366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24639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158010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25</v>
      </c>
      <c r="F23">
        <v>513985</v>
      </c>
      <c r="G23" t="s">
        <v>24</v>
      </c>
      <c r="H23">
        <v>7412379</v>
      </c>
      <c r="I23">
        <v>273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25</v>
      </c>
      <c r="F24">
        <v>304131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111072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25</v>
      </c>
      <c r="F27">
        <v>217364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344756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25</v>
      </c>
      <c r="F29">
        <v>216902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177452</v>
      </c>
      <c r="G30" t="s">
        <v>24</v>
      </c>
      <c r="H30">
        <v>0</v>
      </c>
      <c r="I30">
        <v>610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25</v>
      </c>
      <c r="F31">
        <v>203487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27</v>
      </c>
      <c r="F32">
        <v>136344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25</v>
      </c>
      <c r="F33">
        <v>155683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28666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175362</v>
      </c>
      <c r="G37" t="s">
        <v>24</v>
      </c>
      <c r="H37">
        <v>0</v>
      </c>
      <c r="I37">
        <v>887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25</v>
      </c>
      <c r="F38">
        <v>368587</v>
      </c>
      <c r="G38" t="s">
        <v>24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182173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253339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27</v>
      </c>
      <c r="F43">
        <v>104250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27</v>
      </c>
      <c r="F44">
        <v>86007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25</v>
      </c>
      <c r="F45">
        <v>336989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95624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234681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27</v>
      </c>
      <c r="F50">
        <v>588581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27</v>
      </c>
      <c r="F51">
        <v>106626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25</v>
      </c>
      <c r="F53">
        <v>291373</v>
      </c>
      <c r="G53" t="s">
        <v>24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88597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155714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27157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156209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27</v>
      </c>
      <c r="F58">
        <v>112314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112926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15197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25</v>
      </c>
      <c r="F62">
        <v>187009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215936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27</v>
      </c>
      <c r="F64">
        <v>82531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25</v>
      </c>
      <c r="F65">
        <v>313866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65502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141611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60340</v>
      </c>
      <c r="G70" t="s">
        <v>24</v>
      </c>
      <c r="H70">
        <v>0</v>
      </c>
      <c r="I70">
        <v>209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45512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25</v>
      </c>
      <c r="F72">
        <v>295099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25</v>
      </c>
      <c r="F73">
        <v>1037663</v>
      </c>
      <c r="G73" t="s">
        <v>24</v>
      </c>
      <c r="H73">
        <v>0</v>
      </c>
      <c r="I73">
        <v>996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388050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25</v>
      </c>
      <c r="F75">
        <v>383865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25</v>
      </c>
      <c r="F76">
        <v>152208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25</v>
      </c>
      <c r="F77">
        <v>281442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55522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213431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272364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25</v>
      </c>
      <c r="F82">
        <v>343496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27</v>
      </c>
      <c r="F83">
        <v>99675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243086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201287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176600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100371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206083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63759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25</v>
      </c>
      <c r="F90">
        <v>102678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25</v>
      </c>
      <c r="F91">
        <v>463642</v>
      </c>
      <c r="G91" t="s">
        <v>24</v>
      </c>
      <c r="H91">
        <v>0</v>
      </c>
      <c r="I91">
        <v>757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116822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200216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25</v>
      </c>
      <c r="F96">
        <v>119449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27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264209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100228</v>
      </c>
      <c r="G101" t="s">
        <v>26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352232</v>
      </c>
      <c r="G102" t="s">
        <v>26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26744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25</v>
      </c>
      <c r="F104">
        <v>50491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75367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78936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148466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27</v>
      </c>
      <c r="F109">
        <v>63134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41577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221052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25</v>
      </c>
      <c r="F112">
        <v>111410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25</v>
      </c>
      <c r="F113">
        <v>94068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25</v>
      </c>
      <c r="F114">
        <v>27055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25</v>
      </c>
      <c r="F115">
        <v>82761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0084-25AF-457C-91A2-B4C598898AF8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30000000</v>
      </c>
      <c r="C1" t="s">
        <v>1</v>
      </c>
      <c r="D1">
        <v>5</v>
      </c>
    </row>
    <row r="2" spans="1:9" x14ac:dyDescent="0.35">
      <c r="A2" t="s">
        <v>2</v>
      </c>
      <c r="B2">
        <v>14875</v>
      </c>
    </row>
    <row r="3" spans="1:9" x14ac:dyDescent="0.35">
      <c r="A3" t="s">
        <v>3</v>
      </c>
      <c r="B3">
        <v>14957</v>
      </c>
    </row>
    <row r="4" spans="1:9" x14ac:dyDescent="0.35">
      <c r="A4" t="s">
        <v>4</v>
      </c>
      <c r="B4">
        <v>0.01</v>
      </c>
    </row>
    <row r="5" spans="1:9" x14ac:dyDescent="0.35">
      <c r="A5" t="s">
        <v>5</v>
      </c>
      <c r="B5">
        <v>12.67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12.39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0.47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184945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173733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105366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24639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25</v>
      </c>
      <c r="F22">
        <v>356456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25</v>
      </c>
      <c r="F23">
        <v>513985</v>
      </c>
      <c r="G23" t="s">
        <v>24</v>
      </c>
      <c r="H23">
        <v>7412379</v>
      </c>
      <c r="I23">
        <v>273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25</v>
      </c>
      <c r="F24">
        <v>304131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111072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27</v>
      </c>
      <c r="F27">
        <v>88700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274315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120838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25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27</v>
      </c>
      <c r="F31">
        <v>90202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25</v>
      </c>
      <c r="F32">
        <v>307578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69011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28666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175362</v>
      </c>
      <c r="G37" t="s">
        <v>24</v>
      </c>
      <c r="H37">
        <v>0</v>
      </c>
      <c r="I37">
        <v>887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205344</v>
      </c>
      <c r="G38" t="s">
        <v>24</v>
      </c>
      <c r="H38">
        <v>0</v>
      </c>
      <c r="I38">
        <v>908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182173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318395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131021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27</v>
      </c>
      <c r="F44">
        <v>86007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149381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95624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234681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175502</v>
      </c>
      <c r="G49" t="s">
        <v>24</v>
      </c>
      <c r="H49">
        <v>0</v>
      </c>
      <c r="I49">
        <v>564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25</v>
      </c>
      <c r="F50">
        <v>1327789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27</v>
      </c>
      <c r="F51">
        <v>106626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25</v>
      </c>
      <c r="F53">
        <v>291373</v>
      </c>
      <c r="G53" t="s">
        <v>24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25</v>
      </c>
      <c r="F54">
        <v>199866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279506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27157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27</v>
      </c>
      <c r="F57">
        <v>124290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141154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25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89855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19099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82896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25</v>
      </c>
      <c r="F63">
        <v>387595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103723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25</v>
      </c>
      <c r="F65">
        <v>313866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82323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177974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27</v>
      </c>
      <c r="F71">
        <v>36212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27</v>
      </c>
      <c r="F72">
        <v>130813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25</v>
      </c>
      <c r="F73">
        <v>1037663</v>
      </c>
      <c r="G73" t="s">
        <v>24</v>
      </c>
      <c r="H73">
        <v>0</v>
      </c>
      <c r="I73">
        <v>996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388050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213855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84797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156793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69779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169821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27</v>
      </c>
      <c r="F81">
        <v>120732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25</v>
      </c>
      <c r="F82">
        <v>343496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27</v>
      </c>
      <c r="F83">
        <v>99675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25</v>
      </c>
      <c r="F84">
        <v>436338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27</v>
      </c>
      <c r="F85">
        <v>127707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221950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126143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259003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63759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45515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25</v>
      </c>
      <c r="F91">
        <v>463642</v>
      </c>
      <c r="G91" t="s">
        <v>24</v>
      </c>
      <c r="H91">
        <v>0</v>
      </c>
      <c r="I91">
        <v>757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116822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1103759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251629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27</v>
      </c>
      <c r="F96">
        <v>52951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27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264209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100228</v>
      </c>
      <c r="G101" t="s">
        <v>26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352232</v>
      </c>
      <c r="G102" t="s">
        <v>26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33612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22382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25</v>
      </c>
      <c r="F105">
        <v>135283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25</v>
      </c>
      <c r="F106">
        <v>178071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118132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27</v>
      </c>
      <c r="F109">
        <v>63134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41577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277816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62067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27</v>
      </c>
      <c r="F113">
        <v>41699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25</v>
      </c>
      <c r="F114">
        <v>27055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25</v>
      </c>
      <c r="F115">
        <v>82761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E9E7-C6ED-480B-A64D-54C913839218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30000000</v>
      </c>
      <c r="C1" t="s">
        <v>1</v>
      </c>
      <c r="D1">
        <v>5</v>
      </c>
    </row>
    <row r="2" spans="1:9" x14ac:dyDescent="0.35">
      <c r="A2" t="s">
        <v>2</v>
      </c>
      <c r="B2">
        <v>15029</v>
      </c>
    </row>
    <row r="3" spans="1:9" x14ac:dyDescent="0.35">
      <c r="A3" t="s">
        <v>3</v>
      </c>
      <c r="B3">
        <v>15111</v>
      </c>
    </row>
    <row r="4" spans="1:9" x14ac:dyDescent="0.35">
      <c r="A4" t="s">
        <v>4</v>
      </c>
      <c r="B4">
        <v>0.01</v>
      </c>
    </row>
    <row r="5" spans="1:9" x14ac:dyDescent="0.35">
      <c r="A5" t="s">
        <v>5</v>
      </c>
      <c r="B5">
        <v>13.79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13.54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0.28000000000000003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184945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96789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83838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19605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25</v>
      </c>
      <c r="F22">
        <v>356456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25</v>
      </c>
      <c r="F23">
        <v>513985</v>
      </c>
      <c r="G23" t="s">
        <v>24</v>
      </c>
      <c r="H23">
        <v>7412379</v>
      </c>
      <c r="I23">
        <v>273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134812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27</v>
      </c>
      <c r="F25">
        <v>125910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27</v>
      </c>
      <c r="F27">
        <v>88700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25</v>
      </c>
      <c r="F28">
        <v>618825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120838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177452</v>
      </c>
      <c r="G30" t="s">
        <v>24</v>
      </c>
      <c r="H30">
        <v>0</v>
      </c>
      <c r="I30">
        <v>610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25</v>
      </c>
      <c r="F31">
        <v>203487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171354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86734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136293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36027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25</v>
      </c>
      <c r="F37">
        <v>314775</v>
      </c>
      <c r="G37" t="s">
        <v>24</v>
      </c>
      <c r="H37">
        <v>0</v>
      </c>
      <c r="I37">
        <v>825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228954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253339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27</v>
      </c>
      <c r="F43">
        <v>104250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187743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232480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76086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130741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739723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27</v>
      </c>
      <c r="F51">
        <v>106626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142720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27</v>
      </c>
      <c r="F53">
        <v>129156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111344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279506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25</v>
      </c>
      <c r="F56">
        <v>48746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27</v>
      </c>
      <c r="F57">
        <v>124290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27</v>
      </c>
      <c r="F58">
        <v>112314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25</v>
      </c>
      <c r="F60">
        <v>202701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19099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104182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25</v>
      </c>
      <c r="F63">
        <v>387595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27</v>
      </c>
      <c r="F64">
        <v>82531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174860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65502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141611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25</v>
      </c>
      <c r="F71">
        <v>81689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25</v>
      </c>
      <c r="F72">
        <v>295099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172013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213855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67468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156793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55522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169821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151737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191364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27</v>
      </c>
      <c r="F83">
        <v>99675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25</v>
      </c>
      <c r="F84">
        <v>436338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201287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25</v>
      </c>
      <c r="F86">
        <v>398395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25</v>
      </c>
      <c r="F87">
        <v>226422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25</v>
      </c>
      <c r="F88">
        <v>464904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25</v>
      </c>
      <c r="F89">
        <v>114447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45515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27</v>
      </c>
      <c r="F91">
        <v>205522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116822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251629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66548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25</v>
      </c>
      <c r="F97">
        <v>431707</v>
      </c>
      <c r="G97" t="s">
        <v>24</v>
      </c>
      <c r="H97">
        <v>0</v>
      </c>
      <c r="I97">
        <v>970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207972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210223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100228</v>
      </c>
      <c r="G101" t="s">
        <v>26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156136</v>
      </c>
      <c r="G102" t="s">
        <v>26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26744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28129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75367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78936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148466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27</v>
      </c>
      <c r="F109">
        <v>63134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277816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62067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52406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15072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46107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C905-3C83-4C03-9684-CBC9D08F94B4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15106</v>
      </c>
    </row>
    <row r="3" spans="1:9" x14ac:dyDescent="0.35">
      <c r="A3" t="s">
        <v>3</v>
      </c>
      <c r="B3">
        <v>15106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11.02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10.76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0.46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28</v>
      </c>
      <c r="F16">
        <v>0</v>
      </c>
      <c r="G16" t="s">
        <v>26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173733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52975</v>
      </c>
      <c r="G18" t="s">
        <v>24</v>
      </c>
      <c r="H18">
        <v>0</v>
      </c>
      <c r="I18">
        <v>119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28</v>
      </c>
      <c r="F19">
        <v>0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25</v>
      </c>
      <c r="F20">
        <v>44226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28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198586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227840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134812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27</v>
      </c>
      <c r="F25">
        <v>125910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111072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0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25</v>
      </c>
      <c r="F28">
        <v>618825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0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177452</v>
      </c>
      <c r="G30" t="s">
        <v>24</v>
      </c>
      <c r="H30">
        <v>0</v>
      </c>
      <c r="I30">
        <v>610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0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27</v>
      </c>
      <c r="F32">
        <v>136344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86734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25</v>
      </c>
      <c r="F34">
        <v>488172</v>
      </c>
      <c r="G34" t="s">
        <v>24</v>
      </c>
      <c r="H34">
        <v>0</v>
      </c>
      <c r="I34">
        <v>539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0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28</v>
      </c>
      <c r="F36">
        <v>0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175362</v>
      </c>
      <c r="G37" t="s">
        <v>24</v>
      </c>
      <c r="H37">
        <v>0</v>
      </c>
      <c r="I37">
        <v>887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96246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182173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253339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25</v>
      </c>
      <c r="F43">
        <v>235179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25</v>
      </c>
      <c r="F44">
        <v>194022</v>
      </c>
      <c r="G44" t="s">
        <v>24</v>
      </c>
      <c r="H44">
        <v>0</v>
      </c>
      <c r="I44">
        <v>382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149381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95624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234681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28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0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27</v>
      </c>
      <c r="F51">
        <v>106626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28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25</v>
      </c>
      <c r="F54">
        <v>199866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279506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21608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28</v>
      </c>
      <c r="F57">
        <v>0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28</v>
      </c>
      <c r="F58">
        <v>0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109154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25</v>
      </c>
      <c r="F60">
        <v>202701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15197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104182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28</v>
      </c>
      <c r="F63">
        <v>0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27</v>
      </c>
      <c r="F64">
        <v>82531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174860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82323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28</v>
      </c>
      <c r="F69">
        <v>0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28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45512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164403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25</v>
      </c>
      <c r="F73">
        <v>1037663</v>
      </c>
      <c r="G73" t="s">
        <v>24</v>
      </c>
      <c r="H73">
        <v>0</v>
      </c>
      <c r="I73">
        <v>996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388050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25</v>
      </c>
      <c r="F75">
        <v>383865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0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28</v>
      </c>
      <c r="F77">
        <v>0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28</v>
      </c>
      <c r="F78">
        <v>0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213431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25</v>
      </c>
      <c r="F80">
        <v>887341</v>
      </c>
      <c r="G80" t="s">
        <v>24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272364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191364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125272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243086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27</v>
      </c>
      <c r="F85">
        <v>127707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126143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259003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27</v>
      </c>
      <c r="F89">
        <v>50733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57203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116822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0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25</v>
      </c>
      <c r="F95">
        <v>451670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66548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27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25</v>
      </c>
      <c r="F98">
        <v>373305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27</v>
      </c>
      <c r="F99">
        <v>890435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0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352232</v>
      </c>
      <c r="G102" t="s">
        <v>24</v>
      </c>
      <c r="H102">
        <v>0</v>
      </c>
      <c r="I102">
        <v>278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0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28129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25</v>
      </c>
      <c r="F105">
        <v>135283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25</v>
      </c>
      <c r="F106">
        <v>178071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25</v>
      </c>
      <c r="F107">
        <v>266493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25</v>
      </c>
      <c r="F109">
        <v>142423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221052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49387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28</v>
      </c>
      <c r="F113">
        <v>0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25</v>
      </c>
      <c r="F114">
        <v>27055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46107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AEA2-3604-4FE7-A1E6-F87CCFAB349F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15484</v>
      </c>
    </row>
    <row r="3" spans="1:9" x14ac:dyDescent="0.35">
      <c r="A3" t="s">
        <v>3</v>
      </c>
      <c r="B3">
        <v>15484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13.36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232438</v>
      </c>
      <c r="G16" t="s">
        <v>26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77012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25</v>
      </c>
      <c r="F18">
        <v>95089</v>
      </c>
      <c r="G18" t="s">
        <v>24</v>
      </c>
      <c r="H18">
        <v>0</v>
      </c>
      <c r="I18">
        <v>111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83838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0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28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28</v>
      </c>
      <c r="F22">
        <v>0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28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28</v>
      </c>
      <c r="F24">
        <v>0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25</v>
      </c>
      <c r="F25">
        <v>284041</v>
      </c>
      <c r="G25" t="s">
        <v>24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25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25</v>
      </c>
      <c r="F27">
        <v>217364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25</v>
      </c>
      <c r="F28">
        <v>618825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96147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28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0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171354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69011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28</v>
      </c>
      <c r="F36">
        <v>0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28</v>
      </c>
      <c r="F40">
        <v>0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25</v>
      </c>
      <c r="F41">
        <v>571513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0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28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28</v>
      </c>
      <c r="F45">
        <v>0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28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25</v>
      </c>
      <c r="F47">
        <v>171642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0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739723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25</v>
      </c>
      <c r="F51">
        <v>240534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28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0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279506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25</v>
      </c>
      <c r="F56">
        <v>48746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28</v>
      </c>
      <c r="F57">
        <v>0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25</v>
      </c>
      <c r="F58">
        <v>253370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28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28</v>
      </c>
      <c r="F60">
        <v>0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15197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0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28</v>
      </c>
      <c r="F63">
        <v>0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25</v>
      </c>
      <c r="F64">
        <v>186181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28</v>
      </c>
      <c r="F65">
        <v>0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65502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0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28</v>
      </c>
      <c r="F69">
        <v>0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27</v>
      </c>
      <c r="F71">
        <v>36212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0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388050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213855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84797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124758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69779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25</v>
      </c>
      <c r="F79">
        <v>383103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25</v>
      </c>
      <c r="F80">
        <v>887341</v>
      </c>
      <c r="G80" t="s">
        <v>24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0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191364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28</v>
      </c>
      <c r="F83">
        <v>0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0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25</v>
      </c>
      <c r="F85">
        <v>361306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176600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28</v>
      </c>
      <c r="F87">
        <v>0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28</v>
      </c>
      <c r="F88">
        <v>0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27</v>
      </c>
      <c r="F89">
        <v>50733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0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28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28</v>
      </c>
      <c r="F92">
        <v>0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67691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200216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25</v>
      </c>
      <c r="F96">
        <v>119449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0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156136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0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0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25</v>
      </c>
      <c r="F105">
        <v>135283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28</v>
      </c>
      <c r="F106">
        <v>0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118132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0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25</v>
      </c>
      <c r="F109">
        <v>142423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0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28</v>
      </c>
      <c r="F112">
        <v>0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27</v>
      </c>
      <c r="F113">
        <v>41699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15072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36687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0AF2-206A-4650-A2EC-342D09D58CAB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15433</v>
      </c>
    </row>
    <row r="3" spans="1:9" x14ac:dyDescent="0.35">
      <c r="A3" t="s">
        <v>3</v>
      </c>
      <c r="B3">
        <v>15433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14.71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14.41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0.34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184945</v>
      </c>
      <c r="G16" t="s">
        <v>26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173733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28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105366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25</v>
      </c>
      <c r="F20">
        <v>44226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198586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286345</v>
      </c>
      <c r="G23" t="s">
        <v>24</v>
      </c>
      <c r="H23">
        <v>0</v>
      </c>
      <c r="I23">
        <v>381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25</v>
      </c>
      <c r="F24">
        <v>304131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28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27</v>
      </c>
      <c r="F27">
        <v>88700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28</v>
      </c>
      <c r="F28">
        <v>0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0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177452</v>
      </c>
      <c r="G30" t="s">
        <v>24</v>
      </c>
      <c r="H30">
        <v>0</v>
      </c>
      <c r="I30">
        <v>610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113364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171354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25</v>
      </c>
      <c r="F33">
        <v>155683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28</v>
      </c>
      <c r="F36">
        <v>0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27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25</v>
      </c>
      <c r="F39">
        <v>172762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182173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0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28</v>
      </c>
      <c r="F42">
        <v>0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131021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25</v>
      </c>
      <c r="F45">
        <v>336989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95624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234681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27</v>
      </c>
      <c r="F50">
        <v>588581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28</v>
      </c>
      <c r="F51">
        <v>0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25</v>
      </c>
      <c r="F53">
        <v>291373</v>
      </c>
      <c r="G53" t="s">
        <v>24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88597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28</v>
      </c>
      <c r="F55">
        <v>0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28</v>
      </c>
      <c r="F56">
        <v>0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156209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25</v>
      </c>
      <c r="F58">
        <v>253370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28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89855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15197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0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215936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25</v>
      </c>
      <c r="F64">
        <v>186181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174860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25</v>
      </c>
      <c r="F66">
        <v>628762</v>
      </c>
      <c r="G66" t="s">
        <v>24</v>
      </c>
      <c r="H66">
        <v>0</v>
      </c>
      <c r="I66">
        <v>723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25</v>
      </c>
      <c r="F67">
        <v>147768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177974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25</v>
      </c>
      <c r="F71">
        <v>81689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0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216187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28</v>
      </c>
      <c r="F75">
        <v>0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67468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156793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55522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169821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28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0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28</v>
      </c>
      <c r="F82">
        <v>0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125272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243086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0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221950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28</v>
      </c>
      <c r="F87">
        <v>0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25</v>
      </c>
      <c r="F88">
        <v>464904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63759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0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27</v>
      </c>
      <c r="F92">
        <v>92954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28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251629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66548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27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1119091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0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352232</v>
      </c>
      <c r="G102" t="s">
        <v>24</v>
      </c>
      <c r="H102">
        <v>0</v>
      </c>
      <c r="I102">
        <v>278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0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22382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27</v>
      </c>
      <c r="F105">
        <v>59968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25</v>
      </c>
      <c r="F106">
        <v>178071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118132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27</v>
      </c>
      <c r="F108">
        <v>46689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79346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0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49387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25</v>
      </c>
      <c r="F113">
        <v>94068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15072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36687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30M-1</vt:lpstr>
      <vt:lpstr>30M-2</vt:lpstr>
      <vt:lpstr>30M-3</vt:lpstr>
      <vt:lpstr>15M-1</vt:lpstr>
      <vt:lpstr>15M-2</vt:lpstr>
      <vt:lpstr>15M-3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2022-10-14T14:23:48Z</dcterms:modified>
</cp:coreProperties>
</file>