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Feuille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<sst xmlns="http://schemas.openxmlformats.org/spreadsheetml/2006/main" count="35" uniqueCount="35">
  <si>
    <t>Projet : Boîte au lettre intelligente</t>
  </si>
  <si>
    <t> </t>
  </si>
  <si>
    <t>Site web :</t>
  </si>
  <si>
    <t>http://www.gotronic.fr/</t>
  </si>
  <si>
    <t>BON DE COMMANDE</t>
  </si>
  <si>
    <t>Date : 22/12/2015</t>
  </si>
  <si>
    <t>Référence</t>
  </si>
  <si>
    <t>Quantité</t>
  </si>
  <si>
    <t>Description</t>
  </si>
  <si>
    <t>URL</t>
  </si>
  <si>
    <t>Prix unitaire / EUR</t>
  </si>
  <si>
    <t>Total / EUR</t>
  </si>
  <si>
    <t>Capteur de force FSR03</t>
  </si>
  <si>
    <t>http://www.gotronic.fr/art-capteur-de-force-fsr03-17595.htm</t>
  </si>
  <si>
    <t>Plaque de montage rapide</t>
  </si>
  <si>
    <t>http://www.gotronic.fr/art-plaque-de-montage-rapide-19403.htm</t>
  </si>
  <si>
    <t>Leds rouges LED5RL  </t>
  </si>
  <si>
    <t>http://www.gotronic.fr/art-leds-rouges-led5rl-356.htm</t>
  </si>
  <si>
    <t>Leds vertes LED5GL </t>
  </si>
  <si>
    <t>http://www.gotronic.fr/art-leds-vertes-led5gl-360.htm</t>
  </si>
  <si>
    <t>Cordon USB161 5 broches</t>
  </si>
  <si>
    <t>http://www.gotronic.fr/art-cordon-usb161-5-broches-15302.htm</t>
  </si>
  <si>
    <t>Module Xbee Explorer  </t>
  </si>
  <si>
    <t>http://www.gotronic.fr/art-module-xbee-explorer-usb-20253.htm</t>
  </si>
  <si>
    <t>Shield Xbee DFR0015  </t>
  </si>
  <si>
    <t>http://www.gotronic.fr/art-shield-xbee-dfr0015-19258.htm</t>
  </si>
  <si>
    <t>Shield Ethernet EF02029  </t>
  </si>
  <si>
    <t>http://www.gotronic.fr/art-shield-ethernet-ef02029-23481.htm</t>
  </si>
  <si>
    <t>Cordon 2,5m CW090B  </t>
  </si>
  <si>
    <t>http://www.gotronic.fr/art-cordon-2-5m-cw090b-15250.htm</t>
  </si>
  <si>
    <t>Module XBee PRO série 1  </t>
  </si>
  <si>
    <t>http://www.gotronic.fr/art-module-xbee-pro-serie-1-xbp24-awi-001-23217.htm</t>
  </si>
  <si>
    <t>Carte Arduino MEGA 2560 </t>
  </si>
  <si>
    <t>http://www.gotronic.fr/art-carte-arduino-mega-2560-12421.htm</t>
  </si>
  <si>
    <t>SOMME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</si>
</sst>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Calibri"/>
      <family val="2"/>
      <charset val="1"/>
    </font>
    <font>
      <sz val="10"/>
      <color rgb="FF0000FF"/>
      <name val="Arial"/>
      <family val="2"/>
    </font>
    <font>
      <b val="true"/>
      <i val="true"/>
      <sz val="14"/>
      <name val="Calibri"/>
      <family val="2"/>
      <charset val="1"/>
    </font>
    <font>
      <b val="true"/>
      <sz val="13"/>
      <name val="Arial"/>
      <family val="2"/>
    </font>
    <font>
      <b val="true"/>
      <sz val="10"/>
      <name val="Arial"/>
      <family val="2"/>
    </font>
    <font>
      <sz val="10"/>
      <name val="Times New Roman"/>
      <family val="1"/>
    </font>
    <font>
      <sz val="10"/>
      <color rgb="FF000000"/>
      <name val="Calibri"/>
      <family val="2"/>
      <charset val="1"/>
    </font>
    <font>
      <i val="true"/>
      <sz val="10"/>
      <name val="Times New Roman"/>
      <family val="1"/>
    </font>
    <font>
      <b val="true"/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gotronic.fr/" TargetMode="External"/><Relationship Id="rId2" Type="http://schemas.openxmlformats.org/officeDocument/2006/relationships/hyperlink" Target="http://www.gotronic.fr/art-capteur-de-force-fsr03-17595.htm" TargetMode="External"/><Relationship Id="rId3" Type="http://schemas.openxmlformats.org/officeDocument/2006/relationships/hyperlink" Target="https://www.gotronic.fr/art-plaque-de-montage-rapide-19403.htm" TargetMode="External"/><Relationship Id="rId4" Type="http://schemas.openxmlformats.org/officeDocument/2006/relationships/hyperlink" Target="http://www.gotronic.fr/art-plaque-de-montage-rapide-19403.htm" TargetMode="External"/><Relationship Id="rId5" Type="http://schemas.openxmlformats.org/officeDocument/2006/relationships/hyperlink" Target="https://www.gotronic.fr/cat-leds-5-mm-1293.htm" TargetMode="External"/><Relationship Id="rId6" Type="http://schemas.openxmlformats.org/officeDocument/2006/relationships/hyperlink" Target="http://www.gotronic.fr/art-leds-rouges-led5rl-356.htm" TargetMode="External"/><Relationship Id="rId7" Type="http://schemas.openxmlformats.org/officeDocument/2006/relationships/hyperlink" Target="https://www.gotronic.fr/cat-leds-5-mm-1293.htm" TargetMode="External"/><Relationship Id="rId8" Type="http://schemas.openxmlformats.org/officeDocument/2006/relationships/hyperlink" Target="http://www.gotronic.fr/art-leds-vertes-led5gl-360.htm" TargetMode="External"/><Relationship Id="rId9" Type="http://schemas.openxmlformats.org/officeDocument/2006/relationships/hyperlink" Target="https://www.gotronic.fr/art-cordon-usb161-5-broches-15302.htm" TargetMode="External"/><Relationship Id="rId10" Type="http://schemas.openxmlformats.org/officeDocument/2006/relationships/hyperlink" Target="http://www.gotronic.fr/art-cordon-usb161-5-broches-15302.htm" TargetMode="External"/><Relationship Id="rId11" Type="http://schemas.openxmlformats.org/officeDocument/2006/relationships/hyperlink" Target="https://www.gotronic.fr/art-module-xbee-explorer-usb-20253.htm" TargetMode="External"/><Relationship Id="rId12" Type="http://schemas.openxmlformats.org/officeDocument/2006/relationships/hyperlink" Target="http://www.gotronic.fr/art-module-xbee-explorer-usb-20253.htm" TargetMode="External"/><Relationship Id="rId13" Type="http://schemas.openxmlformats.org/officeDocument/2006/relationships/hyperlink" Target="https://www.gotronic.fr/art-shield-xbee-dfr0015-19258.htm" TargetMode="External"/><Relationship Id="rId14" Type="http://schemas.openxmlformats.org/officeDocument/2006/relationships/hyperlink" Target="http://www.gotronic.fr/art-shield-xbee-dfr0015-19258.htm" TargetMode="External"/><Relationship Id="rId15" Type="http://schemas.openxmlformats.org/officeDocument/2006/relationships/hyperlink" Target="https://www.gotronic.fr/art-shield-ethernet-ef02029-23481.htm" TargetMode="External"/><Relationship Id="rId16" Type="http://schemas.openxmlformats.org/officeDocument/2006/relationships/hyperlink" Target="http://www.gotronic.fr/art-shield-ethernet-ef02029-23481.htm" TargetMode="External"/><Relationship Id="rId17" Type="http://schemas.openxmlformats.org/officeDocument/2006/relationships/hyperlink" Target="https://www.gotronic.fr/art-cordon-2-5m-cw090b-15250.htm" TargetMode="External"/><Relationship Id="rId18" Type="http://schemas.openxmlformats.org/officeDocument/2006/relationships/hyperlink" Target="http://www.gotronic.fr/art-cordon-2-5m-cw090b-15250.htm" TargetMode="External"/><Relationship Id="rId19" Type="http://schemas.openxmlformats.org/officeDocument/2006/relationships/hyperlink" Target="https://www.gotronic.fr/art-module-xbee-pro-serie-1-xbp24-awi-001-23217.htm" TargetMode="External"/><Relationship Id="rId20" Type="http://schemas.openxmlformats.org/officeDocument/2006/relationships/hyperlink" Target="http://www.gotronic.fr/art-module-xbee-pro-serie-1-xbp24-awi-001-23217.htm" TargetMode="External"/><Relationship Id="rId21" Type="http://schemas.openxmlformats.org/officeDocument/2006/relationships/hyperlink" Target="https://www.gotronic.fr/art-carte-arduino-mega-2560-12421.htm" TargetMode="External"/><Relationship Id="rId22" Type="http://schemas.openxmlformats.org/officeDocument/2006/relationships/hyperlink" Target="http://www.gotronic.fr/art-carte-arduino-mega-2560-12421.ht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2:I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RowHeight="12.8"/>
  <cols>
    <col collapsed="false" hidden="false" max="5" min="1" style="0" width="11.5204081632653"/>
    <col collapsed="false" hidden="false" max="6" min="6" style="0" width="28.7704081632653"/>
    <col collapsed="false" hidden="false" max="7" min="7" style="0" width="62.1938775510204"/>
    <col collapsed="false" hidden="false" max="8" min="8" style="0" width="21.5816326530612"/>
    <col collapsed="false" hidden="false" max="9" min="9" style="0" width="11.5204081632653"/>
    <col collapsed="false" hidden="false" max="10" min="10" style="0" width="26.234693877551"/>
    <col collapsed="false" hidden="false" max="1025" min="11" style="0" width="11.5204081632653"/>
  </cols>
  <sheetData>
    <row r="2" customFormat="false" ht="17.35" hidden="false" customHeight="false" outlineLevel="0" collapsed="false">
      <c r="E2" s="1" t="s">
        <v>0</v>
      </c>
      <c r="F2" s="1"/>
    </row>
    <row r="3" customFormat="false" ht="12.8" hidden="false" customHeight="false" outlineLevel="0" collapsed="false">
      <c r="F3" s="0" t="s">
        <v>1</v>
      </c>
    </row>
    <row r="4" customFormat="false" ht="12.8" hidden="false" customHeight="false" outlineLevel="0" collapsed="false">
      <c r="E4" s="0" t="s">
        <v>2</v>
      </c>
      <c r="F4" s="2" t="s">
        <v>3</v>
      </c>
    </row>
    <row r="6" customFormat="false" ht="18.65" hidden="false" customHeight="false" outlineLevel="0" collapsed="false">
      <c r="D6" s="3"/>
      <c r="E6" s="3"/>
      <c r="F6" s="4" t="s">
        <v>4</v>
      </c>
      <c r="G6" s="4"/>
      <c r="H6" s="5" t="s">
        <v>5</v>
      </c>
    </row>
    <row r="7" customFormat="false" ht="12.8" hidden="false" customHeight="false" outlineLevel="0" collapsed="false">
      <c r="D7" s="3"/>
      <c r="E7" s="3"/>
      <c r="F7" s="3"/>
      <c r="G7" s="3"/>
      <c r="H7" s="3"/>
    </row>
    <row r="8" customFormat="false" ht="12.8" hidden="false" customHeight="false" outlineLevel="0" collapsed="false">
      <c r="D8" s="3"/>
      <c r="E8" s="3"/>
      <c r="F8" s="3"/>
      <c r="G8" s="3"/>
      <c r="H8" s="3"/>
    </row>
    <row r="9" customFormat="false" ht="12.8" hidden="false" customHeight="false" outlineLevel="0" collapsed="false">
      <c r="D9" s="3"/>
      <c r="E9" s="3"/>
      <c r="F9" s="3"/>
      <c r="G9" s="3"/>
      <c r="H9" s="3"/>
    </row>
    <row r="10" customFormat="false" ht="12.8" hidden="false" customHeight="false" outlineLevel="0" collapsed="false">
      <c r="D10" s="6" t="s">
        <v>6</v>
      </c>
      <c r="E10" s="7" t="s">
        <v>7</v>
      </c>
      <c r="F10" s="6" t="s">
        <v>8</v>
      </c>
      <c r="G10" s="6" t="s">
        <v>9</v>
      </c>
      <c r="H10" s="6" t="s">
        <v>10</v>
      </c>
      <c r="I10" s="8" t="s">
        <v>11</v>
      </c>
    </row>
    <row r="11" customFormat="false" ht="12.8" hidden="false" customHeight="false" outlineLevel="0" collapsed="false">
      <c r="D11" s="9" t="n">
        <v>24574</v>
      </c>
      <c r="E11" s="7" t="n">
        <v>1</v>
      </c>
      <c r="F11" s="10" t="s">
        <v>12</v>
      </c>
      <c r="G11" s="10" t="s">
        <v>13</v>
      </c>
      <c r="H11" s="6" t="n">
        <v>14.2</v>
      </c>
      <c r="I11" s="8" t="n">
        <f aca="false">E11*H11</f>
        <v>14.2</v>
      </c>
    </row>
    <row r="12" customFormat="false" ht="12.8" hidden="false" customHeight="false" outlineLevel="0" collapsed="false">
      <c r="D12" s="9" t="n">
        <v>12312</v>
      </c>
      <c r="E12" s="11" t="n">
        <v>2</v>
      </c>
      <c r="F12" s="12" t="s">
        <v>14</v>
      </c>
      <c r="G12" s="12" t="s">
        <v>15</v>
      </c>
      <c r="H12" s="13" t="n">
        <v>4.5</v>
      </c>
      <c r="I12" s="8" t="n">
        <f aca="false">E12*H12</f>
        <v>9</v>
      </c>
    </row>
    <row r="13" customFormat="false" ht="12.8" hidden="false" customHeight="false" outlineLevel="0" collapsed="false">
      <c r="D13" s="14" t="n">
        <v>3025</v>
      </c>
      <c r="E13" s="11" t="n">
        <v>1</v>
      </c>
      <c r="F13" s="10" t="s">
        <v>16</v>
      </c>
      <c r="G13" s="10" t="s">
        <v>17</v>
      </c>
      <c r="H13" s="13" t="n">
        <v>0.65</v>
      </c>
      <c r="I13" s="8" t="n">
        <f aca="false">E13*H13</f>
        <v>0.65</v>
      </c>
    </row>
    <row r="14" customFormat="false" ht="12.8" hidden="false" customHeight="false" outlineLevel="0" collapsed="false">
      <c r="D14" s="14" t="n">
        <v>3027</v>
      </c>
      <c r="E14" s="11" t="n">
        <v>1</v>
      </c>
      <c r="F14" s="10" t="s">
        <v>18</v>
      </c>
      <c r="G14" s="10" t="s">
        <v>19</v>
      </c>
      <c r="H14" s="13" t="n">
        <v>0.7</v>
      </c>
      <c r="I14" s="8" t="n">
        <f aca="false">E14*H14</f>
        <v>0.7</v>
      </c>
    </row>
    <row r="15" customFormat="false" ht="12.8" hidden="false" customHeight="false" outlineLevel="0" collapsed="false">
      <c r="D15" s="14" t="n">
        <v>48578</v>
      </c>
      <c r="E15" s="11" t="n">
        <v>1</v>
      </c>
      <c r="F15" s="12" t="s">
        <v>20</v>
      </c>
      <c r="G15" s="12" t="s">
        <v>21</v>
      </c>
      <c r="H15" s="8" t="n">
        <v>2.6</v>
      </c>
      <c r="I15" s="8" t="n">
        <f aca="false">E15*H15</f>
        <v>2.6</v>
      </c>
    </row>
    <row r="16" customFormat="false" ht="12.8" hidden="false" customHeight="false" outlineLevel="0" collapsed="false">
      <c r="D16" s="14" t="n">
        <v>32124</v>
      </c>
      <c r="E16" s="11" t="n">
        <v>1</v>
      </c>
      <c r="F16" s="10" t="s">
        <v>22</v>
      </c>
      <c r="G16" s="10" t="s">
        <v>23</v>
      </c>
      <c r="H16" s="8" t="n">
        <v>29.8</v>
      </c>
      <c r="I16" s="8" t="n">
        <f aca="false">E16*H16</f>
        <v>29.8</v>
      </c>
    </row>
    <row r="17" customFormat="false" ht="12.8" hidden="false" customHeight="false" outlineLevel="0" collapsed="false">
      <c r="D17" s="14" t="n">
        <v>31558</v>
      </c>
      <c r="E17" s="11" t="n">
        <v>2</v>
      </c>
      <c r="F17" s="10" t="s">
        <v>24</v>
      </c>
      <c r="G17" s="10" t="s">
        <v>25</v>
      </c>
      <c r="H17" s="8" t="n">
        <v>9.95</v>
      </c>
      <c r="I17" s="8" t="n">
        <f aca="false">E17*H17</f>
        <v>19.9</v>
      </c>
    </row>
    <row r="18" customFormat="false" ht="12.8" hidden="false" customHeight="false" outlineLevel="0" collapsed="false">
      <c r="D18" s="14" t="n">
        <v>33738</v>
      </c>
      <c r="E18" s="11" t="n">
        <v>1</v>
      </c>
      <c r="F18" s="10" t="s">
        <v>26</v>
      </c>
      <c r="G18" s="10" t="s">
        <v>27</v>
      </c>
      <c r="H18" s="8" t="n">
        <v>19.9</v>
      </c>
      <c r="I18" s="8" t="n">
        <f aca="false">E18*H18</f>
        <v>19.9</v>
      </c>
    </row>
    <row r="19" customFormat="false" ht="12.8" hidden="false" customHeight="false" outlineLevel="0" collapsed="false">
      <c r="D19" s="14" t="n">
        <v>48497</v>
      </c>
      <c r="E19" s="11" t="n">
        <v>2</v>
      </c>
      <c r="F19" s="10" t="s">
        <v>28</v>
      </c>
      <c r="G19" s="10" t="s">
        <v>29</v>
      </c>
      <c r="H19" s="8" t="n">
        <v>2.5</v>
      </c>
      <c r="I19" s="8" t="n">
        <f aca="false">E19*H19</f>
        <v>5</v>
      </c>
    </row>
    <row r="20" customFormat="false" ht="12.8" hidden="false" customHeight="false" outlineLevel="0" collapsed="false">
      <c r="D20" s="14" t="n">
        <v>33700</v>
      </c>
      <c r="E20" s="11" t="n">
        <v>2</v>
      </c>
      <c r="F20" s="10" t="s">
        <v>30</v>
      </c>
      <c r="G20" s="10" t="s">
        <v>31</v>
      </c>
      <c r="H20" s="8" t="n">
        <v>42.6</v>
      </c>
      <c r="I20" s="8" t="n">
        <f aca="false">E20*H20</f>
        <v>85.2</v>
      </c>
    </row>
    <row r="21" customFormat="false" ht="12.8" hidden="false" customHeight="false" outlineLevel="0" collapsed="false">
      <c r="D21" s="14" t="n">
        <v>25951</v>
      </c>
      <c r="E21" s="11" t="n">
        <v>2</v>
      </c>
      <c r="F21" s="12" t="s">
        <v>32</v>
      </c>
      <c r="G21" s="12" t="s">
        <v>33</v>
      </c>
      <c r="H21" s="8" t="n">
        <v>39.9</v>
      </c>
      <c r="I21" s="8" t="n">
        <f aca="false">E21*H21</f>
        <v>79.8</v>
      </c>
    </row>
    <row r="22" customFormat="false" ht="15" hidden="false" customHeight="false" outlineLevel="0" collapsed="false">
      <c r="H22" s="15" t="s">
        <v>34</v>
      </c>
      <c r="I22" s="15" t="n">
        <f aca="false">I11+I12+I13+I14+I15+I16+I17+I18+I19+I20+I21</f>
        <v>266.75</v>
      </c>
    </row>
  </sheetData>
  <mergeCells count="1">
    <mergeCell ref="E2:F2"/>
  </mergeCells>
  <hyperlinks>
    <hyperlink ref="F4" r:id="rId1" display="http://www.gotronic.fr/"/>
    <hyperlink ref="G11" r:id="rId2" display="http://www.gotronic.fr/art-capteur-de-force-fsr03-17595.htm"/>
    <hyperlink ref="F12" r:id="rId3" display="Plaque de montage rapide"/>
    <hyperlink ref="G12" r:id="rId4" display="http://www.gotronic.fr/art-plaque-de-montage-rapide-19403.htm"/>
    <hyperlink ref="F13" r:id="rId5" display="Leds rouges LED5RL"/>
    <hyperlink ref="G13" r:id="rId6" display="http://www.gotronic.fr/art-leds-rouges-led5rl-356.htm"/>
    <hyperlink ref="F14" r:id="rId7" display="Leds vertes LED5GL"/>
    <hyperlink ref="G14" r:id="rId8" display="http://www.gotronic.fr/art-leds-vertes-led5gl-360.htm"/>
    <hyperlink ref="F15" r:id="rId9" display="Cordon USB161 5 broches"/>
    <hyperlink ref="G15" r:id="rId10" display="http://www.gotronic.fr/art-cordon-usb161-5-broches-15302.htm"/>
    <hyperlink ref="F16" r:id="rId11" display="Module Xbee Explorer "/>
    <hyperlink ref="G16" r:id="rId12" display="http://www.gotronic.fr/art-module-xbee-explorer-usb-20253.htm"/>
    <hyperlink ref="F17" r:id="rId13" display="Shield Xbee DFR0015"/>
    <hyperlink ref="G17" r:id="rId14" display="http://www.gotronic.fr/art-shield-xbee-dfr0015-19258.htm"/>
    <hyperlink ref="F18" r:id="rId15" display="Shield Ethernet EF02029"/>
    <hyperlink ref="G18" r:id="rId16" display="http://www.gotronic.fr/art-shield-ethernet-ef02029-23481.htm"/>
    <hyperlink ref="F19" r:id="rId17" display="Cordon 2,5m CW090B"/>
    <hyperlink ref="G19" r:id="rId18" display="http://www.gotronic.fr/art-cordon-2-5m-cw090b-15250.htm"/>
    <hyperlink ref="F20" r:id="rId19" display="Module XBee PRO série 1 "/>
    <hyperlink ref="G20" r:id="rId20" display="http://www.gotronic.fr/art-module-xbee-pro-serie-1-xbp24-awi-001-23217.htm"/>
    <hyperlink ref="F21" r:id="rId21" display="Carte Arduino MEGA 2560"/>
    <hyperlink ref="G21" r:id="rId22" display="http://www.gotronic.fr/art-carte-arduino-mega-2560-12421.ht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</TotalTime>
  <Application>LibreOffice/4.4.7.2$Windows_x86 LibreOffice_project/f3153a8b245191196a4b6b9abd1d0da16eead600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2015-12-22T01:22:14Z</dcterms:created>
  <dc:language>fr-FR</dc:language>
  <dcterms:modified xsi:type="dcterms:W3CDTF">2015-12-22T02:13:13Z</dcterms:modified>
  <cp:revision>11</cp:revision>
</cp:coreProperties>
</file>