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Machine Learning in Excel/Resources/Excel/"/>
    </mc:Choice>
  </mc:AlternateContent>
  <xr:revisionPtr revIDLastSave="10" documentId="8_{D9234B14-8C48-4476-BA8D-E398B66E0288}" xr6:coauthVersionLast="47" xr6:coauthVersionMax="47" xr10:uidLastSave="{7D384D89-A9DE-4695-A064-4C3EDB32678B}"/>
  <bookViews>
    <workbookView xWindow="-108" yWindow="-108" windowWidth="23256" windowHeight="12456" xr2:uid="{00000000-000D-0000-FFFF-FFFF00000000}"/>
  </bookViews>
  <sheets>
    <sheet name="Mall Customers_Analysis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8" l="1" a="1"/>
  <c r="F204" i="8" s="1"/>
  <c r="E5" i="8" a="1"/>
  <c r="E204" i="8" s="1"/>
  <c r="E7" i="8" l="1"/>
  <c r="E71" i="8"/>
  <c r="E23" i="8"/>
  <c r="E31" i="8"/>
  <c r="E39" i="8"/>
  <c r="E47" i="8"/>
  <c r="E55" i="8"/>
  <c r="E63" i="8"/>
  <c r="E15" i="8"/>
  <c r="E79" i="8"/>
  <c r="E5" i="8"/>
  <c r="E13" i="8"/>
  <c r="E21" i="8"/>
  <c r="E29" i="8"/>
  <c r="E37" i="8"/>
  <c r="E45" i="8"/>
  <c r="E53" i="8"/>
  <c r="E61" i="8"/>
  <c r="E69" i="8"/>
  <c r="E77" i="8"/>
  <c r="E85" i="8"/>
  <c r="E93" i="8"/>
  <c r="E101" i="8"/>
  <c r="E109" i="8"/>
  <c r="E117" i="8"/>
  <c r="E125" i="8"/>
  <c r="E133" i="8"/>
  <c r="E141" i="8"/>
  <c r="E149" i="8"/>
  <c r="E157" i="8"/>
  <c r="E165" i="8"/>
  <c r="E173" i="8"/>
  <c r="E181" i="8"/>
  <c r="E189" i="8"/>
  <c r="E197" i="8"/>
  <c r="E6" i="8"/>
  <c r="E14" i="8"/>
  <c r="E22" i="8"/>
  <c r="E30" i="8"/>
  <c r="E38" i="8"/>
  <c r="E46" i="8"/>
  <c r="E54" i="8"/>
  <c r="E62" i="8"/>
  <c r="E70" i="8"/>
  <c r="E78" i="8"/>
  <c r="E86" i="8"/>
  <c r="E94" i="8"/>
  <c r="E102" i="8"/>
  <c r="E110" i="8"/>
  <c r="E118" i="8"/>
  <c r="E126" i="8"/>
  <c r="E134" i="8"/>
  <c r="E142" i="8"/>
  <c r="E150" i="8"/>
  <c r="E158" i="8"/>
  <c r="E166" i="8"/>
  <c r="E174" i="8"/>
  <c r="E182" i="8"/>
  <c r="E190" i="8"/>
  <c r="E198" i="8"/>
  <c r="F5" i="8"/>
  <c r="F13" i="8"/>
  <c r="F21" i="8"/>
  <c r="F29" i="8"/>
  <c r="F37" i="8"/>
  <c r="F45" i="8"/>
  <c r="F53" i="8"/>
  <c r="F61" i="8"/>
  <c r="F69" i="8"/>
  <c r="F77" i="8"/>
  <c r="F85" i="8"/>
  <c r="F93" i="8"/>
  <c r="F101" i="8"/>
  <c r="F109" i="8"/>
  <c r="F117" i="8"/>
  <c r="F125" i="8"/>
  <c r="F133" i="8"/>
  <c r="F141" i="8"/>
  <c r="F149" i="8"/>
  <c r="F157" i="8"/>
  <c r="F165" i="8"/>
  <c r="F173" i="8"/>
  <c r="F181" i="8"/>
  <c r="F189" i="8"/>
  <c r="F197" i="8"/>
  <c r="E103" i="8"/>
  <c r="E167" i="8"/>
  <c r="F94" i="8"/>
  <c r="E8" i="8"/>
  <c r="E24" i="8"/>
  <c r="E32" i="8"/>
  <c r="E48" i="8"/>
  <c r="E56" i="8"/>
  <c r="E72" i="8"/>
  <c r="E80" i="8"/>
  <c r="E96" i="8"/>
  <c r="E144" i="8"/>
  <c r="E184" i="8"/>
  <c r="E192" i="8"/>
  <c r="E200" i="8"/>
  <c r="F7" i="8"/>
  <c r="F47" i="8"/>
  <c r="F63" i="8"/>
  <c r="F79" i="8"/>
  <c r="F95" i="8"/>
  <c r="F111" i="8"/>
  <c r="F127" i="8"/>
  <c r="F143" i="8"/>
  <c r="F159" i="8"/>
  <c r="F191" i="8"/>
  <c r="E159" i="8"/>
  <c r="E16" i="8"/>
  <c r="E40" i="8"/>
  <c r="E64" i="8"/>
  <c r="E88" i="8"/>
  <c r="E104" i="8"/>
  <c r="E112" i="8"/>
  <c r="E120" i="8"/>
  <c r="E128" i="8"/>
  <c r="E136" i="8"/>
  <c r="E152" i="8"/>
  <c r="E160" i="8"/>
  <c r="E168" i="8"/>
  <c r="E176" i="8"/>
  <c r="F15" i="8"/>
  <c r="F23" i="8"/>
  <c r="F31" i="8"/>
  <c r="F39" i="8"/>
  <c r="F55" i="8"/>
  <c r="F71" i="8"/>
  <c r="F87" i="8"/>
  <c r="F103" i="8"/>
  <c r="F119" i="8"/>
  <c r="F135" i="8"/>
  <c r="F151" i="8"/>
  <c r="F167" i="8"/>
  <c r="F175" i="8"/>
  <c r="F183" i="8"/>
  <c r="F199" i="8"/>
  <c r="E9" i="8"/>
  <c r="E17" i="8"/>
  <c r="E25" i="8"/>
  <c r="E33" i="8"/>
  <c r="E41" i="8"/>
  <c r="E49" i="8"/>
  <c r="E57" i="8"/>
  <c r="E65" i="8"/>
  <c r="E73" i="8"/>
  <c r="E81" i="8"/>
  <c r="E89" i="8"/>
  <c r="E97" i="8"/>
  <c r="E105" i="8"/>
  <c r="E113" i="8"/>
  <c r="E121" i="8"/>
  <c r="E129" i="8"/>
  <c r="E137" i="8"/>
  <c r="E145" i="8"/>
  <c r="E153" i="8"/>
  <c r="E161" i="8"/>
  <c r="E169" i="8"/>
  <c r="E177" i="8"/>
  <c r="E185" i="8"/>
  <c r="E193" i="8"/>
  <c r="E201" i="8"/>
  <c r="F8" i="8"/>
  <c r="F16" i="8"/>
  <c r="F24" i="8"/>
  <c r="F32" i="8"/>
  <c r="F40" i="8"/>
  <c r="F48" i="8"/>
  <c r="F56" i="8"/>
  <c r="F64" i="8"/>
  <c r="F72" i="8"/>
  <c r="F80" i="8"/>
  <c r="F88" i="8"/>
  <c r="F96" i="8"/>
  <c r="F104" i="8"/>
  <c r="F112" i="8"/>
  <c r="F120" i="8"/>
  <c r="F128" i="8"/>
  <c r="F136" i="8"/>
  <c r="F144" i="8"/>
  <c r="F152" i="8"/>
  <c r="F160" i="8"/>
  <c r="F168" i="8"/>
  <c r="F176" i="8"/>
  <c r="F184" i="8"/>
  <c r="F192" i="8"/>
  <c r="F200" i="8"/>
  <c r="E87" i="8"/>
  <c r="E143" i="8"/>
  <c r="F30" i="8"/>
  <c r="F190" i="8"/>
  <c r="E10" i="8"/>
  <c r="E18" i="8"/>
  <c r="E26" i="8"/>
  <c r="E34" i="8"/>
  <c r="E42" i="8"/>
  <c r="E50" i="8"/>
  <c r="E58" i="8"/>
  <c r="E66" i="8"/>
  <c r="E74" i="8"/>
  <c r="E82" i="8"/>
  <c r="E90" i="8"/>
  <c r="E98" i="8"/>
  <c r="E106" i="8"/>
  <c r="E114" i="8"/>
  <c r="E122" i="8"/>
  <c r="E130" i="8"/>
  <c r="E138" i="8"/>
  <c r="E146" i="8"/>
  <c r="E154" i="8"/>
  <c r="E162" i="8"/>
  <c r="E170" i="8"/>
  <c r="E178" i="8"/>
  <c r="E186" i="8"/>
  <c r="E194" i="8"/>
  <c r="E202" i="8"/>
  <c r="F9" i="8"/>
  <c r="F17" i="8"/>
  <c r="F25" i="8"/>
  <c r="F33" i="8"/>
  <c r="F41" i="8"/>
  <c r="F49" i="8"/>
  <c r="F57" i="8"/>
  <c r="F65" i="8"/>
  <c r="F73" i="8"/>
  <c r="F81" i="8"/>
  <c r="F89" i="8"/>
  <c r="F97" i="8"/>
  <c r="F105" i="8"/>
  <c r="F113" i="8"/>
  <c r="F121" i="8"/>
  <c r="F129" i="8"/>
  <c r="F137" i="8"/>
  <c r="F145" i="8"/>
  <c r="F153" i="8"/>
  <c r="F161" i="8"/>
  <c r="F169" i="8"/>
  <c r="F177" i="8"/>
  <c r="F185" i="8"/>
  <c r="F193" i="8"/>
  <c r="F201" i="8"/>
  <c r="E95" i="8"/>
  <c r="E111" i="8"/>
  <c r="E119" i="8"/>
  <c r="E127" i="8"/>
  <c r="E135" i="8"/>
  <c r="E151" i="8"/>
  <c r="E175" i="8"/>
  <c r="E183" i="8"/>
  <c r="E191" i="8"/>
  <c r="E199" i="8"/>
  <c r="F6" i="8"/>
  <c r="F14" i="8"/>
  <c r="F22" i="8"/>
  <c r="F38" i="8"/>
  <c r="F46" i="8"/>
  <c r="F54" i="8"/>
  <c r="F62" i="8"/>
  <c r="F70" i="8"/>
  <c r="F78" i="8"/>
  <c r="F86" i="8"/>
  <c r="F102" i="8"/>
  <c r="F110" i="8"/>
  <c r="F118" i="8"/>
  <c r="F126" i="8"/>
  <c r="F134" i="8"/>
  <c r="F142" i="8"/>
  <c r="F150" i="8"/>
  <c r="F158" i="8"/>
  <c r="F166" i="8"/>
  <c r="F174" i="8"/>
  <c r="F182" i="8"/>
  <c r="F198" i="8"/>
  <c r="E11" i="8"/>
  <c r="E19" i="8"/>
  <c r="E27" i="8"/>
  <c r="E35" i="8"/>
  <c r="E43" i="8"/>
  <c r="E51" i="8"/>
  <c r="E59" i="8"/>
  <c r="E67" i="8"/>
  <c r="E75" i="8"/>
  <c r="E83" i="8"/>
  <c r="E91" i="8"/>
  <c r="E99" i="8"/>
  <c r="E107" i="8"/>
  <c r="E115" i="8"/>
  <c r="E123" i="8"/>
  <c r="E131" i="8"/>
  <c r="E139" i="8"/>
  <c r="E147" i="8"/>
  <c r="E155" i="8"/>
  <c r="E163" i="8"/>
  <c r="E171" i="8"/>
  <c r="E179" i="8"/>
  <c r="E187" i="8"/>
  <c r="E195" i="8"/>
  <c r="E203" i="8"/>
  <c r="F10" i="8"/>
  <c r="F18" i="8"/>
  <c r="F26" i="8"/>
  <c r="F34" i="8"/>
  <c r="F42" i="8"/>
  <c r="F50" i="8"/>
  <c r="F58" i="8"/>
  <c r="F66" i="8"/>
  <c r="F74" i="8"/>
  <c r="F82" i="8"/>
  <c r="F90" i="8"/>
  <c r="F98" i="8"/>
  <c r="F106" i="8"/>
  <c r="F114" i="8"/>
  <c r="F122" i="8"/>
  <c r="F130" i="8"/>
  <c r="F138" i="8"/>
  <c r="F146" i="8"/>
  <c r="F154" i="8"/>
  <c r="F162" i="8"/>
  <c r="F170" i="8"/>
  <c r="F178" i="8"/>
  <c r="F186" i="8"/>
  <c r="F194" i="8"/>
  <c r="F202" i="8"/>
  <c r="E12" i="8"/>
  <c r="E20" i="8"/>
  <c r="E28" i="8"/>
  <c r="E36" i="8"/>
  <c r="E44" i="8"/>
  <c r="E52" i="8"/>
  <c r="E60" i="8"/>
  <c r="E68" i="8"/>
  <c r="E76" i="8"/>
  <c r="E84" i="8"/>
  <c r="E92" i="8"/>
  <c r="E100" i="8"/>
  <c r="E108" i="8"/>
  <c r="E116" i="8"/>
  <c r="E124" i="8"/>
  <c r="E132" i="8"/>
  <c r="E140" i="8"/>
  <c r="E148" i="8"/>
  <c r="E156" i="8"/>
  <c r="E164" i="8"/>
  <c r="E172" i="8"/>
  <c r="E180" i="8"/>
  <c r="E188" i="8"/>
  <c r="E196" i="8"/>
  <c r="F11" i="8"/>
  <c r="F19" i="8"/>
  <c r="F27" i="8"/>
  <c r="F35" i="8"/>
  <c r="F43" i="8"/>
  <c r="F51" i="8"/>
  <c r="F59" i="8"/>
  <c r="F67" i="8"/>
  <c r="F75" i="8"/>
  <c r="F83" i="8"/>
  <c r="F91" i="8"/>
  <c r="F99" i="8"/>
  <c r="F107" i="8"/>
  <c r="F115" i="8"/>
  <c r="F123" i="8"/>
  <c r="F131" i="8"/>
  <c r="F139" i="8"/>
  <c r="F147" i="8"/>
  <c r="F155" i="8"/>
  <c r="F163" i="8"/>
  <c r="F171" i="8"/>
  <c r="F179" i="8"/>
  <c r="F187" i="8"/>
  <c r="F195" i="8"/>
  <c r="F203" i="8"/>
  <c r="F12" i="8"/>
  <c r="F20" i="8"/>
  <c r="F28" i="8"/>
  <c r="F36" i="8"/>
  <c r="F44" i="8"/>
  <c r="F52" i="8"/>
  <c r="F60" i="8"/>
  <c r="F68" i="8"/>
  <c r="F76" i="8"/>
  <c r="F84" i="8"/>
  <c r="F92" i="8"/>
  <c r="F100" i="8"/>
  <c r="F108" i="8"/>
  <c r="F116" i="8"/>
  <c r="F124" i="8"/>
  <c r="F132" i="8"/>
  <c r="F140" i="8"/>
  <c r="F148" i="8"/>
  <c r="F156" i="8"/>
  <c r="F164" i="8"/>
  <c r="F172" i="8"/>
  <c r="F180" i="8"/>
  <c r="F188" i="8"/>
  <c r="F196" i="8"/>
</calcChain>
</file>

<file path=xl/sharedStrings.xml><?xml version="1.0" encoding="utf-8"?>
<sst xmlns="http://schemas.openxmlformats.org/spreadsheetml/2006/main" count="11" uniqueCount="8">
  <si>
    <t>CustomerID</t>
  </si>
  <si>
    <t>Mall Customers</t>
  </si>
  <si>
    <t>STANDARDIZED</t>
  </si>
  <si>
    <t>WCSS</t>
  </si>
  <si>
    <t>Number of Clusters (K)</t>
  </si>
  <si>
    <t>Annual Income
 (thousands,$)</t>
  </si>
  <si>
    <t>Spending Score
 (1-100)</t>
  </si>
  <si>
    <t>Cluster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</si>
</sst>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theme="8" tint="-0.499984740745262"/>
      <name val="Arial"/>
      <family val="2"/>
    </font>
    <font>
      <b/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center" vertical="center"/>
    </xf>
    <xf numFmtId="0" fontId="19" fillId="33" borderId="0" xfId="0" applyFont="1" applyFill="1"/>
    <xf numFmtId="0" fontId="18" fillId="33" borderId="10" xfId="0" applyFont="1" applyFill="1" applyBorder="1" applyAlignment="1">
      <alignment horizontal="center" vertical="center"/>
    </xf>
    <xf numFmtId="2" fontId="18" fillId="33" borderId="0" xfId="0" applyNumberFormat="1" applyFont="1" applyFill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2" fontId="18" fillId="33" borderId="13" xfId="0" applyNumberFormat="1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0" xfId="0" applyFont="1" applyFill="1" applyBorder="1" applyAlignment="1">
      <alignment vertical="center" wrapText="1"/>
    </xf>
    <xf numFmtId="0" fontId="18" fillId="33" borderId="0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C3D8-5195-4CE4-A35B-020C5E802605}">
  <dimension ref="B1:Q204"/>
  <sheetViews>
    <sheetView tabSelected="1" zoomScale="130" zoomScaleNormal="130" workbookViewId="0"/>
  </sheetViews>
  <sheetFormatPr defaultRowHeight="11.4" x14ac:dyDescent="0.2"/>
  <cols>
    <col min="1" max="1" width="2" style="1" customWidth="1"/>
    <col min="2" max="2" width="10.21875" style="1" bestFit="1" customWidth="1"/>
    <col min="3" max="3" width="15.109375" style="1" customWidth="1"/>
    <col min="4" max="4" width="12.77734375" style="1" customWidth="1"/>
    <col min="5" max="5" width="17" style="5" customWidth="1"/>
    <col min="6" max="7" width="17.5546875" style="5" customWidth="1"/>
    <col min="8" max="8" width="2.33203125" style="2" customWidth="1"/>
    <col min="9" max="9" width="19.33203125" style="2" customWidth="1"/>
    <col min="10" max="17" width="8.88671875" style="2"/>
    <col min="18" max="16384" width="8.88671875" style="1"/>
  </cols>
  <sheetData>
    <row r="1" spans="2:17" ht="15.6" x14ac:dyDescent="0.3">
      <c r="B1" s="3" t="s">
        <v>1</v>
      </c>
      <c r="E1" s="2"/>
      <c r="F1" s="2"/>
      <c r="G1" s="2"/>
    </row>
    <row r="2" spans="2:17" ht="12" x14ac:dyDescent="0.2">
      <c r="E2" s="2"/>
      <c r="F2" s="2"/>
      <c r="G2" s="2"/>
      <c r="I2" s="8" t="s">
        <v>3</v>
      </c>
      <c r="J2" s="9"/>
      <c r="K2" s="9"/>
      <c r="L2" s="9"/>
      <c r="M2" s="9"/>
      <c r="N2" s="9"/>
      <c r="O2" s="9"/>
      <c r="P2" s="9"/>
      <c r="Q2" s="9"/>
    </row>
    <row r="3" spans="2:17" ht="11.4" customHeight="1" x14ac:dyDescent="0.2">
      <c r="E3" s="7" t="s">
        <v>2</v>
      </c>
      <c r="F3" s="6" t="s">
        <v>2</v>
      </c>
      <c r="G3" s="13"/>
      <c r="I3" s="8" t="s">
        <v>4</v>
      </c>
      <c r="J3" s="10">
        <v>1</v>
      </c>
      <c r="K3" s="10">
        <v>2</v>
      </c>
      <c r="L3" s="10">
        <v>3</v>
      </c>
      <c r="M3" s="10">
        <v>4</v>
      </c>
      <c r="N3" s="10">
        <v>5</v>
      </c>
      <c r="O3" s="10">
        <v>6</v>
      </c>
      <c r="P3" s="10">
        <v>7</v>
      </c>
      <c r="Q3" s="10">
        <v>8</v>
      </c>
    </row>
    <row r="4" spans="2:17" ht="24" customHeight="1" x14ac:dyDescent="0.2">
      <c r="B4" s="4" t="s">
        <v>0</v>
      </c>
      <c r="C4" s="11" t="s">
        <v>5</v>
      </c>
      <c r="D4" s="11" t="s">
        <v>6</v>
      </c>
      <c r="E4" s="11" t="s">
        <v>5</v>
      </c>
      <c r="F4" s="11" t="s">
        <v>6</v>
      </c>
      <c r="G4" s="14"/>
      <c r="I4" s="15" t="s">
        <v>7</v>
      </c>
      <c r="J4" s="16"/>
      <c r="K4" s="16"/>
      <c r="L4" s="16"/>
      <c r="M4" s="16"/>
      <c r="N4" s="16"/>
      <c r="O4" s="16"/>
      <c r="P4" s="16"/>
      <c r="Q4" s="17"/>
    </row>
    <row r="5" spans="2:17" ht="11.4" customHeight="1" x14ac:dyDescent="0.2">
      <c r="B5" s="2">
        <v>1</v>
      </c>
      <c r="C5" s="2">
        <v>15500</v>
      </c>
      <c r="D5" s="2">
        <v>40</v>
      </c>
      <c r="E5" s="5">
        <f t="array" ref="E5:E204">STANDARDIZE(C5:C204,AVERAGE(C4:C204),_xlfn.STDEV.S(C5:C204))</f>
        <v>-1.734646247082269</v>
      </c>
      <c r="F5" s="5">
        <f t="array" ref="F5:F204">STANDARDIZE(D5:D204,AVERAGE(D4:D204),_xlfn.STDEV.S(D5:D204))</f>
        <v>-0.45617384943220607</v>
      </c>
      <c r="I5" s="12"/>
      <c r="J5" s="13"/>
      <c r="K5" s="13"/>
      <c r="L5" s="13"/>
      <c r="M5" s="13"/>
      <c r="N5" s="13"/>
      <c r="O5" s="13"/>
      <c r="P5" s="13"/>
      <c r="Q5" s="13"/>
    </row>
    <row r="6" spans="2:17" ht="11.4" customHeight="1" x14ac:dyDescent="0.2">
      <c r="B6" s="2">
        <v>2</v>
      </c>
      <c r="C6" s="2">
        <v>15500</v>
      </c>
      <c r="D6" s="2">
        <v>82</v>
      </c>
      <c r="E6" s="5">
        <v>-1.734646247082269</v>
      </c>
      <c r="F6" s="5">
        <v>1.1737114484114903</v>
      </c>
      <c r="I6" s="12"/>
      <c r="J6" s="13"/>
      <c r="K6" s="13"/>
      <c r="L6" s="13"/>
      <c r="M6" s="13"/>
      <c r="N6" s="13"/>
    </row>
    <row r="7" spans="2:17" ht="11.4" customHeight="1" x14ac:dyDescent="0.2">
      <c r="B7" s="2">
        <v>3</v>
      </c>
      <c r="C7" s="2">
        <v>16500</v>
      </c>
      <c r="D7" s="2">
        <v>8</v>
      </c>
      <c r="E7" s="5">
        <v>-1.696572361062026</v>
      </c>
      <c r="F7" s="5">
        <v>-1.6979912192178794</v>
      </c>
      <c r="I7" s="12"/>
      <c r="J7" s="13"/>
      <c r="K7" s="13"/>
      <c r="L7" s="13"/>
      <c r="M7" s="13"/>
      <c r="N7" s="13"/>
    </row>
    <row r="8" spans="2:17" ht="11.4" customHeight="1" x14ac:dyDescent="0.2">
      <c r="B8" s="2">
        <v>4</v>
      </c>
      <c r="C8" s="2">
        <v>16500</v>
      </c>
      <c r="D8" s="2">
        <v>78</v>
      </c>
      <c r="E8" s="5">
        <v>-1.696572361062026</v>
      </c>
      <c r="F8" s="5">
        <v>1.0184842771882812</v>
      </c>
      <c r="I8" s="12"/>
      <c r="J8" s="13"/>
      <c r="K8" s="13"/>
      <c r="L8" s="13"/>
      <c r="M8" s="13"/>
      <c r="N8" s="13"/>
    </row>
    <row r="9" spans="2:17" ht="11.4" customHeight="1" x14ac:dyDescent="0.2">
      <c r="B9" s="2">
        <v>5</v>
      </c>
      <c r="C9" s="2">
        <v>17500</v>
      </c>
      <c r="D9" s="2">
        <v>41</v>
      </c>
      <c r="E9" s="5">
        <v>-1.658498475041783</v>
      </c>
      <c r="F9" s="5">
        <v>-0.41736705662640378</v>
      </c>
      <c r="I9" s="12"/>
      <c r="J9" s="13"/>
      <c r="K9" s="13"/>
      <c r="L9" s="13"/>
      <c r="M9" s="13"/>
      <c r="N9" s="13"/>
    </row>
    <row r="10" spans="2:17" x14ac:dyDescent="0.2">
      <c r="B10" s="2">
        <v>6</v>
      </c>
      <c r="C10" s="2">
        <v>17500</v>
      </c>
      <c r="D10" s="2">
        <v>77</v>
      </c>
      <c r="E10" s="5">
        <v>-1.658498475041783</v>
      </c>
      <c r="F10" s="5">
        <v>0.97967748438247881</v>
      </c>
      <c r="I10" s="5"/>
    </row>
    <row r="11" spans="2:17" x14ac:dyDescent="0.2">
      <c r="B11" s="2">
        <v>7</v>
      </c>
      <c r="C11" s="2">
        <v>18500</v>
      </c>
      <c r="D11" s="2">
        <v>7</v>
      </c>
      <c r="E11" s="5">
        <v>-1.6204245890215401</v>
      </c>
      <c r="F11" s="5">
        <v>-1.7367980120236817</v>
      </c>
      <c r="I11" s="5"/>
    </row>
    <row r="12" spans="2:17" x14ac:dyDescent="0.2">
      <c r="B12" s="2">
        <v>8</v>
      </c>
      <c r="C12" s="2">
        <v>18500</v>
      </c>
      <c r="D12" s="2">
        <v>96</v>
      </c>
      <c r="E12" s="5">
        <v>-1.6204245890215401</v>
      </c>
      <c r="F12" s="5">
        <v>1.7170065476927223</v>
      </c>
      <c r="I12" s="5"/>
    </row>
    <row r="13" spans="2:17" x14ac:dyDescent="0.2">
      <c r="B13" s="2">
        <v>9</v>
      </c>
      <c r="C13" s="2">
        <v>19500</v>
      </c>
      <c r="D13" s="2">
        <v>5</v>
      </c>
      <c r="E13" s="5">
        <v>-1.5823507030012971</v>
      </c>
      <c r="F13" s="5">
        <v>-1.8144115976352864</v>
      </c>
      <c r="I13" s="5"/>
    </row>
    <row r="14" spans="2:17" x14ac:dyDescent="0.2">
      <c r="B14" s="2">
        <v>10</v>
      </c>
      <c r="C14" s="2">
        <v>19500</v>
      </c>
      <c r="D14" s="2">
        <v>74</v>
      </c>
      <c r="E14" s="5">
        <v>-1.5823507030012971</v>
      </c>
      <c r="F14" s="5">
        <v>0.86325710596507188</v>
      </c>
      <c r="I14" s="5"/>
    </row>
    <row r="15" spans="2:17" x14ac:dyDescent="0.2">
      <c r="B15" s="2">
        <v>11</v>
      </c>
      <c r="C15" s="2">
        <v>19500</v>
      </c>
      <c r="D15" s="2">
        <v>16</v>
      </c>
      <c r="E15" s="5">
        <v>-1.5823507030012971</v>
      </c>
      <c r="F15" s="5">
        <v>-1.3875368767714611</v>
      </c>
      <c r="I15" s="5"/>
    </row>
    <row r="16" spans="2:17" x14ac:dyDescent="0.2">
      <c r="B16" s="2">
        <v>12</v>
      </c>
      <c r="C16" s="2">
        <v>19500</v>
      </c>
      <c r="D16" s="2">
        <v>100</v>
      </c>
      <c r="E16" s="5">
        <v>-1.5823507030012971</v>
      </c>
      <c r="F16" s="5">
        <v>1.8722337189159315</v>
      </c>
      <c r="I16" s="5"/>
    </row>
    <row r="17" spans="2:9" x14ac:dyDescent="0.2">
      <c r="B17" s="2">
        <v>13</v>
      </c>
      <c r="C17" s="2">
        <v>20500</v>
      </c>
      <c r="D17" s="2">
        <v>17</v>
      </c>
      <c r="E17" s="5">
        <v>-1.5442768169810541</v>
      </c>
      <c r="F17" s="5">
        <v>-1.3487300839656589</v>
      </c>
      <c r="I17" s="5"/>
    </row>
    <row r="18" spans="2:9" x14ac:dyDescent="0.2">
      <c r="B18" s="2">
        <v>14</v>
      </c>
      <c r="C18" s="2">
        <v>20500</v>
      </c>
      <c r="D18" s="2">
        <v>79</v>
      </c>
      <c r="E18" s="5">
        <v>-1.5442768169810541</v>
      </c>
      <c r="F18" s="5">
        <v>1.0572910699940834</v>
      </c>
      <c r="I18" s="5"/>
    </row>
    <row r="19" spans="2:9" x14ac:dyDescent="0.2">
      <c r="B19" s="2">
        <v>15</v>
      </c>
      <c r="C19" s="2">
        <v>20500</v>
      </c>
      <c r="D19" s="2">
        <v>15</v>
      </c>
      <c r="E19" s="5">
        <v>-1.5442768169810541</v>
      </c>
      <c r="F19" s="5">
        <v>-1.4263436695772633</v>
      </c>
    </row>
    <row r="20" spans="2:9" x14ac:dyDescent="0.2">
      <c r="B20" s="2">
        <v>16</v>
      </c>
      <c r="C20" s="2">
        <v>20500</v>
      </c>
      <c r="D20" s="2">
        <v>81</v>
      </c>
      <c r="E20" s="5">
        <v>-1.5442768169810541</v>
      </c>
      <c r="F20" s="5">
        <v>1.1349046556056879</v>
      </c>
    </row>
    <row r="21" spans="2:9" x14ac:dyDescent="0.2">
      <c r="B21" s="2">
        <v>17</v>
      </c>
      <c r="C21" s="2">
        <v>21500</v>
      </c>
      <c r="D21" s="2">
        <v>36</v>
      </c>
      <c r="E21" s="5">
        <v>-1.5062029309608111</v>
      </c>
      <c r="F21" s="5">
        <v>-0.61140102065541524</v>
      </c>
    </row>
    <row r="22" spans="2:9" x14ac:dyDescent="0.2">
      <c r="B22" s="2">
        <v>18</v>
      </c>
      <c r="C22" s="2">
        <v>21500</v>
      </c>
      <c r="D22" s="2">
        <v>68</v>
      </c>
      <c r="E22" s="5">
        <v>-1.5062029309608111</v>
      </c>
      <c r="F22" s="5">
        <v>0.63041634913025812</v>
      </c>
    </row>
    <row r="23" spans="2:9" x14ac:dyDescent="0.2">
      <c r="B23" s="2">
        <v>19</v>
      </c>
      <c r="C23" s="2">
        <v>23500</v>
      </c>
      <c r="D23" s="2">
        <v>31</v>
      </c>
      <c r="E23" s="5">
        <v>-1.4300551589203254</v>
      </c>
      <c r="F23" s="5">
        <v>-0.80543498468442676</v>
      </c>
    </row>
    <row r="24" spans="2:9" x14ac:dyDescent="0.2">
      <c r="B24" s="2">
        <v>20</v>
      </c>
      <c r="C24" s="2">
        <v>23500</v>
      </c>
      <c r="D24" s="2">
        <v>100</v>
      </c>
      <c r="E24" s="5">
        <v>-1.4300551589203254</v>
      </c>
      <c r="F24" s="5">
        <v>1.8722337189159315</v>
      </c>
    </row>
    <row r="25" spans="2:9" x14ac:dyDescent="0.2">
      <c r="B25" s="2">
        <v>21</v>
      </c>
      <c r="C25" s="2">
        <v>24500</v>
      </c>
      <c r="D25" s="2">
        <v>37</v>
      </c>
      <c r="E25" s="5">
        <v>-1.3919812729000824</v>
      </c>
      <c r="F25" s="5">
        <v>-0.57259422784961289</v>
      </c>
    </row>
    <row r="26" spans="2:9" x14ac:dyDescent="0.2">
      <c r="B26" s="2">
        <v>22</v>
      </c>
      <c r="C26" s="2">
        <v>24500</v>
      </c>
      <c r="D26" s="2">
        <v>74</v>
      </c>
      <c r="E26" s="5">
        <v>-1.3919812729000824</v>
      </c>
      <c r="F26" s="5">
        <v>0.86325710596507188</v>
      </c>
    </row>
    <row r="27" spans="2:9" x14ac:dyDescent="0.2">
      <c r="B27" s="2">
        <v>23</v>
      </c>
      <c r="C27" s="2">
        <v>25500</v>
      </c>
      <c r="D27" s="2">
        <v>6</v>
      </c>
      <c r="E27" s="5">
        <v>-1.3539073868798395</v>
      </c>
      <c r="F27" s="5">
        <v>-1.7756048048294841</v>
      </c>
    </row>
    <row r="28" spans="2:9" x14ac:dyDescent="0.2">
      <c r="B28" s="2">
        <v>24</v>
      </c>
      <c r="C28" s="2">
        <v>25500</v>
      </c>
      <c r="D28" s="2">
        <v>75</v>
      </c>
      <c r="E28" s="5">
        <v>-1.3539073868798395</v>
      </c>
      <c r="F28" s="5">
        <v>0.90206389877087423</v>
      </c>
    </row>
    <row r="29" spans="2:9" x14ac:dyDescent="0.2">
      <c r="B29" s="2">
        <v>25</v>
      </c>
      <c r="C29" s="2">
        <v>28500</v>
      </c>
      <c r="D29" s="2">
        <v>15</v>
      </c>
      <c r="E29" s="5">
        <v>-1.2396857288191105</v>
      </c>
      <c r="F29" s="5">
        <v>-1.4263436695772633</v>
      </c>
    </row>
    <row r="30" spans="2:9" x14ac:dyDescent="0.2">
      <c r="B30" s="2">
        <v>26</v>
      </c>
      <c r="C30" s="2">
        <v>28500</v>
      </c>
      <c r="D30" s="2">
        <v>84</v>
      </c>
      <c r="E30" s="5">
        <v>-1.2396857288191105</v>
      </c>
      <c r="F30" s="5">
        <v>1.2513250340230948</v>
      </c>
    </row>
    <row r="31" spans="2:9" x14ac:dyDescent="0.2">
      <c r="B31" s="2">
        <v>27</v>
      </c>
      <c r="C31" s="2">
        <v>28500</v>
      </c>
      <c r="D31" s="2">
        <v>34</v>
      </c>
      <c r="E31" s="5">
        <v>-1.2396857288191105</v>
      </c>
      <c r="F31" s="5">
        <v>-0.68901460626701982</v>
      </c>
    </row>
    <row r="32" spans="2:9" x14ac:dyDescent="0.2">
      <c r="B32" s="2">
        <v>28</v>
      </c>
      <c r="C32" s="2">
        <v>28500</v>
      </c>
      <c r="D32" s="2">
        <v>62</v>
      </c>
      <c r="E32" s="5">
        <v>-1.2396857288191105</v>
      </c>
      <c r="F32" s="5">
        <v>0.39757559229544442</v>
      </c>
    </row>
    <row r="33" spans="2:6" x14ac:dyDescent="0.2">
      <c r="B33" s="2">
        <v>29</v>
      </c>
      <c r="C33" s="2">
        <v>29500</v>
      </c>
      <c r="D33" s="2">
        <v>33</v>
      </c>
      <c r="E33" s="5">
        <v>-1.2016118427988676</v>
      </c>
      <c r="F33" s="5">
        <v>-0.72782139907282217</v>
      </c>
    </row>
    <row r="34" spans="2:6" x14ac:dyDescent="0.2">
      <c r="B34" s="2">
        <v>30</v>
      </c>
      <c r="C34" s="2">
        <v>29500</v>
      </c>
      <c r="D34" s="2">
        <v>88</v>
      </c>
      <c r="E34" s="5">
        <v>-1.2016118427988676</v>
      </c>
      <c r="F34" s="5">
        <v>1.406552205246304</v>
      </c>
    </row>
    <row r="35" spans="2:6" x14ac:dyDescent="0.2">
      <c r="B35" s="2">
        <v>31</v>
      </c>
      <c r="C35" s="2">
        <v>30500</v>
      </c>
      <c r="D35" s="2">
        <v>5</v>
      </c>
      <c r="E35" s="5">
        <v>-1.1635379567786246</v>
      </c>
      <c r="F35" s="5">
        <v>-1.8144115976352864</v>
      </c>
    </row>
    <row r="36" spans="2:6" x14ac:dyDescent="0.2">
      <c r="B36" s="2">
        <v>32</v>
      </c>
      <c r="C36" s="2">
        <v>30500</v>
      </c>
      <c r="D36" s="2">
        <v>74</v>
      </c>
      <c r="E36" s="5">
        <v>-1.1635379567786246</v>
      </c>
      <c r="F36" s="5">
        <v>0.86325710596507188</v>
      </c>
    </row>
    <row r="37" spans="2:6" x14ac:dyDescent="0.2">
      <c r="B37" s="2">
        <v>33</v>
      </c>
      <c r="C37" s="2">
        <v>33500</v>
      </c>
      <c r="D37" s="2">
        <v>6</v>
      </c>
      <c r="E37" s="5">
        <v>-1.0493162987178959</v>
      </c>
      <c r="F37" s="5">
        <v>-1.7756048048294841</v>
      </c>
    </row>
    <row r="38" spans="2:6" x14ac:dyDescent="0.2">
      <c r="B38" s="2">
        <v>34</v>
      </c>
      <c r="C38" s="2">
        <v>33500</v>
      </c>
      <c r="D38" s="2">
        <v>94</v>
      </c>
      <c r="E38" s="5">
        <v>-1.0493162987178959</v>
      </c>
      <c r="F38" s="5">
        <v>1.6393929620811178</v>
      </c>
    </row>
    <row r="39" spans="2:6" x14ac:dyDescent="0.2">
      <c r="B39" s="2">
        <v>35</v>
      </c>
      <c r="C39" s="2">
        <v>33500</v>
      </c>
      <c r="D39" s="2">
        <v>16</v>
      </c>
      <c r="E39" s="5">
        <v>-1.0493162987178959</v>
      </c>
      <c r="F39" s="5">
        <v>-1.3875368767714611</v>
      </c>
    </row>
    <row r="40" spans="2:6" x14ac:dyDescent="0.2">
      <c r="B40" s="2">
        <v>36</v>
      </c>
      <c r="C40" s="2">
        <v>33500</v>
      </c>
      <c r="D40" s="2">
        <v>82</v>
      </c>
      <c r="E40" s="5">
        <v>-1.0493162987178959</v>
      </c>
      <c r="F40" s="5">
        <v>1.1737114484114903</v>
      </c>
    </row>
    <row r="41" spans="2:6" x14ac:dyDescent="0.2">
      <c r="B41" s="2">
        <v>37</v>
      </c>
      <c r="C41" s="2">
        <v>34500</v>
      </c>
      <c r="D41" s="2">
        <v>19</v>
      </c>
      <c r="E41" s="5">
        <v>-1.0112424126976529</v>
      </c>
      <c r="F41" s="5">
        <v>-1.2711164983540542</v>
      </c>
    </row>
    <row r="42" spans="2:6" x14ac:dyDescent="0.2">
      <c r="B42" s="2">
        <v>38</v>
      </c>
      <c r="C42" s="2">
        <v>34500</v>
      </c>
      <c r="D42" s="2">
        <v>74</v>
      </c>
      <c r="E42" s="5">
        <v>-1.0112424126976529</v>
      </c>
      <c r="F42" s="5">
        <v>0.86325710596507188</v>
      </c>
    </row>
    <row r="43" spans="2:6" x14ac:dyDescent="0.2">
      <c r="B43" s="2">
        <v>39</v>
      </c>
      <c r="C43" s="2">
        <v>37500</v>
      </c>
      <c r="D43" s="2">
        <v>27</v>
      </c>
      <c r="E43" s="5">
        <v>-0.89702075463692399</v>
      </c>
      <c r="F43" s="5">
        <v>-0.96066215590763593</v>
      </c>
    </row>
    <row r="44" spans="2:6" x14ac:dyDescent="0.2">
      <c r="B44" s="2">
        <v>40</v>
      </c>
      <c r="C44" s="2">
        <v>37500</v>
      </c>
      <c r="D44" s="2">
        <v>77</v>
      </c>
      <c r="E44" s="5">
        <v>-0.89702075463692399</v>
      </c>
      <c r="F44" s="5">
        <v>0.97967748438247881</v>
      </c>
    </row>
    <row r="45" spans="2:6" x14ac:dyDescent="0.2">
      <c r="B45" s="2">
        <v>41</v>
      </c>
      <c r="C45" s="2">
        <v>38500</v>
      </c>
      <c r="D45" s="2">
        <v>36</v>
      </c>
      <c r="E45" s="5">
        <v>-0.85894686861668101</v>
      </c>
      <c r="F45" s="5">
        <v>-0.61140102065541524</v>
      </c>
    </row>
    <row r="46" spans="2:6" x14ac:dyDescent="0.2">
      <c r="B46" s="2">
        <v>42</v>
      </c>
      <c r="C46" s="2">
        <v>38500</v>
      </c>
      <c r="D46" s="2">
        <v>93</v>
      </c>
      <c r="E46" s="5">
        <v>-0.85894686861668101</v>
      </c>
      <c r="F46" s="5">
        <v>1.6005861692753156</v>
      </c>
    </row>
    <row r="47" spans="2:6" x14ac:dyDescent="0.2">
      <c r="B47" s="2">
        <v>43</v>
      </c>
      <c r="C47" s="2">
        <v>39500</v>
      </c>
      <c r="D47" s="2">
        <v>37</v>
      </c>
      <c r="E47" s="5">
        <v>-0.82087298259643804</v>
      </c>
      <c r="F47" s="5">
        <v>-0.57259422784961289</v>
      </c>
    </row>
    <row r="48" spans="2:6" x14ac:dyDescent="0.2">
      <c r="B48" s="2">
        <v>44</v>
      </c>
      <c r="C48" s="2">
        <v>39500</v>
      </c>
      <c r="D48" s="2">
        <v>62</v>
      </c>
      <c r="E48" s="5">
        <v>-0.82087298259643804</v>
      </c>
      <c r="F48" s="5">
        <v>0.39757559229544442</v>
      </c>
    </row>
    <row r="49" spans="2:6" x14ac:dyDescent="0.2">
      <c r="B49" s="2">
        <v>45</v>
      </c>
      <c r="C49" s="2">
        <v>39500</v>
      </c>
      <c r="D49" s="2">
        <v>30</v>
      </c>
      <c r="E49" s="5">
        <v>-0.82087298259643804</v>
      </c>
      <c r="F49" s="5">
        <v>-0.844241777490229</v>
      </c>
    </row>
    <row r="50" spans="2:6" x14ac:dyDescent="0.2">
      <c r="B50" s="2">
        <v>46</v>
      </c>
      <c r="C50" s="2">
        <v>39500</v>
      </c>
      <c r="D50" s="2">
        <v>66</v>
      </c>
      <c r="E50" s="5">
        <v>-0.82087298259643804</v>
      </c>
      <c r="F50" s="5">
        <v>0.55280276351865354</v>
      </c>
    </row>
    <row r="51" spans="2:6" x14ac:dyDescent="0.2">
      <c r="B51" s="2">
        <v>47</v>
      </c>
      <c r="C51" s="2">
        <v>40500</v>
      </c>
      <c r="D51" s="2">
        <v>57</v>
      </c>
      <c r="E51" s="5">
        <v>-0.78279909657619517</v>
      </c>
      <c r="F51" s="5">
        <v>0.20354162826643293</v>
      </c>
    </row>
    <row r="52" spans="2:6" x14ac:dyDescent="0.2">
      <c r="B52" s="2">
        <v>48</v>
      </c>
      <c r="C52" s="2">
        <v>40500</v>
      </c>
      <c r="D52" s="2">
        <v>48</v>
      </c>
      <c r="E52" s="5">
        <v>-0.78279909657619517</v>
      </c>
      <c r="F52" s="5">
        <v>-0.1457195069857877</v>
      </c>
    </row>
    <row r="53" spans="2:6" x14ac:dyDescent="0.2">
      <c r="B53" s="2">
        <v>49</v>
      </c>
      <c r="C53" s="2">
        <v>40500</v>
      </c>
      <c r="D53" s="2">
        <v>44</v>
      </c>
      <c r="E53" s="5">
        <v>-0.78279909657619517</v>
      </c>
      <c r="F53" s="5">
        <v>-0.3009466782089969</v>
      </c>
    </row>
    <row r="54" spans="2:6" x14ac:dyDescent="0.2">
      <c r="B54" s="2">
        <v>50</v>
      </c>
      <c r="C54" s="2">
        <v>40500</v>
      </c>
      <c r="D54" s="2">
        <v>43</v>
      </c>
      <c r="E54" s="5">
        <v>-0.78279909657619517</v>
      </c>
      <c r="F54" s="5">
        <v>-0.33975347101479919</v>
      </c>
    </row>
    <row r="55" spans="2:6" x14ac:dyDescent="0.2">
      <c r="B55" s="2">
        <v>51</v>
      </c>
      <c r="C55" s="2">
        <v>42500</v>
      </c>
      <c r="D55" s="2">
        <v>54</v>
      </c>
      <c r="E55" s="5">
        <v>-0.70665132453570922</v>
      </c>
      <c r="F55" s="5">
        <v>8.7121249849026056E-2</v>
      </c>
    </row>
    <row r="56" spans="2:6" x14ac:dyDescent="0.2">
      <c r="B56" s="2">
        <v>52</v>
      </c>
      <c r="C56" s="2">
        <v>42500</v>
      </c>
      <c r="D56" s="2">
        <v>61</v>
      </c>
      <c r="E56" s="5">
        <v>-0.70665132453570922</v>
      </c>
      <c r="F56" s="5">
        <v>0.35876879948964213</v>
      </c>
    </row>
    <row r="57" spans="2:6" x14ac:dyDescent="0.2">
      <c r="B57" s="2">
        <v>53</v>
      </c>
      <c r="C57" s="2">
        <v>43500</v>
      </c>
      <c r="D57" s="2">
        <v>56</v>
      </c>
      <c r="E57" s="5">
        <v>-0.66857743851546625</v>
      </c>
      <c r="F57" s="5">
        <v>0.16473483546063064</v>
      </c>
    </row>
    <row r="58" spans="2:6" x14ac:dyDescent="0.2">
      <c r="B58" s="2">
        <v>54</v>
      </c>
      <c r="C58" s="2">
        <v>43500</v>
      </c>
      <c r="D58" s="2">
        <v>62</v>
      </c>
      <c r="E58" s="5">
        <v>-0.66857743851546625</v>
      </c>
      <c r="F58" s="5">
        <v>0.39757559229544442</v>
      </c>
    </row>
    <row r="59" spans="2:6" x14ac:dyDescent="0.2">
      <c r="B59" s="2">
        <v>55</v>
      </c>
      <c r="C59" s="2">
        <v>43500</v>
      </c>
      <c r="D59" s="2">
        <v>47</v>
      </c>
      <c r="E59" s="5">
        <v>-0.66857743851546625</v>
      </c>
      <c r="F59" s="5">
        <v>-0.18452629979158999</v>
      </c>
    </row>
    <row r="60" spans="2:6" x14ac:dyDescent="0.2">
      <c r="B60" s="2">
        <v>56</v>
      </c>
      <c r="C60" s="2">
        <v>43500</v>
      </c>
      <c r="D60" s="2">
        <v>42</v>
      </c>
      <c r="E60" s="5">
        <v>-0.66857743851546625</v>
      </c>
      <c r="F60" s="5">
        <v>-0.37856026382060148</v>
      </c>
    </row>
    <row r="61" spans="2:6" x14ac:dyDescent="0.2">
      <c r="B61" s="2">
        <v>57</v>
      </c>
      <c r="C61" s="2">
        <v>44500</v>
      </c>
      <c r="D61" s="2">
        <v>52</v>
      </c>
      <c r="E61" s="5">
        <v>-0.63050355249522327</v>
      </c>
      <c r="F61" s="5">
        <v>9.5076642374214634E-3</v>
      </c>
    </row>
    <row r="62" spans="2:6" x14ac:dyDescent="0.2">
      <c r="B62" s="2">
        <v>58</v>
      </c>
      <c r="C62" s="2">
        <v>44500</v>
      </c>
      <c r="D62" s="2">
        <v>48</v>
      </c>
      <c r="E62" s="5">
        <v>-0.63050355249522327</v>
      </c>
      <c r="F62" s="5">
        <v>-0.1457195069857877</v>
      </c>
    </row>
    <row r="63" spans="2:6" x14ac:dyDescent="0.2">
      <c r="B63" s="2">
        <v>59</v>
      </c>
      <c r="C63" s="2">
        <v>46500</v>
      </c>
      <c r="D63" s="2">
        <v>53</v>
      </c>
      <c r="E63" s="5">
        <v>-0.55435578045473743</v>
      </c>
      <c r="F63" s="5">
        <v>4.8314457043223756E-2</v>
      </c>
    </row>
    <row r="64" spans="2:6" x14ac:dyDescent="0.2">
      <c r="B64" s="2">
        <v>60</v>
      </c>
      <c r="C64" s="2">
        <v>46500</v>
      </c>
      <c r="D64" s="2">
        <v>48</v>
      </c>
      <c r="E64" s="5">
        <v>-0.55435578045473743</v>
      </c>
      <c r="F64" s="5">
        <v>-0.1457195069857877</v>
      </c>
    </row>
    <row r="65" spans="2:6" x14ac:dyDescent="0.2">
      <c r="B65" s="2">
        <v>61</v>
      </c>
      <c r="C65" s="2">
        <v>46500</v>
      </c>
      <c r="D65" s="2">
        <v>58</v>
      </c>
      <c r="E65" s="5">
        <v>-0.55435578045473743</v>
      </c>
      <c r="F65" s="5">
        <v>0.24234842107223523</v>
      </c>
    </row>
    <row r="66" spans="2:6" x14ac:dyDescent="0.2">
      <c r="B66" s="2">
        <v>62</v>
      </c>
      <c r="C66" s="2">
        <v>46500</v>
      </c>
      <c r="D66" s="2">
        <v>57</v>
      </c>
      <c r="E66" s="5">
        <v>-0.55435578045473743</v>
      </c>
      <c r="F66" s="5">
        <v>0.20354162826643293</v>
      </c>
    </row>
    <row r="67" spans="2:6" x14ac:dyDescent="0.2">
      <c r="B67" s="2">
        <v>63</v>
      </c>
      <c r="C67" s="2">
        <v>47500</v>
      </c>
      <c r="D67" s="2">
        <v>53</v>
      </c>
      <c r="E67" s="5">
        <v>-0.51628189443449446</v>
      </c>
      <c r="F67" s="5">
        <v>4.8314457043223756E-2</v>
      </c>
    </row>
    <row r="68" spans="2:6" x14ac:dyDescent="0.2">
      <c r="B68" s="2">
        <v>64</v>
      </c>
      <c r="C68" s="2">
        <v>47500</v>
      </c>
      <c r="D68" s="2">
        <v>61</v>
      </c>
      <c r="E68" s="5">
        <v>-0.51628189443449446</v>
      </c>
      <c r="F68" s="5">
        <v>0.35876879948964213</v>
      </c>
    </row>
    <row r="69" spans="2:6" x14ac:dyDescent="0.2">
      <c r="B69" s="2">
        <v>65</v>
      </c>
      <c r="C69" s="2">
        <v>48500</v>
      </c>
      <c r="D69" s="2">
        <v>52</v>
      </c>
      <c r="E69" s="5">
        <v>-0.47820800841425148</v>
      </c>
      <c r="F69" s="5">
        <v>9.5076642374214634E-3</v>
      </c>
    </row>
    <row r="70" spans="2:6" x14ac:dyDescent="0.2">
      <c r="B70" s="2">
        <v>66</v>
      </c>
      <c r="C70" s="2">
        <v>48500</v>
      </c>
      <c r="D70" s="2">
        <v>61</v>
      </c>
      <c r="E70" s="5">
        <v>-0.47820800841425148</v>
      </c>
      <c r="F70" s="5">
        <v>0.35876879948964213</v>
      </c>
    </row>
    <row r="71" spans="2:6" x14ac:dyDescent="0.2">
      <c r="B71" s="2">
        <v>67</v>
      </c>
      <c r="C71" s="2">
        <v>48500</v>
      </c>
      <c r="D71" s="2">
        <v>52</v>
      </c>
      <c r="E71" s="5">
        <v>-0.47820800841425148</v>
      </c>
      <c r="F71" s="5">
        <v>9.5076642374214634E-3</v>
      </c>
    </row>
    <row r="72" spans="2:6" x14ac:dyDescent="0.2">
      <c r="B72" s="2">
        <v>68</v>
      </c>
      <c r="C72" s="2">
        <v>48500</v>
      </c>
      <c r="D72" s="2">
        <v>49</v>
      </c>
      <c r="E72" s="5">
        <v>-0.47820800841425148</v>
      </c>
      <c r="F72" s="5">
        <v>-0.10691271417998542</v>
      </c>
    </row>
    <row r="73" spans="2:6" x14ac:dyDescent="0.2">
      <c r="B73" s="2">
        <v>69</v>
      </c>
      <c r="C73" s="2">
        <v>48500</v>
      </c>
      <c r="D73" s="2">
        <v>61</v>
      </c>
      <c r="E73" s="5">
        <v>-0.47820800841425148</v>
      </c>
      <c r="F73" s="5">
        <v>0.35876879948964213</v>
      </c>
    </row>
    <row r="74" spans="2:6" x14ac:dyDescent="0.2">
      <c r="B74" s="2">
        <v>70</v>
      </c>
      <c r="C74" s="2">
        <v>48500</v>
      </c>
      <c r="D74" s="2">
        <v>49</v>
      </c>
      <c r="E74" s="5">
        <v>-0.47820800841425148</v>
      </c>
      <c r="F74" s="5">
        <v>-0.10691271417998542</v>
      </c>
    </row>
    <row r="75" spans="2:6" x14ac:dyDescent="0.2">
      <c r="B75" s="2">
        <v>71</v>
      </c>
      <c r="C75" s="2">
        <v>49500</v>
      </c>
      <c r="D75" s="2">
        <v>56</v>
      </c>
      <c r="E75" s="5">
        <v>-0.44013412239400856</v>
      </c>
      <c r="F75" s="5">
        <v>0.16473483546063064</v>
      </c>
    </row>
    <row r="76" spans="2:6" x14ac:dyDescent="0.2">
      <c r="B76" s="2">
        <v>72</v>
      </c>
      <c r="C76" s="2">
        <v>49500</v>
      </c>
      <c r="D76" s="2">
        <v>44</v>
      </c>
      <c r="E76" s="5">
        <v>-0.44013412239400856</v>
      </c>
      <c r="F76" s="5">
        <v>-0.3009466782089969</v>
      </c>
    </row>
    <row r="77" spans="2:6" x14ac:dyDescent="0.2">
      <c r="B77" s="2">
        <v>73</v>
      </c>
      <c r="C77" s="2">
        <v>50500</v>
      </c>
      <c r="D77" s="2">
        <v>50</v>
      </c>
      <c r="E77" s="5">
        <v>-0.40206023637376559</v>
      </c>
      <c r="F77" s="5">
        <v>-6.8105921374183129E-2</v>
      </c>
    </row>
    <row r="78" spans="2:6" x14ac:dyDescent="0.2">
      <c r="B78" s="2">
        <v>74</v>
      </c>
      <c r="C78" s="2">
        <v>50500</v>
      </c>
      <c r="D78" s="2">
        <v>58</v>
      </c>
      <c r="E78" s="5">
        <v>-0.40206023637376559</v>
      </c>
      <c r="F78" s="5">
        <v>0.24234842107223523</v>
      </c>
    </row>
    <row r="79" spans="2:6" x14ac:dyDescent="0.2">
      <c r="B79" s="2">
        <v>75</v>
      </c>
      <c r="C79" s="2">
        <v>54500</v>
      </c>
      <c r="D79" s="2">
        <v>48</v>
      </c>
      <c r="E79" s="5">
        <v>-0.24976469229279377</v>
      </c>
      <c r="F79" s="5">
        <v>-0.1457195069857877</v>
      </c>
    </row>
    <row r="80" spans="2:6" x14ac:dyDescent="0.2">
      <c r="B80" s="2">
        <v>76</v>
      </c>
      <c r="C80" s="2">
        <v>54500</v>
      </c>
      <c r="D80" s="2">
        <v>55</v>
      </c>
      <c r="E80" s="5">
        <v>-0.24976469229279377</v>
      </c>
      <c r="F80" s="5">
        <v>0.12592804265482835</v>
      </c>
    </row>
    <row r="81" spans="2:6" x14ac:dyDescent="0.2">
      <c r="B81" s="2">
        <v>77</v>
      </c>
      <c r="C81" s="2">
        <v>54500</v>
      </c>
      <c r="D81" s="2">
        <v>55</v>
      </c>
      <c r="E81" s="5">
        <v>-0.24976469229279377</v>
      </c>
      <c r="F81" s="5">
        <v>0.12592804265482835</v>
      </c>
    </row>
    <row r="82" spans="2:6" x14ac:dyDescent="0.2">
      <c r="B82" s="2">
        <v>78</v>
      </c>
      <c r="C82" s="2">
        <v>54500</v>
      </c>
      <c r="D82" s="2">
        <v>49</v>
      </c>
      <c r="E82" s="5">
        <v>-0.24976469229279377</v>
      </c>
      <c r="F82" s="5">
        <v>-0.10691271417998542</v>
      </c>
    </row>
    <row r="83" spans="2:6" x14ac:dyDescent="0.2">
      <c r="B83" s="2">
        <v>79</v>
      </c>
      <c r="C83" s="2">
        <v>54500</v>
      </c>
      <c r="D83" s="2">
        <v>53</v>
      </c>
      <c r="E83" s="5">
        <v>-0.24976469229279377</v>
      </c>
      <c r="F83" s="5">
        <v>4.8314457043223756E-2</v>
      </c>
    </row>
    <row r="84" spans="2:6" x14ac:dyDescent="0.2">
      <c r="B84" s="2">
        <v>80</v>
      </c>
      <c r="C84" s="2">
        <v>54500</v>
      </c>
      <c r="D84" s="2">
        <v>43</v>
      </c>
      <c r="E84" s="5">
        <v>-0.24976469229279377</v>
      </c>
      <c r="F84" s="5">
        <v>-0.33975347101479919</v>
      </c>
    </row>
    <row r="85" spans="2:6" x14ac:dyDescent="0.2">
      <c r="B85" s="2">
        <v>81</v>
      </c>
      <c r="C85" s="2">
        <v>54500</v>
      </c>
      <c r="D85" s="2">
        <v>53</v>
      </c>
      <c r="E85" s="5">
        <v>-0.24976469229279377</v>
      </c>
      <c r="F85" s="5">
        <v>4.8314457043223756E-2</v>
      </c>
    </row>
    <row r="86" spans="2:6" x14ac:dyDescent="0.2">
      <c r="B86" s="2">
        <v>82</v>
      </c>
      <c r="C86" s="2">
        <v>54500</v>
      </c>
      <c r="D86" s="2">
        <v>56</v>
      </c>
      <c r="E86" s="5">
        <v>-0.24976469229279377</v>
      </c>
      <c r="F86" s="5">
        <v>0.16473483546063064</v>
      </c>
    </row>
    <row r="87" spans="2:6" x14ac:dyDescent="0.2">
      <c r="B87" s="2">
        <v>83</v>
      </c>
      <c r="C87" s="2">
        <v>54500</v>
      </c>
      <c r="D87" s="2">
        <v>42</v>
      </c>
      <c r="E87" s="5">
        <v>-0.24976469229279377</v>
      </c>
      <c r="F87" s="5">
        <v>-0.37856026382060148</v>
      </c>
    </row>
    <row r="88" spans="2:6" x14ac:dyDescent="0.2">
      <c r="B88" s="2">
        <v>84</v>
      </c>
      <c r="C88" s="2">
        <v>54500</v>
      </c>
      <c r="D88" s="2">
        <v>46</v>
      </c>
      <c r="E88" s="5">
        <v>-0.24976469229279377</v>
      </c>
      <c r="F88" s="5">
        <v>-0.22333309259739231</v>
      </c>
    </row>
    <row r="89" spans="2:6" x14ac:dyDescent="0.2">
      <c r="B89" s="2">
        <v>85</v>
      </c>
      <c r="C89" s="2">
        <v>54500</v>
      </c>
      <c r="D89" s="2">
        <v>59</v>
      </c>
      <c r="E89" s="5">
        <v>-0.24976469229279377</v>
      </c>
      <c r="F89" s="5">
        <v>0.28115521387803755</v>
      </c>
    </row>
    <row r="90" spans="2:6" x14ac:dyDescent="0.2">
      <c r="B90" s="2">
        <v>86</v>
      </c>
      <c r="C90" s="2">
        <v>54500</v>
      </c>
      <c r="D90" s="2">
        <v>47</v>
      </c>
      <c r="E90" s="5">
        <v>-0.24976469229279377</v>
      </c>
      <c r="F90" s="5">
        <v>-0.18452629979158999</v>
      </c>
    </row>
    <row r="91" spans="2:6" x14ac:dyDescent="0.2">
      <c r="B91" s="2">
        <v>87</v>
      </c>
      <c r="C91" s="2">
        <v>57500</v>
      </c>
      <c r="D91" s="2">
        <v>60</v>
      </c>
      <c r="E91" s="5">
        <v>-0.1355430342320649</v>
      </c>
      <c r="F91" s="5">
        <v>0.31996200668383984</v>
      </c>
    </row>
    <row r="92" spans="2:6" x14ac:dyDescent="0.2">
      <c r="B92" s="2">
        <v>88</v>
      </c>
      <c r="C92" s="2">
        <v>57500</v>
      </c>
      <c r="D92" s="2">
        <v>56</v>
      </c>
      <c r="E92" s="5">
        <v>-0.1355430342320649</v>
      </c>
      <c r="F92" s="5">
        <v>0.16473483546063064</v>
      </c>
    </row>
    <row r="93" spans="2:6" x14ac:dyDescent="0.2">
      <c r="B93" s="2">
        <v>89</v>
      </c>
      <c r="C93" s="2">
        <v>58500</v>
      </c>
      <c r="D93" s="2">
        <v>62</v>
      </c>
      <c r="E93" s="5">
        <v>-9.7469148211821954E-2</v>
      </c>
      <c r="F93" s="5">
        <v>0.39757559229544442</v>
      </c>
    </row>
    <row r="94" spans="2:6" x14ac:dyDescent="0.2">
      <c r="B94" s="2">
        <v>90</v>
      </c>
      <c r="C94" s="2">
        <v>58500</v>
      </c>
      <c r="D94" s="2">
        <v>48</v>
      </c>
      <c r="E94" s="5">
        <v>-9.7469148211821954E-2</v>
      </c>
      <c r="F94" s="5">
        <v>-0.1457195069857877</v>
      </c>
    </row>
    <row r="95" spans="2:6" x14ac:dyDescent="0.2">
      <c r="B95" s="2">
        <v>91</v>
      </c>
      <c r="C95" s="2">
        <v>59500</v>
      </c>
      <c r="D95" s="2">
        <v>57</v>
      </c>
      <c r="E95" s="5">
        <v>-5.9395262191579007E-2</v>
      </c>
      <c r="F95" s="5">
        <v>0.20354162826643293</v>
      </c>
    </row>
    <row r="96" spans="2:6" x14ac:dyDescent="0.2">
      <c r="B96" s="2">
        <v>92</v>
      </c>
      <c r="C96" s="2">
        <v>59500</v>
      </c>
      <c r="D96" s="2">
        <v>43</v>
      </c>
      <c r="E96" s="5">
        <v>-5.9395262191579007E-2</v>
      </c>
      <c r="F96" s="5">
        <v>-0.33975347101479919</v>
      </c>
    </row>
    <row r="97" spans="2:6" x14ac:dyDescent="0.2">
      <c r="B97" s="2">
        <v>93</v>
      </c>
      <c r="C97" s="2">
        <v>60500</v>
      </c>
      <c r="D97" s="2">
        <v>51</v>
      </c>
      <c r="E97" s="5">
        <v>-2.1321376171336053E-2</v>
      </c>
      <c r="F97" s="5">
        <v>-2.9299128568380833E-2</v>
      </c>
    </row>
    <row r="98" spans="2:6" x14ac:dyDescent="0.2">
      <c r="B98" s="2">
        <v>94</v>
      </c>
      <c r="C98" s="2">
        <v>60500</v>
      </c>
      <c r="D98" s="2">
        <v>41</v>
      </c>
      <c r="E98" s="5">
        <v>-2.1321376171336053E-2</v>
      </c>
      <c r="F98" s="5">
        <v>-0.41736705662640378</v>
      </c>
    </row>
    <row r="99" spans="2:6" x14ac:dyDescent="0.2">
      <c r="B99" s="2">
        <v>95</v>
      </c>
      <c r="C99" s="2">
        <v>60500</v>
      </c>
      <c r="D99" s="2">
        <v>43</v>
      </c>
      <c r="E99" s="5">
        <v>-2.1321376171336053E-2</v>
      </c>
      <c r="F99" s="5">
        <v>-0.33975347101479919</v>
      </c>
    </row>
    <row r="100" spans="2:6" x14ac:dyDescent="0.2">
      <c r="B100" s="2">
        <v>96</v>
      </c>
      <c r="C100" s="2">
        <v>60500</v>
      </c>
      <c r="D100" s="2">
        <v>53</v>
      </c>
      <c r="E100" s="5">
        <v>-2.1321376171336053E-2</v>
      </c>
      <c r="F100" s="5">
        <v>4.8314457043223756E-2</v>
      </c>
    </row>
    <row r="101" spans="2:6" x14ac:dyDescent="0.2">
      <c r="B101" s="2">
        <v>97</v>
      </c>
      <c r="C101" s="2">
        <v>60500</v>
      </c>
      <c r="D101" s="2">
        <v>48</v>
      </c>
      <c r="E101" s="5">
        <v>-2.1321376171336053E-2</v>
      </c>
      <c r="F101" s="5">
        <v>-0.1457195069857877</v>
      </c>
    </row>
    <row r="102" spans="2:6" x14ac:dyDescent="0.2">
      <c r="B102" s="2">
        <v>98</v>
      </c>
      <c r="C102" s="2">
        <v>60500</v>
      </c>
      <c r="D102" s="2">
        <v>52</v>
      </c>
      <c r="E102" s="5">
        <v>-2.1321376171336053E-2</v>
      </c>
      <c r="F102" s="5">
        <v>9.5076642374214634E-3</v>
      </c>
    </row>
    <row r="103" spans="2:6" x14ac:dyDescent="0.2">
      <c r="B103" s="2">
        <v>99</v>
      </c>
      <c r="C103" s="2">
        <v>61500</v>
      </c>
      <c r="D103" s="2">
        <v>43</v>
      </c>
      <c r="E103" s="5">
        <v>1.6752509848906898E-2</v>
      </c>
      <c r="F103" s="5">
        <v>-0.33975347101479919</v>
      </c>
    </row>
    <row r="104" spans="2:6" x14ac:dyDescent="0.2">
      <c r="B104" s="2">
        <v>100</v>
      </c>
      <c r="C104" s="2">
        <v>61500</v>
      </c>
      <c r="D104" s="2">
        <v>50</v>
      </c>
      <c r="E104" s="5">
        <v>1.6752509848906898E-2</v>
      </c>
      <c r="F104" s="5">
        <v>-6.8105921374183129E-2</v>
      </c>
    </row>
    <row r="105" spans="2:6" x14ac:dyDescent="0.2">
      <c r="B105" s="2">
        <v>101</v>
      </c>
      <c r="C105" s="2">
        <v>62500</v>
      </c>
      <c r="D105" s="2">
        <v>43</v>
      </c>
      <c r="E105" s="5">
        <v>5.4826395869149856E-2</v>
      </c>
      <c r="F105" s="5">
        <v>-0.33975347101479919</v>
      </c>
    </row>
    <row r="106" spans="2:6" x14ac:dyDescent="0.2">
      <c r="B106" s="2">
        <v>102</v>
      </c>
      <c r="C106" s="2">
        <v>62500</v>
      </c>
      <c r="D106" s="2">
        <v>50</v>
      </c>
      <c r="E106" s="5">
        <v>5.4826395869149856E-2</v>
      </c>
      <c r="F106" s="5">
        <v>-6.8105921374183129E-2</v>
      </c>
    </row>
    <row r="107" spans="2:6" x14ac:dyDescent="0.2">
      <c r="B107" s="2">
        <v>103</v>
      </c>
      <c r="C107" s="2">
        <v>62500</v>
      </c>
      <c r="D107" s="2">
        <v>61</v>
      </c>
      <c r="E107" s="5">
        <v>5.4826395869149856E-2</v>
      </c>
      <c r="F107" s="5">
        <v>0.35876879948964213</v>
      </c>
    </row>
    <row r="108" spans="2:6" x14ac:dyDescent="0.2">
      <c r="B108" s="2">
        <v>104</v>
      </c>
      <c r="C108" s="2">
        <v>62500</v>
      </c>
      <c r="D108" s="2">
        <v>56</v>
      </c>
      <c r="E108" s="5">
        <v>5.4826395869149856E-2</v>
      </c>
      <c r="F108" s="5">
        <v>0.16473483546063064</v>
      </c>
    </row>
    <row r="109" spans="2:6" x14ac:dyDescent="0.2">
      <c r="B109" s="2">
        <v>105</v>
      </c>
      <c r="C109" s="2">
        <v>62500</v>
      </c>
      <c r="D109" s="2">
        <v>58</v>
      </c>
      <c r="E109" s="5">
        <v>5.4826395869149856E-2</v>
      </c>
      <c r="F109" s="5">
        <v>0.24234842107223523</v>
      </c>
    </row>
    <row r="110" spans="2:6" x14ac:dyDescent="0.2">
      <c r="B110" s="2">
        <v>106</v>
      </c>
      <c r="C110" s="2">
        <v>62500</v>
      </c>
      <c r="D110" s="2">
        <v>43</v>
      </c>
      <c r="E110" s="5">
        <v>5.4826395869149856E-2</v>
      </c>
      <c r="F110" s="5">
        <v>-0.33975347101479919</v>
      </c>
    </row>
    <row r="111" spans="2:6" x14ac:dyDescent="0.2">
      <c r="B111" s="2">
        <v>107</v>
      </c>
      <c r="C111" s="2">
        <v>63500</v>
      </c>
      <c r="D111" s="2">
        <v>52</v>
      </c>
      <c r="E111" s="5">
        <v>9.2900281889392811E-2</v>
      </c>
      <c r="F111" s="5">
        <v>9.5076642374214634E-3</v>
      </c>
    </row>
    <row r="112" spans="2:6" x14ac:dyDescent="0.2">
      <c r="B112" s="2">
        <v>108</v>
      </c>
      <c r="C112" s="2">
        <v>63500</v>
      </c>
      <c r="D112" s="2">
        <v>48</v>
      </c>
      <c r="E112" s="5">
        <v>9.2900281889392811E-2</v>
      </c>
      <c r="F112" s="5">
        <v>-0.1457195069857877</v>
      </c>
    </row>
    <row r="113" spans="2:6" x14ac:dyDescent="0.2">
      <c r="B113" s="2">
        <v>109</v>
      </c>
      <c r="C113" s="2">
        <v>63500</v>
      </c>
      <c r="D113" s="2">
        <v>45</v>
      </c>
      <c r="E113" s="5">
        <v>9.2900281889392811E-2</v>
      </c>
      <c r="F113" s="5">
        <v>-0.26213988540319461</v>
      </c>
    </row>
    <row r="114" spans="2:6" x14ac:dyDescent="0.2">
      <c r="B114" s="2">
        <v>110</v>
      </c>
      <c r="C114" s="2">
        <v>63500</v>
      </c>
      <c r="D114" s="2">
        <v>49</v>
      </c>
      <c r="E114" s="5">
        <v>9.2900281889392811E-2</v>
      </c>
      <c r="F114" s="5">
        <v>-0.10691271417998542</v>
      </c>
    </row>
    <row r="115" spans="2:6" x14ac:dyDescent="0.2">
      <c r="B115" s="2">
        <v>111</v>
      </c>
      <c r="C115" s="2">
        <v>63500</v>
      </c>
      <c r="D115" s="2">
        <v>54</v>
      </c>
      <c r="E115" s="5">
        <v>9.2900281889392811E-2</v>
      </c>
      <c r="F115" s="5">
        <v>8.7121249849026056E-2</v>
      </c>
    </row>
    <row r="116" spans="2:6" x14ac:dyDescent="0.2">
      <c r="B116" s="2">
        <v>112</v>
      </c>
      <c r="C116" s="2">
        <v>63500</v>
      </c>
      <c r="D116" s="2">
        <v>56</v>
      </c>
      <c r="E116" s="5">
        <v>9.2900281889392811E-2</v>
      </c>
      <c r="F116" s="5">
        <v>0.16473483546063064</v>
      </c>
    </row>
    <row r="117" spans="2:6" x14ac:dyDescent="0.2">
      <c r="B117" s="2">
        <v>113</v>
      </c>
      <c r="C117" s="2">
        <v>64500</v>
      </c>
      <c r="D117" s="2">
        <v>43</v>
      </c>
      <c r="E117" s="5">
        <v>0.13097416790963576</v>
      </c>
      <c r="F117" s="5">
        <v>-0.33975347101479919</v>
      </c>
    </row>
    <row r="118" spans="2:6" x14ac:dyDescent="0.2">
      <c r="B118" s="2">
        <v>114</v>
      </c>
      <c r="C118" s="2">
        <v>64500</v>
      </c>
      <c r="D118" s="2">
        <v>47</v>
      </c>
      <c r="E118" s="5">
        <v>0.13097416790963576</v>
      </c>
      <c r="F118" s="5">
        <v>-0.18452629979158999</v>
      </c>
    </row>
    <row r="119" spans="2:6" x14ac:dyDescent="0.2">
      <c r="B119" s="2">
        <v>115</v>
      </c>
      <c r="C119" s="2">
        <v>65500</v>
      </c>
      <c r="D119" s="2">
        <v>50</v>
      </c>
      <c r="E119" s="5">
        <v>0.16904805392987871</v>
      </c>
      <c r="F119" s="5">
        <v>-6.8105921374183129E-2</v>
      </c>
    </row>
    <row r="120" spans="2:6" x14ac:dyDescent="0.2">
      <c r="B120" s="2">
        <v>116</v>
      </c>
      <c r="C120" s="2">
        <v>65500</v>
      </c>
      <c r="D120" s="2">
        <v>51</v>
      </c>
      <c r="E120" s="5">
        <v>0.16904805392987871</v>
      </c>
      <c r="F120" s="5">
        <v>-2.9299128568380833E-2</v>
      </c>
    </row>
    <row r="121" spans="2:6" x14ac:dyDescent="0.2">
      <c r="B121" s="2">
        <v>117</v>
      </c>
      <c r="C121" s="2">
        <v>65500</v>
      </c>
      <c r="D121" s="2">
        <v>45</v>
      </c>
      <c r="E121" s="5">
        <v>0.16904805392987871</v>
      </c>
      <c r="F121" s="5">
        <v>-0.26213988540319461</v>
      </c>
    </row>
    <row r="122" spans="2:6" x14ac:dyDescent="0.2">
      <c r="B122" s="2">
        <v>118</v>
      </c>
      <c r="C122" s="2">
        <v>65500</v>
      </c>
      <c r="D122" s="2">
        <v>61</v>
      </c>
      <c r="E122" s="5">
        <v>0.16904805392987871</v>
      </c>
      <c r="F122" s="5">
        <v>0.35876879948964213</v>
      </c>
    </row>
    <row r="123" spans="2:6" x14ac:dyDescent="0.2">
      <c r="B123" s="2">
        <v>119</v>
      </c>
      <c r="C123" s="2">
        <v>67500</v>
      </c>
      <c r="D123" s="2">
        <v>45</v>
      </c>
      <c r="E123" s="5">
        <v>0.24519582597036463</v>
      </c>
      <c r="F123" s="5">
        <v>-0.26213988540319461</v>
      </c>
    </row>
    <row r="124" spans="2:6" x14ac:dyDescent="0.2">
      <c r="B124" s="2">
        <v>120</v>
      </c>
      <c r="C124" s="2">
        <v>67500</v>
      </c>
      <c r="D124" s="2">
        <v>58</v>
      </c>
      <c r="E124" s="5">
        <v>0.24519582597036463</v>
      </c>
      <c r="F124" s="5">
        <v>0.24234842107223523</v>
      </c>
    </row>
    <row r="125" spans="2:6" x14ac:dyDescent="0.2">
      <c r="B125" s="2">
        <v>121</v>
      </c>
      <c r="C125" s="2">
        <v>67500</v>
      </c>
      <c r="D125" s="2">
        <v>57</v>
      </c>
      <c r="E125" s="5">
        <v>0.24519582597036463</v>
      </c>
      <c r="F125" s="5">
        <v>0.20354162826643293</v>
      </c>
    </row>
    <row r="126" spans="2:6" x14ac:dyDescent="0.2">
      <c r="B126" s="2">
        <v>122</v>
      </c>
      <c r="C126" s="2">
        <v>67500</v>
      </c>
      <c r="D126" s="2">
        <v>41</v>
      </c>
      <c r="E126" s="5">
        <v>0.24519582597036463</v>
      </c>
      <c r="F126" s="5">
        <v>-0.41736705662640378</v>
      </c>
    </row>
    <row r="127" spans="2:6" x14ac:dyDescent="0.2">
      <c r="B127" s="2">
        <v>123</v>
      </c>
      <c r="C127" s="2">
        <v>69500</v>
      </c>
      <c r="D127" s="2">
        <v>60</v>
      </c>
      <c r="E127" s="5">
        <v>0.32134359801085055</v>
      </c>
      <c r="F127" s="5">
        <v>0.31996200668383984</v>
      </c>
    </row>
    <row r="128" spans="2:6" x14ac:dyDescent="0.2">
      <c r="B128" s="2">
        <v>124</v>
      </c>
      <c r="C128" s="2">
        <v>69500</v>
      </c>
      <c r="D128" s="2">
        <v>93</v>
      </c>
      <c r="E128" s="5">
        <v>0.32134359801085055</v>
      </c>
      <c r="F128" s="5">
        <v>1.6005861692753156</v>
      </c>
    </row>
    <row r="129" spans="2:6" x14ac:dyDescent="0.2">
      <c r="B129" s="2">
        <v>125</v>
      </c>
      <c r="C129" s="2">
        <v>70500</v>
      </c>
      <c r="D129" s="2">
        <v>31</v>
      </c>
      <c r="E129" s="5">
        <v>0.35941748403109347</v>
      </c>
      <c r="F129" s="5">
        <v>-0.80543498468442676</v>
      </c>
    </row>
    <row r="130" spans="2:6" x14ac:dyDescent="0.2">
      <c r="B130" s="2">
        <v>126</v>
      </c>
      <c r="C130" s="2">
        <v>70500</v>
      </c>
      <c r="D130" s="2">
        <v>78</v>
      </c>
      <c r="E130" s="5">
        <v>0.35941748403109347</v>
      </c>
      <c r="F130" s="5">
        <v>1.0184842771882812</v>
      </c>
    </row>
    <row r="131" spans="2:6" x14ac:dyDescent="0.2">
      <c r="B131" s="2">
        <v>127</v>
      </c>
      <c r="C131" s="2">
        <v>71500</v>
      </c>
      <c r="D131" s="2">
        <v>37</v>
      </c>
      <c r="E131" s="5">
        <v>0.39749137005133645</v>
      </c>
      <c r="F131" s="5">
        <v>-0.57259422784961289</v>
      </c>
    </row>
    <row r="132" spans="2:6" x14ac:dyDescent="0.2">
      <c r="B132" s="2">
        <v>128</v>
      </c>
      <c r="C132" s="2">
        <v>71500</v>
      </c>
      <c r="D132" s="2">
        <v>97</v>
      </c>
      <c r="E132" s="5">
        <v>0.39749137005133645</v>
      </c>
      <c r="F132" s="5">
        <v>1.7558133404985248</v>
      </c>
    </row>
    <row r="133" spans="2:6" x14ac:dyDescent="0.2">
      <c r="B133" s="2">
        <v>129</v>
      </c>
      <c r="C133" s="2">
        <v>71500</v>
      </c>
      <c r="D133" s="2">
        <v>13</v>
      </c>
      <c r="E133" s="5">
        <v>0.39749137005133645</v>
      </c>
      <c r="F133" s="5">
        <v>-1.503957255188868</v>
      </c>
    </row>
    <row r="134" spans="2:6" x14ac:dyDescent="0.2">
      <c r="B134" s="2">
        <v>130</v>
      </c>
      <c r="C134" s="2">
        <v>71500</v>
      </c>
      <c r="D134" s="2">
        <v>76</v>
      </c>
      <c r="E134" s="5">
        <v>0.39749137005133645</v>
      </c>
      <c r="F134" s="5">
        <v>0.94087069157667647</v>
      </c>
    </row>
    <row r="135" spans="2:6" x14ac:dyDescent="0.2">
      <c r="B135" s="2">
        <v>131</v>
      </c>
      <c r="C135" s="2">
        <v>71500</v>
      </c>
      <c r="D135" s="2">
        <v>11</v>
      </c>
      <c r="E135" s="5">
        <v>0.39749137005133645</v>
      </c>
      <c r="F135" s="5">
        <v>-1.5815708408004725</v>
      </c>
    </row>
    <row r="136" spans="2:6" x14ac:dyDescent="0.2">
      <c r="B136" s="2">
        <v>132</v>
      </c>
      <c r="C136" s="2">
        <v>71500</v>
      </c>
      <c r="D136" s="2">
        <v>77</v>
      </c>
      <c r="E136" s="5">
        <v>0.39749137005133645</v>
      </c>
      <c r="F136" s="5">
        <v>0.97967748438247881</v>
      </c>
    </row>
    <row r="137" spans="2:6" x14ac:dyDescent="0.2">
      <c r="B137" s="2">
        <v>133</v>
      </c>
      <c r="C137" s="2">
        <v>72500</v>
      </c>
      <c r="D137" s="2">
        <v>36</v>
      </c>
      <c r="E137" s="5">
        <v>0.43556525607157937</v>
      </c>
      <c r="F137" s="5">
        <v>-0.61140102065541524</v>
      </c>
    </row>
    <row r="138" spans="2:6" x14ac:dyDescent="0.2">
      <c r="B138" s="2">
        <v>134</v>
      </c>
      <c r="C138" s="2">
        <v>72500</v>
      </c>
      <c r="D138" s="2">
        <v>73</v>
      </c>
      <c r="E138" s="5">
        <v>0.43556525607157937</v>
      </c>
      <c r="F138" s="5">
        <v>0.82445031315926964</v>
      </c>
    </row>
    <row r="139" spans="2:6" x14ac:dyDescent="0.2">
      <c r="B139" s="2">
        <v>135</v>
      </c>
      <c r="C139" s="2">
        <v>73500</v>
      </c>
      <c r="D139" s="2">
        <v>6</v>
      </c>
      <c r="E139" s="5">
        <v>0.47363914209182234</v>
      </c>
      <c r="F139" s="5">
        <v>-1.7756048048294841</v>
      </c>
    </row>
    <row r="140" spans="2:6" x14ac:dyDescent="0.2">
      <c r="B140" s="2">
        <v>136</v>
      </c>
      <c r="C140" s="2">
        <v>73500</v>
      </c>
      <c r="D140" s="2">
        <v>89</v>
      </c>
      <c r="E140" s="5">
        <v>0.47363914209182234</v>
      </c>
      <c r="F140" s="5">
        <v>1.4453589980521064</v>
      </c>
    </row>
    <row r="141" spans="2:6" x14ac:dyDescent="0.2">
      <c r="B141" s="2">
        <v>137</v>
      </c>
      <c r="C141" s="2">
        <v>73500</v>
      </c>
      <c r="D141" s="2">
        <v>9</v>
      </c>
      <c r="E141" s="5">
        <v>0.47363914209182234</v>
      </c>
      <c r="F141" s="5">
        <v>-1.6591844264120772</v>
      </c>
    </row>
    <row r="142" spans="2:6" x14ac:dyDescent="0.2">
      <c r="B142" s="2">
        <v>138</v>
      </c>
      <c r="C142" s="2">
        <v>73500</v>
      </c>
      <c r="D142" s="2">
        <v>75</v>
      </c>
      <c r="E142" s="5">
        <v>0.47363914209182234</v>
      </c>
      <c r="F142" s="5">
        <v>0.90206389877087423</v>
      </c>
    </row>
    <row r="143" spans="2:6" x14ac:dyDescent="0.2">
      <c r="B143" s="2">
        <v>139</v>
      </c>
      <c r="C143" s="2">
        <v>74500</v>
      </c>
      <c r="D143" s="2">
        <v>12</v>
      </c>
      <c r="E143" s="5">
        <v>0.51171302811206532</v>
      </c>
      <c r="F143" s="5">
        <v>-1.5427640479946703</v>
      </c>
    </row>
    <row r="144" spans="2:6" x14ac:dyDescent="0.2">
      <c r="B144" s="2">
        <v>140</v>
      </c>
      <c r="C144" s="2">
        <v>74500</v>
      </c>
      <c r="D144" s="2">
        <v>74</v>
      </c>
      <c r="E144" s="5">
        <v>0.51171302811206532</v>
      </c>
      <c r="F144" s="5">
        <v>0.86325710596507188</v>
      </c>
    </row>
    <row r="145" spans="2:6" x14ac:dyDescent="0.2">
      <c r="B145" s="2">
        <v>141</v>
      </c>
      <c r="C145" s="2">
        <v>75500</v>
      </c>
      <c r="D145" s="2">
        <v>7</v>
      </c>
      <c r="E145" s="5">
        <v>0.54978691413230829</v>
      </c>
      <c r="F145" s="5">
        <v>-1.7367980120236817</v>
      </c>
    </row>
    <row r="146" spans="2:6" x14ac:dyDescent="0.2">
      <c r="B146" s="2">
        <v>142</v>
      </c>
      <c r="C146" s="2">
        <v>75500</v>
      </c>
      <c r="D146" s="2">
        <v>95</v>
      </c>
      <c r="E146" s="5">
        <v>0.54978691413230829</v>
      </c>
      <c r="F146" s="5">
        <v>1.6781997548869201</v>
      </c>
    </row>
    <row r="147" spans="2:6" x14ac:dyDescent="0.2">
      <c r="B147" s="2">
        <v>143</v>
      </c>
      <c r="C147" s="2">
        <v>76500</v>
      </c>
      <c r="D147" s="2">
        <v>41</v>
      </c>
      <c r="E147" s="5">
        <v>0.58786080015255116</v>
      </c>
      <c r="F147" s="5">
        <v>-0.41736705662640378</v>
      </c>
    </row>
    <row r="148" spans="2:6" x14ac:dyDescent="0.2">
      <c r="B148" s="2">
        <v>144</v>
      </c>
      <c r="C148" s="2">
        <v>76500</v>
      </c>
      <c r="D148" s="2">
        <v>88</v>
      </c>
      <c r="E148" s="5">
        <v>0.58786080015255116</v>
      </c>
      <c r="F148" s="5">
        <v>1.406552205246304</v>
      </c>
    </row>
    <row r="149" spans="2:6" x14ac:dyDescent="0.2">
      <c r="B149" s="2">
        <v>145</v>
      </c>
      <c r="C149" s="2">
        <v>77500</v>
      </c>
      <c r="D149" s="2">
        <v>14</v>
      </c>
      <c r="E149" s="5">
        <v>0.62593468617279413</v>
      </c>
      <c r="F149" s="5">
        <v>-1.4651504623830658</v>
      </c>
    </row>
    <row r="150" spans="2:6" x14ac:dyDescent="0.2">
      <c r="B150" s="2">
        <v>146</v>
      </c>
      <c r="C150" s="2">
        <v>77500</v>
      </c>
      <c r="D150" s="2">
        <v>99</v>
      </c>
      <c r="E150" s="5">
        <v>0.62593468617279413</v>
      </c>
      <c r="F150" s="5">
        <v>1.8334269261101293</v>
      </c>
    </row>
    <row r="151" spans="2:6" x14ac:dyDescent="0.2">
      <c r="B151" s="2">
        <v>147</v>
      </c>
      <c r="C151" s="2">
        <v>77500</v>
      </c>
      <c r="D151" s="2">
        <v>38</v>
      </c>
      <c r="E151" s="5">
        <v>0.62593468617279413</v>
      </c>
      <c r="F151" s="5">
        <v>-0.53378743504381065</v>
      </c>
    </row>
    <row r="152" spans="2:6" x14ac:dyDescent="0.2">
      <c r="B152" s="2">
        <v>148</v>
      </c>
      <c r="C152" s="2">
        <v>77500</v>
      </c>
      <c r="D152" s="2">
        <v>76</v>
      </c>
      <c r="E152" s="5">
        <v>0.62593468617279413</v>
      </c>
      <c r="F152" s="5">
        <v>0.94087069157667647</v>
      </c>
    </row>
    <row r="153" spans="2:6" x14ac:dyDescent="0.2">
      <c r="B153" s="2">
        <v>149</v>
      </c>
      <c r="C153" s="2">
        <v>78500</v>
      </c>
      <c r="D153" s="2">
        <v>23</v>
      </c>
      <c r="E153" s="5">
        <v>0.66400857219303711</v>
      </c>
      <c r="F153" s="5">
        <v>-1.115889327130845</v>
      </c>
    </row>
    <row r="154" spans="2:6" x14ac:dyDescent="0.2">
      <c r="B154" s="2">
        <v>150</v>
      </c>
      <c r="C154" s="2">
        <v>78500</v>
      </c>
      <c r="D154" s="2">
        <v>92</v>
      </c>
      <c r="E154" s="5">
        <v>0.66400857219303711</v>
      </c>
      <c r="F154" s="5">
        <v>1.5617793764695131</v>
      </c>
    </row>
    <row r="155" spans="2:6" x14ac:dyDescent="0.2">
      <c r="B155" s="2">
        <v>151</v>
      </c>
      <c r="C155" s="2">
        <v>78500</v>
      </c>
      <c r="D155" s="2">
        <v>19</v>
      </c>
      <c r="E155" s="5">
        <v>0.66400857219303711</v>
      </c>
      <c r="F155" s="5">
        <v>-1.2711164983540542</v>
      </c>
    </row>
    <row r="156" spans="2:6" x14ac:dyDescent="0.2">
      <c r="B156" s="2">
        <v>152</v>
      </c>
      <c r="C156" s="2">
        <v>78500</v>
      </c>
      <c r="D156" s="2">
        <v>89</v>
      </c>
      <c r="E156" s="5">
        <v>0.66400857219303711</v>
      </c>
      <c r="F156" s="5">
        <v>1.4453589980521064</v>
      </c>
    </row>
    <row r="157" spans="2:6" x14ac:dyDescent="0.2">
      <c r="B157" s="2">
        <v>153</v>
      </c>
      <c r="C157" s="2">
        <v>78500</v>
      </c>
      <c r="D157" s="2">
        <v>22</v>
      </c>
      <c r="E157" s="5">
        <v>0.66400857219303711</v>
      </c>
      <c r="F157" s="5">
        <v>-1.1546961199366474</v>
      </c>
    </row>
    <row r="158" spans="2:6" x14ac:dyDescent="0.2">
      <c r="B158" s="2">
        <v>154</v>
      </c>
      <c r="C158" s="2">
        <v>78500</v>
      </c>
      <c r="D158" s="2">
        <v>77</v>
      </c>
      <c r="E158" s="5">
        <v>0.66400857219303711</v>
      </c>
      <c r="F158" s="5">
        <v>0.97967748438247881</v>
      </c>
    </row>
    <row r="159" spans="2:6" x14ac:dyDescent="0.2">
      <c r="B159" s="2">
        <v>155</v>
      </c>
      <c r="C159" s="2">
        <v>78500</v>
      </c>
      <c r="D159" s="2">
        <v>18</v>
      </c>
      <c r="E159" s="5">
        <v>0.66400857219303711</v>
      </c>
      <c r="F159" s="5">
        <v>-1.3099232911598566</v>
      </c>
    </row>
    <row r="160" spans="2:6" x14ac:dyDescent="0.2">
      <c r="B160" s="2">
        <v>156</v>
      </c>
      <c r="C160" s="2">
        <v>78500</v>
      </c>
      <c r="D160" s="2">
        <v>90</v>
      </c>
      <c r="E160" s="5">
        <v>0.66400857219303711</v>
      </c>
      <c r="F160" s="5">
        <v>1.4841657908579087</v>
      </c>
    </row>
    <row r="161" spans="2:6" x14ac:dyDescent="0.2">
      <c r="B161" s="2">
        <v>157</v>
      </c>
      <c r="C161" s="2">
        <v>78500</v>
      </c>
      <c r="D161" s="2">
        <v>2</v>
      </c>
      <c r="E161" s="5">
        <v>0.66400857219303711</v>
      </c>
      <c r="F161" s="5">
        <v>-1.9308319760526933</v>
      </c>
    </row>
    <row r="162" spans="2:6" x14ac:dyDescent="0.2">
      <c r="B162" s="2">
        <v>158</v>
      </c>
      <c r="C162" s="2">
        <v>78500</v>
      </c>
      <c r="D162" s="2">
        <v>79</v>
      </c>
      <c r="E162" s="5">
        <v>0.66400857219303711</v>
      </c>
      <c r="F162" s="5">
        <v>1.0572910699940834</v>
      </c>
    </row>
    <row r="163" spans="2:6" x14ac:dyDescent="0.2">
      <c r="B163" s="2">
        <v>159</v>
      </c>
      <c r="C163" s="2">
        <v>78500</v>
      </c>
      <c r="D163" s="2">
        <v>2</v>
      </c>
      <c r="E163" s="5">
        <v>0.66400857219303711</v>
      </c>
      <c r="F163" s="5">
        <v>-1.9308319760526933</v>
      </c>
    </row>
    <row r="164" spans="2:6" x14ac:dyDescent="0.2">
      <c r="B164" s="2">
        <v>160</v>
      </c>
      <c r="C164" s="2">
        <v>78500</v>
      </c>
      <c r="D164" s="2">
        <v>75</v>
      </c>
      <c r="E164" s="5">
        <v>0.66400857219303711</v>
      </c>
      <c r="F164" s="5">
        <v>0.90206389877087423</v>
      </c>
    </row>
    <row r="165" spans="2:6" x14ac:dyDescent="0.2">
      <c r="B165" s="2">
        <v>161</v>
      </c>
      <c r="C165" s="2">
        <v>79500</v>
      </c>
      <c r="D165" s="2">
        <v>36</v>
      </c>
      <c r="E165" s="5">
        <v>0.70208245821328008</v>
      </c>
      <c r="F165" s="5">
        <v>-0.61140102065541524</v>
      </c>
    </row>
    <row r="166" spans="2:6" x14ac:dyDescent="0.2">
      <c r="B166" s="2">
        <v>162</v>
      </c>
      <c r="C166" s="2">
        <v>79500</v>
      </c>
      <c r="D166" s="2">
        <v>84</v>
      </c>
      <c r="E166" s="5">
        <v>0.70208245821328008</v>
      </c>
      <c r="F166" s="5">
        <v>1.2513250340230948</v>
      </c>
    </row>
    <row r="167" spans="2:6" x14ac:dyDescent="0.2">
      <c r="B167" s="2">
        <v>163</v>
      </c>
      <c r="C167" s="2">
        <v>81500</v>
      </c>
      <c r="D167" s="2">
        <v>7</v>
      </c>
      <c r="E167" s="5">
        <v>0.77823023025376592</v>
      </c>
      <c r="F167" s="5">
        <v>-1.7367980120236817</v>
      </c>
    </row>
    <row r="168" spans="2:6" x14ac:dyDescent="0.2">
      <c r="B168" s="2">
        <v>164</v>
      </c>
      <c r="C168" s="2">
        <v>81500</v>
      </c>
      <c r="D168" s="2">
        <v>95</v>
      </c>
      <c r="E168" s="5">
        <v>0.77823023025376592</v>
      </c>
      <c r="F168" s="5">
        <v>1.6781997548869201</v>
      </c>
    </row>
    <row r="169" spans="2:6" x14ac:dyDescent="0.2">
      <c r="B169" s="2">
        <v>165</v>
      </c>
      <c r="C169" s="2">
        <v>85500</v>
      </c>
      <c r="D169" s="2">
        <v>28</v>
      </c>
      <c r="E169" s="5">
        <v>0.93052577433473782</v>
      </c>
      <c r="F169" s="5">
        <v>-0.92185536310183358</v>
      </c>
    </row>
    <row r="170" spans="2:6" x14ac:dyDescent="0.2">
      <c r="B170" s="2">
        <v>166</v>
      </c>
      <c r="C170" s="2">
        <v>85500</v>
      </c>
      <c r="D170" s="2">
        <v>77</v>
      </c>
      <c r="E170" s="5">
        <v>0.93052577433473782</v>
      </c>
      <c r="F170" s="5">
        <v>0.97967748438247881</v>
      </c>
    </row>
    <row r="171" spans="2:6" x14ac:dyDescent="0.2">
      <c r="B171" s="2">
        <v>167</v>
      </c>
      <c r="C171" s="2">
        <v>86500</v>
      </c>
      <c r="D171" s="2">
        <v>22</v>
      </c>
      <c r="E171" s="5">
        <v>0.96859966035498068</v>
      </c>
      <c r="F171" s="5">
        <v>-1.1546961199366474</v>
      </c>
    </row>
    <row r="172" spans="2:6" x14ac:dyDescent="0.2">
      <c r="B172" s="2">
        <v>168</v>
      </c>
      <c r="C172" s="2">
        <v>86500</v>
      </c>
      <c r="D172" s="2">
        <v>96</v>
      </c>
      <c r="E172" s="5">
        <v>0.96859966035498068</v>
      </c>
      <c r="F172" s="5">
        <v>1.7170065476927223</v>
      </c>
    </row>
    <row r="173" spans="2:6" x14ac:dyDescent="0.2">
      <c r="B173" s="2">
        <v>169</v>
      </c>
      <c r="C173" s="2">
        <v>87500</v>
      </c>
      <c r="D173" s="2">
        <v>28</v>
      </c>
      <c r="E173" s="5">
        <v>1.0066735463752237</v>
      </c>
      <c r="F173" s="5">
        <v>-0.92185536310183358</v>
      </c>
    </row>
    <row r="174" spans="2:6" x14ac:dyDescent="0.2">
      <c r="B174" s="2">
        <v>170</v>
      </c>
      <c r="C174" s="2">
        <v>87500</v>
      </c>
      <c r="D174" s="2">
        <v>65</v>
      </c>
      <c r="E174" s="5">
        <v>1.0066735463752237</v>
      </c>
      <c r="F174" s="5">
        <v>0.5139959707128513</v>
      </c>
    </row>
    <row r="175" spans="2:6" x14ac:dyDescent="0.2">
      <c r="B175" s="2">
        <v>171</v>
      </c>
      <c r="C175" s="2">
        <v>87500</v>
      </c>
      <c r="D175" s="2">
        <v>15</v>
      </c>
      <c r="E175" s="5">
        <v>1.0066735463752237</v>
      </c>
      <c r="F175" s="5">
        <v>-1.4263436695772633</v>
      </c>
    </row>
    <row r="176" spans="2:6" x14ac:dyDescent="0.2">
      <c r="B176" s="2">
        <v>172</v>
      </c>
      <c r="C176" s="2">
        <v>87500</v>
      </c>
      <c r="D176" s="2">
        <v>77</v>
      </c>
      <c r="E176" s="5">
        <v>1.0066735463752237</v>
      </c>
      <c r="F176" s="5">
        <v>0.97967748438247881</v>
      </c>
    </row>
    <row r="177" spans="2:6" x14ac:dyDescent="0.2">
      <c r="B177" s="2">
        <v>173</v>
      </c>
      <c r="C177" s="2">
        <v>87500</v>
      </c>
      <c r="D177" s="2">
        <v>12</v>
      </c>
      <c r="E177" s="5">
        <v>1.0066735463752237</v>
      </c>
      <c r="F177" s="5">
        <v>-1.5427640479946703</v>
      </c>
    </row>
    <row r="178" spans="2:6" x14ac:dyDescent="0.2">
      <c r="B178" s="2">
        <v>174</v>
      </c>
      <c r="C178" s="2">
        <v>87500</v>
      </c>
      <c r="D178" s="2">
        <v>93</v>
      </c>
      <c r="E178" s="5">
        <v>1.0066735463752237</v>
      </c>
      <c r="F178" s="5">
        <v>1.6005861692753156</v>
      </c>
    </row>
    <row r="179" spans="2:6" x14ac:dyDescent="0.2">
      <c r="B179" s="2">
        <v>175</v>
      </c>
      <c r="C179" s="2">
        <v>88500</v>
      </c>
      <c r="D179" s="2">
        <v>14</v>
      </c>
      <c r="E179" s="5">
        <v>1.0447474323954666</v>
      </c>
      <c r="F179" s="5">
        <v>-1.4651504623830658</v>
      </c>
    </row>
    <row r="180" spans="2:6" x14ac:dyDescent="0.2">
      <c r="B180" s="2">
        <v>176</v>
      </c>
      <c r="C180" s="2">
        <v>88500</v>
      </c>
      <c r="D180" s="2">
        <v>87</v>
      </c>
      <c r="E180" s="5">
        <v>1.0447474323954666</v>
      </c>
      <c r="F180" s="5">
        <v>1.3677454124405017</v>
      </c>
    </row>
    <row r="181" spans="2:6" x14ac:dyDescent="0.2">
      <c r="B181" s="2">
        <v>177</v>
      </c>
      <c r="C181" s="2">
        <v>88500</v>
      </c>
      <c r="D181" s="2">
        <v>16</v>
      </c>
      <c r="E181" s="5">
        <v>1.0447474323954666</v>
      </c>
      <c r="F181" s="5">
        <v>-1.3875368767714611</v>
      </c>
    </row>
    <row r="182" spans="2:6" x14ac:dyDescent="0.2">
      <c r="B182" s="2">
        <v>178</v>
      </c>
      <c r="C182" s="2">
        <v>88500</v>
      </c>
      <c r="D182" s="2">
        <v>71</v>
      </c>
      <c r="E182" s="5">
        <v>1.0447474323954666</v>
      </c>
      <c r="F182" s="5">
        <v>0.74683672754766506</v>
      </c>
    </row>
    <row r="183" spans="2:6" x14ac:dyDescent="0.2">
      <c r="B183" s="2">
        <v>179</v>
      </c>
      <c r="C183" s="2">
        <v>93500</v>
      </c>
      <c r="D183" s="2">
        <v>16</v>
      </c>
      <c r="E183" s="5">
        <v>1.2351168624966815</v>
      </c>
      <c r="F183" s="5">
        <v>-1.3875368767714611</v>
      </c>
    </row>
    <row r="184" spans="2:6" x14ac:dyDescent="0.2">
      <c r="B184" s="2">
        <v>180</v>
      </c>
      <c r="C184" s="2">
        <v>93500</v>
      </c>
      <c r="D184" s="2">
        <v>91</v>
      </c>
      <c r="E184" s="5">
        <v>1.2351168624966815</v>
      </c>
      <c r="F184" s="5">
        <v>1.5229725836637109</v>
      </c>
    </row>
    <row r="185" spans="2:6" x14ac:dyDescent="0.2">
      <c r="B185" s="2">
        <v>181</v>
      </c>
      <c r="C185" s="2">
        <v>97500</v>
      </c>
      <c r="D185" s="2">
        <v>33</v>
      </c>
      <c r="E185" s="5">
        <v>1.3874124065776532</v>
      </c>
      <c r="F185" s="5">
        <v>-0.72782139907282217</v>
      </c>
    </row>
    <row r="186" spans="2:6" x14ac:dyDescent="0.2">
      <c r="B186" s="2">
        <v>182</v>
      </c>
      <c r="C186" s="2">
        <v>97500</v>
      </c>
      <c r="D186" s="2">
        <v>88</v>
      </c>
      <c r="E186" s="5">
        <v>1.3874124065776532</v>
      </c>
      <c r="F186" s="5">
        <v>1.406552205246304</v>
      </c>
    </row>
    <row r="187" spans="2:6" x14ac:dyDescent="0.2">
      <c r="B187" s="2">
        <v>183</v>
      </c>
      <c r="C187" s="2">
        <v>98500</v>
      </c>
      <c r="D187" s="2">
        <v>17</v>
      </c>
      <c r="E187" s="5">
        <v>1.4254862925978962</v>
      </c>
      <c r="F187" s="5">
        <v>-1.3487300839656589</v>
      </c>
    </row>
    <row r="188" spans="2:6" x14ac:dyDescent="0.2">
      <c r="B188" s="2">
        <v>184</v>
      </c>
      <c r="C188" s="2">
        <v>98500</v>
      </c>
      <c r="D188" s="2">
        <v>90</v>
      </c>
      <c r="E188" s="5">
        <v>1.4254862925978962</v>
      </c>
      <c r="F188" s="5">
        <v>1.4841657908579087</v>
      </c>
    </row>
    <row r="189" spans="2:6" x14ac:dyDescent="0.2">
      <c r="B189" s="2">
        <v>185</v>
      </c>
      <c r="C189" s="2">
        <v>99500</v>
      </c>
      <c r="D189" s="2">
        <v>40</v>
      </c>
      <c r="E189" s="5">
        <v>1.4635601786181391</v>
      </c>
      <c r="F189" s="5">
        <v>-0.45617384943220607</v>
      </c>
    </row>
    <row r="190" spans="2:6" x14ac:dyDescent="0.2">
      <c r="B190" s="2">
        <v>186</v>
      </c>
      <c r="C190" s="2">
        <v>99500</v>
      </c>
      <c r="D190" s="2">
        <v>98</v>
      </c>
      <c r="E190" s="5">
        <v>1.4635601786181391</v>
      </c>
      <c r="F190" s="5">
        <v>1.794620133304327</v>
      </c>
    </row>
    <row r="191" spans="2:6" x14ac:dyDescent="0.2">
      <c r="B191" s="2">
        <v>187</v>
      </c>
      <c r="C191" s="2">
        <v>101500</v>
      </c>
      <c r="D191" s="2">
        <v>25</v>
      </c>
      <c r="E191" s="5">
        <v>1.5397079506586251</v>
      </c>
      <c r="F191" s="5">
        <v>-1.0382757415192405</v>
      </c>
    </row>
    <row r="192" spans="2:6" x14ac:dyDescent="0.2">
      <c r="B192" s="2">
        <v>188</v>
      </c>
      <c r="C192" s="2">
        <v>101500</v>
      </c>
      <c r="D192" s="2">
        <v>69</v>
      </c>
      <c r="E192" s="5">
        <v>1.5397079506586251</v>
      </c>
      <c r="F192" s="5">
        <v>0.66922314193606047</v>
      </c>
    </row>
    <row r="193" spans="2:6" x14ac:dyDescent="0.2">
      <c r="B193" s="2">
        <v>189</v>
      </c>
      <c r="C193" s="2">
        <v>103500</v>
      </c>
      <c r="D193" s="2">
        <v>19</v>
      </c>
      <c r="E193" s="5">
        <v>1.615855722699111</v>
      </c>
      <c r="F193" s="5">
        <v>-1.2711164983540542</v>
      </c>
    </row>
    <row r="194" spans="2:6" x14ac:dyDescent="0.2">
      <c r="B194" s="2">
        <v>190</v>
      </c>
      <c r="C194" s="2">
        <v>103500</v>
      </c>
      <c r="D194" s="2">
        <v>87</v>
      </c>
      <c r="E194" s="5">
        <v>1.615855722699111</v>
      </c>
      <c r="F194" s="5">
        <v>1.3677454124405017</v>
      </c>
    </row>
    <row r="195" spans="2:6" x14ac:dyDescent="0.2">
      <c r="B195" s="2">
        <v>191</v>
      </c>
      <c r="C195" s="2">
        <v>103500</v>
      </c>
      <c r="D195" s="2">
        <v>24</v>
      </c>
      <c r="E195" s="5">
        <v>1.615855722699111</v>
      </c>
      <c r="F195" s="5">
        <v>-1.0770825343250428</v>
      </c>
    </row>
    <row r="196" spans="2:6" x14ac:dyDescent="0.2">
      <c r="B196" s="2">
        <v>192</v>
      </c>
      <c r="C196" s="2">
        <v>103500</v>
      </c>
      <c r="D196" s="2">
        <v>70</v>
      </c>
      <c r="E196" s="5">
        <v>1.615855722699111</v>
      </c>
      <c r="F196" s="5">
        <v>0.70802993474186271</v>
      </c>
    </row>
    <row r="197" spans="2:6" x14ac:dyDescent="0.2">
      <c r="B197" s="2">
        <v>193</v>
      </c>
      <c r="C197" s="2">
        <v>113500</v>
      </c>
      <c r="D197" s="2">
        <v>10</v>
      </c>
      <c r="E197" s="5">
        <v>1.9965945829015406</v>
      </c>
      <c r="F197" s="5">
        <v>-1.620377633606275</v>
      </c>
    </row>
    <row r="198" spans="2:6" x14ac:dyDescent="0.2">
      <c r="B198" s="2">
        <v>194</v>
      </c>
      <c r="C198" s="2">
        <v>113500</v>
      </c>
      <c r="D198" s="2">
        <v>92</v>
      </c>
      <c r="E198" s="5">
        <v>1.9965945829015406</v>
      </c>
      <c r="F198" s="5">
        <v>1.5617793764695131</v>
      </c>
    </row>
    <row r="199" spans="2:6" x14ac:dyDescent="0.2">
      <c r="B199" s="2">
        <v>195</v>
      </c>
      <c r="C199" s="2">
        <v>120500</v>
      </c>
      <c r="D199" s="2">
        <v>18</v>
      </c>
      <c r="E199" s="5">
        <v>2.263111785043241</v>
      </c>
      <c r="F199" s="5">
        <v>-1.3099232911598566</v>
      </c>
    </row>
    <row r="200" spans="2:6" x14ac:dyDescent="0.2">
      <c r="B200" s="2">
        <v>196</v>
      </c>
      <c r="C200" s="2">
        <v>120500</v>
      </c>
      <c r="D200" s="2">
        <v>80</v>
      </c>
      <c r="E200" s="5">
        <v>2.263111785043241</v>
      </c>
      <c r="F200" s="5">
        <v>1.0960978627998856</v>
      </c>
    </row>
    <row r="201" spans="2:6" x14ac:dyDescent="0.2">
      <c r="B201" s="2">
        <v>197</v>
      </c>
      <c r="C201" s="2">
        <v>126500</v>
      </c>
      <c r="D201" s="2">
        <v>30</v>
      </c>
      <c r="E201" s="5">
        <v>2.4915551011646988</v>
      </c>
      <c r="F201" s="5">
        <v>-0.844241777490229</v>
      </c>
    </row>
    <row r="202" spans="2:6" x14ac:dyDescent="0.2">
      <c r="B202" s="2">
        <v>198</v>
      </c>
      <c r="C202" s="2">
        <v>126500</v>
      </c>
      <c r="D202" s="2">
        <v>75</v>
      </c>
      <c r="E202" s="5">
        <v>2.4915551011646988</v>
      </c>
      <c r="F202" s="5">
        <v>0.90206389877087423</v>
      </c>
    </row>
    <row r="203" spans="2:6" x14ac:dyDescent="0.2">
      <c r="B203" s="2">
        <v>199</v>
      </c>
      <c r="C203" s="2">
        <v>137500</v>
      </c>
      <c r="D203" s="2">
        <v>20</v>
      </c>
      <c r="E203" s="5">
        <v>2.9103678473873713</v>
      </c>
      <c r="F203" s="5">
        <v>-1.2323097055482519</v>
      </c>
    </row>
    <row r="204" spans="2:6" x14ac:dyDescent="0.2">
      <c r="B204" s="2">
        <v>200</v>
      </c>
      <c r="C204" s="2">
        <v>137500</v>
      </c>
      <c r="D204" s="2">
        <v>84</v>
      </c>
      <c r="E204" s="5">
        <v>2.9103678473873713</v>
      </c>
      <c r="F204" s="5">
        <v>1.2513250340230948</v>
      </c>
    </row>
  </sheetData>
  <mergeCells count="1">
    <mergeCell ref="I4:Q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 Customers_Analysis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Ivan Kitov</cp:lastModifiedBy>
  <dcterms:created xsi:type="dcterms:W3CDTF">2021-04-26T07:14:48Z</dcterms:created>
  <dcterms:modified xsi:type="dcterms:W3CDTF">2022-02-23T09:04:11Z</dcterms:modified>
</cp:coreProperties>
</file>