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.abdollahi\Desktop\"/>
    </mc:Choice>
  </mc:AlternateContent>
  <xr:revisionPtr revIDLastSave="0" documentId="13_ncr:1_{557342C7-8EED-49B7-AD76-BFA2BF1FD8A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UMPS" sheetId="18" r:id="rId1"/>
    <sheet name="VESSELS" sheetId="19" r:id="rId2"/>
    <sheet name="HEAT EXCHANGERS" sheetId="20" r:id="rId3"/>
    <sheet name="AIR COOLERS" sheetId="21" r:id="rId4"/>
    <sheet name="TANKS" sheetId="22" r:id="rId5"/>
    <sheet name="packages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\0" localSheetId="5">#REF!</definedName>
    <definedName name="\0">#REF!</definedName>
    <definedName name="\N" localSheetId="5">#REF!</definedName>
    <definedName name="\N">#REF!</definedName>
    <definedName name="\r">#N/A</definedName>
    <definedName name="\Y" localSheetId="5">#REF!</definedName>
    <definedName name="\Y">#REF!</definedName>
    <definedName name="________Rev1" localSheetId="5">#REF!</definedName>
    <definedName name="________Rev1">#REF!</definedName>
    <definedName name="________Rev2" localSheetId="5">#REF!</definedName>
    <definedName name="________Rev2">#REF!</definedName>
    <definedName name="________Rev3" localSheetId="5">#REF!</definedName>
    <definedName name="________Rev3">#REF!</definedName>
    <definedName name="________Rev4" localSheetId="5">#REF!</definedName>
    <definedName name="________Rev4">#REF!</definedName>
    <definedName name="_______Rev1" localSheetId="5">#REF!</definedName>
    <definedName name="_______Rev1">#REF!</definedName>
    <definedName name="_______Rev2" localSheetId="5">#REF!</definedName>
    <definedName name="_______Rev2">#REF!</definedName>
    <definedName name="_______Rev3" localSheetId="5">#REF!</definedName>
    <definedName name="_______Rev3">#REF!</definedName>
    <definedName name="_______Rev4" localSheetId="5">#REF!</definedName>
    <definedName name="_______Rev4">#REF!</definedName>
    <definedName name="_____NGd1" localSheetId="5">[1]GeneralFeedDevices_Labels!#REF!</definedName>
    <definedName name="_____NGd1">[1]GeneralFeedDevices_Labels!#REF!</definedName>
    <definedName name="_____NGd10" localSheetId="5">[1]GeneralFeedDevices_Labels!#REF!</definedName>
    <definedName name="_____NGd10">[1]GeneralFeedDevices_Labels!#REF!</definedName>
    <definedName name="_____NGd12" localSheetId="5">[1]GeneralFeedDevices_Labels!#REF!</definedName>
    <definedName name="_____NGd12">[1]GeneralFeedDevices_Labels!#REF!</definedName>
    <definedName name="_____NGd13" localSheetId="5">[1]GeneralFeedDevices_Labels!#REF!</definedName>
    <definedName name="_____NGd13">[1]GeneralFeedDevices_Labels!#REF!</definedName>
    <definedName name="_____NGd14" localSheetId="5">[1]GeneralFeedDevices_Labels!#REF!</definedName>
    <definedName name="_____NGd14">[1]GeneralFeedDevices_Labels!#REF!</definedName>
    <definedName name="_____NGd15" localSheetId="5">[1]GeneralFeedDevices_Labels!#REF!</definedName>
    <definedName name="_____NGd15">[1]GeneralFeedDevices_Labels!#REF!</definedName>
    <definedName name="_____NGd2" localSheetId="5">[1]GeneralFeedDevices_Labels!#REF!</definedName>
    <definedName name="_____NGd2">[1]GeneralFeedDevices_Labels!#REF!</definedName>
    <definedName name="_____NGd3" localSheetId="5">[1]GeneralFeedDevices_Labels!#REF!</definedName>
    <definedName name="_____NGd3">[1]GeneralFeedDevices_Labels!#REF!</definedName>
    <definedName name="_____NGd4" localSheetId="5">[1]GeneralFeedDevices_Labels!#REF!</definedName>
    <definedName name="_____NGd4">[1]GeneralFeedDevices_Labels!#REF!</definedName>
    <definedName name="_____NGd5" localSheetId="5">[1]GeneralFeedDevices_Labels!#REF!</definedName>
    <definedName name="_____NGd5">[1]GeneralFeedDevices_Labels!#REF!</definedName>
    <definedName name="_____NGd6" localSheetId="5">[1]GeneralFeedDevices_Labels!#REF!</definedName>
    <definedName name="_____NGd6">[1]GeneralFeedDevices_Labels!#REF!</definedName>
    <definedName name="_____NGd7" localSheetId="5">[1]GeneralFeedDevices_Labels!#REF!</definedName>
    <definedName name="_____NGd7">[1]GeneralFeedDevices_Labels!#REF!</definedName>
    <definedName name="_____NGd8" localSheetId="5">[1]GeneralFeedDevices_Labels!#REF!</definedName>
    <definedName name="_____NGd8">[1]GeneralFeedDevices_Labels!#REF!</definedName>
    <definedName name="_____NGd9" localSheetId="5">[1]GeneralFeedDevices_Labels!#REF!</definedName>
    <definedName name="_____NGd9">[1]GeneralFeedDevices_Labels!#REF!</definedName>
    <definedName name="_____NPa1" localSheetId="5">[1]CalmingSection_Labels!#REF!</definedName>
    <definedName name="_____NPa1">[1]CalmingSection_Labels!#REF!</definedName>
    <definedName name="_____NPa10" localSheetId="5">[1]CalmingSection_Labels!#REF!</definedName>
    <definedName name="_____NPa10">[1]CalmingSection_Labels!#REF!</definedName>
    <definedName name="_____NPa2" localSheetId="5">[1]CalmingSection_Labels!#REF!</definedName>
    <definedName name="_____NPa2">[1]CalmingSection_Labels!#REF!</definedName>
    <definedName name="_____NPa3" localSheetId="5">[1]CalmingSection_Labels!#REF!</definedName>
    <definedName name="_____NPa3">[1]CalmingSection_Labels!#REF!</definedName>
    <definedName name="_____NPa4" localSheetId="5">[1]CalmingSection_Labels!#REF!</definedName>
    <definedName name="_____NPa4">[1]CalmingSection_Labels!#REF!</definedName>
    <definedName name="_____NPa5" localSheetId="5">[1]CalmingSection_Labels!#REF!</definedName>
    <definedName name="_____NPa5">[1]CalmingSection_Labels!#REF!</definedName>
    <definedName name="_____NPa6" localSheetId="5">[1]CalmingSection_Labels!#REF!</definedName>
    <definedName name="_____NPa6">[1]CalmingSection_Labels!#REF!</definedName>
    <definedName name="_____NPa7" localSheetId="5">[1]CalmingSection_Labels!#REF!</definedName>
    <definedName name="_____NPa7">[1]CalmingSection_Labels!#REF!</definedName>
    <definedName name="_____NPa8" localSheetId="5">[1]CalmingSection_Labels!#REF!</definedName>
    <definedName name="_____NPa8">[1]CalmingSection_Labels!#REF!</definedName>
    <definedName name="_____NPa9" localSheetId="5">[1]CalmingSection_Labels!#REF!</definedName>
    <definedName name="_____NPa9">[1]CalmingSection_Labels!#REF!</definedName>
    <definedName name="_____NSp1" localSheetId="5">[1]CalmingSection_Labels!#REF!</definedName>
    <definedName name="_____NSp1">[1]CalmingSection_Labels!#REF!</definedName>
    <definedName name="____NGd1" localSheetId="5">[1]GeneralFeedDevices_Labels!#REF!</definedName>
    <definedName name="____NGd1">[1]GeneralFeedDevices_Labels!#REF!</definedName>
    <definedName name="____NGd10" localSheetId="5">[1]GeneralFeedDevices_Labels!#REF!</definedName>
    <definedName name="____NGd10">[1]GeneralFeedDevices_Labels!#REF!</definedName>
    <definedName name="____NGd12" localSheetId="5">[1]GeneralFeedDevices_Labels!#REF!</definedName>
    <definedName name="____NGd12">[1]GeneralFeedDevices_Labels!#REF!</definedName>
    <definedName name="____NGd13" localSheetId="5">[1]GeneralFeedDevices_Labels!#REF!</definedName>
    <definedName name="____NGd13">[1]GeneralFeedDevices_Labels!#REF!</definedName>
    <definedName name="____NGd14" localSheetId="5">[1]GeneralFeedDevices_Labels!#REF!</definedName>
    <definedName name="____NGd14">[1]GeneralFeedDevices_Labels!#REF!</definedName>
    <definedName name="____NGd15" localSheetId="5">[1]GeneralFeedDevices_Labels!#REF!</definedName>
    <definedName name="____NGd15">[1]GeneralFeedDevices_Labels!#REF!</definedName>
    <definedName name="____NGd2" localSheetId="5">[1]GeneralFeedDevices_Labels!#REF!</definedName>
    <definedName name="____NGd2">[1]GeneralFeedDevices_Labels!#REF!</definedName>
    <definedName name="____NGd3" localSheetId="5">[1]GeneralFeedDevices_Labels!#REF!</definedName>
    <definedName name="____NGd3">[1]GeneralFeedDevices_Labels!#REF!</definedName>
    <definedName name="____NGd4" localSheetId="5">[1]GeneralFeedDevices_Labels!#REF!</definedName>
    <definedName name="____NGd4">[1]GeneralFeedDevices_Labels!#REF!</definedName>
    <definedName name="____NGd5" localSheetId="5">[1]GeneralFeedDevices_Labels!#REF!</definedName>
    <definedName name="____NGd5">[1]GeneralFeedDevices_Labels!#REF!</definedName>
    <definedName name="____NGd6" localSheetId="5">[1]GeneralFeedDevices_Labels!#REF!</definedName>
    <definedName name="____NGd6">[1]GeneralFeedDevices_Labels!#REF!</definedName>
    <definedName name="____NGd7" localSheetId="5">[1]GeneralFeedDevices_Labels!#REF!</definedName>
    <definedName name="____NGd7">[1]GeneralFeedDevices_Labels!#REF!</definedName>
    <definedName name="____NGd8" localSheetId="5">[1]GeneralFeedDevices_Labels!#REF!</definedName>
    <definedName name="____NGd8">[1]GeneralFeedDevices_Labels!#REF!</definedName>
    <definedName name="____NGd9" localSheetId="5">[1]GeneralFeedDevices_Labels!#REF!</definedName>
    <definedName name="____NGd9">[1]GeneralFeedDevices_Labels!#REF!</definedName>
    <definedName name="____NPa1" localSheetId="5">[1]CalmingSection_Labels!#REF!</definedName>
    <definedName name="____NPa1">[1]CalmingSection_Labels!#REF!</definedName>
    <definedName name="____NPa10" localSheetId="5">[1]CalmingSection_Labels!#REF!</definedName>
    <definedName name="____NPa10">[1]CalmingSection_Labels!#REF!</definedName>
    <definedName name="____NPa2" localSheetId="5">[1]CalmingSection_Labels!#REF!</definedName>
    <definedName name="____NPa2">[1]CalmingSection_Labels!#REF!</definedName>
    <definedName name="____NPa3" localSheetId="5">[1]CalmingSection_Labels!#REF!</definedName>
    <definedName name="____NPa3">[1]CalmingSection_Labels!#REF!</definedName>
    <definedName name="____NPa4" localSheetId="5">[1]CalmingSection_Labels!#REF!</definedName>
    <definedName name="____NPa4">[1]CalmingSection_Labels!#REF!</definedName>
    <definedName name="____NPa5" localSheetId="5">[1]CalmingSection_Labels!#REF!</definedName>
    <definedName name="____NPa5">[1]CalmingSection_Labels!#REF!</definedName>
    <definedName name="____NPa6" localSheetId="5">[1]CalmingSection_Labels!#REF!</definedName>
    <definedName name="____NPa6">[1]CalmingSection_Labels!#REF!</definedName>
    <definedName name="____NPa7" localSheetId="5">[1]CalmingSection_Labels!#REF!</definedName>
    <definedName name="____NPa7">[1]CalmingSection_Labels!#REF!</definedName>
    <definedName name="____NPa8" localSheetId="5">[1]CalmingSection_Labels!#REF!</definedName>
    <definedName name="____NPa8">[1]CalmingSection_Labels!#REF!</definedName>
    <definedName name="____NPa9" localSheetId="5">[1]CalmingSection_Labels!#REF!</definedName>
    <definedName name="____NPa9">[1]CalmingSection_Labels!#REF!</definedName>
    <definedName name="____NSp1" localSheetId="5">[1]CalmingSection_Labels!#REF!</definedName>
    <definedName name="____NSp1">[1]CalmingSection_Labels!#REF!</definedName>
    <definedName name="___NGd1">[2]GeneralFeedDevices_Labels!#REF!</definedName>
    <definedName name="___NGd10">[2]GeneralFeedDevices_Labels!#REF!</definedName>
    <definedName name="___NGd12">[2]GeneralFeedDevices_Labels!#REF!</definedName>
    <definedName name="___NGd13">[2]GeneralFeedDevices_Labels!#REF!</definedName>
    <definedName name="___NGd14">[2]GeneralFeedDevices_Labels!#REF!</definedName>
    <definedName name="___NGd15">[2]GeneralFeedDevices_Labels!#REF!</definedName>
    <definedName name="___NGd2">[2]GeneralFeedDevices_Labels!#REF!</definedName>
    <definedName name="___NGd3">[2]GeneralFeedDevices_Labels!#REF!</definedName>
    <definedName name="___NGd4">[2]GeneralFeedDevices_Labels!#REF!</definedName>
    <definedName name="___NGd5">[2]GeneralFeedDevices_Labels!#REF!</definedName>
    <definedName name="___NGd6">[2]GeneralFeedDevices_Labels!#REF!</definedName>
    <definedName name="___NGd7">[2]GeneralFeedDevices_Labels!#REF!</definedName>
    <definedName name="___NGd8">[2]GeneralFeedDevices_Labels!#REF!</definedName>
    <definedName name="___NGd9">[2]GeneralFeedDevices_Labels!#REF!</definedName>
    <definedName name="___NPa1">[2]CalmingSection_Labels!#REF!</definedName>
    <definedName name="___NPa10">[2]CalmingSection_Labels!#REF!</definedName>
    <definedName name="___NPa2">[2]CalmingSection_Labels!#REF!</definedName>
    <definedName name="___NPa3">[2]CalmingSection_Labels!#REF!</definedName>
    <definedName name="___NPa4">[2]CalmingSection_Labels!#REF!</definedName>
    <definedName name="___NPa5">[2]CalmingSection_Labels!#REF!</definedName>
    <definedName name="___NPa6">[2]CalmingSection_Labels!#REF!</definedName>
    <definedName name="___NPa7">[2]CalmingSection_Labels!#REF!</definedName>
    <definedName name="___NPa8">[2]CalmingSection_Labels!#REF!</definedName>
    <definedName name="___NPa9">[2]CalmingSection_Labels!#REF!</definedName>
    <definedName name="___NSp1">[2]CalmingSection_Labels!#REF!</definedName>
    <definedName name="__NGd1" localSheetId="5">[2]GeneralFeedDevices_Labels!#REF!</definedName>
    <definedName name="__NGd10" localSheetId="5">[2]GeneralFeedDevices_Labels!#REF!</definedName>
    <definedName name="__NGd12" localSheetId="5">[2]GeneralFeedDevices_Labels!#REF!</definedName>
    <definedName name="__NGd13" localSheetId="5">[2]GeneralFeedDevices_Labels!#REF!</definedName>
    <definedName name="__NGd14" localSheetId="5">[2]GeneralFeedDevices_Labels!#REF!</definedName>
    <definedName name="__NGd15" localSheetId="5">[2]GeneralFeedDevices_Labels!#REF!</definedName>
    <definedName name="__NGd2" localSheetId="5">[2]GeneralFeedDevices_Labels!#REF!</definedName>
    <definedName name="__NGd3" localSheetId="5">[2]GeneralFeedDevices_Labels!#REF!</definedName>
    <definedName name="__NGd4" localSheetId="5">[2]GeneralFeedDevices_Labels!#REF!</definedName>
    <definedName name="__NGd5" localSheetId="5">[2]GeneralFeedDevices_Labels!#REF!</definedName>
    <definedName name="__NGd6" localSheetId="5">[2]GeneralFeedDevices_Labels!#REF!</definedName>
    <definedName name="__NGd7" localSheetId="5">[2]GeneralFeedDevices_Labels!#REF!</definedName>
    <definedName name="__NGd8" localSheetId="5">[2]GeneralFeedDevices_Labels!#REF!</definedName>
    <definedName name="__NGd9" localSheetId="5">[2]GeneralFeedDevices_Labels!#REF!</definedName>
    <definedName name="__NPa1" localSheetId="5">[2]CalmingSection_Labels!#REF!</definedName>
    <definedName name="__NPa10" localSheetId="5">[2]CalmingSection_Labels!#REF!</definedName>
    <definedName name="__NPa2" localSheetId="5">[2]CalmingSection_Labels!#REF!</definedName>
    <definedName name="__NPa3" localSheetId="5">[2]CalmingSection_Labels!#REF!</definedName>
    <definedName name="__NPa4" localSheetId="5">[2]CalmingSection_Labels!#REF!</definedName>
    <definedName name="__NPa5" localSheetId="5">[2]CalmingSection_Labels!#REF!</definedName>
    <definedName name="__NPa6" localSheetId="5">[2]CalmingSection_Labels!#REF!</definedName>
    <definedName name="__NPa7" localSheetId="5">[2]CalmingSection_Labels!#REF!</definedName>
    <definedName name="__NPa8" localSheetId="5">[2]CalmingSection_Labels!#REF!</definedName>
    <definedName name="__NPa9" localSheetId="5">[2]CalmingSection_Labels!#REF!</definedName>
    <definedName name="__NSp1" localSheetId="5">[2]CalmingSection_Labels!#REF!</definedName>
    <definedName name="__Rev1">#REF!</definedName>
    <definedName name="__Rev2">#REF!</definedName>
    <definedName name="__Rev3">#REF!</definedName>
    <definedName name="__Rev4">#REF!</definedName>
    <definedName name="_NGd1" localSheetId="5">[1]GeneralFeedDevices_Labels!#REF!</definedName>
    <definedName name="_NGd1">[1]GeneralFeedDevices_Labels!#REF!</definedName>
    <definedName name="_NGd10" localSheetId="5">[1]GeneralFeedDevices_Labels!#REF!</definedName>
    <definedName name="_NGd10">[1]GeneralFeedDevices_Labels!#REF!</definedName>
    <definedName name="_NGd12" localSheetId="5">[1]GeneralFeedDevices_Labels!#REF!</definedName>
    <definedName name="_NGd12">[1]GeneralFeedDevices_Labels!#REF!</definedName>
    <definedName name="_NGd13" localSheetId="5">[1]GeneralFeedDevices_Labels!#REF!</definedName>
    <definedName name="_NGd13">[1]GeneralFeedDevices_Labels!#REF!</definedName>
    <definedName name="_NGd14" localSheetId="5">[1]GeneralFeedDevices_Labels!#REF!</definedName>
    <definedName name="_NGd14">[1]GeneralFeedDevices_Labels!#REF!</definedName>
    <definedName name="_NGd15" localSheetId="5">[1]GeneralFeedDevices_Labels!#REF!</definedName>
    <definedName name="_NGd15">[1]GeneralFeedDevices_Labels!#REF!</definedName>
    <definedName name="_NGd2" localSheetId="5">[1]GeneralFeedDevices_Labels!#REF!</definedName>
    <definedName name="_NGd2">[1]GeneralFeedDevices_Labels!#REF!</definedName>
    <definedName name="_NGd3" localSheetId="5">[1]GeneralFeedDevices_Labels!#REF!</definedName>
    <definedName name="_NGd3">[1]GeneralFeedDevices_Labels!#REF!</definedName>
    <definedName name="_NGd4" localSheetId="5">[1]GeneralFeedDevices_Labels!#REF!</definedName>
    <definedName name="_NGd4">[1]GeneralFeedDevices_Labels!#REF!</definedName>
    <definedName name="_NGd5" localSheetId="5">[1]GeneralFeedDevices_Labels!#REF!</definedName>
    <definedName name="_NGd5">[1]GeneralFeedDevices_Labels!#REF!</definedName>
    <definedName name="_NGd6" localSheetId="5">[1]GeneralFeedDevices_Labels!#REF!</definedName>
    <definedName name="_NGd6">[1]GeneralFeedDevices_Labels!#REF!</definedName>
    <definedName name="_NGd7" localSheetId="5">[1]GeneralFeedDevices_Labels!#REF!</definedName>
    <definedName name="_NGd7">[1]GeneralFeedDevices_Labels!#REF!</definedName>
    <definedName name="_NGd8" localSheetId="5">[1]GeneralFeedDevices_Labels!#REF!</definedName>
    <definedName name="_NGd8">[1]GeneralFeedDevices_Labels!#REF!</definedName>
    <definedName name="_NGd9" localSheetId="5">[1]GeneralFeedDevices_Labels!#REF!</definedName>
    <definedName name="_NGd9">[1]GeneralFeedDevices_Labels!#REF!</definedName>
    <definedName name="_NPa1" localSheetId="5">[1]CalmingSection_Labels!#REF!</definedName>
    <definedName name="_NPa1">[1]CalmingSection_Labels!#REF!</definedName>
    <definedName name="_NPa10" localSheetId="5">[1]CalmingSection_Labels!#REF!</definedName>
    <definedName name="_NPa10">[1]CalmingSection_Labels!#REF!</definedName>
    <definedName name="_NPa2" localSheetId="5">[1]CalmingSection_Labels!#REF!</definedName>
    <definedName name="_NPa2">[1]CalmingSection_Labels!#REF!</definedName>
    <definedName name="_NPa3" localSheetId="5">[1]CalmingSection_Labels!#REF!</definedName>
    <definedName name="_NPa3">[1]CalmingSection_Labels!#REF!</definedName>
    <definedName name="_NPa4" localSheetId="5">[1]CalmingSection_Labels!#REF!</definedName>
    <definedName name="_NPa4">[1]CalmingSection_Labels!#REF!</definedName>
    <definedName name="_NPa5" localSheetId="5">[1]CalmingSection_Labels!#REF!</definedName>
    <definedName name="_NPa5">[1]CalmingSection_Labels!#REF!</definedName>
    <definedName name="_NPa6" localSheetId="5">[1]CalmingSection_Labels!#REF!</definedName>
    <definedName name="_NPa6">[1]CalmingSection_Labels!#REF!</definedName>
    <definedName name="_NPa7" localSheetId="5">[1]CalmingSection_Labels!#REF!</definedName>
    <definedName name="_NPa7">[1]CalmingSection_Labels!#REF!</definedName>
    <definedName name="_NPa8" localSheetId="5">[1]CalmingSection_Labels!#REF!</definedName>
    <definedName name="_NPa8">[1]CalmingSection_Labels!#REF!</definedName>
    <definedName name="_NPa9" localSheetId="5">[1]CalmingSection_Labels!#REF!</definedName>
    <definedName name="_NPa9">[1]CalmingSection_Labels!#REF!</definedName>
    <definedName name="_NSp1" localSheetId="5">[1]CalmingSection_Labels!#REF!</definedName>
    <definedName name="_NSp1">[1]CalmingSection_Labels!#REF!</definedName>
    <definedName name="_Rev1" localSheetId="5">#REF!</definedName>
    <definedName name="_Rev1">#REF!</definedName>
    <definedName name="_Rev2" localSheetId="5">#REF!</definedName>
    <definedName name="_Rev2">#REF!</definedName>
    <definedName name="_Rev3" localSheetId="5">#REF!</definedName>
    <definedName name="_Rev3">#REF!</definedName>
    <definedName name="_Rev4" localSheetId="5">#REF!</definedName>
    <definedName name="_Rev4">#REF!</definedName>
    <definedName name="A">[3]General!$G$14</definedName>
    <definedName name="ABA">#REF!</definedName>
    <definedName name="ABAtwo">#REF!</definedName>
    <definedName name="Ac">#REF!</definedName>
    <definedName name="AC_DESIGN">#REF!</definedName>
    <definedName name="Actwo">#REF!</definedName>
    <definedName name="Adct">#REF!</definedName>
    <definedName name="Adcttwo">#REF!</definedName>
    <definedName name="Ah">#REF!</definedName>
    <definedName name="Ahtwo">#REF!</definedName>
    <definedName name="AIR_COOLER_CODES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pprovedby">#REF!</definedName>
    <definedName name="ApprovedbyDate">#REF!</definedName>
    <definedName name="Aslot">#REF!</definedName>
    <definedName name="Aslotmid">#REF!</definedName>
    <definedName name="Aslottwo">#REF!</definedName>
    <definedName name="BookPageNo">#REF!</definedName>
    <definedName name="BSW">#REF!</definedName>
    <definedName name="BU">#REF!</definedName>
    <definedName name="BUfrac">#REF!</definedName>
    <definedName name="BUfractwo">#REF!</definedName>
    <definedName name="BULLET0" localSheetId="5">#REF!</definedName>
    <definedName name="BULLET0">#REF!</definedName>
    <definedName name="BULLET1" localSheetId="5">#REF!</definedName>
    <definedName name="BULLET1">#REF!</definedName>
    <definedName name="BULLET6" localSheetId="5">#REF!</definedName>
    <definedName name="BULLET6">#REF!</definedName>
    <definedName name="BULLET7" localSheetId="5">#REF!</definedName>
    <definedName name="BULLET7">#REF!</definedName>
    <definedName name="BUmid">#REF!</definedName>
    <definedName name="BUmidfrac">#REF!</definedName>
    <definedName name="BUtwo">#REF!</definedName>
    <definedName name="BVCBB">[0]!BVCBB</definedName>
    <definedName name="case1_liq">[3]General!$D$14</definedName>
    <definedName name="case2_liq">[3]General!$E$14</definedName>
    <definedName name="case3_liq">[3]General!$F$14</definedName>
    <definedName name="case4_liq">[3]General!$G$14</definedName>
    <definedName name="CDBotArea" localSheetId="5">[2]CalmingSection_Labels!#REF!</definedName>
    <definedName name="CDBotArea">[2]CalmingSection_Labels!#REF!</definedName>
    <definedName name="CDClearance" localSheetId="5">[2]CalmingSection_Labels!#REF!</definedName>
    <definedName name="CDClearance">[2]CalmingSection_Labels!#REF!</definedName>
    <definedName name="CDDetPicRelief">#REF!</definedName>
    <definedName name="CDExitWidth" localSheetId="5">[2]CalmingSection_Labels!#REF!</definedName>
    <definedName name="CDExitWidth">[2]CalmingSection_Labels!#REF!</definedName>
    <definedName name="CDInbetweenDC" localSheetId="5">[2]CalmingSection_Labels!#REF!</definedName>
    <definedName name="CDInbetweenDC">[2]CalmingSection_Labels!#REF!</definedName>
    <definedName name="CDIWHeight" localSheetId="5">[2]CalmingSection_Labels!#REF!</definedName>
    <definedName name="CDIWHeight">[2]CalmingSection_Labels!#REF!</definedName>
    <definedName name="CDMiddleDC" localSheetId="5">[2]CalmingSection_Labels!#REF!</definedName>
    <definedName name="CDMiddleDC">[2]CalmingSection_Labels!#REF!</definedName>
    <definedName name="CDNoPasses" localSheetId="5">[2]CalmingSection_Labels!#REF!</definedName>
    <definedName name="CDNoPasses">[2]CalmingSection_Labels!#REF!</definedName>
    <definedName name="CDNotches" localSheetId="5">[2]CalmingSection_Labels!#REF!</definedName>
    <definedName name="CDNotches">[2]CalmingSection_Labels!#REF!</definedName>
    <definedName name="CDPanDepth" localSheetId="5">[2]CalmingSection_Labels!#REF!</definedName>
    <definedName name="CDPanDepth">[2]CalmingSection_Labels!#REF!</definedName>
    <definedName name="CDRelief" localSheetId="5">[2]CalmingSection_Labels!#REF!</definedName>
    <definedName name="CDRelief">[2]CalmingSection_Labels!#REF!</definedName>
    <definedName name="CDSideDC" localSheetId="5">[2]CalmingSection_Labels!#REF!</definedName>
    <definedName name="CDSideDC">[2]CalmingSection_Labels!#REF!</definedName>
    <definedName name="CDTopArea" localSheetId="5">[2]CalmingSection_Labels!#REF!</definedName>
    <definedName name="CDTopArea">[2]CalmingSection_Labels!#REF!</definedName>
    <definedName name="CDType" localSheetId="5">[2]CalmingSection_Labels!#REF!</definedName>
    <definedName name="CDType">[2]CalmingSection_Labels!#REF!</definedName>
    <definedName name="CDWeirHeight" localSheetId="5">[2]CalmingSection_Labels!#REF!</definedName>
    <definedName name="CDWeirHeight">[2]CalmingSection_Labels!#REF!</definedName>
    <definedName name="Checkedby">#REF!</definedName>
    <definedName name="CheckedbyDate">#REF!</definedName>
    <definedName name="Co">#REF!</definedName>
    <definedName name="CODES_AND_COSTS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ld_fouling">[3]General!$J$37</definedName>
    <definedName name="cold_in">[3]General!$E$37</definedName>
    <definedName name="cold_name">[3]General!$H$37</definedName>
    <definedName name="cold_out">[3]General!$F$37</definedName>
    <definedName name="ColumnLengthUOM">#REF!</definedName>
    <definedName name="ColumnPicture">#REF!</definedName>
    <definedName name="Consignee">#REF!</definedName>
    <definedName name="ContractorJobNo">#REF!</definedName>
    <definedName name="ConventionalSection" localSheetId="5">[2]CalmingSection_Labels!#REF!</definedName>
    <definedName name="ConventionalSection">[2]CalmingSection_Labels!#REF!</definedName>
    <definedName name="Cotwo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w" localSheetId="5">[4]Heat!#REF!</definedName>
    <definedName name="Cw">[4]Heat!#REF!</definedName>
    <definedName name="Date1">#REF!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eleteDripringWarning">#REF!</definedName>
    <definedName name="Description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signTemp">#REF!</definedName>
    <definedName name="DetailPic">#REF!</definedName>
    <definedName name="Dis">#REF!</definedName>
    <definedName name="Discipline">#REF!</definedName>
    <definedName name="DocumentTitle">#REF!</definedName>
    <definedName name="DocumentType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S_Header">#REF!</definedName>
    <definedName name="DRS_Title">#REF!</definedName>
    <definedName name="el">#REF!</definedName>
    <definedName name="eltwo">#REF!</definedName>
    <definedName name="EngineeredBy">#REF!</definedName>
    <definedName name="Equipment">#REF!</definedName>
    <definedName name="EquipmentID">#REF!</definedName>
    <definedName name="EquipmentNo">#REF!</definedName>
    <definedName name="EquipmentSeq">#REF!</definedName>
    <definedName name="EquipmentTagNo">#REF!</definedName>
    <definedName name="ExtDesignPress">#REF!</definedName>
    <definedName name="F">#REF!</definedName>
    <definedName name="filename">[3]General!$F$39</definedName>
    <definedName name="GasFlowrate">#REF!</definedName>
    <definedName name="GasMolWeight">#REF!</definedName>
    <definedName name="GdConstriction" localSheetId="5">[2]GeneralFeedDevices_Labels!#REF!</definedName>
    <definedName name="GdConstriction">[2]GeneralFeedDevices_Labels!#REF!</definedName>
    <definedName name="GdDischargeType" localSheetId="5">[2]GeneralFeedDevices_Labels!#REF!</definedName>
    <definedName name="GdDischargeType">[2]GeneralFeedDevices_Labels!#REF!</definedName>
    <definedName name="GdDist" localSheetId="5">[2]GeneralFeedDevices_Labels!#REF!</definedName>
    <definedName name="GdDist">[2]GeneralFeedDevices_Labels!#REF!</definedName>
    <definedName name="GdDistDrainHole" localSheetId="5">[2]GeneralFeedDevices_Labels!#REF!</definedName>
    <definedName name="GdDistDrainHole">[2]GeneralFeedDevices_Labels!#REF!</definedName>
    <definedName name="GdDistFunnels" localSheetId="5">[2]GeneralFeedDevices_Labels!#REF!</definedName>
    <definedName name="GdDistFunnels">[2]GeneralFeedDevices_Labels!#REF!</definedName>
    <definedName name="GdDistHead" localSheetId="5">[2]GeneralFeedDevices_Labels!#REF!</definedName>
    <definedName name="GdDistHead">[2]GeneralFeedDevices_Labels!#REF!</definedName>
    <definedName name="GdDistHeadMin" localSheetId="5">[2]GeneralFeedDevices_Labels!#REF!</definedName>
    <definedName name="GdDistHeadMin">[2]GeneralFeedDevices_Labels!#REF!</definedName>
    <definedName name="GdDistText1" localSheetId="5">[2]GeneralFeedDevices_Labels!#REF!</definedName>
    <definedName name="GdDistText1">[2]GeneralFeedDevices_Labels!#REF!</definedName>
    <definedName name="GdDistTol" localSheetId="5">[2]GeneralFeedDevices_Labels!#REF!</definedName>
    <definedName name="GdDistTol">[2]GeneralFeedDevices_Labels!#REF!</definedName>
    <definedName name="GdDistType" localSheetId="5">[2]GeneralFeedDevices_Labels!#REF!</definedName>
    <definedName name="GdDistType">[2]GeneralFeedDevices_Labels!#REF!</definedName>
    <definedName name="GdDrip" localSheetId="5">[2]GeneralFeedDevices_Labels!#REF!</definedName>
    <definedName name="GdDrip">[2]GeneralFeedDevices_Labels!#REF!</definedName>
    <definedName name="GdDripDiam" localSheetId="5">[2]GeneralFeedDevices_Labels!#REF!</definedName>
    <definedName name="GdDripDiam">[2]GeneralFeedDevices_Labels!#REF!</definedName>
    <definedName name="GdDripHHole" localSheetId="5">[2]GeneralFeedDevices_Labels!#REF!</definedName>
    <definedName name="GdDripHHole">[2]GeneralFeedDevices_Labels!#REF!</definedName>
    <definedName name="GdDripHHoleD" localSheetId="5">[2]GeneralFeedDevices_Labels!#REF!</definedName>
    <definedName name="GdDripHHoleD">[2]GeneralFeedDevices_Labels!#REF!</definedName>
    <definedName name="GdDripHHoleH" localSheetId="5">[2]GeneralFeedDevices_Labels!#REF!</definedName>
    <definedName name="GdDripHHoleH">[2]GeneralFeedDevices_Labels!#REF!</definedName>
    <definedName name="GdDripHoleD" localSheetId="5">[2]GeneralFeedDevices_Labels!#REF!</definedName>
    <definedName name="GdDripHoleD">[2]GeneralFeedDevices_Labels!#REF!</definedName>
    <definedName name="GdDripLHoleD" localSheetId="5">[2]GeneralFeedDevices_Labels!#REF!</definedName>
    <definedName name="GdDripLHoleD">[2]GeneralFeedDevices_Labels!#REF!</definedName>
    <definedName name="GdDripLHoleH" localSheetId="5">[2]GeneralFeedDevices_Labels!#REF!</definedName>
    <definedName name="GdDripLHoleH">[2]GeneralFeedDevices_Labels!#REF!</definedName>
    <definedName name="GdDripPointDens" localSheetId="5">[2]GeneralFeedDevices_Labels!#REF!</definedName>
    <definedName name="GdDripPointDens">[2]GeneralFeedDevices_Labels!#REF!</definedName>
    <definedName name="GdDripSH" localSheetId="5">[2]GeneralFeedDevices_Labels!#REF!</definedName>
    <definedName name="GdDripSH">[2]GeneralFeedDevices_Labels!#REF!</definedName>
    <definedName name="GdDripStrainer" localSheetId="5">[2]GeneralFeedDevices_Labels!#REF!</definedName>
    <definedName name="GdDripStrainer">[2]GeneralFeedDevices_Labels!#REF!</definedName>
    <definedName name="GdDripSW" localSheetId="5">[2]GeneralFeedDevices_Labels!#REF!</definedName>
    <definedName name="GdDripSW">[2]GeneralFeedDevices_Labels!#REF!</definedName>
    <definedName name="GdDripTopNH" localSheetId="5">[2]GeneralFeedDevices_Labels!#REF!</definedName>
    <definedName name="GdDripTopNH">[2]GeneralFeedDevices_Labels!#REF!</definedName>
    <definedName name="GdDripTopNW" localSheetId="5">[2]GeneralFeedDevices_Labels!#REF!</definedName>
    <definedName name="GdDripTopNW">[2]GeneralFeedDevices_Labels!#REF!</definedName>
    <definedName name="GdDripTubeHA" localSheetId="5">[2]GeneralFeedDevices_Labels!#REF!</definedName>
    <definedName name="GdDripTubeHA">[2]GeneralFeedDevices_Labels!#REF!</definedName>
    <definedName name="GdDripTubeHB" localSheetId="5">[2]GeneralFeedDevices_Labels!#REF!</definedName>
    <definedName name="GdDripTubeHB">[2]GeneralFeedDevices_Labels!#REF!</definedName>
    <definedName name="GdGuidepipes" localSheetId="5">[2]GeneralFeedDevices_Labels!#REF!</definedName>
    <definedName name="GdGuidepipes">[2]GeneralFeedDevices_Labels!#REF!</definedName>
    <definedName name="GdGuidepipesDia" localSheetId="5">[2]GeneralFeedDevices_Labels!#REF!</definedName>
    <definedName name="GdGuidepipesDia">[2]GeneralFeedDevices_Labels!#REF!</definedName>
    <definedName name="GdGuidepipesYN" localSheetId="5">[2]GeneralFeedDevices_Labels!#REF!</definedName>
    <definedName name="GdGuidepipesYN">[2]GeneralFeedDevices_Labels!#REF!</definedName>
    <definedName name="GdHeaderD" localSheetId="5">[2]GeneralFeedDevices_Labels!#REF!</definedName>
    <definedName name="GdHeaderD">[2]GeneralFeedDevices_Labels!#REF!</definedName>
    <definedName name="GdHeaderSD" localSheetId="5">[2]GeneralFeedDevices_Labels!#REF!</definedName>
    <definedName name="GdHeaderSD">[2]GeneralFeedDevices_Labels!#REF!</definedName>
    <definedName name="GdLiqRate" localSheetId="5">[2]GeneralFeedDevices_Labels!#REF!</definedName>
    <definedName name="GdLiqRate">[2]GeneralFeedDevices_Labels!#REF!</definedName>
    <definedName name="GdMaxLiqRate" localSheetId="5">[2]GeneralFeedDevices_Labels!#REF!</definedName>
    <definedName name="GdMaxLiqRate">[2]GeneralFeedDevices_Labels!#REF!</definedName>
    <definedName name="GdMinLiqRate" localSheetId="5">[2]GeneralFeedDevices_Labels!#REF!</definedName>
    <definedName name="GdMinLiqRate">[2]GeneralFeedDevices_Labels!#REF!</definedName>
    <definedName name="GdPackingNo" localSheetId="5">[2]GeneralFeedDevices_Labels!#REF!</definedName>
    <definedName name="GdPackingNo">[2]GeneralFeedDevices_Labels!#REF!</definedName>
    <definedName name="GdPerfType" localSheetId="5">[2]GeneralFeedDevices_Labels!#REF!</definedName>
    <definedName name="GdPerfType">[2]GeneralFeedDevices_Labels!#REF!</definedName>
    <definedName name="GdPredist" localSheetId="5">[2]GeneralFeedDevices_Labels!#REF!</definedName>
    <definedName name="GdPredist">[2]GeneralFeedDevices_Labels!#REF!</definedName>
    <definedName name="GdPredistTesting" localSheetId="5">[2]GeneralFeedDevices_Labels!#REF!</definedName>
    <definedName name="GdPredistTesting">[2]GeneralFeedDevices_Labels!#REF!</definedName>
    <definedName name="GdPredistType" localSheetId="5">[2]GeneralFeedDevices_Labels!#REF!</definedName>
    <definedName name="GdPredistType">[2]GeneralFeedDevices_Labels!#REF!</definedName>
    <definedName name="GdSurfTens" localSheetId="5">[2]GeneralFeedDevices_Labels!#REF!</definedName>
    <definedName name="GdSurfTens">[2]GeneralFeedDevices_Labels!#REF!</definedName>
    <definedName name="GdText1" localSheetId="5">[2]GeneralFeedDevices_Labels!#REF!</definedName>
    <definedName name="GdText1">[2]GeneralFeedDevices_Labels!#REF!</definedName>
    <definedName name="GdVisc" localSheetId="5">[2]GeneralFeedDevices_Labels!#REF!</definedName>
    <definedName name="GdVisc">[2]GeneralFeedDevices_Labels!#REF!</definedName>
    <definedName name="ggh" localSheetId="5">[5]GeneralFeedDevices_Labels!#REF!</definedName>
    <definedName name="ggh">[5]GeneralFeedDevices_Labels!#REF!</definedName>
    <definedName name="H2O_air">'[6]H2O (air, acid gas)'!$F$4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 localSheetId="5">#REF!</definedName>
    <definedName name="HeaderObj">#REF!</definedName>
    <definedName name="HEATER_DATA">#REF!</definedName>
    <definedName name="Hl">#REF!</definedName>
    <definedName name="Hlmid">#REF!</definedName>
    <definedName name="Hltwo">#REF!</definedName>
    <definedName name="hot_fouling">[3]General!$I$37</definedName>
    <definedName name="hot_in">[3]General!$C$37</definedName>
    <definedName name="hot_name">[3]General!$G$37</definedName>
    <definedName name="hot_out">[3]General!$D$37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w" localSheetId="5">[4]Heat!#REF!</definedName>
    <definedName name="Hw">[4]Heat!#REF!</definedName>
    <definedName name="Hwmid">#REF!</definedName>
    <definedName name="Hwtwo">#REF!</definedName>
    <definedName name="HXnumber">[3]General!$F$6</definedName>
    <definedName name="InDevType">#REF!</definedName>
    <definedName name="InDevTypetwo">#REF!</definedName>
    <definedName name="Inifile">#REF!</definedName>
    <definedName name="Inlet_liquid_velocity">#REF!</definedName>
    <definedName name="Inlet_liquid_velocitytwo">#REF!</definedName>
    <definedName name="InsideDiameter">#REF!</definedName>
    <definedName name="IntDesignPress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dcb">#REF!</definedName>
    <definedName name="Ldcbtwo">#REF!</definedName>
    <definedName name="Length">#REF!</definedName>
    <definedName name="Lfp">#REF!</definedName>
    <definedName name="Lfptwo">#REF!</definedName>
    <definedName name="location" localSheetId="5">[3]General!#REF!</definedName>
    <definedName name="location">[3]General!#REF!</definedName>
    <definedName name="Lw">#REF!</definedName>
    <definedName name="Lwtwo">#REF!</definedName>
    <definedName name="Macro1" localSheetId="5">[7]!Macro1</definedName>
    <definedName name="Macro1">[7]!Macro1</definedName>
    <definedName name="MadeBy">#REF!</definedName>
    <definedName name="MadebyDate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ESCNo">#REF!</definedName>
    <definedName name="MESSAGE1" localSheetId="5">#REF!</definedName>
    <definedName name="MESSAGE1">#REF!</definedName>
    <definedName name="MidWeirLoad">#REF!</definedName>
    <definedName name="Ml">#REF!</definedName>
    <definedName name="Momentum_inlet_vapour">#REF!</definedName>
    <definedName name="Momentum_inlet_vapourtwo">#REF!</definedName>
    <definedName name="Mv">#REF!</definedName>
    <definedName name="MWC">'[8]Off gas ex Platformer'!$B$50</definedName>
    <definedName name="MWH">'[8]Off gas ex Platformer'!$B$48</definedName>
    <definedName name="MWN">'[8]Off gas ex Platformer'!$B$49</definedName>
    <definedName name="MWO">'[8]Off gas ex Platformer'!$B$51</definedName>
    <definedName name="MWS">'[8]Off gas ex Platformer'!$B$53</definedName>
    <definedName name="NGd11A" localSheetId="5">[2]GeneralFeedDevices_Labels!#REF!</definedName>
    <definedName name="NGd11A">[2]GeneralFeedDevices_Labels!#REF!</definedName>
    <definedName name="NGd11B" localSheetId="5">[2]GeneralFeedDevices_Labels!#REF!</definedName>
    <definedName name="NGd11B">[2]GeneralFeedDevices_Labels!#REF!</definedName>
    <definedName name="NGd11D" localSheetId="5">[2]GeneralFeedDevices_Labels!#REF!</definedName>
    <definedName name="NGd11D">[2]GeneralFeedDevices_Labels!#REF!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 localSheetId="5">[2]GeneralFeedDevices_Labels!#REF!</definedName>
    <definedName name="NSpray1">[2]GeneralFeedDevices_Labels!#REF!</definedName>
    <definedName name="NSpray10" localSheetId="5">[2]GeneralFeedDevices_Labels!#REF!</definedName>
    <definedName name="NSpray10">[2]GeneralFeedDevices_Labels!#REF!</definedName>
    <definedName name="NSpray11" localSheetId="5">[2]GeneralFeedDevices_Labels!#REF!</definedName>
    <definedName name="NSpray11">[2]GeneralFeedDevices_Labels!#REF!</definedName>
    <definedName name="NSpray12" localSheetId="5">[2]GeneralFeedDevices_Labels!#REF!</definedName>
    <definedName name="NSpray12">[2]GeneralFeedDevices_Labels!#REF!</definedName>
    <definedName name="NSpray2" localSheetId="5">[2]GeneralFeedDevices_Labels!#REF!</definedName>
    <definedName name="NSpray2">[2]GeneralFeedDevices_Labels!#REF!</definedName>
    <definedName name="NSpray3" localSheetId="5">[2]GeneralFeedDevices_Labels!#REF!</definedName>
    <definedName name="NSpray3">[2]GeneralFeedDevices_Labels!#REF!</definedName>
    <definedName name="NSpray4" localSheetId="5">[2]GeneralFeedDevices_Labels!#REF!</definedName>
    <definedName name="NSpray4">[2]GeneralFeedDevices_Labels!#REF!</definedName>
    <definedName name="NSpray5" localSheetId="5">[2]GeneralFeedDevices_Labels!#REF!</definedName>
    <definedName name="NSpray5">[2]GeneralFeedDevices_Labels!#REF!</definedName>
    <definedName name="NSpray6" localSheetId="5">[2]GeneralFeedDevices_Labels!#REF!</definedName>
    <definedName name="NSpray6">[2]GeneralFeedDevices_Labels!#REF!</definedName>
    <definedName name="NSpray7" localSheetId="5">[2]GeneralFeedDevices_Labels!#REF!</definedName>
    <definedName name="NSpray7">[2]GeneralFeedDevices_Labels!#REF!</definedName>
    <definedName name="NSpray8" localSheetId="5">[2]GeneralFeedDevices_Labels!#REF!</definedName>
    <definedName name="NSpray8">[2]GeneralFeedDevices_Labels!#REF!</definedName>
    <definedName name="NSpray9" localSheetId="5">[2]GeneralFeedDevices_Labels!#REF!</definedName>
    <definedName name="NSpray9">[2]GeneralFeedDevices_Labels!#REF!</definedName>
    <definedName name="O2air" localSheetId="5">packages!O2air</definedName>
    <definedName name="O2air" localSheetId="4">TANKS!O2air</definedName>
    <definedName name="O2air">[0]!O2air</definedName>
    <definedName name="OilAPI">#REF!</definedName>
    <definedName name="OilFlowrate">#REF!</definedName>
    <definedName name="OperatingPress">#REF!</definedName>
    <definedName name="OperatingTemp">#REF!</definedName>
    <definedName name="Orientation">#REF!</definedName>
    <definedName name="Ow" localSheetId="5">[4]Heat!#REF!</definedName>
    <definedName name="Ow">[4]Heat!#REF!</definedName>
    <definedName name="percent_to_SO4">[9]Heat!$E$17</definedName>
    <definedName name="Pfl">#REF!</definedName>
    <definedName name="phi">#REF!</definedName>
    <definedName name="PkColumnID" localSheetId="5">[2]CalmingSection_Labels!#REF!</definedName>
    <definedName name="PkColumnID">[2]CalmingSection_Labels!#REF!</definedName>
    <definedName name="PkHeight" localSheetId="5">[2]CalmingSection_Labels!#REF!</definedName>
    <definedName name="PkHeight">[2]CalmingSection_Labels!#REF!</definedName>
    <definedName name="PkMaterial" localSheetId="5">[2]CalmingSection_Labels!#REF!</definedName>
    <definedName name="PkMaterial">[2]CalmingSection_Labels!#REF!</definedName>
    <definedName name="PkSheetTh" localSheetId="5">[2]CalmingSection_Labels!#REF!</definedName>
    <definedName name="PkSheetTh">[2]CalmingSection_Labels!#REF!</definedName>
    <definedName name="PkSize" localSheetId="5">[2]CalmingSection_Labels!#REF!</definedName>
    <definedName name="PkSize">[2]CalmingSection_Labels!#REF!</definedName>
    <definedName name="PkType" localSheetId="5">[2]CalmingSection_Labels!#REF!</definedName>
    <definedName name="PkType">[2]CalmingSection_Labels!#REF!</definedName>
    <definedName name="Plant">#REF!</definedName>
    <definedName name="plant_long" localSheetId="5">[3]General!#REF!</definedName>
    <definedName name="plant_long">[3]General!#REF!</definedName>
    <definedName name="Principal">#REF!</definedName>
    <definedName name="_xlnm.Print_Area" localSheetId="3">'AIR COOLERS'!$A$1:$N$4</definedName>
    <definedName name="_xlnm.Print_Area" localSheetId="2">'HEAT EXCHANGERS'!$A$1:$I$6</definedName>
    <definedName name="_xlnm.Print_Area" localSheetId="5">packages!$A$1:$G$17</definedName>
    <definedName name="_xlnm.Print_Area" localSheetId="0">PUMPS!$A$1:$H$18</definedName>
    <definedName name="_xlnm.Print_Area" localSheetId="4">TANKS!$A$1:$F$9</definedName>
    <definedName name="_xlnm.Print_Area" localSheetId="1">VESSELS!$A$1:$M$10</definedName>
    <definedName name="Print_Area_MI">#REF!</definedName>
    <definedName name="_xlnm.Print_Titles" localSheetId="2">'HEAT EXCHANGERS'!$1:$3</definedName>
    <definedName name="_xlnm.Print_Titles" localSheetId="0">PUMPS!$1:$3</definedName>
    <definedName name="_xlnm.Print_Titles" localSheetId="1">VESSELS!$1:$2</definedName>
    <definedName name="PrintRange">#REF!</definedName>
    <definedName name="ProjectTitle">#REF!</definedName>
    <definedName name="PTILRefNo">#REF!</definedName>
    <definedName name="PUMPS_DATA">#REF!</definedName>
    <definedName name="Qlmax">#REF!</definedName>
    <definedName name="Qstar">#REF!</definedName>
    <definedName name="RequisitionNo">#REF!</definedName>
    <definedName name="Revision">#REF!</definedName>
    <definedName name="rhol">#REF!</definedName>
    <definedName name="rhov">#REF!</definedName>
    <definedName name="SCRUBBER">#N/A</definedName>
    <definedName name="Section" localSheetId="5">[2]CalmingSection_Labels!#REF!</definedName>
    <definedName name="Section">[2]CalmingSection_Labels!#REF!</definedName>
    <definedName name="SectionHeight" localSheetId="5">[2]CalmingSection_Labels!#REF!</definedName>
    <definedName name="SectionHeight">[2]CalmingSection_Labels!#REF!</definedName>
    <definedName name="SerialNo">#REF!</definedName>
    <definedName name="SheetNoContd">#REF!</definedName>
    <definedName name="SheetNumber" localSheetId="5">[10]!SheetNumber</definedName>
    <definedName name="SheetNumber">[10]!SheetNumber</definedName>
    <definedName name="SheetNumberNext" localSheetId="5">[10]!SheetNumberNext</definedName>
    <definedName name="SheetNumberNext">[10]!SheetNumberNext</definedName>
    <definedName name="SHELL___TUBE_DATA">#REF!</definedName>
    <definedName name="Sign1">#REF!</definedName>
    <definedName name="Sign2">#REF!</definedName>
    <definedName name="Sign3">#REF!</definedName>
    <definedName name="Sign4">#REF!</definedName>
    <definedName name="Size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DistBranch" localSheetId="5">[2]GeneralFeedDevices_Labels!#REF!</definedName>
    <definedName name="SpDistBranch">[2]GeneralFeedDevices_Labels!#REF!</definedName>
    <definedName name="SpDistWet" localSheetId="5">[2]GeneralFeedDevices_Labels!#REF!</definedName>
    <definedName name="SpDistWet">[2]GeneralFeedDevices_Labels!#REF!</definedName>
    <definedName name="SpFreeH" localSheetId="5">[2]GeneralFeedDevices_Labels!#REF!</definedName>
    <definedName name="SpFreeH">[2]GeneralFeedDevices_Labels!#REF!</definedName>
    <definedName name="SpNAngle" localSheetId="5">[2]GeneralFeedDevices_Labels!#REF!</definedName>
    <definedName name="SpNAngle">[2]GeneralFeedDevices_Labels!#REF!</definedName>
    <definedName name="SpNDistData" localSheetId="5">[2]GeneralFeedDevices_Labels!#REF!</definedName>
    <definedName name="SpNDistData">[2]GeneralFeedDevices_Labels!#REF!</definedName>
    <definedName name="SpNLiqDens" localSheetId="5">[2]GeneralFeedDevices_Labels!#REF!</definedName>
    <definedName name="SpNLiqDens">[2]GeneralFeedDevices_Labels!#REF!</definedName>
    <definedName name="SpNLiqRate" localSheetId="5">[2]GeneralFeedDevices_Labels!#REF!</definedName>
    <definedName name="SpNLiqRate">[2]GeneralFeedDevices_Labels!#REF!</definedName>
    <definedName name="SpNLiqTemp" localSheetId="5">[2]GeneralFeedDevices_Labels!#REF!</definedName>
    <definedName name="SpNLiqTemp">[2]GeneralFeedDevices_Labels!#REF!</definedName>
    <definedName name="SpNMaxLiqRate" localSheetId="5">[2]GeneralFeedDevices_Labels!#REF!</definedName>
    <definedName name="SpNMaxLiqRate">[2]GeneralFeedDevices_Labels!#REF!</definedName>
    <definedName name="SpNMinLiqRate" localSheetId="5">[2]GeneralFeedDevices_Labels!#REF!</definedName>
    <definedName name="SpNMinLiqRate">[2]GeneralFeedDevices_Labels!#REF!</definedName>
    <definedName name="SpNMinP" localSheetId="5">[2]GeneralFeedDevices_Labels!#REF!</definedName>
    <definedName name="SpNMinP">[2]GeneralFeedDevices_Labels!#REF!</definedName>
    <definedName name="SpNoBranch" localSheetId="5">[2]GeneralFeedDevices_Labels!#REF!</definedName>
    <definedName name="SpNoBranch">[2]GeneralFeedDevices_Labels!#REF!</definedName>
    <definedName name="SpNoNozzles" localSheetId="5">[2]GeneralFeedDevices_Labels!#REF!</definedName>
    <definedName name="SpNoNozzles">[2]GeneralFeedDevices_Labels!#REF!</definedName>
    <definedName name="SpNoNozzlesWarn" localSheetId="5">[2]GeneralFeedDevices_Labels!#REF!</definedName>
    <definedName name="SpNoNozzlesWarn">[2]GeneralFeedDevices_Labels!#REF!</definedName>
    <definedName name="SpNOrient" localSheetId="5">[2]GeneralFeedDevices_Labels!#REF!</definedName>
    <definedName name="SpNOrient">[2]GeneralFeedDevices_Labels!#REF!</definedName>
    <definedName name="SpNozzleD" localSheetId="5">[2]GeneralFeedDevices_Labels!#REF!</definedName>
    <definedName name="SpNozzleD">[2]GeneralFeedDevices_Labels!#REF!</definedName>
    <definedName name="SpNozzleDist" localSheetId="5">[2]GeneralFeedDevices_Labels!#REF!</definedName>
    <definedName name="SpNozzleDist">[2]GeneralFeedDevices_Labels!#REF!</definedName>
    <definedName name="SpNozzTyp" localSheetId="5">[2]GeneralFeedDevices_Labels!#REF!</definedName>
    <definedName name="SpNozzTyp">[2]GeneralFeedDevices_Labels!#REF!</definedName>
    <definedName name="SpNozzVendor" localSheetId="5">[2]GeneralFeedDevices_Labels!#REF!</definedName>
    <definedName name="SpNozzVendor">[2]GeneralFeedDevices_Labels!#REF!</definedName>
    <definedName name="SpNProcData" localSheetId="5">[2]GeneralFeedDevices_Labels!#REF!</definedName>
    <definedName name="SpNProcData">[2]GeneralFeedDevices_Labels!#REF!</definedName>
    <definedName name="SpNZonePress" localSheetId="5">[2]GeneralFeedDevices_Labels!#REF!</definedName>
    <definedName name="SpNZonePress">[2]GeneralFeedDevices_Labels!#REF!</definedName>
    <definedName name="SprayIDColumn" localSheetId="5">[2]CalmingSection_Labels!#REF!</definedName>
    <definedName name="SprayIDColumn">[2]CalmingSection_Labels!#REF!</definedName>
    <definedName name="SpStNozzleD" localSheetId="5">[2]GeneralFeedDevices_Labels!#REF!</definedName>
    <definedName name="SpStNozzleD">[2]GeneralFeedDevices_Labels!#REF!</definedName>
    <definedName name="TD">#REF!</definedName>
    <definedName name="TDtwo">#REF!</definedName>
    <definedName name="TempC">[4]Feed!$D$44</definedName>
    <definedName name="TransformerType">#REF!</definedName>
    <definedName name="TRAY_DATA">#REF!</definedName>
    <definedName name="TS">#REF!</definedName>
    <definedName name="TStwo">#REF!</definedName>
    <definedName name="Udctmax">#REF!</definedName>
    <definedName name="Udctmaxtwo">#REF!</definedName>
    <definedName name="Unit">#REF!</definedName>
    <definedName name="Uslot">#REF!</definedName>
    <definedName name="Uslotmid">#REF!</definedName>
    <definedName name="Uslottwo">#REF!</definedName>
    <definedName name="velratio">#REF!</definedName>
    <definedName name="velratiotwo">#REF!</definedName>
    <definedName name="WarningPosition">#REF!</definedName>
    <definedName name="WaterFlowrate">#REF!</definedName>
    <definedName name="WEIGHT_FACTORS_drums">#REF!</definedName>
    <definedName name="WeirLoad">#REF!</definedName>
    <definedName name="WeirLoadtwo">#REF!</definedName>
    <definedName name="WelcomeBorder">[2]Welcome!$A$1:$A$31,[2]Welcome!$A$26:$K$31,[2]Welcome!$L$1:$N$31,[2]Welcome!$A$1:$K$1</definedName>
    <definedName name="wind_pressure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3" l="1"/>
  <c r="F9" i="22"/>
  <c r="N4" i="21"/>
  <c r="M10" i="19"/>
  <c r="I6" i="20"/>
  <c r="H18" i="18"/>
  <c r="M3" i="21" l="1"/>
</calcChain>
</file>

<file path=xl/sharedStrings.xml><?xml version="1.0" encoding="utf-8"?>
<sst xmlns="http://schemas.openxmlformats.org/spreadsheetml/2006/main" count="259" uniqueCount="162">
  <si>
    <t>Description</t>
  </si>
  <si>
    <t>Pumps</t>
  </si>
  <si>
    <t>No.</t>
  </si>
  <si>
    <t>Fluid</t>
  </si>
  <si>
    <t>Type</t>
  </si>
  <si>
    <t>Driver 
Type</t>
  </si>
  <si>
    <t>Head</t>
  </si>
  <si>
    <t>Material</t>
  </si>
  <si>
    <t>HH Power</t>
  </si>
  <si>
    <t>Remarks</t>
  </si>
  <si>
    <t>(m)</t>
  </si>
  <si>
    <t>(kW)</t>
  </si>
  <si>
    <t>Centrifugal</t>
  </si>
  <si>
    <t>E</t>
  </si>
  <si>
    <t>Product Oil Pump</t>
  </si>
  <si>
    <t>Stabilized Oil</t>
  </si>
  <si>
    <t>Off Spec Crude Pump</t>
  </si>
  <si>
    <t>off Crude</t>
  </si>
  <si>
    <t>Stabilized Oil Pump</t>
  </si>
  <si>
    <t>Second Stage Desalter Water Criculated Pump</t>
  </si>
  <si>
    <t xml:space="preserve"> Salty Water</t>
  </si>
  <si>
    <t>Degassing Water Pump</t>
  </si>
  <si>
    <t>Water</t>
  </si>
  <si>
    <t>Disposal Water Pump</t>
  </si>
  <si>
    <t>Salty Water</t>
  </si>
  <si>
    <t>Fresh Water Pump</t>
  </si>
  <si>
    <t>Closed Drain Pump</t>
  </si>
  <si>
    <t xml:space="preserve"> HC</t>
  </si>
  <si>
    <t>Diesel Unlodaing pump</t>
  </si>
  <si>
    <t>Diesel</t>
  </si>
  <si>
    <t>Sliding valve</t>
  </si>
  <si>
    <t>Diesel Transfer pump</t>
  </si>
  <si>
    <t>Screw</t>
  </si>
  <si>
    <t>ID</t>
  </si>
  <si>
    <t>T/T</t>
  </si>
  <si>
    <t>Design Pressure (barg)</t>
  </si>
  <si>
    <t>Internals</t>
  </si>
  <si>
    <t>C.A.</t>
  </si>
  <si>
    <t>Insulation</t>
  </si>
  <si>
    <t>(mm)</t>
  </si>
  <si>
    <t>Internal</t>
  </si>
  <si>
    <t>External</t>
  </si>
  <si>
    <t>No/Type</t>
  </si>
  <si>
    <t>Horizontal</t>
  </si>
  <si>
    <t xml:space="preserve">C.S </t>
  </si>
  <si>
    <t>Demister pad
Vortex Breaker</t>
  </si>
  <si>
    <t>S.S</t>
  </si>
  <si>
    <t>No</t>
  </si>
  <si>
    <t>Yes/Hot</t>
  </si>
  <si>
    <t>C.S</t>
  </si>
  <si>
    <t>Stabilized Oil Drum</t>
  </si>
  <si>
    <t>Closed Drain Drum</t>
  </si>
  <si>
    <t>No. of Shell/Unit</t>
  </si>
  <si>
    <t>TEMA Type</t>
  </si>
  <si>
    <t>Duty/Unit</t>
  </si>
  <si>
    <t>Design Condition</t>
  </si>
  <si>
    <t>Area/Shell</t>
  </si>
  <si>
    <t>Tube</t>
  </si>
  <si>
    <t>Shell Side</t>
  </si>
  <si>
    <t>Tube Side</t>
  </si>
  <si>
    <t>(MW)</t>
  </si>
  <si>
    <r>
      <t>(m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</si>
  <si>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OIL/OIL HX</t>
  </si>
  <si>
    <t>AES</t>
  </si>
  <si>
    <t>C.S+3 mm CA</t>
  </si>
  <si>
    <t>Water-Water HX</t>
  </si>
  <si>
    <t>Draft</t>
  </si>
  <si>
    <t>Header Type</t>
  </si>
  <si>
    <t>Duty</t>
  </si>
  <si>
    <t>Bare Area/ Unit</t>
  </si>
  <si>
    <t>No. of</t>
  </si>
  <si>
    <t>Total Consumed Power /Unit</t>
  </si>
  <si>
    <t>Forced/Induced</t>
  </si>
  <si>
    <t>CP/PT/MT/BT</t>
  </si>
  <si>
    <t>Press. (barg)</t>
  </si>
  <si>
    <t>Temp. (°C)</t>
  </si>
  <si>
    <t>Header</t>
  </si>
  <si>
    <t>Bay/ Unit</t>
  </si>
  <si>
    <t>Fan/Unit</t>
  </si>
  <si>
    <t>Forced</t>
  </si>
  <si>
    <t>Crude Oil Tank</t>
  </si>
  <si>
    <t>External Float</t>
  </si>
  <si>
    <t>Off Spec Crude Oil</t>
  </si>
  <si>
    <t>Internal Float</t>
  </si>
  <si>
    <t>Water Disposal Tank</t>
  </si>
  <si>
    <t>Fixed</t>
  </si>
  <si>
    <t>Fresh Water Storage Tank</t>
  </si>
  <si>
    <t>Cone roof</t>
  </si>
  <si>
    <t>Diesel Oil  Tank</t>
  </si>
  <si>
    <t>Design pressure
(barg)</t>
  </si>
  <si>
    <t xml:space="preserve">Material </t>
  </si>
  <si>
    <t>Electrostatic</t>
  </si>
  <si>
    <t>Demulsifier Package</t>
  </si>
  <si>
    <t>Including: Two (2x100%) Dosing  Injection Pumps &amp; , Storage Tank with calibration pot
Dosing Pump Capacity : 0-170 Lit/hr
Discharge Pressure ; 16 barg
Strorage Tank Capacity ; 30 m3</t>
  </si>
  <si>
    <t>Anti Foam Package</t>
  </si>
  <si>
    <t>Including: Two (2x100%) Dosing  Injection Pumps &amp; , Storage Tank with calibration Pot
Dosing pump  Capacity;  0-60 Lit/hr
Discharge Pressure ; 16 barg
Strorage Tank Capacity ; 12 m3</t>
  </si>
  <si>
    <t>Corrosion Inhibitor Package</t>
  </si>
  <si>
    <t>Including: Two (2x100%) Dosing  Injection Pumps &amp; , Storage Tank with calibration pot
Dosing pump Capacity ;  0-120 Lit/hr
Discharge Pressure ; 16 barg
Strorage Tank Capacity ; 20 m3</t>
  </si>
  <si>
    <t>Scale Inhibitor Package</t>
  </si>
  <si>
    <t>Including: Two (2x100%) Dosing  Injection Pumps &amp; , Storage Tank with calibration device
Dosing pump Capacity ;  0-60 Lit/hr
Discharge Pressure ; 16 barg
Strorage Tank Capacity ; 12 m3</t>
  </si>
  <si>
    <t>Instrument &amp;  Plant Air Package</t>
  </si>
  <si>
    <t>Capacity : 300 Sm3/h ,  Water dew point ; -40 degC ,  delivery pressure; 9 barg
Including :  
- two  oil free screw type compressors (2x100%)
- Two Inlet filters
- two Air Compressor Separators.
- two Air  Compressor Coolers
- Air Buffer Vessels.
-  Desicant driers
- two Prefilters
- two After Filters
- IA Receivers
- Plant Air receivers</t>
  </si>
  <si>
    <t>Crude Metering package</t>
  </si>
  <si>
    <t>Operating Capacity 75000x1.1 SBPD</t>
  </si>
  <si>
    <t xml:space="preserve">PIG Launcher </t>
  </si>
  <si>
    <t>Dimension: 
Length =4356 mm
Diameters ; 16 / 12 inches</t>
  </si>
  <si>
    <t>Indirect</t>
  </si>
  <si>
    <t>2nd Stage  Separators Oil Pumps</t>
  </si>
  <si>
    <t xml:space="preserve"> Crude Oil</t>
  </si>
  <si>
    <t>54.3 (Shaft)</t>
  </si>
  <si>
    <t>3rd Stage  Separators Oil Pumps</t>
  </si>
  <si>
    <t>33.12 (Shaft)</t>
  </si>
  <si>
    <t>57.35 (Shaft)</t>
  </si>
  <si>
    <t>HOLD</t>
  </si>
  <si>
    <t>48 (Shaft)</t>
  </si>
  <si>
    <t>1 (Shaft)</t>
  </si>
  <si>
    <t>13.1 (Shaft)</t>
  </si>
  <si>
    <t>3.9 Shaft</t>
  </si>
  <si>
    <t>Sludge Discharge Water Jet Pump</t>
  </si>
  <si>
    <t>Flare KO Drum Pumps</t>
  </si>
  <si>
    <t>First Stage  Separator</t>
  </si>
  <si>
    <t>2nd Stage Seprators</t>
  </si>
  <si>
    <t>3rd Stage Seprators</t>
  </si>
  <si>
    <t>NO</t>
  </si>
  <si>
    <t>Flare KO Drum</t>
  </si>
  <si>
    <t>Fuel Gas  Drum</t>
  </si>
  <si>
    <t>5.1 x 1.1</t>
  </si>
  <si>
    <t>Super Duplex</t>
  </si>
  <si>
    <t>Spiral Plate</t>
  </si>
  <si>
    <t>Avesta 254SMO</t>
  </si>
  <si>
    <t>Crude AerialCooler</t>
  </si>
  <si>
    <t>2.9 x 1.1</t>
  </si>
  <si>
    <t>100</t>
  </si>
  <si>
    <t>Sedimentation Tanks</t>
  </si>
  <si>
    <t>Temprature Design = 85 C
Pressure Design = -0.005~ 0.7 barg</t>
  </si>
  <si>
    <t xml:space="preserve"> Crude Desalter packages</t>
  </si>
  <si>
    <t>Indirect Oil Heaters</t>
  </si>
  <si>
    <t>Duty : 2.8 x 1.1 MW (Winter)
Inlet/Outlet Temp. ;68/100 degC (winter)
Inlet/outlet presss.; 15.3/13.3barg
Crude Inlet Flow rate ; 26741 x 1.1 Std BPD
Dual fuels: Fuel Gas / Gas oil</t>
  </si>
  <si>
    <t>Deaerator Package</t>
  </si>
  <si>
    <t>Electrical</t>
  </si>
  <si>
    <t>FV/3.5</t>
  </si>
  <si>
    <t>Electrical  Power : 1100 kw
Water inlet  design flow: 13000 StdBPD
Outlet  Water temp.: 105 degC
Operating Pressure :0.3 barg
Deaerator pumps rated  capacity : 3+1 ,  capacity of each 4700 Std BPD with discharge pressure of  14 barg</t>
  </si>
  <si>
    <t>see remark</t>
  </si>
  <si>
    <t>Design Capacity(each)  xx m3/hr (total 136 m3/h)
inlet: Salt Content:  22060 ~154400 gr/m3 water
inlet Oil Content : 50 mg/lit (average) , maximum peak: 200 mg/lit
Package Outlet specification;  Oil content: NMT=25 ppm, PH=5~7 , suspended solids; NMT=10 microns
Including:  
1. DGF Drums V-106A/B: Dia:1500 mm,T/T:5700 mm, DP+5 barg , DT:85 °C
2.Treated Water Booster Pumps: P-113A/B/C/D ; capacity 70 m3/hr, Diff Head:3 bar , two pumps (2x100%) for each package
3.DGF Circulaion Pumps: P-114A/B/C/D; capacity 20 m3/hr, Diff Head:6 bar , two pumps (2x100%) for each package
4.Dissolved Gas Contactor: V-107A/B; Vertical: Dia 835 mm , Height:1700 mm , DP=10 barg , DT=85 degC.</t>
  </si>
  <si>
    <t>Floatation Agent Injection Package</t>
  </si>
  <si>
    <t>Including: Two (2x100%) Dosing  Injection Pumps &amp; , Storage Tank with calibration device
Dosing pump Capacity (P-118A/B) ;  0-50 Lit/hr
Discharge Pressure ; 3 barg
Strorage Tank Capacity(TK-111) ; 12 m3</t>
  </si>
  <si>
    <t>Corrosion &amp; Scale Inhibitor Injection Package</t>
  </si>
  <si>
    <t>Including: Two (2x100%) Dosing  Injection Pumps &amp; , Storage Tank with calibration device
Dosing pump Capacity (P-119A/B) ;  0-50 Lit/hr
Discharge Pressure ; 3 barg
Strorage Tank Capacity(TK-112) ; 12 m3</t>
  </si>
  <si>
    <t>Oxygen Scavenger Injection Package</t>
  </si>
  <si>
    <t>Including: Two (2x100%) Dosing  Injection Pumps &amp; , Storage Tank with calibration device
Dosing pump Capacity (P-120A/B) ;  0-50 Lit/hr
Discharge Pressure ; 3 barg
Strorage Tank Capacity (TK-113) ; 12 m3</t>
  </si>
  <si>
    <t>Including: 
- 1st Stage  Electrostatic Desalter  DE-101/201/301
  - 2nd  Stage Electrostatic  Desalter  DE-102/202/302
  -Second stage  Desalter  Water Circulation Pumps P-102/202/302A/B
Design Capacity(each) : 26741 x1.1 Std BPD Crude Oil</t>
  </si>
  <si>
    <t>Price ($)</t>
  </si>
  <si>
    <t>sum ($)</t>
  </si>
  <si>
    <t xml:space="preserve">sum </t>
  </si>
  <si>
    <t xml:space="preserve"> Price ($)</t>
  </si>
  <si>
    <t>Temprature Design = 85 C
Pressure Design = ATM + full of water</t>
  </si>
  <si>
    <t>Temprature Design = 85 C
Pressure Design = Hydrotest + 150 mm H2O - 2.9 mm Hg</t>
  </si>
  <si>
    <t>Temprature Design = 85 C
Pressure Design = Hydrotest + 150 mm H2O</t>
  </si>
  <si>
    <t xml:space="preserve"> Temprature Design = 85 C
Pressure Design = Hydrotest + 50 mm H2O</t>
  </si>
  <si>
    <t>Temprature Design = 85 C
Pressure Design = Hydrotest + 50 mm H2O</t>
  </si>
  <si>
    <t>IGF Packages</t>
  </si>
  <si>
    <t>Sum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</si>
</sst>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vertAlign val="superscript"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5" fillId="0" borderId="5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 wrapText="1"/>
    </xf>
    <xf numFmtId="0" fontId="5" fillId="0" borderId="6" xfId="3" quotePrefix="1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Continuous" vertical="center" wrapText="1"/>
    </xf>
    <xf numFmtId="0" fontId="5" fillId="0" borderId="5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Continuous" vertical="center" wrapText="1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7" fillId="0" borderId="0" xfId="3" applyFont="1" applyAlignment="1">
      <alignment horizontal="left" vertical="top"/>
    </xf>
    <xf numFmtId="165" fontId="7" fillId="3" borderId="1" xfId="3" applyNumberFormat="1" applyFont="1" applyFill="1" applyBorder="1" applyAlignment="1">
      <alignment horizontal="center" vertical="center"/>
    </xf>
    <xf numFmtId="0" fontId="7" fillId="3" borderId="0" xfId="3" applyFont="1" applyFill="1" applyAlignment="1">
      <alignment horizontal="left" vertical="top"/>
    </xf>
    <xf numFmtId="165" fontId="7" fillId="0" borderId="1" xfId="3" applyNumberFormat="1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 wrapText="1"/>
    </xf>
    <xf numFmtId="165" fontId="7" fillId="3" borderId="1" xfId="3" applyNumberFormat="1" applyFont="1" applyFill="1" applyBorder="1" applyAlignment="1">
      <alignment horizontal="center" vertical="center" wrapText="1"/>
    </xf>
    <xf numFmtId="0" fontId="7" fillId="3" borderId="0" xfId="3" applyFont="1" applyFill="1"/>
    <xf numFmtId="0" fontId="7" fillId="0" borderId="1" xfId="3" applyFont="1" applyBorder="1" applyAlignment="1">
      <alignment horizontal="center" vertical="center" wrapText="1"/>
    </xf>
    <xf numFmtId="0" fontId="7" fillId="0" borderId="0" xfId="3" applyFont="1"/>
    <xf numFmtId="0" fontId="7" fillId="0" borderId="0" xfId="3" applyFont="1" applyAlignment="1">
      <alignment wrapText="1"/>
    </xf>
    <xf numFmtId="0" fontId="5" fillId="0" borderId="5" xfId="3" quotePrefix="1" applyFont="1" applyBorder="1" applyAlignment="1">
      <alignment horizontal="center" vertical="center" wrapText="1"/>
    </xf>
    <xf numFmtId="165" fontId="5" fillId="0" borderId="5" xfId="3" applyNumberFormat="1" applyFont="1" applyBorder="1" applyAlignment="1">
      <alignment horizontal="center" vertical="center" wrapText="1"/>
    </xf>
    <xf numFmtId="165" fontId="5" fillId="0" borderId="5" xfId="3" applyNumberFormat="1" applyFont="1" applyBorder="1" applyAlignment="1">
      <alignment horizontal="centerContinuous" vertical="center" wrapText="1"/>
    </xf>
    <xf numFmtId="0" fontId="5" fillId="0" borderId="0" xfId="3" applyFont="1" applyAlignment="1">
      <alignment horizontal="center" vertical="center"/>
    </xf>
    <xf numFmtId="0" fontId="5" fillId="0" borderId="8" xfId="3" quotePrefix="1" applyFont="1" applyBorder="1" applyAlignment="1">
      <alignment horizontal="center" vertical="center" wrapText="1"/>
    </xf>
    <xf numFmtId="165" fontId="5" fillId="0" borderId="8" xfId="3" applyNumberFormat="1" applyFont="1" applyBorder="1" applyAlignment="1">
      <alignment horizontal="center" vertical="center" wrapText="1"/>
    </xf>
    <xf numFmtId="165" fontId="5" fillId="0" borderId="1" xfId="3" applyNumberFormat="1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7" fillId="0" borderId="0" xfId="3" applyFont="1" applyAlignment="1">
      <alignment vertical="top" wrapText="1"/>
    </xf>
    <xf numFmtId="165" fontId="7" fillId="0" borderId="0" xfId="3" applyNumberFormat="1" applyFont="1" applyAlignment="1">
      <alignment vertical="top" wrapText="1"/>
    </xf>
    <xf numFmtId="165" fontId="5" fillId="0" borderId="3" xfId="3" applyNumberFormat="1" applyFont="1" applyBorder="1" applyAlignment="1">
      <alignment horizontal="centerContinuous" vertical="center" wrapText="1"/>
    </xf>
    <xf numFmtId="165" fontId="5" fillId="0" borderId="4" xfId="3" applyNumberFormat="1" applyFont="1" applyBorder="1" applyAlignment="1">
      <alignment horizontal="centerContinuous" vertical="center" wrapText="1"/>
    </xf>
    <xf numFmtId="0" fontId="5" fillId="0" borderId="10" xfId="3" applyFont="1" applyBorder="1" applyAlignment="1">
      <alignment horizontal="center" vertical="center"/>
    </xf>
    <xf numFmtId="0" fontId="5" fillId="0" borderId="10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 wrapText="1"/>
    </xf>
    <xf numFmtId="165" fontId="7" fillId="0" borderId="1" xfId="3" applyNumberFormat="1" applyFont="1" applyBorder="1" applyAlignment="1">
      <alignment horizontal="center" vertical="center" wrapText="1"/>
    </xf>
    <xf numFmtId="49" fontId="7" fillId="0" borderId="1" xfId="3" applyNumberFormat="1" applyFont="1" applyBorder="1" applyAlignment="1">
      <alignment horizontal="center" vertical="center" wrapText="1"/>
    </xf>
    <xf numFmtId="165" fontId="7" fillId="0" borderId="1" xfId="3" applyNumberFormat="1" applyFont="1" applyBorder="1" applyAlignment="1" applyProtection="1">
      <alignment horizontal="center" vertical="center" wrapText="1"/>
      <protection locked="0"/>
    </xf>
    <xf numFmtId="165" fontId="7" fillId="2" borderId="1" xfId="3" applyNumberFormat="1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165" fontId="5" fillId="0" borderId="10" xfId="3" applyNumberFormat="1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/>
    </xf>
    <xf numFmtId="0" fontId="5" fillId="0" borderId="5" xfId="4" applyFont="1" applyBorder="1" applyAlignment="1">
      <alignment horizontal="center" vertical="center" wrapText="1"/>
    </xf>
    <xf numFmtId="0" fontId="5" fillId="0" borderId="0" xfId="4" applyFont="1" applyAlignment="1">
      <alignment vertical="center"/>
    </xf>
    <xf numFmtId="0" fontId="5" fillId="0" borderId="8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 wrapText="1"/>
    </xf>
    <xf numFmtId="0" fontId="8" fillId="0" borderId="0" xfId="4" applyFont="1" applyAlignment="1">
      <alignment vertical="top"/>
    </xf>
    <xf numFmtId="0" fontId="8" fillId="3" borderId="1" xfId="4" applyFont="1" applyFill="1" applyBorder="1" applyAlignment="1">
      <alignment horizontal="center" vertical="center"/>
    </xf>
    <xf numFmtId="3" fontId="8" fillId="3" borderId="1" xfId="4" applyNumberFormat="1" applyFont="1" applyFill="1" applyBorder="1" applyAlignment="1">
      <alignment horizontal="center" vertical="center" wrapText="1"/>
    </xf>
    <xf numFmtId="0" fontId="8" fillId="3" borderId="0" xfId="4" applyFont="1" applyFill="1" applyAlignment="1">
      <alignment vertical="top"/>
    </xf>
    <xf numFmtId="0" fontId="7" fillId="0" borderId="0" xfId="4" applyFont="1"/>
    <xf numFmtId="0" fontId="7" fillId="0" borderId="0" xfId="4" applyFont="1" applyAlignment="1">
      <alignment wrapText="1"/>
    </xf>
    <xf numFmtId="165" fontId="7" fillId="0" borderId="0" xfId="4" applyNumberFormat="1" applyFont="1" applyAlignment="1">
      <alignment wrapText="1"/>
    </xf>
    <xf numFmtId="0" fontId="7" fillId="0" borderId="0" xfId="4" applyFont="1" applyAlignment="1">
      <alignment vertical="top"/>
    </xf>
    <xf numFmtId="0" fontId="8" fillId="0" borderId="8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8" fillId="0" borderId="1" xfId="4" applyNumberFormat="1" applyFont="1" applyBorder="1" applyAlignment="1">
      <alignment horizontal="center" vertical="center" wrapText="1"/>
    </xf>
    <xf numFmtId="0" fontId="7" fillId="3" borderId="0" xfId="4" applyFont="1" applyFill="1" applyAlignment="1">
      <alignment vertical="top"/>
    </xf>
    <xf numFmtId="0" fontId="7" fillId="3" borderId="0" xfId="4" applyFont="1" applyFill="1"/>
    <xf numFmtId="0" fontId="7" fillId="3" borderId="0" xfId="3" applyFont="1" applyFill="1" applyAlignment="1">
      <alignment horizontal="center" vertical="top"/>
    </xf>
    <xf numFmtId="0" fontId="3" fillId="0" borderId="0" xfId="3" applyAlignment="1">
      <alignment vertical="top" wrapText="1"/>
    </xf>
    <xf numFmtId="165" fontId="3" fillId="0" borderId="0" xfId="3" applyNumberFormat="1" applyAlignment="1">
      <alignment vertical="top" wrapText="1"/>
    </xf>
    <xf numFmtId="0" fontId="3" fillId="0" borderId="0" xfId="3" applyAlignment="1">
      <alignment wrapText="1"/>
    </xf>
    <xf numFmtId="0" fontId="3" fillId="0" borderId="0" xfId="3"/>
    <xf numFmtId="0" fontId="3" fillId="0" borderId="1" xfId="3" applyBorder="1" applyAlignment="1">
      <alignment horizontal="center" vertical="center" wrapText="1"/>
    </xf>
    <xf numFmtId="0" fontId="3" fillId="0" borderId="8" xfId="3" quotePrefix="1" applyBorder="1" applyAlignment="1">
      <alignment horizontal="center" vertical="center" wrapText="1"/>
    </xf>
    <xf numFmtId="1" fontId="3" fillId="0" borderId="8" xfId="3" applyNumberFormat="1" applyBorder="1" applyAlignment="1">
      <alignment horizontal="center" vertical="center" wrapText="1"/>
    </xf>
    <xf numFmtId="2" fontId="3" fillId="2" borderId="1" xfId="3" quotePrefix="1" applyNumberFormat="1" applyFill="1" applyBorder="1" applyAlignment="1">
      <alignment horizontal="center" vertical="center" wrapText="1"/>
    </xf>
    <xf numFmtId="165" fontId="3" fillId="2" borderId="1" xfId="3" applyNumberFormat="1" applyFill="1" applyBorder="1" applyAlignment="1">
      <alignment horizontal="center" vertical="center" wrapText="1"/>
    </xf>
    <xf numFmtId="0" fontId="3" fillId="0" borderId="8" xfId="3" applyBorder="1" applyAlignment="1">
      <alignment horizontal="center" vertical="center" wrapText="1"/>
    </xf>
    <xf numFmtId="0" fontId="3" fillId="3" borderId="1" xfId="3" applyFill="1" applyBorder="1" applyAlignment="1">
      <alignment horizontal="center" vertical="center" wrapText="1"/>
    </xf>
    <xf numFmtId="1" fontId="3" fillId="3" borderId="1" xfId="3" applyNumberFormat="1" applyFill="1" applyBorder="1" applyAlignment="1">
      <alignment horizontal="center" vertical="center" wrapText="1"/>
    </xf>
    <xf numFmtId="165" fontId="3" fillId="3" borderId="1" xfId="3" quotePrefix="1" applyNumberFormat="1" applyFill="1" applyBorder="1" applyAlignment="1">
      <alignment horizontal="center" vertical="center" wrapText="1"/>
    </xf>
    <xf numFmtId="165" fontId="3" fillId="3" borderId="1" xfId="3" applyNumberFormat="1" applyFill="1" applyBorder="1" applyAlignment="1">
      <alignment horizontal="center" vertical="center" wrapText="1"/>
    </xf>
    <xf numFmtId="0" fontId="3" fillId="2" borderId="1" xfId="3" applyFill="1" applyBorder="1" applyAlignment="1">
      <alignment horizontal="center" vertical="center" wrapText="1"/>
    </xf>
    <xf numFmtId="1" fontId="3" fillId="2" borderId="1" xfId="3" applyNumberFormat="1" applyFill="1" applyBorder="1" applyAlignment="1">
      <alignment horizontal="center" vertical="center" wrapText="1"/>
    </xf>
    <xf numFmtId="165" fontId="3" fillId="0" borderId="1" xfId="3" applyNumberFormat="1" applyBorder="1" applyAlignment="1">
      <alignment horizontal="center" vertical="center" wrapText="1"/>
    </xf>
    <xf numFmtId="0" fontId="3" fillId="2" borderId="1" xfId="3" applyFill="1" applyBorder="1" applyAlignment="1" applyProtection="1">
      <alignment horizontal="center" vertical="center" wrapText="1"/>
      <protection locked="0"/>
    </xf>
    <xf numFmtId="0" fontId="3" fillId="3" borderId="1" xfId="3" applyFill="1" applyBorder="1" applyAlignment="1" applyProtection="1">
      <alignment horizontal="center" vertical="center" wrapText="1"/>
      <protection locked="0"/>
    </xf>
    <xf numFmtId="0" fontId="3" fillId="3" borderId="8" xfId="3" applyFill="1" applyBorder="1" applyAlignment="1">
      <alignment horizontal="center" vertical="center" wrapText="1"/>
    </xf>
    <xf numFmtId="0" fontId="3" fillId="4" borderId="1" xfId="3" applyFill="1" applyBorder="1" applyAlignment="1">
      <alignment horizontal="center" vertical="center" wrapText="1"/>
    </xf>
    <xf numFmtId="1" fontId="3" fillId="4" borderId="1" xfId="3" applyNumberFormat="1" applyFill="1" applyBorder="1" applyAlignment="1">
      <alignment horizontal="center" vertical="center" wrapText="1"/>
    </xf>
    <xf numFmtId="165" fontId="3" fillId="4" borderId="1" xfId="3" applyNumberFormat="1" applyFill="1" applyBorder="1" applyAlignment="1">
      <alignment horizontal="center" vertical="center" wrapText="1"/>
    </xf>
    <xf numFmtId="0" fontId="3" fillId="4" borderId="1" xfId="3" applyFill="1" applyBorder="1" applyAlignment="1" applyProtection="1">
      <alignment horizontal="center" vertical="center" wrapText="1"/>
      <protection locked="0"/>
    </xf>
    <xf numFmtId="0" fontId="8" fillId="4" borderId="1" xfId="3" applyFont="1" applyFill="1" applyBorder="1" applyAlignment="1">
      <alignment horizontal="center" vertical="center"/>
    </xf>
    <xf numFmtId="165" fontId="3" fillId="4" borderId="1" xfId="3" quotePrefix="1" applyNumberFormat="1" applyFill="1" applyBorder="1" applyAlignment="1">
      <alignment horizontal="center" vertical="center" wrapText="1"/>
    </xf>
    <xf numFmtId="0" fontId="3" fillId="4" borderId="8" xfId="3" applyFill="1" applyBorder="1" applyAlignment="1">
      <alignment horizontal="center" vertical="center" wrapText="1"/>
    </xf>
    <xf numFmtId="0" fontId="3" fillId="0" borderId="1" xfId="3" applyBorder="1" applyAlignment="1">
      <alignment horizontal="center" vertical="center"/>
    </xf>
    <xf numFmtId="0" fontId="3" fillId="3" borderId="1" xfId="3" applyFill="1" applyBorder="1" applyAlignment="1">
      <alignment horizontal="center" vertical="center"/>
    </xf>
    <xf numFmtId="0" fontId="3" fillId="2" borderId="0" xfId="3" applyFill="1" applyAlignment="1">
      <alignment wrapText="1"/>
    </xf>
    <xf numFmtId="1" fontId="7" fillId="2" borderId="1" xfId="3" applyNumberFormat="1" applyFont="1" applyFill="1" applyBorder="1" applyAlignment="1">
      <alignment horizontal="center" vertical="center" wrapText="1"/>
    </xf>
    <xf numFmtId="0" fontId="7" fillId="2" borderId="1" xfId="3" applyFont="1" applyFill="1" applyBorder="1" applyAlignment="1" applyProtection="1">
      <alignment horizontal="center" vertical="center" wrapText="1"/>
      <protection locked="0"/>
    </xf>
    <xf numFmtId="0" fontId="7" fillId="0" borderId="1" xfId="3" applyFont="1" applyBorder="1" applyAlignment="1" applyProtection="1">
      <alignment horizontal="center" vertical="center" wrapText="1"/>
      <protection locked="0"/>
    </xf>
    <xf numFmtId="1" fontId="3" fillId="0" borderId="0" xfId="3" applyNumberFormat="1" applyAlignment="1">
      <alignment wrapText="1"/>
    </xf>
    <xf numFmtId="0" fontId="5" fillId="2" borderId="0" xfId="3" applyFont="1" applyFill="1" applyAlignment="1">
      <alignment horizontal="center" vertical="center" wrapText="1"/>
    </xf>
    <xf numFmtId="0" fontId="5" fillId="2" borderId="0" xfId="3" applyFont="1" applyFill="1" applyAlignment="1">
      <alignment horizontal="center" vertical="center"/>
    </xf>
    <xf numFmtId="0" fontId="3" fillId="2" borderId="0" xfId="3" applyFill="1"/>
    <xf numFmtId="1" fontId="3" fillId="2" borderId="0" xfId="3" applyNumberFormat="1" applyFill="1" applyAlignment="1">
      <alignment wrapText="1"/>
    </xf>
    <xf numFmtId="0" fontId="3" fillId="0" borderId="0" xfId="4"/>
    <xf numFmtId="0" fontId="3" fillId="0" borderId="0" xfId="4" applyAlignment="1">
      <alignment wrapText="1"/>
    </xf>
    <xf numFmtId="165" fontId="3" fillId="0" borderId="0" xfId="4" applyNumberFormat="1" applyAlignment="1">
      <alignment wrapText="1"/>
    </xf>
    <xf numFmtId="0" fontId="8" fillId="0" borderId="1" xfId="3" applyFont="1" applyBorder="1" applyAlignment="1">
      <alignment horizontal="center" vertical="center" wrapText="1"/>
    </xf>
    <xf numFmtId="0" fontId="8" fillId="2" borderId="8" xfId="4" applyFont="1" applyFill="1" applyBorder="1" applyAlignment="1">
      <alignment horizontal="center" vertical="center" wrapText="1"/>
    </xf>
    <xf numFmtId="1" fontId="8" fillId="0" borderId="1" xfId="3" applyNumberFormat="1" applyFont="1" applyBorder="1" applyAlignment="1">
      <alignment horizontal="center" vertical="center" wrapText="1"/>
    </xf>
    <xf numFmtId="0" fontId="8" fillId="3" borderId="1" xfId="3" applyFont="1" applyFill="1" applyBorder="1" applyAlignment="1">
      <alignment horizontal="center" vertical="center" wrapText="1"/>
    </xf>
    <xf numFmtId="0" fontId="8" fillId="3" borderId="8" xfId="4" applyFont="1" applyFill="1" applyBorder="1" applyAlignment="1">
      <alignment horizontal="center" vertical="center" wrapText="1"/>
    </xf>
    <xf numFmtId="1" fontId="8" fillId="3" borderId="1" xfId="3" applyNumberFormat="1" applyFont="1" applyFill="1" applyBorder="1" applyAlignment="1">
      <alignment horizontal="center" vertical="center" wrapText="1"/>
    </xf>
    <xf numFmtId="3" fontId="5" fillId="0" borderId="8" xfId="3" applyNumberFormat="1" applyFont="1" applyBorder="1" applyAlignment="1">
      <alignment horizontal="center" vertical="center" wrapText="1"/>
    </xf>
    <xf numFmtId="3" fontId="3" fillId="4" borderId="1" xfId="3" applyNumberFormat="1" applyFill="1" applyBorder="1" applyAlignment="1">
      <alignment horizontal="center" vertical="center" wrapText="1"/>
    </xf>
    <xf numFmtId="3" fontId="3" fillId="3" borderId="1" xfId="3" applyNumberFormat="1" applyFill="1" applyBorder="1" applyAlignment="1">
      <alignment horizontal="center" vertical="center" wrapText="1"/>
    </xf>
    <xf numFmtId="3" fontId="4" fillId="0" borderId="0" xfId="3" applyNumberFormat="1" applyFont="1" applyAlignment="1">
      <alignment vertical="top" wrapText="1"/>
    </xf>
    <xf numFmtId="3" fontId="7" fillId="0" borderId="8" xfId="3" applyNumberFormat="1" applyFont="1" applyBorder="1" applyAlignment="1">
      <alignment horizontal="center" vertical="center" wrapText="1"/>
    </xf>
    <xf numFmtId="3" fontId="7" fillId="3" borderId="8" xfId="3" applyNumberFormat="1" applyFont="1" applyFill="1" applyBorder="1" applyAlignment="1">
      <alignment horizontal="center" vertical="center" wrapText="1"/>
    </xf>
    <xf numFmtId="3" fontId="7" fillId="0" borderId="1" xfId="3" applyNumberFormat="1" applyFont="1" applyBorder="1" applyAlignment="1">
      <alignment horizontal="center" vertical="center"/>
    </xf>
    <xf numFmtId="3" fontId="7" fillId="3" borderId="1" xfId="3" applyNumberFormat="1" applyFont="1" applyFill="1" applyBorder="1" applyAlignment="1">
      <alignment horizontal="center" vertical="center"/>
    </xf>
    <xf numFmtId="3" fontId="12" fillId="0" borderId="0" xfId="3" applyNumberFormat="1" applyFont="1" applyAlignment="1">
      <alignment wrapText="1"/>
    </xf>
    <xf numFmtId="3" fontId="10" fillId="0" borderId="0" xfId="3" applyNumberFormat="1" applyFont="1"/>
    <xf numFmtId="3" fontId="11" fillId="0" borderId="1" xfId="3" applyNumberFormat="1" applyFont="1" applyBorder="1" applyAlignment="1">
      <alignment horizontal="center" vertical="center" wrapText="1"/>
    </xf>
    <xf numFmtId="3" fontId="12" fillId="0" borderId="0" xfId="4" applyNumberFormat="1" applyFont="1"/>
    <xf numFmtId="3" fontId="8" fillId="3" borderId="8" xfId="4" applyNumberFormat="1" applyFont="1" applyFill="1" applyBorder="1" applyAlignment="1">
      <alignment horizontal="center" vertical="center" wrapText="1"/>
    </xf>
    <xf numFmtId="0" fontId="8" fillId="0" borderId="2" xfId="4" applyFont="1" applyBorder="1" applyAlignment="1">
      <alignment horizontal="left" vertical="center" wrapText="1"/>
    </xf>
    <xf numFmtId="0" fontId="3" fillId="0" borderId="0" xfId="3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3" fontId="12" fillId="0" borderId="0" xfId="3" applyNumberFormat="1" applyFont="1" applyAlignment="1">
      <alignment horizontal="center" vertical="center" wrapText="1"/>
    </xf>
    <xf numFmtId="3" fontId="3" fillId="2" borderId="0" xfId="3" applyNumberFormat="1" applyFill="1" applyAlignment="1">
      <alignment wrapText="1"/>
    </xf>
    <xf numFmtId="166" fontId="7" fillId="0" borderId="0" xfId="7" applyNumberFormat="1" applyFont="1" applyAlignment="1">
      <alignment horizontal="center" vertical="center"/>
    </xf>
    <xf numFmtId="166" fontId="7" fillId="0" borderId="1" xfId="7" applyNumberFormat="1" applyFont="1" applyBorder="1" applyAlignment="1">
      <alignment horizontal="center" vertical="center"/>
    </xf>
    <xf numFmtId="3" fontId="8" fillId="0" borderId="1" xfId="4" applyNumberFormat="1" applyFont="1" applyBorder="1" applyAlignment="1">
      <alignment horizontal="center" vertical="center"/>
    </xf>
    <xf numFmtId="3" fontId="12" fillId="0" borderId="0" xfId="4" applyNumberFormat="1" applyFont="1" applyAlignment="1">
      <alignment horizontal="center" vertical="center"/>
    </xf>
    <xf numFmtId="3" fontId="7" fillId="0" borderId="8" xfId="4" applyNumberFormat="1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 applyAlignment="1">
      <alignment horizontal="center"/>
    </xf>
    <xf numFmtId="3" fontId="7" fillId="0" borderId="1" xfId="4" applyNumberFormat="1" applyFont="1" applyBorder="1" applyAlignment="1">
      <alignment horizontal="center" vertical="center"/>
    </xf>
    <xf numFmtId="3" fontId="7" fillId="3" borderId="1" xfId="4" applyNumberFormat="1" applyFont="1" applyFill="1" applyBorder="1" applyAlignment="1">
      <alignment horizontal="center" vertical="center"/>
    </xf>
    <xf numFmtId="3" fontId="3" fillId="0" borderId="1" xfId="4" applyNumberFormat="1" applyBorder="1" applyAlignment="1">
      <alignment horizontal="center" vertical="center"/>
    </xf>
    <xf numFmtId="3" fontId="4" fillId="0" borderId="5" xfId="4" applyNumberFormat="1" applyFont="1" applyBorder="1" applyAlignment="1">
      <alignment horizontal="center" vertical="center"/>
    </xf>
    <xf numFmtId="3" fontId="4" fillId="0" borderId="0" xfId="4" applyNumberFormat="1" applyFont="1" applyAlignment="1">
      <alignment horizontal="center" vertical="center"/>
    </xf>
    <xf numFmtId="3" fontId="11" fillId="0" borderId="0" xfId="4" applyNumberFormat="1" applyFont="1" applyAlignment="1">
      <alignment horizontal="center" vertical="center"/>
    </xf>
    <xf numFmtId="3" fontId="7" fillId="0" borderId="0" xfId="4" applyNumberFormat="1" applyFont="1" applyAlignment="1">
      <alignment horizontal="center" vertical="center"/>
    </xf>
    <xf numFmtId="3" fontId="4" fillId="0" borderId="0" xfId="3" applyNumberFormat="1" applyFont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165" fontId="7" fillId="0" borderId="0" xfId="3" applyNumberFormat="1" applyFont="1" applyAlignment="1">
      <alignment horizontal="center" vertical="center" wrapText="1"/>
    </xf>
    <xf numFmtId="49" fontId="7" fillId="0" borderId="0" xfId="3" applyNumberFormat="1" applyFont="1" applyAlignment="1">
      <alignment horizontal="center" vertical="center" wrapText="1"/>
    </xf>
    <xf numFmtId="165" fontId="7" fillId="0" borderId="0" xfId="3" applyNumberFormat="1" applyFont="1" applyAlignment="1" applyProtection="1">
      <alignment horizontal="center" vertical="center" wrapText="1"/>
      <protection locked="0"/>
    </xf>
    <xf numFmtId="1" fontId="7" fillId="0" borderId="0" xfId="3" applyNumberFormat="1" applyFont="1" applyAlignment="1">
      <alignment horizontal="center" vertical="center" wrapText="1"/>
    </xf>
    <xf numFmtId="0" fontId="7" fillId="0" borderId="0" xfId="3" applyFont="1" applyAlignment="1" applyProtection="1">
      <alignment horizontal="center" vertical="center" wrapText="1"/>
      <protection locked="0"/>
    </xf>
    <xf numFmtId="3" fontId="11" fillId="0" borderId="8" xfId="3" applyNumberFormat="1" applyFont="1" applyBorder="1" applyAlignment="1">
      <alignment horizontal="center" vertical="center" wrapText="1"/>
    </xf>
    <xf numFmtId="3" fontId="12" fillId="0" borderId="1" xfId="4" applyNumberFormat="1" applyFont="1" applyBorder="1" applyAlignment="1">
      <alignment horizontal="center" vertical="center"/>
    </xf>
    <xf numFmtId="3" fontId="7" fillId="0" borderId="5" xfId="4" applyNumberFormat="1" applyFont="1" applyBorder="1" applyAlignment="1">
      <alignment horizontal="center" vertical="center"/>
    </xf>
    <xf numFmtId="3" fontId="7" fillId="0" borderId="8" xfId="4" applyNumberFormat="1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 wrapText="1"/>
    </xf>
    <xf numFmtId="0" fontId="6" fillId="0" borderId="8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wrapText="1"/>
    </xf>
    <xf numFmtId="0" fontId="5" fillId="0" borderId="7" xfId="4" applyFont="1" applyBorder="1" applyAlignment="1">
      <alignment horizontal="center" vertical="center" wrapText="1"/>
    </xf>
    <xf numFmtId="0" fontId="5" fillId="0" borderId="11" xfId="4" applyFont="1" applyBorder="1" applyAlignment="1">
      <alignment horizontal="center" vertical="center" wrapText="1"/>
    </xf>
    <xf numFmtId="0" fontId="5" fillId="0" borderId="5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7" fillId="3" borderId="0" xfId="3" applyFont="1" applyFill="1" applyAlignment="1">
      <alignment horizontal="center" vertical="top"/>
    </xf>
    <xf numFmtId="0" fontId="4" fillId="0" borderId="2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top"/>
    </xf>
    <xf numFmtId="165" fontId="5" fillId="0" borderId="5" xfId="3" applyNumberFormat="1" applyFont="1" applyBorder="1" applyAlignment="1">
      <alignment horizontal="center" vertical="center" wrapText="1"/>
    </xf>
    <xf numFmtId="165" fontId="5" fillId="0" borderId="8" xfId="3" applyNumberFormat="1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166" fontId="11" fillId="0" borderId="0" xfId="7" applyNumberFormat="1" applyFont="1" applyAlignment="1">
      <alignment horizontal="center" vertical="center" wrapText="1"/>
    </xf>
  </cellXfs>
  <cellStyles count="8">
    <cellStyle name="Comma" xfId="7" builtinId="3"/>
    <cellStyle name="Comma 2" xfId="6" xr:uid="{00000000-0005-0000-0000-000000000000}"/>
    <cellStyle name="Normal" xfId="0" builtinId="0"/>
    <cellStyle name="Normal 2" xfId="5" xr:uid="{00000000-0005-0000-0000-000003000000}"/>
    <cellStyle name="Normal 3 2" xfId="1" xr:uid="{00000000-0005-0000-0000-000004000000}"/>
    <cellStyle name="Normal 4" xfId="2" xr:uid="{00000000-0005-0000-0000-000005000000}"/>
    <cellStyle name="Normal_FINAL EQUIPMENT LIST" xfId="3" xr:uid="{00000000-0005-0000-0000-000008000000}"/>
    <cellStyle name="Normal_FINAL EQUIPMENT LIST 2" xfId="4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0.10.1.51/PRO2COL/FS_Tools/SheetsTool/DRS%20Too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PRO2COL\FS_Tools\SheetsTool\DRS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WINDOWS\TEMP\DR_Exxx%20s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WINDOWS\TEMP\Design%20spreadsheet%20ver2a%20simple_Cyprus%20FG%20+%20%20Acid%20+%20HVUg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etrotechna-my.sharepoint.com/PRO2COL/FS_Tools/SheetsTool/DRS%20Too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OJECT\conc.%20S%20and%20H2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My%20Documents\Paques\Calcs%20SHELL%2005-03-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2115\Doc_Thiopaq\Updated%20BD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2115\Doc_Thiopaq\Design%20Spreadsheet%20Thiopaq%20FG%20scenario%20II%20SO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zeh-151\cprl\My%20Documents\CPRL\BDP\OGRD%20datasheets\Geelong%20HDS\DR_C75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Cover"/>
      <sheetName val="OIL SYST DATA SHTS"/>
      <sheetName val="Sorry___"/>
      <sheetName val="General"/>
      <sheetName val="H2O_(air,_acid_gas)"/>
      <sheetName val="Off_gas_ex_Platformer"/>
      <sheetName val="Heat"/>
      <sheetName val="Feed"/>
      <sheetName val="OU"/>
      <sheetName val="LV_MOTOR_4P-Ladder"/>
      <sheetName val="DS Oil System"/>
      <sheetName val="DRS Tool"/>
      <sheetName val="Eq. Mobilization"/>
      <sheetName val="reference"/>
      <sheetName val="단중표"/>
      <sheetName val="factors"/>
      <sheetName val="Main"/>
      <sheetName val="ￒeￒEￒtￒaￒnￒeￒtￒLabels"/>
      <sheetName val="개시대사 (2)"/>
      <sheetName val="FIXED EQUIPMENT"/>
      <sheetName val="CAT_5"/>
      <sheetName val="Off gas ex Platformer"/>
      <sheetName val="H2O (air, acid gas)"/>
      <sheetName val="Refrence"/>
      <sheetName val="REFRENCE-NOT INCLUDED IN PRINT"/>
      <sheetName val="Settings"/>
      <sheetName val="HIDE"/>
      <sheetName val="Page 1"/>
      <sheetName val="BOM"/>
      <sheetName val="Input"/>
      <sheetName val="Loads"/>
      <sheetName val="2"/>
      <sheetName val="Sheet1"/>
      <sheetName val="جدول ماشين الات "/>
      <sheetName val="MDR"/>
      <sheetName val="Front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</sheetNames>
    <sheetDataSet>
      <sheetData sheetId="0">
        <row r="1">
          <cell r="A1" t="str">
            <v xml:space="preserve">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"/>
    </sheetNames>
    <sheetDataSet>
      <sheetData sheetId="0">
        <row r="6">
          <cell r="F6" t="str">
            <v>E-303</v>
          </cell>
        </row>
        <row r="14">
          <cell r="D14" t="e">
            <v>#N/A</v>
          </cell>
          <cell r="E14" t="e">
            <v>#N/A</v>
          </cell>
          <cell r="F14" t="e">
            <v>#N/A</v>
          </cell>
          <cell r="G14" t="e">
            <v>#N/A</v>
          </cell>
        </row>
        <row r="37">
          <cell r="C37" t="str">
            <v>COLV</v>
          </cell>
          <cell r="D37" t="str">
            <v>S4</v>
          </cell>
          <cell r="E37">
            <v>0</v>
          </cell>
          <cell r="F37">
            <v>0</v>
          </cell>
          <cell r="G37" t="str">
            <v>RDU OVERHEADS</v>
          </cell>
          <cell r="H37" t="str">
            <v>COOLING WATER</v>
          </cell>
          <cell r="I37">
            <v>3.4000000000000002E-4</v>
          </cell>
          <cell r="J37">
            <v>3.4000000000000002E-4</v>
          </cell>
        </row>
        <row r="39">
          <cell r="F39" t="str">
            <v>I:\ogbp34\staff files\jelle\DR_E-303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</sheetNames>
    <sheetDataSet>
      <sheetData sheetId="0" refreshError="1">
        <row r="44">
          <cell r="D44">
            <v>37.5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GeneralFeedDevices_Labels"/>
      <sheetName val="CalmingSection_Labels"/>
      <sheetName val="Sorry..."/>
      <sheetName val="SpecificCode"/>
      <sheetName val="PutCommons"/>
      <sheetName val="PictureCode"/>
      <sheetName val="CommonCode"/>
      <sheetName val="GenericPortraitDRS"/>
      <sheetName val="VortexBreakers"/>
      <sheetName val="Dot_Code"/>
      <sheetName val="Dot_Labels"/>
      <sheetName val="SwirlDeck_Code"/>
      <sheetName val="DemisterMat_Code"/>
      <sheetName val="De-Entrainment_Labels"/>
      <sheetName val="HalfOpenPipe_Code"/>
      <sheetName val="Spider_Code"/>
      <sheetName val="Elbow_Code"/>
      <sheetName val="Schoepentoeter_Code"/>
      <sheetName val="Spray_Code"/>
      <sheetName val="GravDist_Code"/>
      <sheetName val="Spray_Gravity_Dist_Labels"/>
      <sheetName val="SpraySection_Code"/>
      <sheetName val="Packing_Code"/>
      <sheetName val="Grid_Code"/>
      <sheetName val="CD_Code"/>
      <sheetName val="OtherMT_Labels"/>
      <sheetName val="CS_Code"/>
      <sheetName val="VD_Code"/>
      <sheetName val="Heat"/>
      <sheetName val="Feed"/>
      <sheetName val="DRS Tool"/>
      <sheetName val="Off gas ex Platformer"/>
      <sheetName val="H2O (air, acid gas)"/>
      <sheetName val="Refrence"/>
      <sheetName val="REFRENCE-NOT INCLUDED IN PRINT"/>
      <sheetName val="Settings"/>
      <sheetName val="HIDE"/>
      <sheetName val="Page 1"/>
      <sheetName val="BOM"/>
      <sheetName val="Input"/>
      <sheetName val="Loads"/>
      <sheetName val="OIL SYST DATA SHTS"/>
      <sheetName val="2"/>
      <sheetName val="Sheet1"/>
      <sheetName val="DCS &amp; SD3 REV 7 (2)"/>
      <sheetName val="Sheet2"/>
      <sheetName val="Pick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2O (air, acid gas)"/>
      <sheetName val="GeneralFeedDevices_Labels"/>
      <sheetName val="Heat"/>
      <sheetName val="Q&amp;pl-V"/>
      <sheetName val="Feed"/>
      <sheetName val="conc. S and H2O"/>
      <sheetName val="Refrence"/>
      <sheetName val="Input"/>
      <sheetName val="Sheet1"/>
      <sheetName val="DCS &amp; SD3 REV 7 (2)"/>
      <sheetName val="Sheet2"/>
      <sheetName val="REFRENCE-NOT INCLUDED IN PRINT"/>
      <sheetName val="ITB COST"/>
      <sheetName val="Cover"/>
      <sheetName val="Page 1"/>
      <sheetName val="Settings"/>
      <sheetName val="BOM"/>
      <sheetName val="Off gas ex Platformer"/>
      <sheetName val="Refrence JP"/>
      <sheetName val="RFP002"/>
      <sheetName val="General"/>
      <sheetName val="Equipment"/>
      <sheetName val="ج"/>
      <sheetName val="Rev"/>
      <sheetName val="合成単価作成表-BLDG"/>
    </sheetNames>
    <sheetDataSet>
      <sheetData sheetId="0">
        <row r="4">
          <cell r="F4">
            <v>0.24178978790591785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 SHELL 05-03-00"/>
    </sheetNames>
    <definedNames>
      <definedName name="Macro1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omb streams without kero abs."/>
      <sheetName val="Comb. streams with Kero Abs."/>
      <sheetName val="FG ex GO HDS"/>
      <sheetName val="FG ex Kero HDT"/>
      <sheetName val="Existing Fuel Gas post project"/>
      <sheetName val="Off gas ex Platformer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1.0079400000000001</v>
          </cell>
        </row>
        <row r="49">
          <cell r="B49">
            <v>14.006740000000001</v>
          </cell>
        </row>
        <row r="50">
          <cell r="B50">
            <v>12.0107</v>
          </cell>
        </row>
        <row r="51">
          <cell r="B51">
            <v>15.9994</v>
          </cell>
        </row>
        <row r="53">
          <cell r="B53">
            <v>32.066000000000003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"/>
      <sheetName val="Heat"/>
    </sheetNames>
    <sheetDataSet>
      <sheetData sheetId="0"/>
      <sheetData sheetId="1">
        <row r="17">
          <cell r="E17">
            <v>3.5000000000000003E-2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 (1)"/>
      <sheetName val="Column (2)"/>
      <sheetName val="Nozzles"/>
      <sheetName val="Drier"/>
      <sheetName val="DR_C7502"/>
    </sheetNames>
    <definedNames>
      <definedName name="SheetNumber"/>
      <definedName name="SheetNumberNext"/>
    </defined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wn Karimian" id="{C25A3F53-56A2-46D2-96D2-8EBF567C6CCA}" userId="S::shawn.karimian@petro-techna.com::b5fc3345-0d45-4ef2-b49a-c408a7f3d5c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93"/>
  <sheetViews>
    <sheetView showGridLines="0" showZeros="0" view="pageBreakPreview" topLeftCell="A13" zoomScale="85" zoomScaleNormal="50" zoomScaleSheetLayoutView="85" workbookViewId="0">
      <selection activeCell="J5" sqref="J5"/>
    </sheetView>
  </sheetViews>
  <sheetFormatPr defaultColWidth="5.5703125" defaultRowHeight="12.75" x14ac:dyDescent="0.2"/>
  <cols>
    <col min="1" max="1" width="5.5703125" style="70" customWidth="1"/>
    <col min="2" max="2" width="36.28515625" style="69" customWidth="1"/>
    <col min="3" max="3" width="16" style="69" customWidth="1"/>
    <col min="4" max="4" width="20" style="69" customWidth="1"/>
    <col min="5" max="5" width="10.5703125" style="69" customWidth="1"/>
    <col min="6" max="6" width="13.7109375" style="69" customWidth="1"/>
    <col min="7" max="7" width="21" style="69" customWidth="1"/>
    <col min="8" max="8" width="29.28515625" style="69" customWidth="1"/>
    <col min="9" max="9" width="5.5703125" style="70" customWidth="1"/>
    <col min="10" max="245" width="5.5703125" style="70"/>
    <col min="246" max="246" width="14.28515625" style="70" customWidth="1"/>
    <col min="247" max="247" width="18.42578125" style="70" bestFit="1" customWidth="1"/>
    <col min="248" max="248" width="13.42578125" style="70" customWidth="1"/>
    <col min="249" max="249" width="6.7109375" style="70" customWidth="1"/>
    <col min="250" max="250" width="13.42578125" style="70" customWidth="1"/>
    <col min="251" max="251" width="9.5703125" style="70" customWidth="1"/>
    <col min="252" max="252" width="11.5703125" style="70" customWidth="1"/>
    <col min="253" max="253" width="10.28515625" style="70" customWidth="1"/>
    <col min="254" max="254" width="10.42578125" style="70" customWidth="1"/>
    <col min="255" max="255" width="12.28515625" style="70" bestFit="1" customWidth="1"/>
    <col min="256" max="256" width="11.5703125" style="70" customWidth="1"/>
    <col min="257" max="257" width="7.5703125" style="70" customWidth="1"/>
    <col min="258" max="258" width="11.5703125" style="70" customWidth="1"/>
    <col min="259" max="259" width="9" style="70" customWidth="1"/>
    <col min="260" max="260" width="8.5703125" style="70" customWidth="1"/>
    <col min="261" max="261" width="10.28515625" style="70" customWidth="1"/>
    <col min="262" max="263" width="10.42578125" style="70" customWidth="1"/>
    <col min="264" max="264" width="13.5703125" style="70" customWidth="1"/>
    <col min="265" max="501" width="5.5703125" style="70"/>
    <col min="502" max="502" width="14.28515625" style="70" customWidth="1"/>
    <col min="503" max="503" width="18.42578125" style="70" bestFit="1" customWidth="1"/>
    <col min="504" max="504" width="13.42578125" style="70" customWidth="1"/>
    <col min="505" max="505" width="6.7109375" style="70" customWidth="1"/>
    <col min="506" max="506" width="13.42578125" style="70" customWidth="1"/>
    <col min="507" max="507" width="9.5703125" style="70" customWidth="1"/>
    <col min="508" max="508" width="11.5703125" style="70" customWidth="1"/>
    <col min="509" max="509" width="10.28515625" style="70" customWidth="1"/>
    <col min="510" max="510" width="10.42578125" style="70" customWidth="1"/>
    <col min="511" max="511" width="12.28515625" style="70" bestFit="1" customWidth="1"/>
    <col min="512" max="512" width="11.5703125" style="70" customWidth="1"/>
    <col min="513" max="513" width="7.5703125" style="70" customWidth="1"/>
    <col min="514" max="514" width="11.5703125" style="70" customWidth="1"/>
    <col min="515" max="515" width="9" style="70" customWidth="1"/>
    <col min="516" max="516" width="8.5703125" style="70" customWidth="1"/>
    <col min="517" max="517" width="10.28515625" style="70" customWidth="1"/>
    <col min="518" max="519" width="10.42578125" style="70" customWidth="1"/>
    <col min="520" max="520" width="13.5703125" style="70" customWidth="1"/>
    <col min="521" max="757" width="5.5703125" style="70"/>
    <col min="758" max="758" width="14.28515625" style="70" customWidth="1"/>
    <col min="759" max="759" width="18.42578125" style="70" bestFit="1" customWidth="1"/>
    <col min="760" max="760" width="13.42578125" style="70" customWidth="1"/>
    <col min="761" max="761" width="6.7109375" style="70" customWidth="1"/>
    <col min="762" max="762" width="13.42578125" style="70" customWidth="1"/>
    <col min="763" max="763" width="9.5703125" style="70" customWidth="1"/>
    <col min="764" max="764" width="11.5703125" style="70" customWidth="1"/>
    <col min="765" max="765" width="10.28515625" style="70" customWidth="1"/>
    <col min="766" max="766" width="10.42578125" style="70" customWidth="1"/>
    <col min="767" max="767" width="12.28515625" style="70" bestFit="1" customWidth="1"/>
    <col min="768" max="768" width="11.5703125" style="70" customWidth="1"/>
    <col min="769" max="769" width="7.5703125" style="70" customWidth="1"/>
    <col min="770" max="770" width="11.5703125" style="70" customWidth="1"/>
    <col min="771" max="771" width="9" style="70" customWidth="1"/>
    <col min="772" max="772" width="8.5703125" style="70" customWidth="1"/>
    <col min="773" max="773" width="10.28515625" style="70" customWidth="1"/>
    <col min="774" max="775" width="10.42578125" style="70" customWidth="1"/>
    <col min="776" max="776" width="13.5703125" style="70" customWidth="1"/>
    <col min="777" max="1013" width="5.5703125" style="70"/>
    <col min="1014" max="1014" width="14.28515625" style="70" customWidth="1"/>
    <col min="1015" max="1015" width="18.42578125" style="70" bestFit="1" customWidth="1"/>
    <col min="1016" max="1016" width="13.42578125" style="70" customWidth="1"/>
    <col min="1017" max="1017" width="6.7109375" style="70" customWidth="1"/>
    <col min="1018" max="1018" width="13.42578125" style="70" customWidth="1"/>
    <col min="1019" max="1019" width="9.5703125" style="70" customWidth="1"/>
    <col min="1020" max="1020" width="11.5703125" style="70" customWidth="1"/>
    <col min="1021" max="1021" width="10.28515625" style="70" customWidth="1"/>
    <col min="1022" max="1022" width="10.42578125" style="70" customWidth="1"/>
    <col min="1023" max="1023" width="12.28515625" style="70" bestFit="1" customWidth="1"/>
    <col min="1024" max="1024" width="11.5703125" style="70" customWidth="1"/>
    <col min="1025" max="1025" width="7.5703125" style="70" customWidth="1"/>
    <col min="1026" max="1026" width="11.5703125" style="70" customWidth="1"/>
    <col min="1027" max="1027" width="9" style="70" customWidth="1"/>
    <col min="1028" max="1028" width="8.5703125" style="70" customWidth="1"/>
    <col min="1029" max="1029" width="10.28515625" style="70" customWidth="1"/>
    <col min="1030" max="1031" width="10.42578125" style="70" customWidth="1"/>
    <col min="1032" max="1032" width="13.5703125" style="70" customWidth="1"/>
    <col min="1033" max="1269" width="5.5703125" style="70"/>
    <col min="1270" max="1270" width="14.28515625" style="70" customWidth="1"/>
    <col min="1271" max="1271" width="18.42578125" style="70" bestFit="1" customWidth="1"/>
    <col min="1272" max="1272" width="13.42578125" style="70" customWidth="1"/>
    <col min="1273" max="1273" width="6.7109375" style="70" customWidth="1"/>
    <col min="1274" max="1274" width="13.42578125" style="70" customWidth="1"/>
    <col min="1275" max="1275" width="9.5703125" style="70" customWidth="1"/>
    <col min="1276" max="1276" width="11.5703125" style="70" customWidth="1"/>
    <col min="1277" max="1277" width="10.28515625" style="70" customWidth="1"/>
    <col min="1278" max="1278" width="10.42578125" style="70" customWidth="1"/>
    <col min="1279" max="1279" width="12.28515625" style="70" bestFit="1" customWidth="1"/>
    <col min="1280" max="1280" width="11.5703125" style="70" customWidth="1"/>
    <col min="1281" max="1281" width="7.5703125" style="70" customWidth="1"/>
    <col min="1282" max="1282" width="11.5703125" style="70" customWidth="1"/>
    <col min="1283" max="1283" width="9" style="70" customWidth="1"/>
    <col min="1284" max="1284" width="8.5703125" style="70" customWidth="1"/>
    <col min="1285" max="1285" width="10.28515625" style="70" customWidth="1"/>
    <col min="1286" max="1287" width="10.42578125" style="70" customWidth="1"/>
    <col min="1288" max="1288" width="13.5703125" style="70" customWidth="1"/>
    <col min="1289" max="1525" width="5.5703125" style="70"/>
    <col min="1526" max="1526" width="14.28515625" style="70" customWidth="1"/>
    <col min="1527" max="1527" width="18.42578125" style="70" bestFit="1" customWidth="1"/>
    <col min="1528" max="1528" width="13.42578125" style="70" customWidth="1"/>
    <col min="1529" max="1529" width="6.7109375" style="70" customWidth="1"/>
    <col min="1530" max="1530" width="13.42578125" style="70" customWidth="1"/>
    <col min="1531" max="1531" width="9.5703125" style="70" customWidth="1"/>
    <col min="1532" max="1532" width="11.5703125" style="70" customWidth="1"/>
    <col min="1533" max="1533" width="10.28515625" style="70" customWidth="1"/>
    <col min="1534" max="1534" width="10.42578125" style="70" customWidth="1"/>
    <col min="1535" max="1535" width="12.28515625" style="70" bestFit="1" customWidth="1"/>
    <col min="1536" max="1536" width="11.5703125" style="70" customWidth="1"/>
    <col min="1537" max="1537" width="7.5703125" style="70" customWidth="1"/>
    <col min="1538" max="1538" width="11.5703125" style="70" customWidth="1"/>
    <col min="1539" max="1539" width="9" style="70" customWidth="1"/>
    <col min="1540" max="1540" width="8.5703125" style="70" customWidth="1"/>
    <col min="1541" max="1541" width="10.28515625" style="70" customWidth="1"/>
    <col min="1542" max="1543" width="10.42578125" style="70" customWidth="1"/>
    <col min="1544" max="1544" width="13.5703125" style="70" customWidth="1"/>
    <col min="1545" max="1781" width="5.5703125" style="70"/>
    <col min="1782" max="1782" width="14.28515625" style="70" customWidth="1"/>
    <col min="1783" max="1783" width="18.42578125" style="70" bestFit="1" customWidth="1"/>
    <col min="1784" max="1784" width="13.42578125" style="70" customWidth="1"/>
    <col min="1785" max="1785" width="6.7109375" style="70" customWidth="1"/>
    <col min="1786" max="1786" width="13.42578125" style="70" customWidth="1"/>
    <col min="1787" max="1787" width="9.5703125" style="70" customWidth="1"/>
    <col min="1788" max="1788" width="11.5703125" style="70" customWidth="1"/>
    <col min="1789" max="1789" width="10.28515625" style="70" customWidth="1"/>
    <col min="1790" max="1790" width="10.42578125" style="70" customWidth="1"/>
    <col min="1791" max="1791" width="12.28515625" style="70" bestFit="1" customWidth="1"/>
    <col min="1792" max="1792" width="11.5703125" style="70" customWidth="1"/>
    <col min="1793" max="1793" width="7.5703125" style="70" customWidth="1"/>
    <col min="1794" max="1794" width="11.5703125" style="70" customWidth="1"/>
    <col min="1795" max="1795" width="9" style="70" customWidth="1"/>
    <col min="1796" max="1796" width="8.5703125" style="70" customWidth="1"/>
    <col min="1797" max="1797" width="10.28515625" style="70" customWidth="1"/>
    <col min="1798" max="1799" width="10.42578125" style="70" customWidth="1"/>
    <col min="1800" max="1800" width="13.5703125" style="70" customWidth="1"/>
    <col min="1801" max="2037" width="5.5703125" style="70"/>
    <col min="2038" max="2038" width="14.28515625" style="70" customWidth="1"/>
    <col min="2039" max="2039" width="18.42578125" style="70" bestFit="1" customWidth="1"/>
    <col min="2040" max="2040" width="13.42578125" style="70" customWidth="1"/>
    <col min="2041" max="2041" width="6.7109375" style="70" customWidth="1"/>
    <col min="2042" max="2042" width="13.42578125" style="70" customWidth="1"/>
    <col min="2043" max="2043" width="9.5703125" style="70" customWidth="1"/>
    <col min="2044" max="2044" width="11.5703125" style="70" customWidth="1"/>
    <col min="2045" max="2045" width="10.28515625" style="70" customWidth="1"/>
    <col min="2046" max="2046" width="10.42578125" style="70" customWidth="1"/>
    <col min="2047" max="2047" width="12.28515625" style="70" bestFit="1" customWidth="1"/>
    <col min="2048" max="2048" width="11.5703125" style="70" customWidth="1"/>
    <col min="2049" max="2049" width="7.5703125" style="70" customWidth="1"/>
    <col min="2050" max="2050" width="11.5703125" style="70" customWidth="1"/>
    <col min="2051" max="2051" width="9" style="70" customWidth="1"/>
    <col min="2052" max="2052" width="8.5703125" style="70" customWidth="1"/>
    <col min="2053" max="2053" width="10.28515625" style="70" customWidth="1"/>
    <col min="2054" max="2055" width="10.42578125" style="70" customWidth="1"/>
    <col min="2056" max="2056" width="13.5703125" style="70" customWidth="1"/>
    <col min="2057" max="2293" width="5.5703125" style="70"/>
    <col min="2294" max="2294" width="14.28515625" style="70" customWidth="1"/>
    <col min="2295" max="2295" width="18.42578125" style="70" bestFit="1" customWidth="1"/>
    <col min="2296" max="2296" width="13.42578125" style="70" customWidth="1"/>
    <col min="2297" max="2297" width="6.7109375" style="70" customWidth="1"/>
    <col min="2298" max="2298" width="13.42578125" style="70" customWidth="1"/>
    <col min="2299" max="2299" width="9.5703125" style="70" customWidth="1"/>
    <col min="2300" max="2300" width="11.5703125" style="70" customWidth="1"/>
    <col min="2301" max="2301" width="10.28515625" style="70" customWidth="1"/>
    <col min="2302" max="2302" width="10.42578125" style="70" customWidth="1"/>
    <col min="2303" max="2303" width="12.28515625" style="70" bestFit="1" customWidth="1"/>
    <col min="2304" max="2304" width="11.5703125" style="70" customWidth="1"/>
    <col min="2305" max="2305" width="7.5703125" style="70" customWidth="1"/>
    <col min="2306" max="2306" width="11.5703125" style="70" customWidth="1"/>
    <col min="2307" max="2307" width="9" style="70" customWidth="1"/>
    <col min="2308" max="2308" width="8.5703125" style="70" customWidth="1"/>
    <col min="2309" max="2309" width="10.28515625" style="70" customWidth="1"/>
    <col min="2310" max="2311" width="10.42578125" style="70" customWidth="1"/>
    <col min="2312" max="2312" width="13.5703125" style="70" customWidth="1"/>
    <col min="2313" max="2549" width="5.5703125" style="70"/>
    <col min="2550" max="2550" width="14.28515625" style="70" customWidth="1"/>
    <col min="2551" max="2551" width="18.42578125" style="70" bestFit="1" customWidth="1"/>
    <col min="2552" max="2552" width="13.42578125" style="70" customWidth="1"/>
    <col min="2553" max="2553" width="6.7109375" style="70" customWidth="1"/>
    <col min="2554" max="2554" width="13.42578125" style="70" customWidth="1"/>
    <col min="2555" max="2555" width="9.5703125" style="70" customWidth="1"/>
    <col min="2556" max="2556" width="11.5703125" style="70" customWidth="1"/>
    <col min="2557" max="2557" width="10.28515625" style="70" customWidth="1"/>
    <col min="2558" max="2558" width="10.42578125" style="70" customWidth="1"/>
    <col min="2559" max="2559" width="12.28515625" style="70" bestFit="1" customWidth="1"/>
    <col min="2560" max="2560" width="11.5703125" style="70" customWidth="1"/>
    <col min="2561" max="2561" width="7.5703125" style="70" customWidth="1"/>
    <col min="2562" max="2562" width="11.5703125" style="70" customWidth="1"/>
    <col min="2563" max="2563" width="9" style="70" customWidth="1"/>
    <col min="2564" max="2564" width="8.5703125" style="70" customWidth="1"/>
    <col min="2565" max="2565" width="10.28515625" style="70" customWidth="1"/>
    <col min="2566" max="2567" width="10.42578125" style="70" customWidth="1"/>
    <col min="2568" max="2568" width="13.5703125" style="70" customWidth="1"/>
    <col min="2569" max="2805" width="5.5703125" style="70"/>
    <col min="2806" max="2806" width="14.28515625" style="70" customWidth="1"/>
    <col min="2807" max="2807" width="18.42578125" style="70" bestFit="1" customWidth="1"/>
    <col min="2808" max="2808" width="13.42578125" style="70" customWidth="1"/>
    <col min="2809" max="2809" width="6.7109375" style="70" customWidth="1"/>
    <col min="2810" max="2810" width="13.42578125" style="70" customWidth="1"/>
    <col min="2811" max="2811" width="9.5703125" style="70" customWidth="1"/>
    <col min="2812" max="2812" width="11.5703125" style="70" customWidth="1"/>
    <col min="2813" max="2813" width="10.28515625" style="70" customWidth="1"/>
    <col min="2814" max="2814" width="10.42578125" style="70" customWidth="1"/>
    <col min="2815" max="2815" width="12.28515625" style="70" bestFit="1" customWidth="1"/>
    <col min="2816" max="2816" width="11.5703125" style="70" customWidth="1"/>
    <col min="2817" max="2817" width="7.5703125" style="70" customWidth="1"/>
    <col min="2818" max="2818" width="11.5703125" style="70" customWidth="1"/>
    <col min="2819" max="2819" width="9" style="70" customWidth="1"/>
    <col min="2820" max="2820" width="8.5703125" style="70" customWidth="1"/>
    <col min="2821" max="2821" width="10.28515625" style="70" customWidth="1"/>
    <col min="2822" max="2823" width="10.42578125" style="70" customWidth="1"/>
    <col min="2824" max="2824" width="13.5703125" style="70" customWidth="1"/>
    <col min="2825" max="3061" width="5.5703125" style="70"/>
    <col min="3062" max="3062" width="14.28515625" style="70" customWidth="1"/>
    <col min="3063" max="3063" width="18.42578125" style="70" bestFit="1" customWidth="1"/>
    <col min="3064" max="3064" width="13.42578125" style="70" customWidth="1"/>
    <col min="3065" max="3065" width="6.7109375" style="70" customWidth="1"/>
    <col min="3066" max="3066" width="13.42578125" style="70" customWidth="1"/>
    <col min="3067" max="3067" width="9.5703125" style="70" customWidth="1"/>
    <col min="3068" max="3068" width="11.5703125" style="70" customWidth="1"/>
    <col min="3069" max="3069" width="10.28515625" style="70" customWidth="1"/>
    <col min="3070" max="3070" width="10.42578125" style="70" customWidth="1"/>
    <col min="3071" max="3071" width="12.28515625" style="70" bestFit="1" customWidth="1"/>
    <col min="3072" max="3072" width="11.5703125" style="70" customWidth="1"/>
    <col min="3073" max="3073" width="7.5703125" style="70" customWidth="1"/>
    <col min="3074" max="3074" width="11.5703125" style="70" customWidth="1"/>
    <col min="3075" max="3075" width="9" style="70" customWidth="1"/>
    <col min="3076" max="3076" width="8.5703125" style="70" customWidth="1"/>
    <col min="3077" max="3077" width="10.28515625" style="70" customWidth="1"/>
    <col min="3078" max="3079" width="10.42578125" style="70" customWidth="1"/>
    <col min="3080" max="3080" width="13.5703125" style="70" customWidth="1"/>
    <col min="3081" max="3317" width="5.5703125" style="70"/>
    <col min="3318" max="3318" width="14.28515625" style="70" customWidth="1"/>
    <col min="3319" max="3319" width="18.42578125" style="70" bestFit="1" customWidth="1"/>
    <col min="3320" max="3320" width="13.42578125" style="70" customWidth="1"/>
    <col min="3321" max="3321" width="6.7109375" style="70" customWidth="1"/>
    <col min="3322" max="3322" width="13.42578125" style="70" customWidth="1"/>
    <col min="3323" max="3323" width="9.5703125" style="70" customWidth="1"/>
    <col min="3324" max="3324" width="11.5703125" style="70" customWidth="1"/>
    <col min="3325" max="3325" width="10.28515625" style="70" customWidth="1"/>
    <col min="3326" max="3326" width="10.42578125" style="70" customWidth="1"/>
    <col min="3327" max="3327" width="12.28515625" style="70" bestFit="1" customWidth="1"/>
    <col min="3328" max="3328" width="11.5703125" style="70" customWidth="1"/>
    <col min="3329" max="3329" width="7.5703125" style="70" customWidth="1"/>
    <col min="3330" max="3330" width="11.5703125" style="70" customWidth="1"/>
    <col min="3331" max="3331" width="9" style="70" customWidth="1"/>
    <col min="3332" max="3332" width="8.5703125" style="70" customWidth="1"/>
    <col min="3333" max="3333" width="10.28515625" style="70" customWidth="1"/>
    <col min="3334" max="3335" width="10.42578125" style="70" customWidth="1"/>
    <col min="3336" max="3336" width="13.5703125" style="70" customWidth="1"/>
    <col min="3337" max="3573" width="5.5703125" style="70"/>
    <col min="3574" max="3574" width="14.28515625" style="70" customWidth="1"/>
    <col min="3575" max="3575" width="18.42578125" style="70" bestFit="1" customWidth="1"/>
    <col min="3576" max="3576" width="13.42578125" style="70" customWidth="1"/>
    <col min="3577" max="3577" width="6.7109375" style="70" customWidth="1"/>
    <col min="3578" max="3578" width="13.42578125" style="70" customWidth="1"/>
    <col min="3579" max="3579" width="9.5703125" style="70" customWidth="1"/>
    <col min="3580" max="3580" width="11.5703125" style="70" customWidth="1"/>
    <col min="3581" max="3581" width="10.28515625" style="70" customWidth="1"/>
    <col min="3582" max="3582" width="10.42578125" style="70" customWidth="1"/>
    <col min="3583" max="3583" width="12.28515625" style="70" bestFit="1" customWidth="1"/>
    <col min="3584" max="3584" width="11.5703125" style="70" customWidth="1"/>
    <col min="3585" max="3585" width="7.5703125" style="70" customWidth="1"/>
    <col min="3586" max="3586" width="11.5703125" style="70" customWidth="1"/>
    <col min="3587" max="3587" width="9" style="70" customWidth="1"/>
    <col min="3588" max="3588" width="8.5703125" style="70" customWidth="1"/>
    <col min="3589" max="3589" width="10.28515625" style="70" customWidth="1"/>
    <col min="3590" max="3591" width="10.42578125" style="70" customWidth="1"/>
    <col min="3592" max="3592" width="13.5703125" style="70" customWidth="1"/>
    <col min="3593" max="3829" width="5.5703125" style="70"/>
    <col min="3830" max="3830" width="14.28515625" style="70" customWidth="1"/>
    <col min="3831" max="3831" width="18.42578125" style="70" bestFit="1" customWidth="1"/>
    <col min="3832" max="3832" width="13.42578125" style="70" customWidth="1"/>
    <col min="3833" max="3833" width="6.7109375" style="70" customWidth="1"/>
    <col min="3834" max="3834" width="13.42578125" style="70" customWidth="1"/>
    <col min="3835" max="3835" width="9.5703125" style="70" customWidth="1"/>
    <col min="3836" max="3836" width="11.5703125" style="70" customWidth="1"/>
    <col min="3837" max="3837" width="10.28515625" style="70" customWidth="1"/>
    <col min="3838" max="3838" width="10.42578125" style="70" customWidth="1"/>
    <col min="3839" max="3839" width="12.28515625" style="70" bestFit="1" customWidth="1"/>
    <col min="3840" max="3840" width="11.5703125" style="70" customWidth="1"/>
    <col min="3841" max="3841" width="7.5703125" style="70" customWidth="1"/>
    <col min="3842" max="3842" width="11.5703125" style="70" customWidth="1"/>
    <col min="3843" max="3843" width="9" style="70" customWidth="1"/>
    <col min="3844" max="3844" width="8.5703125" style="70" customWidth="1"/>
    <col min="3845" max="3845" width="10.28515625" style="70" customWidth="1"/>
    <col min="3846" max="3847" width="10.42578125" style="70" customWidth="1"/>
    <col min="3848" max="3848" width="13.5703125" style="70" customWidth="1"/>
    <col min="3849" max="4085" width="5.5703125" style="70"/>
    <col min="4086" max="4086" width="14.28515625" style="70" customWidth="1"/>
    <col min="4087" max="4087" width="18.42578125" style="70" bestFit="1" customWidth="1"/>
    <col min="4088" max="4088" width="13.42578125" style="70" customWidth="1"/>
    <col min="4089" max="4089" width="6.7109375" style="70" customWidth="1"/>
    <col min="4090" max="4090" width="13.42578125" style="70" customWidth="1"/>
    <col min="4091" max="4091" width="9.5703125" style="70" customWidth="1"/>
    <col min="4092" max="4092" width="11.5703125" style="70" customWidth="1"/>
    <col min="4093" max="4093" width="10.28515625" style="70" customWidth="1"/>
    <col min="4094" max="4094" width="10.42578125" style="70" customWidth="1"/>
    <col min="4095" max="4095" width="12.28515625" style="70" bestFit="1" customWidth="1"/>
    <col min="4096" max="4096" width="11.5703125" style="70" customWidth="1"/>
    <col min="4097" max="4097" width="7.5703125" style="70" customWidth="1"/>
    <col min="4098" max="4098" width="11.5703125" style="70" customWidth="1"/>
    <col min="4099" max="4099" width="9" style="70" customWidth="1"/>
    <col min="4100" max="4100" width="8.5703125" style="70" customWidth="1"/>
    <col min="4101" max="4101" width="10.28515625" style="70" customWidth="1"/>
    <col min="4102" max="4103" width="10.42578125" style="70" customWidth="1"/>
    <col min="4104" max="4104" width="13.5703125" style="70" customWidth="1"/>
    <col min="4105" max="4341" width="5.5703125" style="70"/>
    <col min="4342" max="4342" width="14.28515625" style="70" customWidth="1"/>
    <col min="4343" max="4343" width="18.42578125" style="70" bestFit="1" customWidth="1"/>
    <col min="4344" max="4344" width="13.42578125" style="70" customWidth="1"/>
    <col min="4345" max="4345" width="6.7109375" style="70" customWidth="1"/>
    <col min="4346" max="4346" width="13.42578125" style="70" customWidth="1"/>
    <col min="4347" max="4347" width="9.5703125" style="70" customWidth="1"/>
    <col min="4348" max="4348" width="11.5703125" style="70" customWidth="1"/>
    <col min="4349" max="4349" width="10.28515625" style="70" customWidth="1"/>
    <col min="4350" max="4350" width="10.42578125" style="70" customWidth="1"/>
    <col min="4351" max="4351" width="12.28515625" style="70" bestFit="1" customWidth="1"/>
    <col min="4352" max="4352" width="11.5703125" style="70" customWidth="1"/>
    <col min="4353" max="4353" width="7.5703125" style="70" customWidth="1"/>
    <col min="4354" max="4354" width="11.5703125" style="70" customWidth="1"/>
    <col min="4355" max="4355" width="9" style="70" customWidth="1"/>
    <col min="4356" max="4356" width="8.5703125" style="70" customWidth="1"/>
    <col min="4357" max="4357" width="10.28515625" style="70" customWidth="1"/>
    <col min="4358" max="4359" width="10.42578125" style="70" customWidth="1"/>
    <col min="4360" max="4360" width="13.5703125" style="70" customWidth="1"/>
    <col min="4361" max="4597" width="5.5703125" style="70"/>
    <col min="4598" max="4598" width="14.28515625" style="70" customWidth="1"/>
    <col min="4599" max="4599" width="18.42578125" style="70" bestFit="1" customWidth="1"/>
    <col min="4600" max="4600" width="13.42578125" style="70" customWidth="1"/>
    <col min="4601" max="4601" width="6.7109375" style="70" customWidth="1"/>
    <col min="4602" max="4602" width="13.42578125" style="70" customWidth="1"/>
    <col min="4603" max="4603" width="9.5703125" style="70" customWidth="1"/>
    <col min="4604" max="4604" width="11.5703125" style="70" customWidth="1"/>
    <col min="4605" max="4605" width="10.28515625" style="70" customWidth="1"/>
    <col min="4606" max="4606" width="10.42578125" style="70" customWidth="1"/>
    <col min="4607" max="4607" width="12.28515625" style="70" bestFit="1" customWidth="1"/>
    <col min="4608" max="4608" width="11.5703125" style="70" customWidth="1"/>
    <col min="4609" max="4609" width="7.5703125" style="70" customWidth="1"/>
    <col min="4610" max="4610" width="11.5703125" style="70" customWidth="1"/>
    <col min="4611" max="4611" width="9" style="70" customWidth="1"/>
    <col min="4612" max="4612" width="8.5703125" style="70" customWidth="1"/>
    <col min="4613" max="4613" width="10.28515625" style="70" customWidth="1"/>
    <col min="4614" max="4615" width="10.42578125" style="70" customWidth="1"/>
    <col min="4616" max="4616" width="13.5703125" style="70" customWidth="1"/>
    <col min="4617" max="4853" width="5.5703125" style="70"/>
    <col min="4854" max="4854" width="14.28515625" style="70" customWidth="1"/>
    <col min="4855" max="4855" width="18.42578125" style="70" bestFit="1" customWidth="1"/>
    <col min="4856" max="4856" width="13.42578125" style="70" customWidth="1"/>
    <col min="4857" max="4857" width="6.7109375" style="70" customWidth="1"/>
    <col min="4858" max="4858" width="13.42578125" style="70" customWidth="1"/>
    <col min="4859" max="4859" width="9.5703125" style="70" customWidth="1"/>
    <col min="4860" max="4860" width="11.5703125" style="70" customWidth="1"/>
    <col min="4861" max="4861" width="10.28515625" style="70" customWidth="1"/>
    <col min="4862" max="4862" width="10.42578125" style="70" customWidth="1"/>
    <col min="4863" max="4863" width="12.28515625" style="70" bestFit="1" customWidth="1"/>
    <col min="4864" max="4864" width="11.5703125" style="70" customWidth="1"/>
    <col min="4865" max="4865" width="7.5703125" style="70" customWidth="1"/>
    <col min="4866" max="4866" width="11.5703125" style="70" customWidth="1"/>
    <col min="4867" max="4867" width="9" style="70" customWidth="1"/>
    <col min="4868" max="4868" width="8.5703125" style="70" customWidth="1"/>
    <col min="4869" max="4869" width="10.28515625" style="70" customWidth="1"/>
    <col min="4870" max="4871" width="10.42578125" style="70" customWidth="1"/>
    <col min="4872" max="4872" width="13.5703125" style="70" customWidth="1"/>
    <col min="4873" max="5109" width="5.5703125" style="70"/>
    <col min="5110" max="5110" width="14.28515625" style="70" customWidth="1"/>
    <col min="5111" max="5111" width="18.42578125" style="70" bestFit="1" customWidth="1"/>
    <col min="5112" max="5112" width="13.42578125" style="70" customWidth="1"/>
    <col min="5113" max="5113" width="6.7109375" style="70" customWidth="1"/>
    <col min="5114" max="5114" width="13.42578125" style="70" customWidth="1"/>
    <col min="5115" max="5115" width="9.5703125" style="70" customWidth="1"/>
    <col min="5116" max="5116" width="11.5703125" style="70" customWidth="1"/>
    <col min="5117" max="5117" width="10.28515625" style="70" customWidth="1"/>
    <col min="5118" max="5118" width="10.42578125" style="70" customWidth="1"/>
    <col min="5119" max="5119" width="12.28515625" style="70" bestFit="1" customWidth="1"/>
    <col min="5120" max="5120" width="11.5703125" style="70" customWidth="1"/>
    <col min="5121" max="5121" width="7.5703125" style="70" customWidth="1"/>
    <col min="5122" max="5122" width="11.5703125" style="70" customWidth="1"/>
    <col min="5123" max="5123" width="9" style="70" customWidth="1"/>
    <col min="5124" max="5124" width="8.5703125" style="70" customWidth="1"/>
    <col min="5125" max="5125" width="10.28515625" style="70" customWidth="1"/>
    <col min="5126" max="5127" width="10.42578125" style="70" customWidth="1"/>
    <col min="5128" max="5128" width="13.5703125" style="70" customWidth="1"/>
    <col min="5129" max="5365" width="5.5703125" style="70"/>
    <col min="5366" max="5366" width="14.28515625" style="70" customWidth="1"/>
    <col min="5367" max="5367" width="18.42578125" style="70" bestFit="1" customWidth="1"/>
    <col min="5368" max="5368" width="13.42578125" style="70" customWidth="1"/>
    <col min="5369" max="5369" width="6.7109375" style="70" customWidth="1"/>
    <col min="5370" max="5370" width="13.42578125" style="70" customWidth="1"/>
    <col min="5371" max="5371" width="9.5703125" style="70" customWidth="1"/>
    <col min="5372" max="5372" width="11.5703125" style="70" customWidth="1"/>
    <col min="5373" max="5373" width="10.28515625" style="70" customWidth="1"/>
    <col min="5374" max="5374" width="10.42578125" style="70" customWidth="1"/>
    <col min="5375" max="5375" width="12.28515625" style="70" bestFit="1" customWidth="1"/>
    <col min="5376" max="5376" width="11.5703125" style="70" customWidth="1"/>
    <col min="5377" max="5377" width="7.5703125" style="70" customWidth="1"/>
    <col min="5378" max="5378" width="11.5703125" style="70" customWidth="1"/>
    <col min="5379" max="5379" width="9" style="70" customWidth="1"/>
    <col min="5380" max="5380" width="8.5703125" style="70" customWidth="1"/>
    <col min="5381" max="5381" width="10.28515625" style="70" customWidth="1"/>
    <col min="5382" max="5383" width="10.42578125" style="70" customWidth="1"/>
    <col min="5384" max="5384" width="13.5703125" style="70" customWidth="1"/>
    <col min="5385" max="5621" width="5.5703125" style="70"/>
    <col min="5622" max="5622" width="14.28515625" style="70" customWidth="1"/>
    <col min="5623" max="5623" width="18.42578125" style="70" bestFit="1" customWidth="1"/>
    <col min="5624" max="5624" width="13.42578125" style="70" customWidth="1"/>
    <col min="5625" max="5625" width="6.7109375" style="70" customWidth="1"/>
    <col min="5626" max="5626" width="13.42578125" style="70" customWidth="1"/>
    <col min="5627" max="5627" width="9.5703125" style="70" customWidth="1"/>
    <col min="5628" max="5628" width="11.5703125" style="70" customWidth="1"/>
    <col min="5629" max="5629" width="10.28515625" style="70" customWidth="1"/>
    <col min="5630" max="5630" width="10.42578125" style="70" customWidth="1"/>
    <col min="5631" max="5631" width="12.28515625" style="70" bestFit="1" customWidth="1"/>
    <col min="5632" max="5632" width="11.5703125" style="70" customWidth="1"/>
    <col min="5633" max="5633" width="7.5703125" style="70" customWidth="1"/>
    <col min="5634" max="5634" width="11.5703125" style="70" customWidth="1"/>
    <col min="5635" max="5635" width="9" style="70" customWidth="1"/>
    <col min="5636" max="5636" width="8.5703125" style="70" customWidth="1"/>
    <col min="5637" max="5637" width="10.28515625" style="70" customWidth="1"/>
    <col min="5638" max="5639" width="10.42578125" style="70" customWidth="1"/>
    <col min="5640" max="5640" width="13.5703125" style="70" customWidth="1"/>
    <col min="5641" max="5877" width="5.5703125" style="70"/>
    <col min="5878" max="5878" width="14.28515625" style="70" customWidth="1"/>
    <col min="5879" max="5879" width="18.42578125" style="70" bestFit="1" customWidth="1"/>
    <col min="5880" max="5880" width="13.42578125" style="70" customWidth="1"/>
    <col min="5881" max="5881" width="6.7109375" style="70" customWidth="1"/>
    <col min="5882" max="5882" width="13.42578125" style="70" customWidth="1"/>
    <col min="5883" max="5883" width="9.5703125" style="70" customWidth="1"/>
    <col min="5884" max="5884" width="11.5703125" style="70" customWidth="1"/>
    <col min="5885" max="5885" width="10.28515625" style="70" customWidth="1"/>
    <col min="5886" max="5886" width="10.42578125" style="70" customWidth="1"/>
    <col min="5887" max="5887" width="12.28515625" style="70" bestFit="1" customWidth="1"/>
    <col min="5888" max="5888" width="11.5703125" style="70" customWidth="1"/>
    <col min="5889" max="5889" width="7.5703125" style="70" customWidth="1"/>
    <col min="5890" max="5890" width="11.5703125" style="70" customWidth="1"/>
    <col min="5891" max="5891" width="9" style="70" customWidth="1"/>
    <col min="5892" max="5892" width="8.5703125" style="70" customWidth="1"/>
    <col min="5893" max="5893" width="10.28515625" style="70" customWidth="1"/>
    <col min="5894" max="5895" width="10.42578125" style="70" customWidth="1"/>
    <col min="5896" max="5896" width="13.5703125" style="70" customWidth="1"/>
    <col min="5897" max="6133" width="5.5703125" style="70"/>
    <col min="6134" max="6134" width="14.28515625" style="70" customWidth="1"/>
    <col min="6135" max="6135" width="18.42578125" style="70" bestFit="1" customWidth="1"/>
    <col min="6136" max="6136" width="13.42578125" style="70" customWidth="1"/>
    <col min="6137" max="6137" width="6.7109375" style="70" customWidth="1"/>
    <col min="6138" max="6138" width="13.42578125" style="70" customWidth="1"/>
    <col min="6139" max="6139" width="9.5703125" style="70" customWidth="1"/>
    <col min="6140" max="6140" width="11.5703125" style="70" customWidth="1"/>
    <col min="6141" max="6141" width="10.28515625" style="70" customWidth="1"/>
    <col min="6142" max="6142" width="10.42578125" style="70" customWidth="1"/>
    <col min="6143" max="6143" width="12.28515625" style="70" bestFit="1" customWidth="1"/>
    <col min="6144" max="6144" width="11.5703125" style="70" customWidth="1"/>
    <col min="6145" max="6145" width="7.5703125" style="70" customWidth="1"/>
    <col min="6146" max="6146" width="11.5703125" style="70" customWidth="1"/>
    <col min="6147" max="6147" width="9" style="70" customWidth="1"/>
    <col min="6148" max="6148" width="8.5703125" style="70" customWidth="1"/>
    <col min="6149" max="6149" width="10.28515625" style="70" customWidth="1"/>
    <col min="6150" max="6151" width="10.42578125" style="70" customWidth="1"/>
    <col min="6152" max="6152" width="13.5703125" style="70" customWidth="1"/>
    <col min="6153" max="6389" width="5.5703125" style="70"/>
    <col min="6390" max="6390" width="14.28515625" style="70" customWidth="1"/>
    <col min="6391" max="6391" width="18.42578125" style="70" bestFit="1" customWidth="1"/>
    <col min="6392" max="6392" width="13.42578125" style="70" customWidth="1"/>
    <col min="6393" max="6393" width="6.7109375" style="70" customWidth="1"/>
    <col min="6394" max="6394" width="13.42578125" style="70" customWidth="1"/>
    <col min="6395" max="6395" width="9.5703125" style="70" customWidth="1"/>
    <col min="6396" max="6396" width="11.5703125" style="70" customWidth="1"/>
    <col min="6397" max="6397" width="10.28515625" style="70" customWidth="1"/>
    <col min="6398" max="6398" width="10.42578125" style="70" customWidth="1"/>
    <col min="6399" max="6399" width="12.28515625" style="70" bestFit="1" customWidth="1"/>
    <col min="6400" max="6400" width="11.5703125" style="70" customWidth="1"/>
    <col min="6401" max="6401" width="7.5703125" style="70" customWidth="1"/>
    <col min="6402" max="6402" width="11.5703125" style="70" customWidth="1"/>
    <col min="6403" max="6403" width="9" style="70" customWidth="1"/>
    <col min="6404" max="6404" width="8.5703125" style="70" customWidth="1"/>
    <col min="6405" max="6405" width="10.28515625" style="70" customWidth="1"/>
    <col min="6406" max="6407" width="10.42578125" style="70" customWidth="1"/>
    <col min="6408" max="6408" width="13.5703125" style="70" customWidth="1"/>
    <col min="6409" max="6645" width="5.5703125" style="70"/>
    <col min="6646" max="6646" width="14.28515625" style="70" customWidth="1"/>
    <col min="6647" max="6647" width="18.42578125" style="70" bestFit="1" customWidth="1"/>
    <col min="6648" max="6648" width="13.42578125" style="70" customWidth="1"/>
    <col min="6649" max="6649" width="6.7109375" style="70" customWidth="1"/>
    <col min="6650" max="6650" width="13.42578125" style="70" customWidth="1"/>
    <col min="6651" max="6651" width="9.5703125" style="70" customWidth="1"/>
    <col min="6652" max="6652" width="11.5703125" style="70" customWidth="1"/>
    <col min="6653" max="6653" width="10.28515625" style="70" customWidth="1"/>
    <col min="6654" max="6654" width="10.42578125" style="70" customWidth="1"/>
    <col min="6655" max="6655" width="12.28515625" style="70" bestFit="1" customWidth="1"/>
    <col min="6656" max="6656" width="11.5703125" style="70" customWidth="1"/>
    <col min="6657" max="6657" width="7.5703125" style="70" customWidth="1"/>
    <col min="6658" max="6658" width="11.5703125" style="70" customWidth="1"/>
    <col min="6659" max="6659" width="9" style="70" customWidth="1"/>
    <col min="6660" max="6660" width="8.5703125" style="70" customWidth="1"/>
    <col min="6661" max="6661" width="10.28515625" style="70" customWidth="1"/>
    <col min="6662" max="6663" width="10.42578125" style="70" customWidth="1"/>
    <col min="6664" max="6664" width="13.5703125" style="70" customWidth="1"/>
    <col min="6665" max="6901" width="5.5703125" style="70"/>
    <col min="6902" max="6902" width="14.28515625" style="70" customWidth="1"/>
    <col min="6903" max="6903" width="18.42578125" style="70" bestFit="1" customWidth="1"/>
    <col min="6904" max="6904" width="13.42578125" style="70" customWidth="1"/>
    <col min="6905" max="6905" width="6.7109375" style="70" customWidth="1"/>
    <col min="6906" max="6906" width="13.42578125" style="70" customWidth="1"/>
    <col min="6907" max="6907" width="9.5703125" style="70" customWidth="1"/>
    <col min="6908" max="6908" width="11.5703125" style="70" customWidth="1"/>
    <col min="6909" max="6909" width="10.28515625" style="70" customWidth="1"/>
    <col min="6910" max="6910" width="10.42578125" style="70" customWidth="1"/>
    <col min="6911" max="6911" width="12.28515625" style="70" bestFit="1" customWidth="1"/>
    <col min="6912" max="6912" width="11.5703125" style="70" customWidth="1"/>
    <col min="6913" max="6913" width="7.5703125" style="70" customWidth="1"/>
    <col min="6914" max="6914" width="11.5703125" style="70" customWidth="1"/>
    <col min="6915" max="6915" width="9" style="70" customWidth="1"/>
    <col min="6916" max="6916" width="8.5703125" style="70" customWidth="1"/>
    <col min="6917" max="6917" width="10.28515625" style="70" customWidth="1"/>
    <col min="6918" max="6919" width="10.42578125" style="70" customWidth="1"/>
    <col min="6920" max="6920" width="13.5703125" style="70" customWidth="1"/>
    <col min="6921" max="7157" width="5.5703125" style="70"/>
    <col min="7158" max="7158" width="14.28515625" style="70" customWidth="1"/>
    <col min="7159" max="7159" width="18.42578125" style="70" bestFit="1" customWidth="1"/>
    <col min="7160" max="7160" width="13.42578125" style="70" customWidth="1"/>
    <col min="7161" max="7161" width="6.7109375" style="70" customWidth="1"/>
    <col min="7162" max="7162" width="13.42578125" style="70" customWidth="1"/>
    <col min="7163" max="7163" width="9.5703125" style="70" customWidth="1"/>
    <col min="7164" max="7164" width="11.5703125" style="70" customWidth="1"/>
    <col min="7165" max="7165" width="10.28515625" style="70" customWidth="1"/>
    <col min="7166" max="7166" width="10.42578125" style="70" customWidth="1"/>
    <col min="7167" max="7167" width="12.28515625" style="70" bestFit="1" customWidth="1"/>
    <col min="7168" max="7168" width="11.5703125" style="70" customWidth="1"/>
    <col min="7169" max="7169" width="7.5703125" style="70" customWidth="1"/>
    <col min="7170" max="7170" width="11.5703125" style="70" customWidth="1"/>
    <col min="7171" max="7171" width="9" style="70" customWidth="1"/>
    <col min="7172" max="7172" width="8.5703125" style="70" customWidth="1"/>
    <col min="7173" max="7173" width="10.28515625" style="70" customWidth="1"/>
    <col min="7174" max="7175" width="10.42578125" style="70" customWidth="1"/>
    <col min="7176" max="7176" width="13.5703125" style="70" customWidth="1"/>
    <col min="7177" max="7413" width="5.5703125" style="70"/>
    <col min="7414" max="7414" width="14.28515625" style="70" customWidth="1"/>
    <col min="7415" max="7415" width="18.42578125" style="70" bestFit="1" customWidth="1"/>
    <col min="7416" max="7416" width="13.42578125" style="70" customWidth="1"/>
    <col min="7417" max="7417" width="6.7109375" style="70" customWidth="1"/>
    <col min="7418" max="7418" width="13.42578125" style="70" customWidth="1"/>
    <col min="7419" max="7419" width="9.5703125" style="70" customWidth="1"/>
    <col min="7420" max="7420" width="11.5703125" style="70" customWidth="1"/>
    <col min="7421" max="7421" width="10.28515625" style="70" customWidth="1"/>
    <col min="7422" max="7422" width="10.42578125" style="70" customWidth="1"/>
    <col min="7423" max="7423" width="12.28515625" style="70" bestFit="1" customWidth="1"/>
    <col min="7424" max="7424" width="11.5703125" style="70" customWidth="1"/>
    <col min="7425" max="7425" width="7.5703125" style="70" customWidth="1"/>
    <col min="7426" max="7426" width="11.5703125" style="70" customWidth="1"/>
    <col min="7427" max="7427" width="9" style="70" customWidth="1"/>
    <col min="7428" max="7428" width="8.5703125" style="70" customWidth="1"/>
    <col min="7429" max="7429" width="10.28515625" style="70" customWidth="1"/>
    <col min="7430" max="7431" width="10.42578125" style="70" customWidth="1"/>
    <col min="7432" max="7432" width="13.5703125" style="70" customWidth="1"/>
    <col min="7433" max="7669" width="5.5703125" style="70"/>
    <col min="7670" max="7670" width="14.28515625" style="70" customWidth="1"/>
    <col min="7671" max="7671" width="18.42578125" style="70" bestFit="1" customWidth="1"/>
    <col min="7672" max="7672" width="13.42578125" style="70" customWidth="1"/>
    <col min="7673" max="7673" width="6.7109375" style="70" customWidth="1"/>
    <col min="7674" max="7674" width="13.42578125" style="70" customWidth="1"/>
    <col min="7675" max="7675" width="9.5703125" style="70" customWidth="1"/>
    <col min="7676" max="7676" width="11.5703125" style="70" customWidth="1"/>
    <col min="7677" max="7677" width="10.28515625" style="70" customWidth="1"/>
    <col min="7678" max="7678" width="10.42578125" style="70" customWidth="1"/>
    <col min="7679" max="7679" width="12.28515625" style="70" bestFit="1" customWidth="1"/>
    <col min="7680" max="7680" width="11.5703125" style="70" customWidth="1"/>
    <col min="7681" max="7681" width="7.5703125" style="70" customWidth="1"/>
    <col min="7682" max="7682" width="11.5703125" style="70" customWidth="1"/>
    <col min="7683" max="7683" width="9" style="70" customWidth="1"/>
    <col min="7684" max="7684" width="8.5703125" style="70" customWidth="1"/>
    <col min="7685" max="7685" width="10.28515625" style="70" customWidth="1"/>
    <col min="7686" max="7687" width="10.42578125" style="70" customWidth="1"/>
    <col min="7688" max="7688" width="13.5703125" style="70" customWidth="1"/>
    <col min="7689" max="7925" width="5.5703125" style="70"/>
    <col min="7926" max="7926" width="14.28515625" style="70" customWidth="1"/>
    <col min="7927" max="7927" width="18.42578125" style="70" bestFit="1" customWidth="1"/>
    <col min="7928" max="7928" width="13.42578125" style="70" customWidth="1"/>
    <col min="7929" max="7929" width="6.7109375" style="70" customWidth="1"/>
    <col min="7930" max="7930" width="13.42578125" style="70" customWidth="1"/>
    <col min="7931" max="7931" width="9.5703125" style="70" customWidth="1"/>
    <col min="7932" max="7932" width="11.5703125" style="70" customWidth="1"/>
    <col min="7933" max="7933" width="10.28515625" style="70" customWidth="1"/>
    <col min="7934" max="7934" width="10.42578125" style="70" customWidth="1"/>
    <col min="7935" max="7935" width="12.28515625" style="70" bestFit="1" customWidth="1"/>
    <col min="7936" max="7936" width="11.5703125" style="70" customWidth="1"/>
    <col min="7937" max="7937" width="7.5703125" style="70" customWidth="1"/>
    <col min="7938" max="7938" width="11.5703125" style="70" customWidth="1"/>
    <col min="7939" max="7939" width="9" style="70" customWidth="1"/>
    <col min="7940" max="7940" width="8.5703125" style="70" customWidth="1"/>
    <col min="7941" max="7941" width="10.28515625" style="70" customWidth="1"/>
    <col min="7942" max="7943" width="10.42578125" style="70" customWidth="1"/>
    <col min="7944" max="7944" width="13.5703125" style="70" customWidth="1"/>
    <col min="7945" max="8181" width="5.5703125" style="70"/>
    <col min="8182" max="8182" width="14.28515625" style="70" customWidth="1"/>
    <col min="8183" max="8183" width="18.42578125" style="70" bestFit="1" customWidth="1"/>
    <col min="8184" max="8184" width="13.42578125" style="70" customWidth="1"/>
    <col min="8185" max="8185" width="6.7109375" style="70" customWidth="1"/>
    <col min="8186" max="8186" width="13.42578125" style="70" customWidth="1"/>
    <col min="8187" max="8187" width="9.5703125" style="70" customWidth="1"/>
    <col min="8188" max="8188" width="11.5703125" style="70" customWidth="1"/>
    <col min="8189" max="8189" width="10.28515625" style="70" customWidth="1"/>
    <col min="8190" max="8190" width="10.42578125" style="70" customWidth="1"/>
    <col min="8191" max="8191" width="12.28515625" style="70" bestFit="1" customWidth="1"/>
    <col min="8192" max="8192" width="11.5703125" style="70" customWidth="1"/>
    <col min="8193" max="8193" width="7.5703125" style="70" customWidth="1"/>
    <col min="8194" max="8194" width="11.5703125" style="70" customWidth="1"/>
    <col min="8195" max="8195" width="9" style="70" customWidth="1"/>
    <col min="8196" max="8196" width="8.5703125" style="70" customWidth="1"/>
    <col min="8197" max="8197" width="10.28515625" style="70" customWidth="1"/>
    <col min="8198" max="8199" width="10.42578125" style="70" customWidth="1"/>
    <col min="8200" max="8200" width="13.5703125" style="70" customWidth="1"/>
    <col min="8201" max="8437" width="5.5703125" style="70"/>
    <col min="8438" max="8438" width="14.28515625" style="70" customWidth="1"/>
    <col min="8439" max="8439" width="18.42578125" style="70" bestFit="1" customWidth="1"/>
    <col min="8440" max="8440" width="13.42578125" style="70" customWidth="1"/>
    <col min="8441" max="8441" width="6.7109375" style="70" customWidth="1"/>
    <col min="8442" max="8442" width="13.42578125" style="70" customWidth="1"/>
    <col min="8443" max="8443" width="9.5703125" style="70" customWidth="1"/>
    <col min="8444" max="8444" width="11.5703125" style="70" customWidth="1"/>
    <col min="8445" max="8445" width="10.28515625" style="70" customWidth="1"/>
    <col min="8446" max="8446" width="10.42578125" style="70" customWidth="1"/>
    <col min="8447" max="8447" width="12.28515625" style="70" bestFit="1" customWidth="1"/>
    <col min="8448" max="8448" width="11.5703125" style="70" customWidth="1"/>
    <col min="8449" max="8449" width="7.5703125" style="70" customWidth="1"/>
    <col min="8450" max="8450" width="11.5703125" style="70" customWidth="1"/>
    <col min="8451" max="8451" width="9" style="70" customWidth="1"/>
    <col min="8452" max="8452" width="8.5703125" style="70" customWidth="1"/>
    <col min="8453" max="8453" width="10.28515625" style="70" customWidth="1"/>
    <col min="8454" max="8455" width="10.42578125" style="70" customWidth="1"/>
    <col min="8456" max="8456" width="13.5703125" style="70" customWidth="1"/>
    <col min="8457" max="8693" width="5.5703125" style="70"/>
    <col min="8694" max="8694" width="14.28515625" style="70" customWidth="1"/>
    <col min="8695" max="8695" width="18.42578125" style="70" bestFit="1" customWidth="1"/>
    <col min="8696" max="8696" width="13.42578125" style="70" customWidth="1"/>
    <col min="8697" max="8697" width="6.7109375" style="70" customWidth="1"/>
    <col min="8698" max="8698" width="13.42578125" style="70" customWidth="1"/>
    <col min="8699" max="8699" width="9.5703125" style="70" customWidth="1"/>
    <col min="8700" max="8700" width="11.5703125" style="70" customWidth="1"/>
    <col min="8701" max="8701" width="10.28515625" style="70" customWidth="1"/>
    <col min="8702" max="8702" width="10.42578125" style="70" customWidth="1"/>
    <col min="8703" max="8703" width="12.28515625" style="70" bestFit="1" customWidth="1"/>
    <col min="8704" max="8704" width="11.5703125" style="70" customWidth="1"/>
    <col min="8705" max="8705" width="7.5703125" style="70" customWidth="1"/>
    <col min="8706" max="8706" width="11.5703125" style="70" customWidth="1"/>
    <col min="8707" max="8707" width="9" style="70" customWidth="1"/>
    <col min="8708" max="8708" width="8.5703125" style="70" customWidth="1"/>
    <col min="8709" max="8709" width="10.28515625" style="70" customWidth="1"/>
    <col min="8710" max="8711" width="10.42578125" style="70" customWidth="1"/>
    <col min="8712" max="8712" width="13.5703125" style="70" customWidth="1"/>
    <col min="8713" max="8949" width="5.5703125" style="70"/>
    <col min="8950" max="8950" width="14.28515625" style="70" customWidth="1"/>
    <col min="8951" max="8951" width="18.42578125" style="70" bestFit="1" customWidth="1"/>
    <col min="8952" max="8952" width="13.42578125" style="70" customWidth="1"/>
    <col min="8953" max="8953" width="6.7109375" style="70" customWidth="1"/>
    <col min="8954" max="8954" width="13.42578125" style="70" customWidth="1"/>
    <col min="8955" max="8955" width="9.5703125" style="70" customWidth="1"/>
    <col min="8956" max="8956" width="11.5703125" style="70" customWidth="1"/>
    <col min="8957" max="8957" width="10.28515625" style="70" customWidth="1"/>
    <col min="8958" max="8958" width="10.42578125" style="70" customWidth="1"/>
    <col min="8959" max="8959" width="12.28515625" style="70" bestFit="1" customWidth="1"/>
    <col min="8960" max="8960" width="11.5703125" style="70" customWidth="1"/>
    <col min="8961" max="8961" width="7.5703125" style="70" customWidth="1"/>
    <col min="8962" max="8962" width="11.5703125" style="70" customWidth="1"/>
    <col min="8963" max="8963" width="9" style="70" customWidth="1"/>
    <col min="8964" max="8964" width="8.5703125" style="70" customWidth="1"/>
    <col min="8965" max="8965" width="10.28515625" style="70" customWidth="1"/>
    <col min="8966" max="8967" width="10.42578125" style="70" customWidth="1"/>
    <col min="8968" max="8968" width="13.5703125" style="70" customWidth="1"/>
    <col min="8969" max="9205" width="5.5703125" style="70"/>
    <col min="9206" max="9206" width="14.28515625" style="70" customWidth="1"/>
    <col min="9207" max="9207" width="18.42578125" style="70" bestFit="1" customWidth="1"/>
    <col min="9208" max="9208" width="13.42578125" style="70" customWidth="1"/>
    <col min="9209" max="9209" width="6.7109375" style="70" customWidth="1"/>
    <col min="9210" max="9210" width="13.42578125" style="70" customWidth="1"/>
    <col min="9211" max="9211" width="9.5703125" style="70" customWidth="1"/>
    <col min="9212" max="9212" width="11.5703125" style="70" customWidth="1"/>
    <col min="9213" max="9213" width="10.28515625" style="70" customWidth="1"/>
    <col min="9214" max="9214" width="10.42578125" style="70" customWidth="1"/>
    <col min="9215" max="9215" width="12.28515625" style="70" bestFit="1" customWidth="1"/>
    <col min="9216" max="9216" width="11.5703125" style="70" customWidth="1"/>
    <col min="9217" max="9217" width="7.5703125" style="70" customWidth="1"/>
    <col min="9218" max="9218" width="11.5703125" style="70" customWidth="1"/>
    <col min="9219" max="9219" width="9" style="70" customWidth="1"/>
    <col min="9220" max="9220" width="8.5703125" style="70" customWidth="1"/>
    <col min="9221" max="9221" width="10.28515625" style="70" customWidth="1"/>
    <col min="9222" max="9223" width="10.42578125" style="70" customWidth="1"/>
    <col min="9224" max="9224" width="13.5703125" style="70" customWidth="1"/>
    <col min="9225" max="9461" width="5.5703125" style="70"/>
    <col min="9462" max="9462" width="14.28515625" style="70" customWidth="1"/>
    <col min="9463" max="9463" width="18.42578125" style="70" bestFit="1" customWidth="1"/>
    <col min="9464" max="9464" width="13.42578125" style="70" customWidth="1"/>
    <col min="9465" max="9465" width="6.7109375" style="70" customWidth="1"/>
    <col min="9466" max="9466" width="13.42578125" style="70" customWidth="1"/>
    <col min="9467" max="9467" width="9.5703125" style="70" customWidth="1"/>
    <col min="9468" max="9468" width="11.5703125" style="70" customWidth="1"/>
    <col min="9469" max="9469" width="10.28515625" style="70" customWidth="1"/>
    <col min="9470" max="9470" width="10.42578125" style="70" customWidth="1"/>
    <col min="9471" max="9471" width="12.28515625" style="70" bestFit="1" customWidth="1"/>
    <col min="9472" max="9472" width="11.5703125" style="70" customWidth="1"/>
    <col min="9473" max="9473" width="7.5703125" style="70" customWidth="1"/>
    <col min="9474" max="9474" width="11.5703125" style="70" customWidth="1"/>
    <col min="9475" max="9475" width="9" style="70" customWidth="1"/>
    <col min="9476" max="9476" width="8.5703125" style="70" customWidth="1"/>
    <col min="9477" max="9477" width="10.28515625" style="70" customWidth="1"/>
    <col min="9478" max="9479" width="10.42578125" style="70" customWidth="1"/>
    <col min="9480" max="9480" width="13.5703125" style="70" customWidth="1"/>
    <col min="9481" max="9717" width="5.5703125" style="70"/>
    <col min="9718" max="9718" width="14.28515625" style="70" customWidth="1"/>
    <col min="9719" max="9719" width="18.42578125" style="70" bestFit="1" customWidth="1"/>
    <col min="9720" max="9720" width="13.42578125" style="70" customWidth="1"/>
    <col min="9721" max="9721" width="6.7109375" style="70" customWidth="1"/>
    <col min="9722" max="9722" width="13.42578125" style="70" customWidth="1"/>
    <col min="9723" max="9723" width="9.5703125" style="70" customWidth="1"/>
    <col min="9724" max="9724" width="11.5703125" style="70" customWidth="1"/>
    <col min="9725" max="9725" width="10.28515625" style="70" customWidth="1"/>
    <col min="9726" max="9726" width="10.42578125" style="70" customWidth="1"/>
    <col min="9727" max="9727" width="12.28515625" style="70" bestFit="1" customWidth="1"/>
    <col min="9728" max="9728" width="11.5703125" style="70" customWidth="1"/>
    <col min="9729" max="9729" width="7.5703125" style="70" customWidth="1"/>
    <col min="9730" max="9730" width="11.5703125" style="70" customWidth="1"/>
    <col min="9731" max="9731" width="9" style="70" customWidth="1"/>
    <col min="9732" max="9732" width="8.5703125" style="70" customWidth="1"/>
    <col min="9733" max="9733" width="10.28515625" style="70" customWidth="1"/>
    <col min="9734" max="9735" width="10.42578125" style="70" customWidth="1"/>
    <col min="9736" max="9736" width="13.5703125" style="70" customWidth="1"/>
    <col min="9737" max="9973" width="5.5703125" style="70"/>
    <col min="9974" max="9974" width="14.28515625" style="70" customWidth="1"/>
    <col min="9975" max="9975" width="18.42578125" style="70" bestFit="1" customWidth="1"/>
    <col min="9976" max="9976" width="13.42578125" style="70" customWidth="1"/>
    <col min="9977" max="9977" width="6.7109375" style="70" customWidth="1"/>
    <col min="9978" max="9978" width="13.42578125" style="70" customWidth="1"/>
    <col min="9979" max="9979" width="9.5703125" style="70" customWidth="1"/>
    <col min="9980" max="9980" width="11.5703125" style="70" customWidth="1"/>
    <col min="9981" max="9981" width="10.28515625" style="70" customWidth="1"/>
    <col min="9982" max="9982" width="10.42578125" style="70" customWidth="1"/>
    <col min="9983" max="9983" width="12.28515625" style="70" bestFit="1" customWidth="1"/>
    <col min="9984" max="9984" width="11.5703125" style="70" customWidth="1"/>
    <col min="9985" max="9985" width="7.5703125" style="70" customWidth="1"/>
    <col min="9986" max="9986" width="11.5703125" style="70" customWidth="1"/>
    <col min="9987" max="9987" width="9" style="70" customWidth="1"/>
    <col min="9988" max="9988" width="8.5703125" style="70" customWidth="1"/>
    <col min="9989" max="9989" width="10.28515625" style="70" customWidth="1"/>
    <col min="9990" max="9991" width="10.42578125" style="70" customWidth="1"/>
    <col min="9992" max="9992" width="13.5703125" style="70" customWidth="1"/>
    <col min="9993" max="10229" width="5.5703125" style="70"/>
    <col min="10230" max="10230" width="14.28515625" style="70" customWidth="1"/>
    <col min="10231" max="10231" width="18.42578125" style="70" bestFit="1" customWidth="1"/>
    <col min="10232" max="10232" width="13.42578125" style="70" customWidth="1"/>
    <col min="10233" max="10233" width="6.7109375" style="70" customWidth="1"/>
    <col min="10234" max="10234" width="13.42578125" style="70" customWidth="1"/>
    <col min="10235" max="10235" width="9.5703125" style="70" customWidth="1"/>
    <col min="10236" max="10236" width="11.5703125" style="70" customWidth="1"/>
    <col min="10237" max="10237" width="10.28515625" style="70" customWidth="1"/>
    <col min="10238" max="10238" width="10.42578125" style="70" customWidth="1"/>
    <col min="10239" max="10239" width="12.28515625" style="70" bestFit="1" customWidth="1"/>
    <col min="10240" max="10240" width="11.5703125" style="70" customWidth="1"/>
    <col min="10241" max="10241" width="7.5703125" style="70" customWidth="1"/>
    <col min="10242" max="10242" width="11.5703125" style="70" customWidth="1"/>
    <col min="10243" max="10243" width="9" style="70" customWidth="1"/>
    <col min="10244" max="10244" width="8.5703125" style="70" customWidth="1"/>
    <col min="10245" max="10245" width="10.28515625" style="70" customWidth="1"/>
    <col min="10246" max="10247" width="10.42578125" style="70" customWidth="1"/>
    <col min="10248" max="10248" width="13.5703125" style="70" customWidth="1"/>
    <col min="10249" max="10485" width="5.5703125" style="70"/>
    <col min="10486" max="10486" width="14.28515625" style="70" customWidth="1"/>
    <col min="10487" max="10487" width="18.42578125" style="70" bestFit="1" customWidth="1"/>
    <col min="10488" max="10488" width="13.42578125" style="70" customWidth="1"/>
    <col min="10489" max="10489" width="6.7109375" style="70" customWidth="1"/>
    <col min="10490" max="10490" width="13.42578125" style="70" customWidth="1"/>
    <col min="10491" max="10491" width="9.5703125" style="70" customWidth="1"/>
    <col min="10492" max="10492" width="11.5703125" style="70" customWidth="1"/>
    <col min="10493" max="10493" width="10.28515625" style="70" customWidth="1"/>
    <col min="10494" max="10494" width="10.42578125" style="70" customWidth="1"/>
    <col min="10495" max="10495" width="12.28515625" style="70" bestFit="1" customWidth="1"/>
    <col min="10496" max="10496" width="11.5703125" style="70" customWidth="1"/>
    <col min="10497" max="10497" width="7.5703125" style="70" customWidth="1"/>
    <col min="10498" max="10498" width="11.5703125" style="70" customWidth="1"/>
    <col min="10499" max="10499" width="9" style="70" customWidth="1"/>
    <col min="10500" max="10500" width="8.5703125" style="70" customWidth="1"/>
    <col min="10501" max="10501" width="10.28515625" style="70" customWidth="1"/>
    <col min="10502" max="10503" width="10.42578125" style="70" customWidth="1"/>
    <col min="10504" max="10504" width="13.5703125" style="70" customWidth="1"/>
    <col min="10505" max="10741" width="5.5703125" style="70"/>
    <col min="10742" max="10742" width="14.28515625" style="70" customWidth="1"/>
    <col min="10743" max="10743" width="18.42578125" style="70" bestFit="1" customWidth="1"/>
    <col min="10744" max="10744" width="13.42578125" style="70" customWidth="1"/>
    <col min="10745" max="10745" width="6.7109375" style="70" customWidth="1"/>
    <col min="10746" max="10746" width="13.42578125" style="70" customWidth="1"/>
    <col min="10747" max="10747" width="9.5703125" style="70" customWidth="1"/>
    <col min="10748" max="10748" width="11.5703125" style="70" customWidth="1"/>
    <col min="10749" max="10749" width="10.28515625" style="70" customWidth="1"/>
    <col min="10750" max="10750" width="10.42578125" style="70" customWidth="1"/>
    <col min="10751" max="10751" width="12.28515625" style="70" bestFit="1" customWidth="1"/>
    <col min="10752" max="10752" width="11.5703125" style="70" customWidth="1"/>
    <col min="10753" max="10753" width="7.5703125" style="70" customWidth="1"/>
    <col min="10754" max="10754" width="11.5703125" style="70" customWidth="1"/>
    <col min="10755" max="10755" width="9" style="70" customWidth="1"/>
    <col min="10756" max="10756" width="8.5703125" style="70" customWidth="1"/>
    <col min="10757" max="10757" width="10.28515625" style="70" customWidth="1"/>
    <col min="10758" max="10759" width="10.42578125" style="70" customWidth="1"/>
    <col min="10760" max="10760" width="13.5703125" style="70" customWidth="1"/>
    <col min="10761" max="10997" width="5.5703125" style="70"/>
    <col min="10998" max="10998" width="14.28515625" style="70" customWidth="1"/>
    <col min="10999" max="10999" width="18.42578125" style="70" bestFit="1" customWidth="1"/>
    <col min="11000" max="11000" width="13.42578125" style="70" customWidth="1"/>
    <col min="11001" max="11001" width="6.7109375" style="70" customWidth="1"/>
    <col min="11002" max="11002" width="13.42578125" style="70" customWidth="1"/>
    <col min="11003" max="11003" width="9.5703125" style="70" customWidth="1"/>
    <col min="11004" max="11004" width="11.5703125" style="70" customWidth="1"/>
    <col min="11005" max="11005" width="10.28515625" style="70" customWidth="1"/>
    <col min="11006" max="11006" width="10.42578125" style="70" customWidth="1"/>
    <col min="11007" max="11007" width="12.28515625" style="70" bestFit="1" customWidth="1"/>
    <col min="11008" max="11008" width="11.5703125" style="70" customWidth="1"/>
    <col min="11009" max="11009" width="7.5703125" style="70" customWidth="1"/>
    <col min="11010" max="11010" width="11.5703125" style="70" customWidth="1"/>
    <col min="11011" max="11011" width="9" style="70" customWidth="1"/>
    <col min="11012" max="11012" width="8.5703125" style="70" customWidth="1"/>
    <col min="11013" max="11013" width="10.28515625" style="70" customWidth="1"/>
    <col min="11014" max="11015" width="10.42578125" style="70" customWidth="1"/>
    <col min="11016" max="11016" width="13.5703125" style="70" customWidth="1"/>
    <col min="11017" max="11253" width="5.5703125" style="70"/>
    <col min="11254" max="11254" width="14.28515625" style="70" customWidth="1"/>
    <col min="11255" max="11255" width="18.42578125" style="70" bestFit="1" customWidth="1"/>
    <col min="11256" max="11256" width="13.42578125" style="70" customWidth="1"/>
    <col min="11257" max="11257" width="6.7109375" style="70" customWidth="1"/>
    <col min="11258" max="11258" width="13.42578125" style="70" customWidth="1"/>
    <col min="11259" max="11259" width="9.5703125" style="70" customWidth="1"/>
    <col min="11260" max="11260" width="11.5703125" style="70" customWidth="1"/>
    <col min="11261" max="11261" width="10.28515625" style="70" customWidth="1"/>
    <col min="11262" max="11262" width="10.42578125" style="70" customWidth="1"/>
    <col min="11263" max="11263" width="12.28515625" style="70" bestFit="1" customWidth="1"/>
    <col min="11264" max="11264" width="11.5703125" style="70" customWidth="1"/>
    <col min="11265" max="11265" width="7.5703125" style="70" customWidth="1"/>
    <col min="11266" max="11266" width="11.5703125" style="70" customWidth="1"/>
    <col min="11267" max="11267" width="9" style="70" customWidth="1"/>
    <col min="11268" max="11268" width="8.5703125" style="70" customWidth="1"/>
    <col min="11269" max="11269" width="10.28515625" style="70" customWidth="1"/>
    <col min="11270" max="11271" width="10.42578125" style="70" customWidth="1"/>
    <col min="11272" max="11272" width="13.5703125" style="70" customWidth="1"/>
    <col min="11273" max="11509" width="5.5703125" style="70"/>
    <col min="11510" max="11510" width="14.28515625" style="70" customWidth="1"/>
    <col min="11511" max="11511" width="18.42578125" style="70" bestFit="1" customWidth="1"/>
    <col min="11512" max="11512" width="13.42578125" style="70" customWidth="1"/>
    <col min="11513" max="11513" width="6.7109375" style="70" customWidth="1"/>
    <col min="11514" max="11514" width="13.42578125" style="70" customWidth="1"/>
    <col min="11515" max="11515" width="9.5703125" style="70" customWidth="1"/>
    <col min="11516" max="11516" width="11.5703125" style="70" customWidth="1"/>
    <col min="11517" max="11517" width="10.28515625" style="70" customWidth="1"/>
    <col min="11518" max="11518" width="10.42578125" style="70" customWidth="1"/>
    <col min="11519" max="11519" width="12.28515625" style="70" bestFit="1" customWidth="1"/>
    <col min="11520" max="11520" width="11.5703125" style="70" customWidth="1"/>
    <col min="11521" max="11521" width="7.5703125" style="70" customWidth="1"/>
    <col min="11522" max="11522" width="11.5703125" style="70" customWidth="1"/>
    <col min="11523" max="11523" width="9" style="70" customWidth="1"/>
    <col min="11524" max="11524" width="8.5703125" style="70" customWidth="1"/>
    <col min="11525" max="11525" width="10.28515625" style="70" customWidth="1"/>
    <col min="11526" max="11527" width="10.42578125" style="70" customWidth="1"/>
    <col min="11528" max="11528" width="13.5703125" style="70" customWidth="1"/>
    <col min="11529" max="11765" width="5.5703125" style="70"/>
    <col min="11766" max="11766" width="14.28515625" style="70" customWidth="1"/>
    <col min="11767" max="11767" width="18.42578125" style="70" bestFit="1" customWidth="1"/>
    <col min="11768" max="11768" width="13.42578125" style="70" customWidth="1"/>
    <col min="11769" max="11769" width="6.7109375" style="70" customWidth="1"/>
    <col min="11770" max="11770" width="13.42578125" style="70" customWidth="1"/>
    <col min="11771" max="11771" width="9.5703125" style="70" customWidth="1"/>
    <col min="11772" max="11772" width="11.5703125" style="70" customWidth="1"/>
    <col min="11773" max="11773" width="10.28515625" style="70" customWidth="1"/>
    <col min="11774" max="11774" width="10.42578125" style="70" customWidth="1"/>
    <col min="11775" max="11775" width="12.28515625" style="70" bestFit="1" customWidth="1"/>
    <col min="11776" max="11776" width="11.5703125" style="70" customWidth="1"/>
    <col min="11777" max="11777" width="7.5703125" style="70" customWidth="1"/>
    <col min="11778" max="11778" width="11.5703125" style="70" customWidth="1"/>
    <col min="11779" max="11779" width="9" style="70" customWidth="1"/>
    <col min="11780" max="11780" width="8.5703125" style="70" customWidth="1"/>
    <col min="11781" max="11781" width="10.28515625" style="70" customWidth="1"/>
    <col min="11782" max="11783" width="10.42578125" style="70" customWidth="1"/>
    <col min="11784" max="11784" width="13.5703125" style="70" customWidth="1"/>
    <col min="11785" max="12021" width="5.5703125" style="70"/>
    <col min="12022" max="12022" width="14.28515625" style="70" customWidth="1"/>
    <col min="12023" max="12023" width="18.42578125" style="70" bestFit="1" customWidth="1"/>
    <col min="12024" max="12024" width="13.42578125" style="70" customWidth="1"/>
    <col min="12025" max="12025" width="6.7109375" style="70" customWidth="1"/>
    <col min="12026" max="12026" width="13.42578125" style="70" customWidth="1"/>
    <col min="12027" max="12027" width="9.5703125" style="70" customWidth="1"/>
    <col min="12028" max="12028" width="11.5703125" style="70" customWidth="1"/>
    <col min="12029" max="12029" width="10.28515625" style="70" customWidth="1"/>
    <col min="12030" max="12030" width="10.42578125" style="70" customWidth="1"/>
    <col min="12031" max="12031" width="12.28515625" style="70" bestFit="1" customWidth="1"/>
    <col min="12032" max="12032" width="11.5703125" style="70" customWidth="1"/>
    <col min="12033" max="12033" width="7.5703125" style="70" customWidth="1"/>
    <col min="12034" max="12034" width="11.5703125" style="70" customWidth="1"/>
    <col min="12035" max="12035" width="9" style="70" customWidth="1"/>
    <col min="12036" max="12036" width="8.5703125" style="70" customWidth="1"/>
    <col min="12037" max="12037" width="10.28515625" style="70" customWidth="1"/>
    <col min="12038" max="12039" width="10.42578125" style="70" customWidth="1"/>
    <col min="12040" max="12040" width="13.5703125" style="70" customWidth="1"/>
    <col min="12041" max="12277" width="5.5703125" style="70"/>
    <col min="12278" max="12278" width="14.28515625" style="70" customWidth="1"/>
    <col min="12279" max="12279" width="18.42578125" style="70" bestFit="1" customWidth="1"/>
    <col min="12280" max="12280" width="13.42578125" style="70" customWidth="1"/>
    <col min="12281" max="12281" width="6.7109375" style="70" customWidth="1"/>
    <col min="12282" max="12282" width="13.42578125" style="70" customWidth="1"/>
    <col min="12283" max="12283" width="9.5703125" style="70" customWidth="1"/>
    <col min="12284" max="12284" width="11.5703125" style="70" customWidth="1"/>
    <col min="12285" max="12285" width="10.28515625" style="70" customWidth="1"/>
    <col min="12286" max="12286" width="10.42578125" style="70" customWidth="1"/>
    <col min="12287" max="12287" width="12.28515625" style="70" bestFit="1" customWidth="1"/>
    <col min="12288" max="12288" width="11.5703125" style="70" customWidth="1"/>
    <col min="12289" max="12289" width="7.5703125" style="70" customWidth="1"/>
    <col min="12290" max="12290" width="11.5703125" style="70" customWidth="1"/>
    <col min="12291" max="12291" width="9" style="70" customWidth="1"/>
    <col min="12292" max="12292" width="8.5703125" style="70" customWidth="1"/>
    <col min="12293" max="12293" width="10.28515625" style="70" customWidth="1"/>
    <col min="12294" max="12295" width="10.42578125" style="70" customWidth="1"/>
    <col min="12296" max="12296" width="13.5703125" style="70" customWidth="1"/>
    <col min="12297" max="12533" width="5.5703125" style="70"/>
    <col min="12534" max="12534" width="14.28515625" style="70" customWidth="1"/>
    <col min="12535" max="12535" width="18.42578125" style="70" bestFit="1" customWidth="1"/>
    <col min="12536" max="12536" width="13.42578125" style="70" customWidth="1"/>
    <col min="12537" max="12537" width="6.7109375" style="70" customWidth="1"/>
    <col min="12538" max="12538" width="13.42578125" style="70" customWidth="1"/>
    <col min="12539" max="12539" width="9.5703125" style="70" customWidth="1"/>
    <col min="12540" max="12540" width="11.5703125" style="70" customWidth="1"/>
    <col min="12541" max="12541" width="10.28515625" style="70" customWidth="1"/>
    <col min="12542" max="12542" width="10.42578125" style="70" customWidth="1"/>
    <col min="12543" max="12543" width="12.28515625" style="70" bestFit="1" customWidth="1"/>
    <col min="12544" max="12544" width="11.5703125" style="70" customWidth="1"/>
    <col min="12545" max="12545" width="7.5703125" style="70" customWidth="1"/>
    <col min="12546" max="12546" width="11.5703125" style="70" customWidth="1"/>
    <col min="12547" max="12547" width="9" style="70" customWidth="1"/>
    <col min="12548" max="12548" width="8.5703125" style="70" customWidth="1"/>
    <col min="12549" max="12549" width="10.28515625" style="70" customWidth="1"/>
    <col min="12550" max="12551" width="10.42578125" style="70" customWidth="1"/>
    <col min="12552" max="12552" width="13.5703125" style="70" customWidth="1"/>
    <col min="12553" max="12789" width="5.5703125" style="70"/>
    <col min="12790" max="12790" width="14.28515625" style="70" customWidth="1"/>
    <col min="12791" max="12791" width="18.42578125" style="70" bestFit="1" customWidth="1"/>
    <col min="12792" max="12792" width="13.42578125" style="70" customWidth="1"/>
    <col min="12793" max="12793" width="6.7109375" style="70" customWidth="1"/>
    <col min="12794" max="12794" width="13.42578125" style="70" customWidth="1"/>
    <col min="12795" max="12795" width="9.5703125" style="70" customWidth="1"/>
    <col min="12796" max="12796" width="11.5703125" style="70" customWidth="1"/>
    <col min="12797" max="12797" width="10.28515625" style="70" customWidth="1"/>
    <col min="12798" max="12798" width="10.42578125" style="70" customWidth="1"/>
    <col min="12799" max="12799" width="12.28515625" style="70" bestFit="1" customWidth="1"/>
    <col min="12800" max="12800" width="11.5703125" style="70" customWidth="1"/>
    <col min="12801" max="12801" width="7.5703125" style="70" customWidth="1"/>
    <col min="12802" max="12802" width="11.5703125" style="70" customWidth="1"/>
    <col min="12803" max="12803" width="9" style="70" customWidth="1"/>
    <col min="12804" max="12804" width="8.5703125" style="70" customWidth="1"/>
    <col min="12805" max="12805" width="10.28515625" style="70" customWidth="1"/>
    <col min="12806" max="12807" width="10.42578125" style="70" customWidth="1"/>
    <col min="12808" max="12808" width="13.5703125" style="70" customWidth="1"/>
    <col min="12809" max="13045" width="5.5703125" style="70"/>
    <col min="13046" max="13046" width="14.28515625" style="70" customWidth="1"/>
    <col min="13047" max="13047" width="18.42578125" style="70" bestFit="1" customWidth="1"/>
    <col min="13048" max="13048" width="13.42578125" style="70" customWidth="1"/>
    <col min="13049" max="13049" width="6.7109375" style="70" customWidth="1"/>
    <col min="13050" max="13050" width="13.42578125" style="70" customWidth="1"/>
    <col min="13051" max="13051" width="9.5703125" style="70" customWidth="1"/>
    <col min="13052" max="13052" width="11.5703125" style="70" customWidth="1"/>
    <col min="13053" max="13053" width="10.28515625" style="70" customWidth="1"/>
    <col min="13054" max="13054" width="10.42578125" style="70" customWidth="1"/>
    <col min="13055" max="13055" width="12.28515625" style="70" bestFit="1" customWidth="1"/>
    <col min="13056" max="13056" width="11.5703125" style="70" customWidth="1"/>
    <col min="13057" max="13057" width="7.5703125" style="70" customWidth="1"/>
    <col min="13058" max="13058" width="11.5703125" style="70" customWidth="1"/>
    <col min="13059" max="13059" width="9" style="70" customWidth="1"/>
    <col min="13060" max="13060" width="8.5703125" style="70" customWidth="1"/>
    <col min="13061" max="13061" width="10.28515625" style="70" customWidth="1"/>
    <col min="13062" max="13063" width="10.42578125" style="70" customWidth="1"/>
    <col min="13064" max="13064" width="13.5703125" style="70" customWidth="1"/>
    <col min="13065" max="13301" width="5.5703125" style="70"/>
    <col min="13302" max="13302" width="14.28515625" style="70" customWidth="1"/>
    <col min="13303" max="13303" width="18.42578125" style="70" bestFit="1" customWidth="1"/>
    <col min="13304" max="13304" width="13.42578125" style="70" customWidth="1"/>
    <col min="13305" max="13305" width="6.7109375" style="70" customWidth="1"/>
    <col min="13306" max="13306" width="13.42578125" style="70" customWidth="1"/>
    <col min="13307" max="13307" width="9.5703125" style="70" customWidth="1"/>
    <col min="13308" max="13308" width="11.5703125" style="70" customWidth="1"/>
    <col min="13309" max="13309" width="10.28515625" style="70" customWidth="1"/>
    <col min="13310" max="13310" width="10.42578125" style="70" customWidth="1"/>
    <col min="13311" max="13311" width="12.28515625" style="70" bestFit="1" customWidth="1"/>
    <col min="13312" max="13312" width="11.5703125" style="70" customWidth="1"/>
    <col min="13313" max="13313" width="7.5703125" style="70" customWidth="1"/>
    <col min="13314" max="13314" width="11.5703125" style="70" customWidth="1"/>
    <col min="13315" max="13315" width="9" style="70" customWidth="1"/>
    <col min="13316" max="13316" width="8.5703125" style="70" customWidth="1"/>
    <col min="13317" max="13317" width="10.28515625" style="70" customWidth="1"/>
    <col min="13318" max="13319" width="10.42578125" style="70" customWidth="1"/>
    <col min="13320" max="13320" width="13.5703125" style="70" customWidth="1"/>
    <col min="13321" max="13557" width="5.5703125" style="70"/>
    <col min="13558" max="13558" width="14.28515625" style="70" customWidth="1"/>
    <col min="13559" max="13559" width="18.42578125" style="70" bestFit="1" customWidth="1"/>
    <col min="13560" max="13560" width="13.42578125" style="70" customWidth="1"/>
    <col min="13561" max="13561" width="6.7109375" style="70" customWidth="1"/>
    <col min="13562" max="13562" width="13.42578125" style="70" customWidth="1"/>
    <col min="13563" max="13563" width="9.5703125" style="70" customWidth="1"/>
    <col min="13564" max="13564" width="11.5703125" style="70" customWidth="1"/>
    <col min="13565" max="13565" width="10.28515625" style="70" customWidth="1"/>
    <col min="13566" max="13566" width="10.42578125" style="70" customWidth="1"/>
    <col min="13567" max="13567" width="12.28515625" style="70" bestFit="1" customWidth="1"/>
    <col min="13568" max="13568" width="11.5703125" style="70" customWidth="1"/>
    <col min="13569" max="13569" width="7.5703125" style="70" customWidth="1"/>
    <col min="13570" max="13570" width="11.5703125" style="70" customWidth="1"/>
    <col min="13571" max="13571" width="9" style="70" customWidth="1"/>
    <col min="13572" max="13572" width="8.5703125" style="70" customWidth="1"/>
    <col min="13573" max="13573" width="10.28515625" style="70" customWidth="1"/>
    <col min="13574" max="13575" width="10.42578125" style="70" customWidth="1"/>
    <col min="13576" max="13576" width="13.5703125" style="70" customWidth="1"/>
    <col min="13577" max="13813" width="5.5703125" style="70"/>
    <col min="13814" max="13814" width="14.28515625" style="70" customWidth="1"/>
    <col min="13815" max="13815" width="18.42578125" style="70" bestFit="1" customWidth="1"/>
    <col min="13816" max="13816" width="13.42578125" style="70" customWidth="1"/>
    <col min="13817" max="13817" width="6.7109375" style="70" customWidth="1"/>
    <col min="13818" max="13818" width="13.42578125" style="70" customWidth="1"/>
    <col min="13819" max="13819" width="9.5703125" style="70" customWidth="1"/>
    <col min="13820" max="13820" width="11.5703125" style="70" customWidth="1"/>
    <col min="13821" max="13821" width="10.28515625" style="70" customWidth="1"/>
    <col min="13822" max="13822" width="10.42578125" style="70" customWidth="1"/>
    <col min="13823" max="13823" width="12.28515625" style="70" bestFit="1" customWidth="1"/>
    <col min="13824" max="13824" width="11.5703125" style="70" customWidth="1"/>
    <col min="13825" max="13825" width="7.5703125" style="70" customWidth="1"/>
    <col min="13826" max="13826" width="11.5703125" style="70" customWidth="1"/>
    <col min="13827" max="13827" width="9" style="70" customWidth="1"/>
    <col min="13828" max="13828" width="8.5703125" style="70" customWidth="1"/>
    <col min="13829" max="13829" width="10.28515625" style="70" customWidth="1"/>
    <col min="13830" max="13831" width="10.42578125" style="70" customWidth="1"/>
    <col min="13832" max="13832" width="13.5703125" style="70" customWidth="1"/>
    <col min="13833" max="14069" width="5.5703125" style="70"/>
    <col min="14070" max="14070" width="14.28515625" style="70" customWidth="1"/>
    <col min="14071" max="14071" width="18.42578125" style="70" bestFit="1" customWidth="1"/>
    <col min="14072" max="14072" width="13.42578125" style="70" customWidth="1"/>
    <col min="14073" max="14073" width="6.7109375" style="70" customWidth="1"/>
    <col min="14074" max="14074" width="13.42578125" style="70" customWidth="1"/>
    <col min="14075" max="14075" width="9.5703125" style="70" customWidth="1"/>
    <col min="14076" max="14076" width="11.5703125" style="70" customWidth="1"/>
    <col min="14077" max="14077" width="10.28515625" style="70" customWidth="1"/>
    <col min="14078" max="14078" width="10.42578125" style="70" customWidth="1"/>
    <col min="14079" max="14079" width="12.28515625" style="70" bestFit="1" customWidth="1"/>
    <col min="14080" max="14080" width="11.5703125" style="70" customWidth="1"/>
    <col min="14081" max="14081" width="7.5703125" style="70" customWidth="1"/>
    <col min="14082" max="14082" width="11.5703125" style="70" customWidth="1"/>
    <col min="14083" max="14083" width="9" style="70" customWidth="1"/>
    <col min="14084" max="14084" width="8.5703125" style="70" customWidth="1"/>
    <col min="14085" max="14085" width="10.28515625" style="70" customWidth="1"/>
    <col min="14086" max="14087" width="10.42578125" style="70" customWidth="1"/>
    <col min="14088" max="14088" width="13.5703125" style="70" customWidth="1"/>
    <col min="14089" max="14325" width="5.5703125" style="70"/>
    <col min="14326" max="14326" width="14.28515625" style="70" customWidth="1"/>
    <col min="14327" max="14327" width="18.42578125" style="70" bestFit="1" customWidth="1"/>
    <col min="14328" max="14328" width="13.42578125" style="70" customWidth="1"/>
    <col min="14329" max="14329" width="6.7109375" style="70" customWidth="1"/>
    <col min="14330" max="14330" width="13.42578125" style="70" customWidth="1"/>
    <col min="14331" max="14331" width="9.5703125" style="70" customWidth="1"/>
    <col min="14332" max="14332" width="11.5703125" style="70" customWidth="1"/>
    <col min="14333" max="14333" width="10.28515625" style="70" customWidth="1"/>
    <col min="14334" max="14334" width="10.42578125" style="70" customWidth="1"/>
    <col min="14335" max="14335" width="12.28515625" style="70" bestFit="1" customWidth="1"/>
    <col min="14336" max="14336" width="11.5703125" style="70" customWidth="1"/>
    <col min="14337" max="14337" width="7.5703125" style="70" customWidth="1"/>
    <col min="14338" max="14338" width="11.5703125" style="70" customWidth="1"/>
    <col min="14339" max="14339" width="9" style="70" customWidth="1"/>
    <col min="14340" max="14340" width="8.5703125" style="70" customWidth="1"/>
    <col min="14341" max="14341" width="10.28515625" style="70" customWidth="1"/>
    <col min="14342" max="14343" width="10.42578125" style="70" customWidth="1"/>
    <col min="14344" max="14344" width="13.5703125" style="70" customWidth="1"/>
    <col min="14345" max="14581" width="5.5703125" style="70"/>
    <col min="14582" max="14582" width="14.28515625" style="70" customWidth="1"/>
    <col min="14583" max="14583" width="18.42578125" style="70" bestFit="1" customWidth="1"/>
    <col min="14584" max="14584" width="13.42578125" style="70" customWidth="1"/>
    <col min="14585" max="14585" width="6.7109375" style="70" customWidth="1"/>
    <col min="14586" max="14586" width="13.42578125" style="70" customWidth="1"/>
    <col min="14587" max="14587" width="9.5703125" style="70" customWidth="1"/>
    <col min="14588" max="14588" width="11.5703125" style="70" customWidth="1"/>
    <col min="14589" max="14589" width="10.28515625" style="70" customWidth="1"/>
    <col min="14590" max="14590" width="10.42578125" style="70" customWidth="1"/>
    <col min="14591" max="14591" width="12.28515625" style="70" bestFit="1" customWidth="1"/>
    <col min="14592" max="14592" width="11.5703125" style="70" customWidth="1"/>
    <col min="14593" max="14593" width="7.5703125" style="70" customWidth="1"/>
    <col min="14594" max="14594" width="11.5703125" style="70" customWidth="1"/>
    <col min="14595" max="14595" width="9" style="70" customWidth="1"/>
    <col min="14596" max="14596" width="8.5703125" style="70" customWidth="1"/>
    <col min="14597" max="14597" width="10.28515625" style="70" customWidth="1"/>
    <col min="14598" max="14599" width="10.42578125" style="70" customWidth="1"/>
    <col min="14600" max="14600" width="13.5703125" style="70" customWidth="1"/>
    <col min="14601" max="14837" width="5.5703125" style="70"/>
    <col min="14838" max="14838" width="14.28515625" style="70" customWidth="1"/>
    <col min="14839" max="14839" width="18.42578125" style="70" bestFit="1" customWidth="1"/>
    <col min="14840" max="14840" width="13.42578125" style="70" customWidth="1"/>
    <col min="14841" max="14841" width="6.7109375" style="70" customWidth="1"/>
    <col min="14842" max="14842" width="13.42578125" style="70" customWidth="1"/>
    <col min="14843" max="14843" width="9.5703125" style="70" customWidth="1"/>
    <col min="14844" max="14844" width="11.5703125" style="70" customWidth="1"/>
    <col min="14845" max="14845" width="10.28515625" style="70" customWidth="1"/>
    <col min="14846" max="14846" width="10.42578125" style="70" customWidth="1"/>
    <col min="14847" max="14847" width="12.28515625" style="70" bestFit="1" customWidth="1"/>
    <col min="14848" max="14848" width="11.5703125" style="70" customWidth="1"/>
    <col min="14849" max="14849" width="7.5703125" style="70" customWidth="1"/>
    <col min="14850" max="14850" width="11.5703125" style="70" customWidth="1"/>
    <col min="14851" max="14851" width="9" style="70" customWidth="1"/>
    <col min="14852" max="14852" width="8.5703125" style="70" customWidth="1"/>
    <col min="14853" max="14853" width="10.28515625" style="70" customWidth="1"/>
    <col min="14854" max="14855" width="10.42578125" style="70" customWidth="1"/>
    <col min="14856" max="14856" width="13.5703125" style="70" customWidth="1"/>
    <col min="14857" max="15093" width="5.5703125" style="70"/>
    <col min="15094" max="15094" width="14.28515625" style="70" customWidth="1"/>
    <col min="15095" max="15095" width="18.42578125" style="70" bestFit="1" customWidth="1"/>
    <col min="15096" max="15096" width="13.42578125" style="70" customWidth="1"/>
    <col min="15097" max="15097" width="6.7109375" style="70" customWidth="1"/>
    <col min="15098" max="15098" width="13.42578125" style="70" customWidth="1"/>
    <col min="15099" max="15099" width="9.5703125" style="70" customWidth="1"/>
    <col min="15100" max="15100" width="11.5703125" style="70" customWidth="1"/>
    <col min="15101" max="15101" width="10.28515625" style="70" customWidth="1"/>
    <col min="15102" max="15102" width="10.42578125" style="70" customWidth="1"/>
    <col min="15103" max="15103" width="12.28515625" style="70" bestFit="1" customWidth="1"/>
    <col min="15104" max="15104" width="11.5703125" style="70" customWidth="1"/>
    <col min="15105" max="15105" width="7.5703125" style="70" customWidth="1"/>
    <col min="15106" max="15106" width="11.5703125" style="70" customWidth="1"/>
    <col min="15107" max="15107" width="9" style="70" customWidth="1"/>
    <col min="15108" max="15108" width="8.5703125" style="70" customWidth="1"/>
    <col min="15109" max="15109" width="10.28515625" style="70" customWidth="1"/>
    <col min="15110" max="15111" width="10.42578125" style="70" customWidth="1"/>
    <col min="15112" max="15112" width="13.5703125" style="70" customWidth="1"/>
    <col min="15113" max="15349" width="5.5703125" style="70"/>
    <col min="15350" max="15350" width="14.28515625" style="70" customWidth="1"/>
    <col min="15351" max="15351" width="18.42578125" style="70" bestFit="1" customWidth="1"/>
    <col min="15352" max="15352" width="13.42578125" style="70" customWidth="1"/>
    <col min="15353" max="15353" width="6.7109375" style="70" customWidth="1"/>
    <col min="15354" max="15354" width="13.42578125" style="70" customWidth="1"/>
    <col min="15355" max="15355" width="9.5703125" style="70" customWidth="1"/>
    <col min="15356" max="15356" width="11.5703125" style="70" customWidth="1"/>
    <col min="15357" max="15357" width="10.28515625" style="70" customWidth="1"/>
    <col min="15358" max="15358" width="10.42578125" style="70" customWidth="1"/>
    <col min="15359" max="15359" width="12.28515625" style="70" bestFit="1" customWidth="1"/>
    <col min="15360" max="15360" width="11.5703125" style="70" customWidth="1"/>
    <col min="15361" max="15361" width="7.5703125" style="70" customWidth="1"/>
    <col min="15362" max="15362" width="11.5703125" style="70" customWidth="1"/>
    <col min="15363" max="15363" width="9" style="70" customWidth="1"/>
    <col min="15364" max="15364" width="8.5703125" style="70" customWidth="1"/>
    <col min="15365" max="15365" width="10.28515625" style="70" customWidth="1"/>
    <col min="15366" max="15367" width="10.42578125" style="70" customWidth="1"/>
    <col min="15368" max="15368" width="13.5703125" style="70" customWidth="1"/>
    <col min="15369" max="15605" width="5.5703125" style="70"/>
    <col min="15606" max="15606" width="14.28515625" style="70" customWidth="1"/>
    <col min="15607" max="15607" width="18.42578125" style="70" bestFit="1" customWidth="1"/>
    <col min="15608" max="15608" width="13.42578125" style="70" customWidth="1"/>
    <col min="15609" max="15609" width="6.7109375" style="70" customWidth="1"/>
    <col min="15610" max="15610" width="13.42578125" style="70" customWidth="1"/>
    <col min="15611" max="15611" width="9.5703125" style="70" customWidth="1"/>
    <col min="15612" max="15612" width="11.5703125" style="70" customWidth="1"/>
    <col min="15613" max="15613" width="10.28515625" style="70" customWidth="1"/>
    <col min="15614" max="15614" width="10.42578125" style="70" customWidth="1"/>
    <col min="15615" max="15615" width="12.28515625" style="70" bestFit="1" customWidth="1"/>
    <col min="15616" max="15616" width="11.5703125" style="70" customWidth="1"/>
    <col min="15617" max="15617" width="7.5703125" style="70" customWidth="1"/>
    <col min="15618" max="15618" width="11.5703125" style="70" customWidth="1"/>
    <col min="15619" max="15619" width="9" style="70" customWidth="1"/>
    <col min="15620" max="15620" width="8.5703125" style="70" customWidth="1"/>
    <col min="15621" max="15621" width="10.28515625" style="70" customWidth="1"/>
    <col min="15622" max="15623" width="10.42578125" style="70" customWidth="1"/>
    <col min="15624" max="15624" width="13.5703125" style="70" customWidth="1"/>
    <col min="15625" max="15861" width="5.5703125" style="70"/>
    <col min="15862" max="15862" width="14.28515625" style="70" customWidth="1"/>
    <col min="15863" max="15863" width="18.42578125" style="70" bestFit="1" customWidth="1"/>
    <col min="15864" max="15864" width="13.42578125" style="70" customWidth="1"/>
    <col min="15865" max="15865" width="6.7109375" style="70" customWidth="1"/>
    <col min="15866" max="15866" width="13.42578125" style="70" customWidth="1"/>
    <col min="15867" max="15867" width="9.5703125" style="70" customWidth="1"/>
    <col min="15868" max="15868" width="11.5703125" style="70" customWidth="1"/>
    <col min="15869" max="15869" width="10.28515625" style="70" customWidth="1"/>
    <col min="15870" max="15870" width="10.42578125" style="70" customWidth="1"/>
    <col min="15871" max="15871" width="12.28515625" style="70" bestFit="1" customWidth="1"/>
    <col min="15872" max="15872" width="11.5703125" style="70" customWidth="1"/>
    <col min="15873" max="15873" width="7.5703125" style="70" customWidth="1"/>
    <col min="15874" max="15874" width="11.5703125" style="70" customWidth="1"/>
    <col min="15875" max="15875" width="9" style="70" customWidth="1"/>
    <col min="15876" max="15876" width="8.5703125" style="70" customWidth="1"/>
    <col min="15877" max="15877" width="10.28515625" style="70" customWidth="1"/>
    <col min="15878" max="15879" width="10.42578125" style="70" customWidth="1"/>
    <col min="15880" max="15880" width="13.5703125" style="70" customWidth="1"/>
    <col min="15881" max="16117" width="5.5703125" style="70"/>
    <col min="16118" max="16118" width="14.28515625" style="70" customWidth="1"/>
    <col min="16119" max="16119" width="18.42578125" style="70" bestFit="1" customWidth="1"/>
    <col min="16120" max="16120" width="13.42578125" style="70" customWidth="1"/>
    <col min="16121" max="16121" width="6.7109375" style="70" customWidth="1"/>
    <col min="16122" max="16122" width="13.42578125" style="70" customWidth="1"/>
    <col min="16123" max="16123" width="9.5703125" style="70" customWidth="1"/>
    <col min="16124" max="16124" width="11.5703125" style="70" customWidth="1"/>
    <col min="16125" max="16125" width="10.28515625" style="70" customWidth="1"/>
    <col min="16126" max="16126" width="10.42578125" style="70" customWidth="1"/>
    <col min="16127" max="16127" width="12.28515625" style="70" bestFit="1" customWidth="1"/>
    <col min="16128" max="16128" width="11.5703125" style="70" customWidth="1"/>
    <col min="16129" max="16129" width="7.5703125" style="70" customWidth="1"/>
    <col min="16130" max="16130" width="11.5703125" style="70" customWidth="1"/>
    <col min="16131" max="16131" width="9" style="70" customWidth="1"/>
    <col min="16132" max="16132" width="8.5703125" style="70" customWidth="1"/>
    <col min="16133" max="16133" width="10.28515625" style="70" customWidth="1"/>
    <col min="16134" max="16135" width="10.42578125" style="70" customWidth="1"/>
    <col min="16136" max="16136" width="13.5703125" style="70" customWidth="1"/>
    <col min="16137" max="16384" width="5.5703125" style="70"/>
  </cols>
  <sheetData>
    <row r="1" spans="1:14" ht="34.35" customHeight="1" x14ac:dyDescent="0.2">
      <c r="A1" s="166" t="s">
        <v>1</v>
      </c>
      <c r="B1" s="166"/>
      <c r="C1" s="166"/>
      <c r="D1" s="166"/>
      <c r="E1" s="166"/>
      <c r="F1" s="166"/>
      <c r="G1" s="166"/>
      <c r="H1" s="166"/>
    </row>
    <row r="2" spans="1:14" s="24" customFormat="1" ht="36.75" customHeight="1" x14ac:dyDescent="0.25">
      <c r="A2" s="1" t="s">
        <v>2</v>
      </c>
      <c r="B2" s="2" t="s">
        <v>0</v>
      </c>
      <c r="C2" s="2" t="s">
        <v>3</v>
      </c>
      <c r="D2" s="3" t="s">
        <v>4</v>
      </c>
      <c r="E2" s="2" t="s">
        <v>5</v>
      </c>
      <c r="F2" s="5" t="s">
        <v>6</v>
      </c>
      <c r="G2" s="5" t="s">
        <v>8</v>
      </c>
      <c r="H2" s="5" t="s">
        <v>151</v>
      </c>
    </row>
    <row r="3" spans="1:14" s="24" customFormat="1" ht="27" customHeight="1" x14ac:dyDescent="0.25">
      <c r="A3" s="7"/>
      <c r="B3" s="8"/>
      <c r="C3" s="8"/>
      <c r="D3" s="8"/>
      <c r="E3" s="8"/>
      <c r="F3" s="8" t="s">
        <v>10</v>
      </c>
      <c r="G3" s="8" t="s">
        <v>11</v>
      </c>
      <c r="H3" s="9"/>
    </row>
    <row r="4" spans="1:14" s="10" customFormat="1" ht="60" customHeight="1" x14ac:dyDescent="0.25">
      <c r="A4" s="94">
        <v>1</v>
      </c>
      <c r="B4" s="18" t="s">
        <v>107</v>
      </c>
      <c r="C4" s="18" t="s">
        <v>108</v>
      </c>
      <c r="D4" s="36" t="s">
        <v>12</v>
      </c>
      <c r="E4" s="18" t="s">
        <v>13</v>
      </c>
      <c r="F4" s="13">
        <v>95.8</v>
      </c>
      <c r="G4" s="38" t="s">
        <v>109</v>
      </c>
      <c r="H4" s="118">
        <v>580000</v>
      </c>
      <c r="L4" s="167"/>
      <c r="M4" s="167"/>
      <c r="N4" s="167"/>
    </row>
    <row r="5" spans="1:14" s="12" customFormat="1" ht="60" customHeight="1" x14ac:dyDescent="0.25">
      <c r="A5" s="95">
        <v>2</v>
      </c>
      <c r="B5" s="15" t="s">
        <v>110</v>
      </c>
      <c r="C5" s="15" t="s">
        <v>108</v>
      </c>
      <c r="D5" s="42" t="s">
        <v>12</v>
      </c>
      <c r="E5" s="15" t="s">
        <v>13</v>
      </c>
      <c r="F5" s="11">
        <v>59.85</v>
      </c>
      <c r="G5" s="16" t="s">
        <v>111</v>
      </c>
      <c r="H5" s="119">
        <v>380000</v>
      </c>
      <c r="L5" s="165"/>
      <c r="M5" s="165"/>
      <c r="N5" s="165"/>
    </row>
    <row r="6" spans="1:14" s="12" customFormat="1" ht="60" customHeight="1" x14ac:dyDescent="0.25">
      <c r="A6" s="94">
        <v>3</v>
      </c>
      <c r="B6" s="18" t="s">
        <v>18</v>
      </c>
      <c r="C6" s="18" t="s">
        <v>15</v>
      </c>
      <c r="D6" s="36" t="s">
        <v>12</v>
      </c>
      <c r="E6" s="18" t="s">
        <v>13</v>
      </c>
      <c r="F6" s="13">
        <v>34.75</v>
      </c>
      <c r="G6" s="38" t="s">
        <v>112</v>
      </c>
      <c r="H6" s="118">
        <v>250000</v>
      </c>
      <c r="L6" s="66"/>
      <c r="M6" s="66"/>
      <c r="N6" s="66"/>
    </row>
    <row r="7" spans="1:14" s="10" customFormat="1" ht="60" customHeight="1" x14ac:dyDescent="0.25">
      <c r="A7" s="95">
        <v>4</v>
      </c>
      <c r="B7" s="15" t="s">
        <v>14</v>
      </c>
      <c r="C7" s="15" t="s">
        <v>15</v>
      </c>
      <c r="D7" s="42" t="s">
        <v>12</v>
      </c>
      <c r="E7" s="15" t="s">
        <v>13</v>
      </c>
      <c r="F7" s="11"/>
      <c r="G7" s="11" t="s">
        <v>113</v>
      </c>
      <c r="H7" s="119">
        <v>320000</v>
      </c>
      <c r="L7" s="167"/>
      <c r="M7" s="167"/>
      <c r="N7" s="167"/>
    </row>
    <row r="8" spans="1:14" s="12" customFormat="1" ht="60" customHeight="1" x14ac:dyDescent="0.25">
      <c r="A8" s="94">
        <v>5</v>
      </c>
      <c r="B8" s="18" t="s">
        <v>16</v>
      </c>
      <c r="C8" s="18" t="s">
        <v>17</v>
      </c>
      <c r="D8" s="36" t="s">
        <v>12</v>
      </c>
      <c r="E8" s="18" t="s">
        <v>13</v>
      </c>
      <c r="F8" s="13">
        <v>311.3</v>
      </c>
      <c r="G8" s="13" t="s">
        <v>114</v>
      </c>
      <c r="H8" s="118">
        <v>75000</v>
      </c>
      <c r="L8" s="165"/>
      <c r="M8" s="165"/>
      <c r="N8" s="165"/>
    </row>
    <row r="9" spans="1:14" s="17" customFormat="1" ht="60" customHeight="1" x14ac:dyDescent="0.2">
      <c r="A9" s="95">
        <v>6</v>
      </c>
      <c r="B9" s="15" t="s">
        <v>19</v>
      </c>
      <c r="C9" s="15" t="s">
        <v>20</v>
      </c>
      <c r="D9" s="42" t="s">
        <v>12</v>
      </c>
      <c r="E9" s="15" t="s">
        <v>13</v>
      </c>
      <c r="F9" s="11">
        <v>32</v>
      </c>
      <c r="G9" s="11" t="s">
        <v>115</v>
      </c>
      <c r="H9" s="119">
        <v>60000</v>
      </c>
      <c r="L9" s="165"/>
      <c r="M9" s="165"/>
      <c r="N9" s="165"/>
    </row>
    <row r="10" spans="1:14" s="19" customFormat="1" ht="60" customHeight="1" x14ac:dyDescent="0.2">
      <c r="A10" s="94">
        <v>7</v>
      </c>
      <c r="B10" s="18" t="s">
        <v>21</v>
      </c>
      <c r="C10" s="18" t="s">
        <v>22</v>
      </c>
      <c r="D10" s="36" t="s">
        <v>12</v>
      </c>
      <c r="E10" s="18" t="s">
        <v>13</v>
      </c>
      <c r="F10" s="13">
        <v>36.15</v>
      </c>
      <c r="G10" s="13" t="s">
        <v>116</v>
      </c>
      <c r="H10" s="120">
        <v>60000</v>
      </c>
    </row>
    <row r="11" spans="1:14" s="17" customFormat="1" ht="38.1" customHeight="1" x14ac:dyDescent="0.2">
      <c r="A11" s="29">
        <v>8</v>
      </c>
      <c r="B11" s="15" t="s">
        <v>23</v>
      </c>
      <c r="C11" s="15" t="s">
        <v>24</v>
      </c>
      <c r="D11" s="42" t="s">
        <v>12</v>
      </c>
      <c r="E11" s="15" t="s">
        <v>13</v>
      </c>
      <c r="F11" s="11">
        <v>51.5</v>
      </c>
      <c r="G11" s="11"/>
      <c r="H11" s="121">
        <v>10000</v>
      </c>
    </row>
    <row r="12" spans="1:14" s="19" customFormat="1" ht="49.35" customHeight="1" x14ac:dyDescent="0.2">
      <c r="A12" s="28">
        <v>9</v>
      </c>
      <c r="B12" s="18" t="s">
        <v>25</v>
      </c>
      <c r="C12" s="18" t="s">
        <v>22</v>
      </c>
      <c r="D12" s="36" t="s">
        <v>12</v>
      </c>
      <c r="E12" s="18" t="s">
        <v>13</v>
      </c>
      <c r="F12" s="13">
        <v>41</v>
      </c>
      <c r="G12" s="13" t="s">
        <v>117</v>
      </c>
      <c r="H12" s="120">
        <v>8000</v>
      </c>
    </row>
    <row r="13" spans="1:14" s="17" customFormat="1" ht="60" customHeight="1" x14ac:dyDescent="0.2">
      <c r="A13" s="29">
        <v>10</v>
      </c>
      <c r="B13" s="15" t="s">
        <v>26</v>
      </c>
      <c r="C13" s="15" t="s">
        <v>27</v>
      </c>
      <c r="D13" s="42"/>
      <c r="E13" s="15" t="s">
        <v>13</v>
      </c>
      <c r="F13" s="11">
        <v>120</v>
      </c>
      <c r="G13" s="11">
        <v>13.7</v>
      </c>
      <c r="H13" s="121">
        <v>40000</v>
      </c>
    </row>
    <row r="14" spans="1:14" s="19" customFormat="1" ht="60" customHeight="1" x14ac:dyDescent="0.2">
      <c r="A14" s="28">
        <v>11</v>
      </c>
      <c r="B14" s="18" t="s">
        <v>28</v>
      </c>
      <c r="C14" s="18" t="s">
        <v>29</v>
      </c>
      <c r="D14" s="18" t="s">
        <v>30</v>
      </c>
      <c r="E14" s="18"/>
      <c r="F14" s="13">
        <v>27.2</v>
      </c>
      <c r="G14" s="13"/>
      <c r="H14" s="120">
        <v>5000</v>
      </c>
    </row>
    <row r="15" spans="1:14" s="19" customFormat="1" ht="60" customHeight="1" x14ac:dyDescent="0.2">
      <c r="A15" s="29">
        <v>12</v>
      </c>
      <c r="B15" s="15" t="s">
        <v>31</v>
      </c>
      <c r="C15" s="15" t="s">
        <v>29</v>
      </c>
      <c r="D15" s="15" t="s">
        <v>32</v>
      </c>
      <c r="E15" s="15" t="s">
        <v>13</v>
      </c>
      <c r="F15" s="11">
        <v>40.799999999999997</v>
      </c>
      <c r="G15" s="11">
        <v>0.83</v>
      </c>
      <c r="H15" s="121">
        <v>3000</v>
      </c>
    </row>
    <row r="16" spans="1:14" s="19" customFormat="1" ht="60" customHeight="1" x14ac:dyDescent="0.2">
      <c r="A16" s="28">
        <v>13</v>
      </c>
      <c r="B16" s="18" t="s">
        <v>118</v>
      </c>
      <c r="C16" s="18" t="s">
        <v>22</v>
      </c>
      <c r="D16" s="36" t="s">
        <v>12</v>
      </c>
      <c r="E16" s="18" t="s">
        <v>13</v>
      </c>
      <c r="F16" s="13"/>
      <c r="G16" s="13"/>
      <c r="H16" s="121">
        <v>3000</v>
      </c>
    </row>
    <row r="17" spans="1:8" s="19" customFormat="1" ht="60" customHeight="1" x14ac:dyDescent="0.2">
      <c r="A17" s="29">
        <v>14</v>
      </c>
      <c r="B17" s="15" t="s">
        <v>119</v>
      </c>
      <c r="C17" s="15"/>
      <c r="D17" s="42" t="s">
        <v>12</v>
      </c>
      <c r="E17" s="15" t="s">
        <v>13</v>
      </c>
      <c r="F17" s="11"/>
      <c r="G17" s="11"/>
      <c r="H17" s="121">
        <v>40000</v>
      </c>
    </row>
    <row r="18" spans="1:8" s="19" customFormat="1" ht="60" customHeight="1" x14ac:dyDescent="0.2">
      <c r="B18" s="20"/>
      <c r="C18" s="20"/>
      <c r="D18" s="20"/>
      <c r="E18" s="20"/>
      <c r="F18" s="20"/>
      <c r="G18" s="130" t="s">
        <v>152</v>
      </c>
      <c r="H18" s="130">
        <f>SUM(H4:H17)</f>
        <v>1834000</v>
      </c>
    </row>
    <row r="19" spans="1:8" s="19" customFormat="1" ht="60" customHeight="1" x14ac:dyDescent="0.3">
      <c r="B19" s="20"/>
      <c r="C19" s="20"/>
      <c r="D19" s="20"/>
      <c r="E19" s="20"/>
      <c r="F19" s="20"/>
      <c r="G19" s="20"/>
      <c r="H19" s="122"/>
    </row>
    <row r="20" spans="1:8" s="19" customFormat="1" ht="60" customHeight="1" x14ac:dyDescent="0.2">
      <c r="B20" s="20"/>
      <c r="C20" s="20"/>
      <c r="D20" s="20"/>
      <c r="E20" s="20"/>
      <c r="F20" s="20"/>
      <c r="G20" s="20"/>
      <c r="H20" s="20"/>
    </row>
    <row r="21" spans="1:8" s="19" customFormat="1" ht="60" customHeight="1" x14ac:dyDescent="0.2">
      <c r="B21" s="20"/>
      <c r="C21" s="20"/>
      <c r="D21" s="20"/>
      <c r="E21" s="20"/>
      <c r="F21" s="20"/>
      <c r="G21" s="20"/>
      <c r="H21" s="20"/>
    </row>
    <row r="22" spans="1:8" s="19" customFormat="1" ht="60" customHeight="1" x14ac:dyDescent="0.2">
      <c r="B22" s="20"/>
      <c r="C22" s="20"/>
      <c r="D22" s="20"/>
      <c r="E22" s="20"/>
      <c r="F22" s="20"/>
      <c r="G22" s="20"/>
      <c r="H22" s="20"/>
    </row>
    <row r="23" spans="1:8" s="19" customFormat="1" ht="60" customHeight="1" x14ac:dyDescent="0.2">
      <c r="B23" s="20"/>
      <c r="C23" s="20"/>
      <c r="D23" s="20"/>
      <c r="E23" s="20"/>
      <c r="F23" s="20"/>
      <c r="G23" s="20"/>
      <c r="H23" s="20"/>
    </row>
    <row r="24" spans="1:8" s="19" customFormat="1" ht="60" customHeight="1" x14ac:dyDescent="0.2">
      <c r="B24" s="20"/>
      <c r="C24" s="20"/>
      <c r="D24" s="20"/>
      <c r="E24" s="20"/>
      <c r="F24" s="20"/>
      <c r="G24" s="20"/>
      <c r="H24" s="20"/>
    </row>
    <row r="25" spans="1:8" s="19" customFormat="1" ht="60" customHeight="1" x14ac:dyDescent="0.2">
      <c r="B25" s="20"/>
      <c r="C25" s="20"/>
      <c r="D25" s="20"/>
      <c r="E25" s="20"/>
      <c r="F25" s="20"/>
      <c r="G25" s="20"/>
      <c r="H25" s="20"/>
    </row>
    <row r="26" spans="1:8" s="19" customFormat="1" ht="60" customHeight="1" x14ac:dyDescent="0.2">
      <c r="B26" s="20"/>
      <c r="C26" s="20"/>
      <c r="D26" s="20"/>
      <c r="E26" s="20"/>
      <c r="F26" s="20"/>
      <c r="G26" s="20"/>
      <c r="H26" s="20"/>
    </row>
    <row r="27" spans="1:8" s="19" customFormat="1" ht="60" customHeight="1" x14ac:dyDescent="0.2">
      <c r="B27" s="20"/>
      <c r="C27" s="20"/>
      <c r="D27" s="20"/>
      <c r="E27" s="20"/>
      <c r="F27" s="20"/>
      <c r="G27" s="20"/>
      <c r="H27" s="20"/>
    </row>
    <row r="28" spans="1:8" s="19" customFormat="1" ht="60" customHeight="1" x14ac:dyDescent="0.2">
      <c r="B28" s="20"/>
      <c r="C28" s="20"/>
      <c r="D28" s="20"/>
      <c r="E28" s="20"/>
      <c r="F28" s="20"/>
      <c r="G28" s="20"/>
      <c r="H28" s="20"/>
    </row>
    <row r="29" spans="1:8" s="19" customFormat="1" ht="60" customHeight="1" x14ac:dyDescent="0.2">
      <c r="B29" s="20"/>
      <c r="C29" s="20"/>
      <c r="D29" s="20"/>
      <c r="E29" s="20"/>
      <c r="F29" s="20"/>
      <c r="G29" s="20"/>
      <c r="H29" s="20"/>
    </row>
    <row r="30" spans="1:8" s="19" customFormat="1" ht="60" customHeight="1" x14ac:dyDescent="0.2">
      <c r="B30" s="20"/>
      <c r="C30" s="20"/>
      <c r="D30" s="20"/>
      <c r="E30" s="20"/>
      <c r="F30" s="20"/>
      <c r="G30" s="20"/>
      <c r="H30" s="20"/>
    </row>
    <row r="31" spans="1:8" s="19" customFormat="1" ht="60" customHeight="1" x14ac:dyDescent="0.2">
      <c r="B31" s="20"/>
      <c r="C31" s="20"/>
      <c r="D31" s="20"/>
      <c r="E31" s="20"/>
      <c r="F31" s="20"/>
      <c r="G31" s="20"/>
      <c r="H31" s="20"/>
    </row>
    <row r="32" spans="1:8" s="19" customFormat="1" ht="60" customHeight="1" x14ac:dyDescent="0.2">
      <c r="B32" s="20"/>
      <c r="C32" s="20"/>
      <c r="D32" s="20"/>
      <c r="E32" s="20"/>
      <c r="F32" s="20"/>
      <c r="G32" s="20"/>
      <c r="H32" s="20"/>
    </row>
    <row r="33" spans="2:8" s="19" customFormat="1" ht="60" customHeight="1" x14ac:dyDescent="0.2">
      <c r="B33" s="20"/>
      <c r="C33" s="20"/>
      <c r="D33" s="20"/>
      <c r="E33" s="20"/>
      <c r="F33" s="20"/>
      <c r="G33" s="20"/>
      <c r="H33" s="20"/>
    </row>
    <row r="34" spans="2:8" s="19" customFormat="1" ht="60" customHeight="1" x14ac:dyDescent="0.2">
      <c r="B34" s="20"/>
      <c r="C34" s="20"/>
      <c r="D34" s="20"/>
      <c r="E34" s="20"/>
      <c r="F34" s="20"/>
      <c r="G34" s="20"/>
      <c r="H34" s="20"/>
    </row>
    <row r="35" spans="2:8" s="19" customFormat="1" ht="60" customHeight="1" x14ac:dyDescent="0.2">
      <c r="B35" s="20"/>
      <c r="C35" s="20"/>
      <c r="D35" s="20"/>
      <c r="E35" s="20"/>
      <c r="F35" s="20"/>
      <c r="G35" s="20"/>
      <c r="H35" s="20"/>
    </row>
    <row r="36" spans="2:8" s="19" customFormat="1" ht="60" customHeight="1" x14ac:dyDescent="0.2">
      <c r="B36" s="20"/>
      <c r="C36" s="20"/>
      <c r="D36" s="20"/>
      <c r="E36" s="20"/>
      <c r="F36" s="20"/>
      <c r="G36" s="20"/>
      <c r="H36" s="20"/>
    </row>
    <row r="37" spans="2:8" s="19" customFormat="1" ht="60" customHeight="1" x14ac:dyDescent="0.2">
      <c r="B37" s="20"/>
      <c r="C37" s="20"/>
      <c r="D37" s="20"/>
      <c r="E37" s="20"/>
      <c r="F37" s="20"/>
      <c r="G37" s="20"/>
      <c r="H37" s="20"/>
    </row>
    <row r="38" spans="2:8" s="19" customFormat="1" ht="60" customHeight="1" x14ac:dyDescent="0.2">
      <c r="B38" s="20"/>
      <c r="C38" s="20"/>
      <c r="D38" s="20"/>
      <c r="E38" s="20"/>
      <c r="F38" s="20"/>
      <c r="G38" s="20"/>
      <c r="H38" s="20"/>
    </row>
    <row r="39" spans="2:8" s="19" customFormat="1" ht="60" customHeight="1" x14ac:dyDescent="0.2">
      <c r="B39" s="20"/>
      <c r="C39" s="20"/>
      <c r="D39" s="20"/>
      <c r="E39" s="20"/>
      <c r="F39" s="20"/>
      <c r="G39" s="20"/>
      <c r="H39" s="20"/>
    </row>
    <row r="40" spans="2:8" s="19" customFormat="1" ht="60" customHeight="1" x14ac:dyDescent="0.2">
      <c r="B40" s="20"/>
      <c r="C40" s="20"/>
      <c r="D40" s="20"/>
      <c r="E40" s="20"/>
      <c r="F40" s="20"/>
      <c r="G40" s="20"/>
      <c r="H40" s="20"/>
    </row>
    <row r="41" spans="2:8" s="19" customFormat="1" ht="60" customHeight="1" x14ac:dyDescent="0.2">
      <c r="B41" s="20"/>
      <c r="C41" s="20"/>
      <c r="D41" s="20"/>
      <c r="E41" s="20"/>
      <c r="F41" s="20"/>
      <c r="G41" s="20"/>
      <c r="H41" s="20"/>
    </row>
    <row r="42" spans="2:8" s="19" customFormat="1" ht="60" customHeight="1" x14ac:dyDescent="0.2">
      <c r="B42" s="20"/>
      <c r="C42" s="20"/>
      <c r="D42" s="20"/>
      <c r="E42" s="20"/>
      <c r="F42" s="20"/>
      <c r="G42" s="20"/>
      <c r="H42" s="20"/>
    </row>
    <row r="43" spans="2:8" s="19" customFormat="1" ht="60" customHeight="1" x14ac:dyDescent="0.2">
      <c r="B43" s="20"/>
      <c r="C43" s="20"/>
      <c r="D43" s="20"/>
      <c r="E43" s="20"/>
      <c r="F43" s="20"/>
      <c r="G43" s="20"/>
      <c r="H43" s="20"/>
    </row>
    <row r="44" spans="2:8" s="19" customFormat="1" ht="60" customHeight="1" x14ac:dyDescent="0.2">
      <c r="B44" s="20"/>
      <c r="C44" s="20"/>
      <c r="D44" s="20"/>
      <c r="E44" s="20"/>
      <c r="F44" s="20"/>
      <c r="G44" s="20"/>
      <c r="H44" s="20"/>
    </row>
    <row r="45" spans="2:8" s="19" customFormat="1" ht="60" customHeight="1" x14ac:dyDescent="0.2">
      <c r="B45" s="20"/>
      <c r="C45" s="20"/>
      <c r="D45" s="20"/>
      <c r="E45" s="20"/>
      <c r="F45" s="20"/>
      <c r="G45" s="20"/>
      <c r="H45" s="20"/>
    </row>
    <row r="46" spans="2:8" s="19" customFormat="1" ht="60" customHeight="1" x14ac:dyDescent="0.2">
      <c r="B46" s="20"/>
      <c r="C46" s="20"/>
      <c r="D46" s="20"/>
      <c r="E46" s="20"/>
      <c r="F46" s="20"/>
      <c r="G46" s="20"/>
      <c r="H46" s="20"/>
    </row>
    <row r="47" spans="2:8" s="19" customFormat="1" ht="60" customHeight="1" x14ac:dyDescent="0.2">
      <c r="B47" s="20"/>
      <c r="C47" s="20"/>
      <c r="D47" s="20"/>
      <c r="E47" s="20"/>
      <c r="F47" s="20"/>
      <c r="G47" s="20"/>
      <c r="H47" s="20"/>
    </row>
    <row r="48" spans="2:8" s="19" customFormat="1" ht="60" customHeight="1" x14ac:dyDescent="0.2">
      <c r="B48" s="20"/>
      <c r="C48" s="20"/>
      <c r="D48" s="20"/>
      <c r="E48" s="20"/>
      <c r="F48" s="20"/>
      <c r="G48" s="20"/>
      <c r="H48" s="20"/>
    </row>
    <row r="49" spans="2:8" s="19" customFormat="1" ht="60" customHeight="1" x14ac:dyDescent="0.2">
      <c r="B49" s="20"/>
      <c r="C49" s="20"/>
      <c r="D49" s="20"/>
      <c r="E49" s="20"/>
      <c r="F49" s="20"/>
      <c r="G49" s="20"/>
      <c r="H49" s="20"/>
    </row>
    <row r="50" spans="2:8" s="19" customFormat="1" ht="60" customHeight="1" x14ac:dyDescent="0.2">
      <c r="B50" s="20"/>
      <c r="C50" s="20"/>
      <c r="D50" s="20"/>
      <c r="E50" s="20"/>
      <c r="F50" s="20"/>
      <c r="G50" s="20"/>
      <c r="H50" s="20"/>
    </row>
    <row r="51" spans="2:8" s="19" customFormat="1" ht="60" customHeight="1" x14ac:dyDescent="0.2">
      <c r="B51" s="20"/>
      <c r="C51" s="20"/>
      <c r="D51" s="20"/>
      <c r="E51" s="20"/>
      <c r="F51" s="20"/>
      <c r="G51" s="20"/>
      <c r="H51" s="20"/>
    </row>
    <row r="52" spans="2:8" s="19" customFormat="1" ht="60" customHeight="1" x14ac:dyDescent="0.2">
      <c r="B52" s="20"/>
      <c r="C52" s="20"/>
      <c r="D52" s="20"/>
      <c r="E52" s="20"/>
      <c r="F52" s="20"/>
      <c r="G52" s="20"/>
      <c r="H52" s="20"/>
    </row>
    <row r="53" spans="2:8" s="19" customFormat="1" ht="60" customHeight="1" x14ac:dyDescent="0.2">
      <c r="B53" s="20"/>
      <c r="C53" s="20"/>
      <c r="D53" s="20"/>
      <c r="E53" s="20"/>
      <c r="F53" s="20"/>
      <c r="G53" s="20"/>
      <c r="H53" s="20"/>
    </row>
    <row r="54" spans="2:8" s="19" customFormat="1" ht="60" customHeight="1" x14ac:dyDescent="0.2">
      <c r="B54" s="20"/>
      <c r="C54" s="20"/>
      <c r="D54" s="20"/>
      <c r="E54" s="20"/>
      <c r="F54" s="20"/>
      <c r="G54" s="20"/>
      <c r="H54" s="20"/>
    </row>
    <row r="55" spans="2:8" s="19" customFormat="1" ht="60" customHeight="1" x14ac:dyDescent="0.2">
      <c r="B55" s="20"/>
      <c r="C55" s="20"/>
      <c r="D55" s="20"/>
      <c r="E55" s="20"/>
      <c r="F55" s="20"/>
      <c r="G55" s="20"/>
      <c r="H55" s="20"/>
    </row>
    <row r="56" spans="2:8" s="19" customFormat="1" ht="60" customHeight="1" x14ac:dyDescent="0.2">
      <c r="B56" s="20"/>
      <c r="C56" s="20"/>
      <c r="D56" s="20"/>
      <c r="E56" s="20"/>
      <c r="F56" s="20"/>
      <c r="G56" s="20"/>
      <c r="H56" s="20"/>
    </row>
    <row r="57" spans="2:8" s="19" customFormat="1" ht="60" customHeight="1" x14ac:dyDescent="0.2">
      <c r="B57" s="20"/>
      <c r="C57" s="20"/>
      <c r="D57" s="20"/>
      <c r="E57" s="20"/>
      <c r="F57" s="20"/>
      <c r="G57" s="20"/>
      <c r="H57" s="20"/>
    </row>
    <row r="58" spans="2:8" s="19" customFormat="1" ht="60" customHeight="1" x14ac:dyDescent="0.2">
      <c r="B58" s="20"/>
      <c r="C58" s="20"/>
      <c r="D58" s="20"/>
      <c r="E58" s="20"/>
      <c r="F58" s="20"/>
      <c r="G58" s="20"/>
      <c r="H58" s="20"/>
    </row>
    <row r="59" spans="2:8" s="19" customFormat="1" ht="60" customHeight="1" x14ac:dyDescent="0.2">
      <c r="B59" s="20"/>
      <c r="C59" s="20"/>
      <c r="D59" s="20"/>
      <c r="E59" s="20"/>
      <c r="F59" s="20"/>
      <c r="G59" s="20"/>
      <c r="H59" s="20"/>
    </row>
    <row r="60" spans="2:8" s="19" customFormat="1" ht="60" customHeight="1" x14ac:dyDescent="0.2">
      <c r="B60" s="20"/>
      <c r="C60" s="20"/>
      <c r="D60" s="20"/>
      <c r="E60" s="20"/>
      <c r="F60" s="20"/>
      <c r="G60" s="20"/>
      <c r="H60" s="20"/>
    </row>
    <row r="61" spans="2:8" s="19" customFormat="1" ht="60" customHeight="1" x14ac:dyDescent="0.2">
      <c r="B61" s="20"/>
      <c r="C61" s="20"/>
      <c r="D61" s="20"/>
      <c r="E61" s="20"/>
      <c r="F61" s="20"/>
      <c r="G61" s="20"/>
      <c r="H61" s="20"/>
    </row>
    <row r="62" spans="2:8" s="19" customFormat="1" ht="60" customHeight="1" x14ac:dyDescent="0.2">
      <c r="B62" s="20"/>
      <c r="C62" s="20"/>
      <c r="D62" s="20"/>
      <c r="E62" s="20"/>
      <c r="F62" s="20"/>
      <c r="G62" s="20"/>
      <c r="H62" s="20"/>
    </row>
    <row r="63" spans="2:8" s="19" customFormat="1" ht="60" customHeight="1" x14ac:dyDescent="0.2">
      <c r="B63" s="20"/>
      <c r="C63" s="20"/>
      <c r="D63" s="20"/>
      <c r="E63" s="20"/>
      <c r="F63" s="20"/>
      <c r="G63" s="20"/>
      <c r="H63" s="20"/>
    </row>
    <row r="64" spans="2:8" s="19" customFormat="1" ht="60" customHeight="1" x14ac:dyDescent="0.2">
      <c r="B64" s="20"/>
      <c r="C64" s="20"/>
      <c r="D64" s="20"/>
      <c r="E64" s="20"/>
      <c r="F64" s="20"/>
      <c r="G64" s="20"/>
      <c r="H64" s="20"/>
    </row>
    <row r="65" spans="2:8" s="19" customFormat="1" ht="60" customHeight="1" x14ac:dyDescent="0.2">
      <c r="B65" s="20"/>
      <c r="C65" s="20"/>
      <c r="D65" s="20"/>
      <c r="E65" s="20"/>
      <c r="F65" s="20"/>
      <c r="G65" s="20"/>
      <c r="H65" s="20"/>
    </row>
    <row r="66" spans="2:8" s="19" customFormat="1" ht="60" customHeight="1" x14ac:dyDescent="0.2">
      <c r="B66" s="20"/>
      <c r="C66" s="20"/>
      <c r="D66" s="20"/>
      <c r="E66" s="20"/>
      <c r="F66" s="20"/>
      <c r="G66" s="20"/>
      <c r="H66" s="20"/>
    </row>
    <row r="67" spans="2:8" s="19" customFormat="1" ht="60" customHeight="1" x14ac:dyDescent="0.2">
      <c r="B67" s="20"/>
      <c r="C67" s="20"/>
      <c r="D67" s="20"/>
      <c r="E67" s="20"/>
      <c r="F67" s="20"/>
      <c r="G67" s="20"/>
      <c r="H67" s="20"/>
    </row>
    <row r="68" spans="2:8" s="19" customFormat="1" ht="60" customHeight="1" x14ac:dyDescent="0.2">
      <c r="B68" s="20"/>
      <c r="C68" s="20"/>
      <c r="D68" s="20"/>
      <c r="E68" s="20"/>
      <c r="F68" s="20"/>
      <c r="G68" s="20"/>
      <c r="H68" s="20"/>
    </row>
    <row r="69" spans="2:8" s="19" customFormat="1" ht="60" customHeight="1" x14ac:dyDescent="0.2">
      <c r="B69" s="20"/>
      <c r="C69" s="20"/>
      <c r="D69" s="20"/>
      <c r="E69" s="20"/>
      <c r="F69" s="20"/>
      <c r="G69" s="20"/>
      <c r="H69" s="20"/>
    </row>
    <row r="70" spans="2:8" s="19" customFormat="1" ht="14.25" x14ac:dyDescent="0.2">
      <c r="B70" s="20"/>
      <c r="C70" s="20"/>
      <c r="D70" s="20"/>
      <c r="E70" s="20"/>
      <c r="F70" s="20"/>
      <c r="G70" s="20"/>
      <c r="H70" s="20"/>
    </row>
    <row r="71" spans="2:8" s="19" customFormat="1" ht="14.25" x14ac:dyDescent="0.2">
      <c r="B71" s="20"/>
      <c r="C71" s="20"/>
      <c r="D71" s="20"/>
      <c r="E71" s="20"/>
      <c r="F71" s="20"/>
      <c r="G71" s="20"/>
      <c r="H71" s="20"/>
    </row>
    <row r="72" spans="2:8" s="19" customFormat="1" ht="14.25" x14ac:dyDescent="0.2">
      <c r="B72" s="20"/>
      <c r="C72" s="20"/>
      <c r="D72" s="20"/>
      <c r="E72" s="20"/>
      <c r="F72" s="20"/>
      <c r="G72" s="20"/>
      <c r="H72" s="20"/>
    </row>
    <row r="73" spans="2:8" s="19" customFormat="1" ht="14.25" x14ac:dyDescent="0.2">
      <c r="B73" s="20"/>
      <c r="C73" s="20"/>
      <c r="D73" s="20"/>
      <c r="E73" s="20"/>
      <c r="F73" s="20"/>
      <c r="G73" s="20"/>
      <c r="H73" s="20"/>
    </row>
    <row r="74" spans="2:8" s="19" customFormat="1" ht="14.25" x14ac:dyDescent="0.2">
      <c r="B74" s="20"/>
      <c r="C74" s="20"/>
      <c r="D74" s="20"/>
      <c r="E74" s="20"/>
      <c r="F74" s="20"/>
      <c r="G74" s="20"/>
      <c r="H74" s="20"/>
    </row>
    <row r="75" spans="2:8" s="19" customFormat="1" ht="14.25" x14ac:dyDescent="0.2">
      <c r="B75" s="20"/>
      <c r="C75" s="20"/>
      <c r="D75" s="20"/>
      <c r="E75" s="20"/>
      <c r="F75" s="20"/>
      <c r="G75" s="20"/>
      <c r="H75" s="20"/>
    </row>
    <row r="76" spans="2:8" s="19" customFormat="1" ht="14.25" x14ac:dyDescent="0.2">
      <c r="B76" s="20"/>
      <c r="C76" s="20"/>
      <c r="D76" s="20"/>
      <c r="E76" s="20"/>
      <c r="F76" s="20"/>
      <c r="G76" s="20"/>
      <c r="H76" s="20"/>
    </row>
    <row r="77" spans="2:8" s="19" customFormat="1" ht="14.25" x14ac:dyDescent="0.2">
      <c r="B77" s="20"/>
      <c r="C77" s="20"/>
      <c r="D77" s="20"/>
      <c r="E77" s="20"/>
      <c r="F77" s="20"/>
      <c r="G77" s="20"/>
      <c r="H77" s="20"/>
    </row>
    <row r="78" spans="2:8" s="19" customFormat="1" ht="14.25" x14ac:dyDescent="0.2">
      <c r="B78" s="20"/>
      <c r="C78" s="20"/>
      <c r="D78" s="20"/>
      <c r="E78" s="20"/>
      <c r="F78" s="20"/>
      <c r="G78" s="20"/>
      <c r="H78" s="20"/>
    </row>
    <row r="79" spans="2:8" s="19" customFormat="1" ht="14.25" x14ac:dyDescent="0.2">
      <c r="B79" s="20"/>
      <c r="C79" s="20"/>
      <c r="D79" s="20"/>
      <c r="E79" s="20"/>
      <c r="F79" s="20"/>
      <c r="G79" s="20"/>
      <c r="H79" s="20"/>
    </row>
    <row r="80" spans="2:8" s="19" customFormat="1" ht="14.25" x14ac:dyDescent="0.2">
      <c r="B80" s="20"/>
      <c r="C80" s="20"/>
      <c r="D80" s="20"/>
      <c r="E80" s="20"/>
      <c r="F80" s="20"/>
      <c r="G80" s="20"/>
      <c r="H80" s="20"/>
    </row>
    <row r="81" spans="2:8" s="19" customFormat="1" ht="14.25" x14ac:dyDescent="0.2">
      <c r="B81" s="20"/>
      <c r="C81" s="20"/>
      <c r="D81" s="20"/>
      <c r="E81" s="20"/>
      <c r="F81" s="20"/>
      <c r="G81" s="20"/>
      <c r="H81" s="20"/>
    </row>
    <row r="82" spans="2:8" s="19" customFormat="1" ht="14.25" x14ac:dyDescent="0.2">
      <c r="B82" s="20"/>
      <c r="C82" s="20"/>
      <c r="D82" s="20"/>
      <c r="E82" s="20"/>
      <c r="F82" s="20"/>
      <c r="G82" s="20"/>
      <c r="H82" s="20"/>
    </row>
    <row r="83" spans="2:8" s="19" customFormat="1" ht="14.25" x14ac:dyDescent="0.2">
      <c r="B83" s="20"/>
      <c r="C83" s="20"/>
      <c r="D83" s="20"/>
      <c r="E83" s="20"/>
      <c r="F83" s="20"/>
      <c r="G83" s="20"/>
      <c r="H83" s="20"/>
    </row>
    <row r="84" spans="2:8" s="19" customFormat="1" ht="14.25" x14ac:dyDescent="0.2">
      <c r="B84" s="20"/>
      <c r="C84" s="20"/>
      <c r="D84" s="20"/>
      <c r="E84" s="20"/>
      <c r="F84" s="20"/>
      <c r="G84" s="20"/>
      <c r="H84" s="20"/>
    </row>
    <row r="85" spans="2:8" s="19" customFormat="1" ht="14.25" x14ac:dyDescent="0.2">
      <c r="B85" s="20"/>
      <c r="C85" s="20"/>
      <c r="D85" s="20"/>
      <c r="E85" s="20"/>
      <c r="F85" s="20"/>
      <c r="G85" s="20"/>
      <c r="H85" s="20"/>
    </row>
    <row r="86" spans="2:8" s="19" customFormat="1" ht="14.25" x14ac:dyDescent="0.2">
      <c r="B86" s="20"/>
      <c r="C86" s="20"/>
      <c r="D86" s="20"/>
      <c r="E86" s="20"/>
      <c r="F86" s="20"/>
      <c r="G86" s="20"/>
      <c r="H86" s="20"/>
    </row>
    <row r="87" spans="2:8" s="19" customFormat="1" ht="14.25" x14ac:dyDescent="0.2">
      <c r="B87" s="20"/>
      <c r="C87" s="20"/>
      <c r="D87" s="20"/>
      <c r="E87" s="20"/>
      <c r="F87" s="20"/>
      <c r="G87" s="20"/>
      <c r="H87" s="20"/>
    </row>
    <row r="88" spans="2:8" s="19" customFormat="1" ht="14.25" x14ac:dyDescent="0.2">
      <c r="B88" s="20"/>
      <c r="C88" s="20"/>
      <c r="D88" s="20"/>
      <c r="E88" s="20"/>
      <c r="F88" s="20"/>
      <c r="G88" s="20"/>
      <c r="H88" s="20"/>
    </row>
    <row r="89" spans="2:8" s="19" customFormat="1" ht="14.25" x14ac:dyDescent="0.2">
      <c r="B89" s="20"/>
      <c r="C89" s="20"/>
      <c r="D89" s="20"/>
      <c r="E89" s="20"/>
      <c r="F89" s="20"/>
      <c r="G89" s="20"/>
      <c r="H89" s="20"/>
    </row>
    <row r="90" spans="2:8" s="19" customFormat="1" ht="14.25" x14ac:dyDescent="0.2">
      <c r="B90" s="20"/>
      <c r="C90" s="20"/>
      <c r="D90" s="20"/>
      <c r="E90" s="20"/>
      <c r="F90" s="20"/>
      <c r="G90" s="20"/>
      <c r="H90" s="20"/>
    </row>
    <row r="91" spans="2:8" s="19" customFormat="1" ht="14.25" x14ac:dyDescent="0.2">
      <c r="B91" s="20"/>
      <c r="C91" s="20"/>
      <c r="D91" s="20"/>
      <c r="E91" s="20"/>
      <c r="F91" s="20"/>
      <c r="G91" s="20"/>
      <c r="H91" s="20"/>
    </row>
    <row r="92" spans="2:8" s="19" customFormat="1" ht="14.25" x14ac:dyDescent="0.2">
      <c r="B92" s="20"/>
      <c r="C92" s="20"/>
      <c r="D92" s="20"/>
      <c r="E92" s="20"/>
      <c r="F92" s="20"/>
      <c r="G92" s="20"/>
      <c r="H92" s="20"/>
    </row>
    <row r="93" spans="2:8" s="19" customFormat="1" ht="14.25" x14ac:dyDescent="0.2">
      <c r="B93" s="20"/>
      <c r="C93" s="20"/>
      <c r="D93" s="20"/>
      <c r="E93" s="20"/>
      <c r="F93" s="20"/>
      <c r="G93" s="20"/>
      <c r="H93" s="20"/>
    </row>
    <row r="94" spans="2:8" s="19" customFormat="1" ht="14.25" x14ac:dyDescent="0.2">
      <c r="B94" s="20"/>
      <c r="C94" s="20"/>
      <c r="D94" s="20"/>
      <c r="E94" s="20"/>
      <c r="F94" s="20"/>
      <c r="G94" s="20"/>
      <c r="H94" s="20"/>
    </row>
    <row r="95" spans="2:8" s="19" customFormat="1" ht="14.25" x14ac:dyDescent="0.2">
      <c r="B95" s="20"/>
      <c r="C95" s="20"/>
      <c r="D95" s="20"/>
      <c r="E95" s="20"/>
      <c r="F95" s="20"/>
      <c r="G95" s="20"/>
      <c r="H95" s="20"/>
    </row>
    <row r="96" spans="2:8" s="19" customFormat="1" ht="14.25" x14ac:dyDescent="0.2">
      <c r="B96" s="20"/>
      <c r="C96" s="20"/>
      <c r="D96" s="20"/>
      <c r="E96" s="20"/>
      <c r="F96" s="20"/>
      <c r="G96" s="20"/>
      <c r="H96" s="20"/>
    </row>
    <row r="97" spans="2:8" s="19" customFormat="1" ht="14.25" x14ac:dyDescent="0.2">
      <c r="B97" s="20"/>
      <c r="C97" s="20"/>
      <c r="D97" s="20"/>
      <c r="E97" s="20"/>
      <c r="F97" s="20"/>
      <c r="G97" s="20"/>
      <c r="H97" s="20"/>
    </row>
    <row r="98" spans="2:8" s="19" customFormat="1" ht="14.25" x14ac:dyDescent="0.2">
      <c r="B98" s="20"/>
      <c r="C98" s="20"/>
      <c r="D98" s="20"/>
      <c r="E98" s="20"/>
      <c r="F98" s="20"/>
      <c r="G98" s="20"/>
      <c r="H98" s="20"/>
    </row>
    <row r="99" spans="2:8" s="19" customFormat="1" ht="14.25" x14ac:dyDescent="0.2">
      <c r="B99" s="20"/>
      <c r="C99" s="20"/>
      <c r="D99" s="20"/>
      <c r="E99" s="20"/>
      <c r="F99" s="20"/>
      <c r="G99" s="20"/>
      <c r="H99" s="20"/>
    </row>
    <row r="100" spans="2:8" s="19" customFormat="1" ht="14.25" x14ac:dyDescent="0.2">
      <c r="B100" s="20"/>
      <c r="C100" s="20"/>
      <c r="D100" s="20"/>
      <c r="E100" s="20"/>
      <c r="F100" s="20"/>
      <c r="G100" s="20"/>
      <c r="H100" s="20"/>
    </row>
    <row r="101" spans="2:8" s="19" customFormat="1" ht="14.25" x14ac:dyDescent="0.2">
      <c r="B101" s="20"/>
      <c r="C101" s="20"/>
      <c r="D101" s="20"/>
      <c r="E101" s="20"/>
      <c r="F101" s="20"/>
      <c r="G101" s="20"/>
      <c r="H101" s="20"/>
    </row>
    <row r="102" spans="2:8" s="19" customFormat="1" ht="14.25" x14ac:dyDescent="0.2">
      <c r="B102" s="20"/>
      <c r="C102" s="20"/>
      <c r="D102" s="20"/>
      <c r="E102" s="20"/>
      <c r="F102" s="20"/>
      <c r="G102" s="20"/>
      <c r="H102" s="20"/>
    </row>
    <row r="103" spans="2:8" s="19" customFormat="1" ht="14.25" x14ac:dyDescent="0.2">
      <c r="B103" s="20"/>
      <c r="C103" s="20"/>
      <c r="D103" s="20"/>
      <c r="E103" s="20"/>
      <c r="F103" s="20"/>
      <c r="G103" s="20"/>
      <c r="H103" s="20"/>
    </row>
    <row r="104" spans="2:8" s="19" customFormat="1" ht="14.25" x14ac:dyDescent="0.2">
      <c r="B104" s="20"/>
      <c r="C104" s="20"/>
      <c r="D104" s="20"/>
      <c r="E104" s="20"/>
      <c r="F104" s="20"/>
      <c r="G104" s="20"/>
      <c r="H104" s="20"/>
    </row>
    <row r="105" spans="2:8" s="19" customFormat="1" ht="14.25" x14ac:dyDescent="0.2">
      <c r="B105" s="20"/>
      <c r="C105" s="20"/>
      <c r="D105" s="20"/>
      <c r="E105" s="20"/>
      <c r="F105" s="20"/>
      <c r="G105" s="20"/>
      <c r="H105" s="20"/>
    </row>
    <row r="106" spans="2:8" s="19" customFormat="1" ht="14.25" x14ac:dyDescent="0.2">
      <c r="B106" s="20"/>
      <c r="C106" s="20"/>
      <c r="D106" s="20"/>
      <c r="E106" s="20"/>
      <c r="F106" s="20"/>
      <c r="G106" s="20"/>
      <c r="H106" s="20"/>
    </row>
    <row r="107" spans="2:8" s="19" customFormat="1" ht="14.25" x14ac:dyDescent="0.2">
      <c r="B107" s="20"/>
      <c r="C107" s="20"/>
      <c r="D107" s="20"/>
      <c r="E107" s="20"/>
      <c r="F107" s="20"/>
      <c r="G107" s="20"/>
      <c r="H107" s="20"/>
    </row>
    <row r="108" spans="2:8" s="19" customFormat="1" ht="14.25" x14ac:dyDescent="0.2">
      <c r="B108" s="20"/>
      <c r="C108" s="20"/>
      <c r="D108" s="20"/>
      <c r="E108" s="20"/>
      <c r="F108" s="20"/>
      <c r="G108" s="20"/>
      <c r="H108" s="20"/>
    </row>
    <row r="109" spans="2:8" s="19" customFormat="1" ht="14.25" x14ac:dyDescent="0.2">
      <c r="B109" s="20"/>
      <c r="C109" s="20"/>
      <c r="D109" s="20"/>
      <c r="E109" s="20"/>
      <c r="F109" s="20"/>
      <c r="G109" s="20"/>
      <c r="H109" s="20"/>
    </row>
    <row r="110" spans="2:8" s="19" customFormat="1" ht="14.25" x14ac:dyDescent="0.2">
      <c r="B110" s="20"/>
      <c r="C110" s="20"/>
      <c r="D110" s="20"/>
      <c r="E110" s="20"/>
      <c r="F110" s="20"/>
      <c r="G110" s="20"/>
      <c r="H110" s="20"/>
    </row>
    <row r="111" spans="2:8" s="19" customFormat="1" ht="14.25" x14ac:dyDescent="0.2">
      <c r="B111" s="20"/>
      <c r="C111" s="20"/>
      <c r="D111" s="20"/>
      <c r="E111" s="20"/>
      <c r="F111" s="20"/>
      <c r="G111" s="20"/>
      <c r="H111" s="20"/>
    </row>
    <row r="112" spans="2:8" s="19" customFormat="1" ht="14.25" x14ac:dyDescent="0.2">
      <c r="B112" s="20"/>
      <c r="C112" s="20"/>
      <c r="D112" s="20"/>
      <c r="E112" s="20"/>
      <c r="F112" s="20"/>
      <c r="G112" s="20"/>
      <c r="H112" s="20"/>
    </row>
    <row r="113" spans="2:8" s="19" customFormat="1" ht="14.25" x14ac:dyDescent="0.2">
      <c r="B113" s="20"/>
      <c r="C113" s="20"/>
      <c r="D113" s="20"/>
      <c r="E113" s="20"/>
      <c r="F113" s="20"/>
      <c r="G113" s="20"/>
      <c r="H113" s="20"/>
    </row>
    <row r="114" spans="2:8" s="19" customFormat="1" ht="14.25" x14ac:dyDescent="0.2">
      <c r="B114" s="20"/>
      <c r="C114" s="20"/>
      <c r="D114" s="20"/>
      <c r="E114" s="20"/>
      <c r="F114" s="20"/>
      <c r="G114" s="20"/>
      <c r="H114" s="20"/>
    </row>
    <row r="115" spans="2:8" s="19" customFormat="1" ht="14.25" x14ac:dyDescent="0.2">
      <c r="B115" s="20"/>
      <c r="C115" s="20"/>
      <c r="D115" s="20"/>
      <c r="E115" s="20"/>
      <c r="F115" s="20"/>
      <c r="G115" s="20"/>
      <c r="H115" s="20"/>
    </row>
    <row r="116" spans="2:8" s="19" customFormat="1" ht="14.25" x14ac:dyDescent="0.2">
      <c r="B116" s="20"/>
      <c r="C116" s="20"/>
      <c r="D116" s="20"/>
      <c r="E116" s="20"/>
      <c r="F116" s="20"/>
      <c r="G116" s="20"/>
      <c r="H116" s="20"/>
    </row>
    <row r="117" spans="2:8" s="19" customFormat="1" ht="14.25" x14ac:dyDescent="0.2">
      <c r="B117" s="20"/>
      <c r="C117" s="20"/>
      <c r="D117" s="20"/>
      <c r="E117" s="20"/>
      <c r="F117" s="20"/>
      <c r="G117" s="20"/>
      <c r="H117" s="20"/>
    </row>
    <row r="118" spans="2:8" s="19" customFormat="1" ht="14.25" x14ac:dyDescent="0.2">
      <c r="B118" s="20"/>
      <c r="C118" s="20"/>
      <c r="D118" s="20"/>
      <c r="E118" s="20"/>
      <c r="F118" s="20"/>
      <c r="G118" s="20"/>
      <c r="H118" s="20"/>
    </row>
    <row r="119" spans="2:8" s="19" customFormat="1" ht="14.25" x14ac:dyDescent="0.2">
      <c r="B119" s="20"/>
      <c r="C119" s="20"/>
      <c r="D119" s="20"/>
      <c r="E119" s="20"/>
      <c r="F119" s="20"/>
      <c r="G119" s="20"/>
      <c r="H119" s="20"/>
    </row>
    <row r="120" spans="2:8" s="19" customFormat="1" ht="14.25" x14ac:dyDescent="0.2">
      <c r="B120" s="20"/>
      <c r="C120" s="20"/>
      <c r="D120" s="20"/>
      <c r="E120" s="20"/>
      <c r="F120" s="20"/>
      <c r="G120" s="20"/>
      <c r="H120" s="20"/>
    </row>
    <row r="121" spans="2:8" s="19" customFormat="1" ht="14.25" x14ac:dyDescent="0.2">
      <c r="B121" s="20"/>
      <c r="C121" s="20"/>
      <c r="D121" s="20"/>
      <c r="E121" s="20"/>
      <c r="F121" s="20"/>
      <c r="G121" s="20"/>
      <c r="H121" s="20"/>
    </row>
    <row r="122" spans="2:8" s="19" customFormat="1" ht="14.25" x14ac:dyDescent="0.2">
      <c r="B122" s="20"/>
      <c r="C122" s="20"/>
      <c r="D122" s="20"/>
      <c r="E122" s="20"/>
      <c r="F122" s="20"/>
      <c r="G122" s="20"/>
      <c r="H122" s="20"/>
    </row>
    <row r="123" spans="2:8" s="19" customFormat="1" ht="14.25" x14ac:dyDescent="0.2">
      <c r="B123" s="20"/>
      <c r="C123" s="20"/>
      <c r="D123" s="20"/>
      <c r="E123" s="20"/>
      <c r="F123" s="20"/>
      <c r="G123" s="20"/>
      <c r="H123" s="20"/>
    </row>
    <row r="124" spans="2:8" s="19" customFormat="1" ht="14.25" x14ac:dyDescent="0.2">
      <c r="B124" s="20"/>
      <c r="C124" s="20"/>
      <c r="D124" s="20"/>
      <c r="E124" s="20"/>
      <c r="F124" s="20"/>
      <c r="G124" s="20"/>
      <c r="H124" s="20"/>
    </row>
    <row r="125" spans="2:8" s="19" customFormat="1" ht="14.25" x14ac:dyDescent="0.2">
      <c r="B125" s="20"/>
      <c r="C125" s="20"/>
      <c r="D125" s="20"/>
      <c r="E125" s="20"/>
      <c r="F125" s="20"/>
      <c r="G125" s="20"/>
      <c r="H125" s="20"/>
    </row>
    <row r="126" spans="2:8" s="19" customFormat="1" ht="14.25" x14ac:dyDescent="0.2">
      <c r="B126" s="20"/>
      <c r="C126" s="20"/>
      <c r="D126" s="20"/>
      <c r="E126" s="20"/>
      <c r="F126" s="20"/>
      <c r="G126" s="20"/>
      <c r="H126" s="20"/>
    </row>
    <row r="127" spans="2:8" s="19" customFormat="1" ht="14.25" x14ac:dyDescent="0.2">
      <c r="B127" s="20"/>
      <c r="C127" s="20"/>
      <c r="D127" s="20"/>
      <c r="E127" s="20"/>
      <c r="F127" s="20"/>
      <c r="G127" s="20"/>
      <c r="H127" s="20"/>
    </row>
    <row r="128" spans="2:8" s="19" customFormat="1" ht="14.25" x14ac:dyDescent="0.2">
      <c r="B128" s="20"/>
      <c r="C128" s="20"/>
      <c r="D128" s="20"/>
      <c r="E128" s="20"/>
      <c r="F128" s="20"/>
      <c r="G128" s="20"/>
      <c r="H128" s="20"/>
    </row>
    <row r="129" spans="2:8" s="19" customFormat="1" ht="14.25" x14ac:dyDescent="0.2">
      <c r="B129" s="20"/>
      <c r="C129" s="20"/>
      <c r="D129" s="20"/>
      <c r="E129" s="20"/>
      <c r="F129" s="20"/>
      <c r="G129" s="20"/>
      <c r="H129" s="20"/>
    </row>
    <row r="130" spans="2:8" s="19" customFormat="1" ht="14.25" x14ac:dyDescent="0.2">
      <c r="B130" s="20"/>
      <c r="C130" s="20"/>
      <c r="D130" s="20"/>
      <c r="E130" s="20"/>
      <c r="F130" s="20"/>
      <c r="G130" s="20"/>
      <c r="H130" s="20"/>
    </row>
    <row r="131" spans="2:8" s="19" customFormat="1" ht="14.25" x14ac:dyDescent="0.2">
      <c r="B131" s="20"/>
      <c r="C131" s="20"/>
      <c r="D131" s="20"/>
      <c r="E131" s="20"/>
      <c r="F131" s="20"/>
      <c r="G131" s="20"/>
      <c r="H131" s="20"/>
    </row>
    <row r="132" spans="2:8" s="19" customFormat="1" ht="14.25" x14ac:dyDescent="0.2">
      <c r="B132" s="20"/>
      <c r="C132" s="20"/>
      <c r="D132" s="20"/>
      <c r="E132" s="20"/>
      <c r="F132" s="20"/>
      <c r="G132" s="20"/>
      <c r="H132" s="20"/>
    </row>
    <row r="133" spans="2:8" s="19" customFormat="1" ht="14.25" x14ac:dyDescent="0.2">
      <c r="B133" s="20"/>
      <c r="C133" s="20"/>
      <c r="D133" s="20"/>
      <c r="E133" s="20"/>
      <c r="F133" s="20"/>
      <c r="G133" s="20"/>
      <c r="H133" s="20"/>
    </row>
    <row r="134" spans="2:8" s="19" customFormat="1" ht="14.25" x14ac:dyDescent="0.2">
      <c r="B134" s="20"/>
      <c r="C134" s="20"/>
      <c r="D134" s="20"/>
      <c r="E134" s="20"/>
      <c r="F134" s="20"/>
      <c r="G134" s="20"/>
      <c r="H134" s="20"/>
    </row>
    <row r="135" spans="2:8" s="19" customFormat="1" ht="14.25" x14ac:dyDescent="0.2">
      <c r="B135" s="20"/>
      <c r="C135" s="20"/>
      <c r="D135" s="20"/>
      <c r="E135" s="20"/>
      <c r="F135" s="20"/>
      <c r="G135" s="20"/>
      <c r="H135" s="20"/>
    </row>
    <row r="136" spans="2:8" s="19" customFormat="1" ht="14.25" x14ac:dyDescent="0.2">
      <c r="B136" s="20"/>
      <c r="C136" s="20"/>
      <c r="D136" s="20"/>
      <c r="E136" s="20"/>
      <c r="F136" s="20"/>
      <c r="G136" s="20"/>
      <c r="H136" s="20"/>
    </row>
    <row r="137" spans="2:8" s="19" customFormat="1" ht="14.25" x14ac:dyDescent="0.2">
      <c r="B137" s="20"/>
      <c r="C137" s="20"/>
      <c r="D137" s="20"/>
      <c r="E137" s="20"/>
      <c r="F137" s="20"/>
      <c r="G137" s="20"/>
      <c r="H137" s="20"/>
    </row>
    <row r="138" spans="2:8" s="19" customFormat="1" ht="14.25" x14ac:dyDescent="0.2">
      <c r="B138" s="20"/>
      <c r="C138" s="20"/>
      <c r="D138" s="20"/>
      <c r="E138" s="20"/>
      <c r="F138" s="20"/>
      <c r="G138" s="20"/>
      <c r="H138" s="20"/>
    </row>
    <row r="139" spans="2:8" s="19" customFormat="1" ht="14.25" x14ac:dyDescent="0.2">
      <c r="B139" s="20"/>
      <c r="C139" s="20"/>
      <c r="D139" s="20"/>
      <c r="E139" s="20"/>
      <c r="F139" s="20"/>
      <c r="G139" s="20"/>
      <c r="H139" s="20"/>
    </row>
    <row r="140" spans="2:8" s="19" customFormat="1" ht="14.25" x14ac:dyDescent="0.2">
      <c r="B140" s="20"/>
      <c r="C140" s="20"/>
      <c r="D140" s="20"/>
      <c r="E140" s="20"/>
      <c r="F140" s="20"/>
      <c r="G140" s="20"/>
      <c r="H140" s="20"/>
    </row>
    <row r="141" spans="2:8" s="19" customFormat="1" ht="14.25" x14ac:dyDescent="0.2">
      <c r="B141" s="20"/>
      <c r="C141" s="20"/>
      <c r="D141" s="20"/>
      <c r="E141" s="20"/>
      <c r="F141" s="20"/>
      <c r="G141" s="20"/>
      <c r="H141" s="20"/>
    </row>
    <row r="142" spans="2:8" s="19" customFormat="1" ht="14.25" x14ac:dyDescent="0.2">
      <c r="B142" s="20"/>
      <c r="C142" s="20"/>
      <c r="D142" s="20"/>
      <c r="E142" s="20"/>
      <c r="F142" s="20"/>
      <c r="G142" s="20"/>
      <c r="H142" s="20"/>
    </row>
    <row r="143" spans="2:8" s="19" customFormat="1" ht="14.25" x14ac:dyDescent="0.2">
      <c r="B143" s="20"/>
      <c r="C143" s="20"/>
      <c r="D143" s="20"/>
      <c r="E143" s="20"/>
      <c r="F143" s="20"/>
      <c r="G143" s="20"/>
      <c r="H143" s="20"/>
    </row>
    <row r="144" spans="2:8" s="19" customFormat="1" ht="14.25" x14ac:dyDescent="0.2">
      <c r="B144" s="20"/>
      <c r="C144" s="20"/>
      <c r="D144" s="20"/>
      <c r="E144" s="20"/>
      <c r="F144" s="20"/>
      <c r="G144" s="20"/>
      <c r="H144" s="20"/>
    </row>
    <row r="145" spans="2:8" s="19" customFormat="1" ht="14.25" x14ac:dyDescent="0.2">
      <c r="B145" s="20"/>
      <c r="C145" s="20"/>
      <c r="D145" s="20"/>
      <c r="E145" s="20"/>
      <c r="F145" s="20"/>
      <c r="G145" s="20"/>
      <c r="H145" s="20"/>
    </row>
    <row r="146" spans="2:8" s="19" customFormat="1" ht="14.25" x14ac:dyDescent="0.2">
      <c r="B146" s="20"/>
      <c r="C146" s="20"/>
      <c r="D146" s="20"/>
      <c r="E146" s="20"/>
      <c r="F146" s="20"/>
      <c r="G146" s="20"/>
      <c r="H146" s="20"/>
    </row>
    <row r="147" spans="2:8" s="19" customFormat="1" ht="14.25" x14ac:dyDescent="0.2">
      <c r="B147" s="20"/>
      <c r="C147" s="20"/>
      <c r="D147" s="20"/>
      <c r="E147" s="20"/>
      <c r="F147" s="20"/>
      <c r="G147" s="20"/>
      <c r="H147" s="20"/>
    </row>
    <row r="148" spans="2:8" s="19" customFormat="1" ht="14.25" x14ac:dyDescent="0.2">
      <c r="B148" s="20"/>
      <c r="C148" s="20"/>
      <c r="D148" s="20"/>
      <c r="E148" s="20"/>
      <c r="F148" s="20"/>
      <c r="G148" s="20"/>
      <c r="H148" s="20"/>
    </row>
    <row r="149" spans="2:8" s="19" customFormat="1" ht="14.25" x14ac:dyDescent="0.2">
      <c r="B149" s="20"/>
      <c r="C149" s="20"/>
      <c r="D149" s="20"/>
      <c r="E149" s="20"/>
      <c r="F149" s="20"/>
      <c r="G149" s="20"/>
      <c r="H149" s="20"/>
    </row>
    <row r="150" spans="2:8" s="19" customFormat="1" ht="14.25" x14ac:dyDescent="0.2">
      <c r="B150" s="20"/>
      <c r="C150" s="20"/>
      <c r="D150" s="20"/>
      <c r="E150" s="20"/>
      <c r="F150" s="20"/>
      <c r="G150" s="20"/>
      <c r="H150" s="20"/>
    </row>
    <row r="151" spans="2:8" s="19" customFormat="1" ht="14.25" x14ac:dyDescent="0.2">
      <c r="B151" s="20"/>
      <c r="C151" s="20"/>
      <c r="D151" s="20"/>
      <c r="E151" s="20"/>
      <c r="F151" s="20"/>
      <c r="G151" s="20"/>
      <c r="H151" s="20"/>
    </row>
    <row r="152" spans="2:8" s="19" customFormat="1" ht="14.25" x14ac:dyDescent="0.2">
      <c r="B152" s="20"/>
      <c r="C152" s="20"/>
      <c r="D152" s="20"/>
      <c r="E152" s="20"/>
      <c r="F152" s="20"/>
      <c r="G152" s="20"/>
      <c r="H152" s="20"/>
    </row>
    <row r="153" spans="2:8" s="19" customFormat="1" ht="14.25" x14ac:dyDescent="0.2">
      <c r="B153" s="20"/>
      <c r="C153" s="20"/>
      <c r="D153" s="20"/>
      <c r="E153" s="20"/>
      <c r="F153" s="20"/>
      <c r="G153" s="20"/>
      <c r="H153" s="20"/>
    </row>
    <row r="154" spans="2:8" s="19" customFormat="1" ht="14.25" x14ac:dyDescent="0.2">
      <c r="B154" s="20"/>
      <c r="C154" s="20"/>
      <c r="D154" s="20"/>
      <c r="E154" s="20"/>
      <c r="F154" s="20"/>
      <c r="G154" s="20"/>
      <c r="H154" s="20"/>
    </row>
    <row r="155" spans="2:8" s="19" customFormat="1" ht="14.25" x14ac:dyDescent="0.2">
      <c r="B155" s="20"/>
      <c r="C155" s="20"/>
      <c r="D155" s="20"/>
      <c r="E155" s="20"/>
      <c r="F155" s="20"/>
      <c r="G155" s="20"/>
      <c r="H155" s="20"/>
    </row>
    <row r="156" spans="2:8" s="19" customFormat="1" ht="14.25" x14ac:dyDescent="0.2">
      <c r="B156" s="20"/>
      <c r="C156" s="20"/>
      <c r="D156" s="20"/>
      <c r="E156" s="20"/>
      <c r="F156" s="20"/>
      <c r="G156" s="20"/>
      <c r="H156" s="20"/>
    </row>
    <row r="157" spans="2:8" s="19" customFormat="1" ht="14.25" x14ac:dyDescent="0.2">
      <c r="B157" s="20"/>
      <c r="C157" s="20"/>
      <c r="D157" s="20"/>
      <c r="E157" s="20"/>
      <c r="F157" s="20"/>
      <c r="G157" s="20"/>
      <c r="H157" s="20"/>
    </row>
    <row r="158" spans="2:8" s="19" customFormat="1" ht="14.25" x14ac:dyDescent="0.2">
      <c r="B158" s="20"/>
      <c r="C158" s="20"/>
      <c r="D158" s="20"/>
      <c r="E158" s="20"/>
      <c r="F158" s="20"/>
      <c r="G158" s="20"/>
      <c r="H158" s="20"/>
    </row>
    <row r="159" spans="2:8" s="19" customFormat="1" ht="14.25" x14ac:dyDescent="0.2">
      <c r="B159" s="20"/>
      <c r="C159" s="20"/>
      <c r="D159" s="20"/>
      <c r="E159" s="20"/>
      <c r="F159" s="20"/>
      <c r="G159" s="20"/>
      <c r="H159" s="20"/>
    </row>
    <row r="160" spans="2:8" s="19" customFormat="1" ht="14.25" x14ac:dyDescent="0.2">
      <c r="B160" s="20"/>
      <c r="C160" s="20"/>
      <c r="D160" s="20"/>
      <c r="E160" s="20"/>
      <c r="F160" s="20"/>
      <c r="G160" s="20"/>
      <c r="H160" s="20"/>
    </row>
    <row r="161" spans="2:8" s="19" customFormat="1" ht="14.25" x14ac:dyDescent="0.2">
      <c r="B161" s="20"/>
      <c r="C161" s="20"/>
      <c r="D161" s="20"/>
      <c r="E161" s="20"/>
      <c r="F161" s="20"/>
      <c r="G161" s="20"/>
      <c r="H161" s="20"/>
    </row>
    <row r="162" spans="2:8" s="19" customFormat="1" ht="14.25" x14ac:dyDescent="0.2">
      <c r="B162" s="20"/>
      <c r="C162" s="20"/>
      <c r="D162" s="20"/>
      <c r="E162" s="20"/>
      <c r="F162" s="20"/>
      <c r="G162" s="20"/>
      <c r="H162" s="20"/>
    </row>
    <row r="163" spans="2:8" s="19" customFormat="1" ht="14.25" x14ac:dyDescent="0.2">
      <c r="B163" s="20"/>
      <c r="C163" s="20"/>
      <c r="D163" s="20"/>
      <c r="E163" s="20"/>
      <c r="F163" s="20"/>
      <c r="G163" s="20"/>
      <c r="H163" s="20"/>
    </row>
    <row r="164" spans="2:8" s="19" customFormat="1" ht="14.25" x14ac:dyDescent="0.2">
      <c r="B164" s="20"/>
      <c r="C164" s="20"/>
      <c r="D164" s="20"/>
      <c r="E164" s="20"/>
      <c r="F164" s="20"/>
      <c r="G164" s="20"/>
      <c r="H164" s="20"/>
    </row>
    <row r="165" spans="2:8" s="19" customFormat="1" ht="14.25" x14ac:dyDescent="0.2">
      <c r="B165" s="20"/>
      <c r="C165" s="20"/>
      <c r="D165" s="20"/>
      <c r="E165" s="20"/>
      <c r="F165" s="20"/>
      <c r="G165" s="20"/>
      <c r="H165" s="20"/>
    </row>
    <row r="166" spans="2:8" s="19" customFormat="1" ht="14.25" x14ac:dyDescent="0.2">
      <c r="B166" s="20"/>
      <c r="C166" s="20"/>
      <c r="D166" s="20"/>
      <c r="E166" s="20"/>
      <c r="F166" s="20"/>
      <c r="G166" s="20"/>
      <c r="H166" s="20"/>
    </row>
    <row r="167" spans="2:8" s="19" customFormat="1" ht="14.25" x14ac:dyDescent="0.2">
      <c r="B167" s="20"/>
      <c r="C167" s="20"/>
      <c r="D167" s="20"/>
      <c r="E167" s="20"/>
      <c r="F167" s="20"/>
      <c r="G167" s="20"/>
      <c r="H167" s="20"/>
    </row>
    <row r="168" spans="2:8" s="19" customFormat="1" ht="14.25" x14ac:dyDescent="0.2">
      <c r="B168" s="20"/>
      <c r="C168" s="20"/>
      <c r="D168" s="20"/>
      <c r="E168" s="20"/>
      <c r="F168" s="20"/>
      <c r="G168" s="20"/>
      <c r="H168" s="20"/>
    </row>
    <row r="169" spans="2:8" s="19" customFormat="1" ht="14.25" x14ac:dyDescent="0.2">
      <c r="B169" s="20"/>
      <c r="C169" s="20"/>
      <c r="D169" s="20"/>
      <c r="E169" s="20"/>
      <c r="F169" s="20"/>
      <c r="G169" s="20"/>
      <c r="H169" s="20"/>
    </row>
    <row r="170" spans="2:8" s="19" customFormat="1" ht="14.25" x14ac:dyDescent="0.2">
      <c r="B170" s="20"/>
      <c r="C170" s="20"/>
      <c r="D170" s="20"/>
      <c r="E170" s="20"/>
      <c r="F170" s="20"/>
      <c r="G170" s="20"/>
      <c r="H170" s="20"/>
    </row>
    <row r="171" spans="2:8" s="19" customFormat="1" ht="14.25" x14ac:dyDescent="0.2">
      <c r="B171" s="20"/>
      <c r="C171" s="20"/>
      <c r="D171" s="20"/>
      <c r="E171" s="20"/>
      <c r="F171" s="20"/>
      <c r="G171" s="20"/>
      <c r="H171" s="20"/>
    </row>
    <row r="172" spans="2:8" s="19" customFormat="1" ht="14.25" x14ac:dyDescent="0.2">
      <c r="B172" s="20"/>
      <c r="C172" s="20"/>
      <c r="D172" s="20"/>
      <c r="E172" s="20"/>
      <c r="F172" s="20"/>
      <c r="G172" s="20"/>
      <c r="H172" s="20"/>
    </row>
    <row r="173" spans="2:8" s="19" customFormat="1" ht="14.25" x14ac:dyDescent="0.2">
      <c r="B173" s="20"/>
      <c r="C173" s="20"/>
      <c r="D173" s="20"/>
      <c r="E173" s="20"/>
      <c r="F173" s="20"/>
      <c r="G173" s="20"/>
      <c r="H173" s="20"/>
    </row>
    <row r="174" spans="2:8" s="19" customFormat="1" ht="14.25" x14ac:dyDescent="0.2">
      <c r="B174" s="20"/>
      <c r="C174" s="20"/>
      <c r="D174" s="20"/>
      <c r="E174" s="20"/>
      <c r="F174" s="20"/>
      <c r="G174" s="20"/>
      <c r="H174" s="20"/>
    </row>
    <row r="175" spans="2:8" s="19" customFormat="1" ht="14.25" x14ac:dyDescent="0.2">
      <c r="B175" s="20"/>
      <c r="C175" s="20"/>
      <c r="D175" s="20"/>
      <c r="E175" s="20"/>
      <c r="F175" s="20"/>
      <c r="G175" s="20"/>
      <c r="H175" s="20"/>
    </row>
    <row r="176" spans="2:8" s="19" customFormat="1" ht="14.25" x14ac:dyDescent="0.2">
      <c r="B176" s="20"/>
      <c r="C176" s="20"/>
      <c r="D176" s="20"/>
      <c r="E176" s="20"/>
      <c r="F176" s="20"/>
      <c r="G176" s="20"/>
      <c r="H176" s="20"/>
    </row>
    <row r="177" spans="2:8" s="19" customFormat="1" ht="14.25" x14ac:dyDescent="0.2">
      <c r="B177" s="20"/>
      <c r="C177" s="20"/>
      <c r="D177" s="20"/>
      <c r="E177" s="20"/>
      <c r="F177" s="20"/>
      <c r="G177" s="20"/>
      <c r="H177" s="20"/>
    </row>
    <row r="178" spans="2:8" s="19" customFormat="1" ht="14.25" x14ac:dyDescent="0.2">
      <c r="B178" s="20"/>
      <c r="C178" s="20"/>
      <c r="D178" s="20"/>
      <c r="E178" s="20"/>
      <c r="F178" s="20"/>
      <c r="G178" s="20"/>
      <c r="H178" s="20"/>
    </row>
    <row r="179" spans="2:8" s="19" customFormat="1" ht="14.25" x14ac:dyDescent="0.2">
      <c r="B179" s="20"/>
      <c r="C179" s="20"/>
      <c r="D179" s="20"/>
      <c r="E179" s="20"/>
      <c r="F179" s="20"/>
      <c r="G179" s="20"/>
      <c r="H179" s="20"/>
    </row>
    <row r="180" spans="2:8" s="19" customFormat="1" ht="14.25" x14ac:dyDescent="0.2">
      <c r="B180" s="20"/>
      <c r="C180" s="20"/>
      <c r="D180" s="20"/>
      <c r="E180" s="20"/>
      <c r="F180" s="20"/>
      <c r="G180" s="20"/>
      <c r="H180" s="20"/>
    </row>
    <row r="181" spans="2:8" s="19" customFormat="1" ht="14.25" x14ac:dyDescent="0.2">
      <c r="B181" s="20"/>
      <c r="C181" s="20"/>
      <c r="D181" s="20"/>
      <c r="E181" s="20"/>
      <c r="F181" s="20"/>
      <c r="G181" s="20"/>
      <c r="H181" s="20"/>
    </row>
    <row r="182" spans="2:8" s="19" customFormat="1" ht="14.25" x14ac:dyDescent="0.2">
      <c r="B182" s="20"/>
      <c r="C182" s="20"/>
      <c r="D182" s="20"/>
      <c r="E182" s="20"/>
      <c r="F182" s="20"/>
      <c r="G182" s="20"/>
      <c r="H182" s="20"/>
    </row>
    <row r="183" spans="2:8" s="19" customFormat="1" ht="14.25" x14ac:dyDescent="0.2">
      <c r="B183" s="20"/>
      <c r="C183" s="20"/>
      <c r="D183" s="20"/>
      <c r="E183" s="20"/>
      <c r="F183" s="20"/>
      <c r="G183" s="20"/>
      <c r="H183" s="20"/>
    </row>
    <row r="184" spans="2:8" s="19" customFormat="1" ht="14.25" x14ac:dyDescent="0.2">
      <c r="B184" s="20"/>
      <c r="C184" s="20"/>
      <c r="D184" s="20"/>
      <c r="E184" s="20"/>
      <c r="F184" s="20"/>
      <c r="G184" s="20"/>
      <c r="H184" s="20"/>
    </row>
    <row r="185" spans="2:8" s="19" customFormat="1" ht="14.25" x14ac:dyDescent="0.2">
      <c r="B185" s="20"/>
      <c r="C185" s="20"/>
      <c r="D185" s="20"/>
      <c r="E185" s="20"/>
      <c r="F185" s="20"/>
      <c r="G185" s="20"/>
      <c r="H185" s="20"/>
    </row>
    <row r="186" spans="2:8" s="19" customFormat="1" ht="14.25" x14ac:dyDescent="0.2">
      <c r="B186" s="20"/>
      <c r="C186" s="20"/>
      <c r="D186" s="20"/>
      <c r="E186" s="20"/>
      <c r="F186" s="20"/>
      <c r="G186" s="20"/>
      <c r="H186" s="20"/>
    </row>
    <row r="187" spans="2:8" s="19" customFormat="1" ht="14.25" x14ac:dyDescent="0.2">
      <c r="B187" s="20"/>
      <c r="C187" s="20"/>
      <c r="D187" s="20"/>
      <c r="E187" s="20"/>
      <c r="F187" s="20"/>
      <c r="G187" s="20"/>
      <c r="H187" s="20"/>
    </row>
    <row r="188" spans="2:8" s="19" customFormat="1" ht="14.25" x14ac:dyDescent="0.2">
      <c r="B188" s="20"/>
      <c r="C188" s="20"/>
      <c r="D188" s="20"/>
      <c r="E188" s="20"/>
      <c r="F188" s="20"/>
      <c r="G188" s="20"/>
      <c r="H188" s="20"/>
    </row>
    <row r="189" spans="2:8" s="19" customFormat="1" ht="14.25" x14ac:dyDescent="0.2">
      <c r="B189" s="20"/>
      <c r="C189" s="20"/>
      <c r="D189" s="20"/>
      <c r="E189" s="20"/>
      <c r="F189" s="20"/>
      <c r="G189" s="20"/>
      <c r="H189" s="20"/>
    </row>
    <row r="190" spans="2:8" s="19" customFormat="1" ht="14.25" x14ac:dyDescent="0.2">
      <c r="B190" s="20"/>
      <c r="C190" s="20"/>
      <c r="D190" s="20"/>
      <c r="E190" s="20"/>
      <c r="F190" s="20"/>
      <c r="G190" s="20"/>
      <c r="H190" s="20"/>
    </row>
    <row r="191" spans="2:8" s="19" customFormat="1" ht="14.25" x14ac:dyDescent="0.2">
      <c r="B191" s="20"/>
      <c r="C191" s="20"/>
      <c r="D191" s="20"/>
      <c r="E191" s="20"/>
      <c r="F191" s="20"/>
      <c r="G191" s="20"/>
      <c r="H191" s="20"/>
    </row>
    <row r="192" spans="2:8" s="19" customFormat="1" ht="14.25" x14ac:dyDescent="0.2">
      <c r="B192" s="20"/>
      <c r="C192" s="20"/>
      <c r="D192" s="20"/>
      <c r="E192" s="20"/>
      <c r="F192" s="20"/>
      <c r="G192" s="20"/>
      <c r="H192" s="20"/>
    </row>
    <row r="193" spans="2:8" s="19" customFormat="1" ht="14.25" x14ac:dyDescent="0.2">
      <c r="B193" s="20"/>
      <c r="C193" s="20"/>
      <c r="D193" s="20"/>
      <c r="E193" s="20"/>
      <c r="F193" s="20"/>
      <c r="G193" s="20"/>
      <c r="H193" s="20"/>
    </row>
    <row r="194" spans="2:8" s="19" customFormat="1" ht="14.25" x14ac:dyDescent="0.2">
      <c r="B194" s="20"/>
      <c r="C194" s="20"/>
      <c r="D194" s="20"/>
      <c r="E194" s="20"/>
      <c r="F194" s="20"/>
      <c r="G194" s="20"/>
      <c r="H194" s="20"/>
    </row>
    <row r="195" spans="2:8" s="19" customFormat="1" ht="14.25" x14ac:dyDescent="0.2">
      <c r="B195" s="20"/>
      <c r="C195" s="20"/>
      <c r="D195" s="20"/>
      <c r="E195" s="20"/>
      <c r="F195" s="20"/>
      <c r="G195" s="20"/>
      <c r="H195" s="20"/>
    </row>
    <row r="196" spans="2:8" s="19" customFormat="1" ht="14.25" x14ac:dyDescent="0.2">
      <c r="B196" s="20"/>
      <c r="C196" s="20"/>
      <c r="D196" s="20"/>
      <c r="E196" s="20"/>
      <c r="F196" s="20"/>
      <c r="G196" s="20"/>
      <c r="H196" s="20"/>
    </row>
    <row r="197" spans="2:8" s="19" customFormat="1" ht="14.25" x14ac:dyDescent="0.2">
      <c r="B197" s="20"/>
      <c r="C197" s="20"/>
      <c r="D197" s="20"/>
      <c r="E197" s="20"/>
      <c r="F197" s="20"/>
      <c r="G197" s="20"/>
      <c r="H197" s="20"/>
    </row>
    <row r="198" spans="2:8" s="19" customFormat="1" ht="14.25" x14ac:dyDescent="0.2">
      <c r="B198" s="20"/>
      <c r="C198" s="20"/>
      <c r="D198" s="20"/>
      <c r="E198" s="20"/>
      <c r="F198" s="20"/>
      <c r="G198" s="20"/>
      <c r="H198" s="20"/>
    </row>
    <row r="199" spans="2:8" s="19" customFormat="1" ht="14.25" x14ac:dyDescent="0.2">
      <c r="B199" s="20"/>
      <c r="C199" s="20"/>
      <c r="D199" s="20"/>
      <c r="E199" s="20"/>
      <c r="F199" s="20"/>
      <c r="G199" s="20"/>
      <c r="H199" s="20"/>
    </row>
    <row r="200" spans="2:8" s="19" customFormat="1" ht="14.25" x14ac:dyDescent="0.2">
      <c r="B200" s="20"/>
      <c r="C200" s="20"/>
      <c r="D200" s="20"/>
      <c r="E200" s="20"/>
      <c r="F200" s="20"/>
      <c r="G200" s="20"/>
      <c r="H200" s="20"/>
    </row>
    <row r="201" spans="2:8" s="19" customFormat="1" ht="14.25" x14ac:dyDescent="0.2">
      <c r="B201" s="20"/>
      <c r="C201" s="20"/>
      <c r="D201" s="20"/>
      <c r="E201" s="20"/>
      <c r="F201" s="20"/>
      <c r="G201" s="20"/>
      <c r="H201" s="20"/>
    </row>
    <row r="202" spans="2:8" s="19" customFormat="1" ht="14.25" x14ac:dyDescent="0.2">
      <c r="B202" s="20"/>
      <c r="C202" s="20"/>
      <c r="D202" s="20"/>
      <c r="E202" s="20"/>
      <c r="F202" s="20"/>
      <c r="G202" s="20"/>
      <c r="H202" s="20"/>
    </row>
    <row r="203" spans="2:8" s="19" customFormat="1" ht="14.25" x14ac:dyDescent="0.2">
      <c r="B203" s="20"/>
      <c r="C203" s="20"/>
      <c r="D203" s="20"/>
      <c r="E203" s="20"/>
      <c r="F203" s="20"/>
      <c r="G203" s="20"/>
      <c r="H203" s="20"/>
    </row>
    <row r="204" spans="2:8" s="19" customFormat="1" ht="14.25" x14ac:dyDescent="0.2">
      <c r="B204" s="20"/>
      <c r="C204" s="20"/>
      <c r="D204" s="20"/>
      <c r="E204" s="20"/>
      <c r="F204" s="20"/>
      <c r="G204" s="20"/>
      <c r="H204" s="20"/>
    </row>
    <row r="205" spans="2:8" s="19" customFormat="1" ht="14.25" x14ac:dyDescent="0.2">
      <c r="B205" s="20"/>
      <c r="C205" s="20"/>
      <c r="D205" s="20"/>
      <c r="E205" s="20"/>
      <c r="F205" s="20"/>
      <c r="G205" s="20"/>
      <c r="H205" s="20"/>
    </row>
    <row r="206" spans="2:8" s="19" customFormat="1" ht="14.25" x14ac:dyDescent="0.2">
      <c r="B206" s="20"/>
      <c r="C206" s="20"/>
      <c r="D206" s="20"/>
      <c r="E206" s="20"/>
      <c r="F206" s="20"/>
      <c r="G206" s="20"/>
      <c r="H206" s="20"/>
    </row>
    <row r="207" spans="2:8" s="19" customFormat="1" ht="14.25" x14ac:dyDescent="0.2">
      <c r="B207" s="20"/>
      <c r="C207" s="20"/>
      <c r="D207" s="20"/>
      <c r="E207" s="20"/>
      <c r="F207" s="20"/>
      <c r="G207" s="20"/>
      <c r="H207" s="20"/>
    </row>
    <row r="208" spans="2:8" s="19" customFormat="1" ht="14.25" x14ac:dyDescent="0.2">
      <c r="B208" s="20"/>
      <c r="C208" s="20"/>
      <c r="D208" s="20"/>
      <c r="E208" s="20"/>
      <c r="F208" s="20"/>
      <c r="G208" s="20"/>
      <c r="H208" s="20"/>
    </row>
    <row r="209" spans="2:8" s="19" customFormat="1" ht="14.25" x14ac:dyDescent="0.2">
      <c r="B209" s="20"/>
      <c r="C209" s="20"/>
      <c r="D209" s="20"/>
      <c r="E209" s="20"/>
      <c r="F209" s="20"/>
      <c r="G209" s="20"/>
      <c r="H209" s="20"/>
    </row>
    <row r="210" spans="2:8" s="19" customFormat="1" ht="14.25" x14ac:dyDescent="0.2">
      <c r="B210" s="20"/>
      <c r="C210" s="20"/>
      <c r="D210" s="20"/>
      <c r="E210" s="20"/>
      <c r="F210" s="20"/>
      <c r="G210" s="20"/>
      <c r="H210" s="20"/>
    </row>
    <row r="211" spans="2:8" s="19" customFormat="1" ht="14.25" x14ac:dyDescent="0.2">
      <c r="B211" s="20"/>
      <c r="C211" s="20"/>
      <c r="D211" s="20"/>
      <c r="E211" s="20"/>
      <c r="F211" s="20"/>
      <c r="G211" s="20"/>
      <c r="H211" s="20"/>
    </row>
    <row r="212" spans="2:8" s="19" customFormat="1" ht="14.25" x14ac:dyDescent="0.2">
      <c r="B212" s="20"/>
      <c r="C212" s="20"/>
      <c r="D212" s="20"/>
      <c r="E212" s="20"/>
      <c r="F212" s="20"/>
      <c r="G212" s="20"/>
      <c r="H212" s="20"/>
    </row>
    <row r="213" spans="2:8" s="19" customFormat="1" ht="14.25" x14ac:dyDescent="0.2">
      <c r="B213" s="20"/>
      <c r="C213" s="20"/>
      <c r="D213" s="20"/>
      <c r="E213" s="20"/>
      <c r="F213" s="20"/>
      <c r="G213" s="20"/>
      <c r="H213" s="20"/>
    </row>
    <row r="214" spans="2:8" s="19" customFormat="1" ht="14.25" x14ac:dyDescent="0.2">
      <c r="B214" s="20"/>
      <c r="C214" s="20"/>
      <c r="D214" s="20"/>
      <c r="E214" s="20"/>
      <c r="F214" s="20"/>
      <c r="G214" s="20"/>
      <c r="H214" s="20"/>
    </row>
    <row r="215" spans="2:8" s="19" customFormat="1" ht="14.25" x14ac:dyDescent="0.2">
      <c r="B215" s="20"/>
      <c r="C215" s="20"/>
      <c r="D215" s="20"/>
      <c r="E215" s="20"/>
      <c r="F215" s="20"/>
      <c r="G215" s="20"/>
      <c r="H215" s="20"/>
    </row>
    <row r="216" spans="2:8" s="19" customFormat="1" ht="14.25" x14ac:dyDescent="0.2">
      <c r="B216" s="20"/>
      <c r="C216" s="20"/>
      <c r="D216" s="20"/>
      <c r="E216" s="20"/>
      <c r="F216" s="20"/>
      <c r="G216" s="20"/>
      <c r="H216" s="20"/>
    </row>
    <row r="217" spans="2:8" s="19" customFormat="1" ht="14.25" x14ac:dyDescent="0.2">
      <c r="B217" s="20"/>
      <c r="C217" s="20"/>
      <c r="D217" s="20"/>
      <c r="E217" s="20"/>
      <c r="F217" s="20"/>
      <c r="G217" s="20"/>
      <c r="H217" s="20"/>
    </row>
    <row r="218" spans="2:8" s="19" customFormat="1" ht="14.25" x14ac:dyDescent="0.2">
      <c r="B218" s="20"/>
      <c r="C218" s="20"/>
      <c r="D218" s="20"/>
      <c r="E218" s="20"/>
      <c r="F218" s="20"/>
      <c r="G218" s="20"/>
      <c r="H218" s="20"/>
    </row>
    <row r="219" spans="2:8" s="19" customFormat="1" ht="14.25" x14ac:dyDescent="0.2">
      <c r="B219" s="20"/>
      <c r="C219" s="20"/>
      <c r="D219" s="20"/>
      <c r="E219" s="20"/>
      <c r="F219" s="20"/>
      <c r="G219" s="20"/>
      <c r="H219" s="20"/>
    </row>
    <row r="220" spans="2:8" s="19" customFormat="1" ht="14.25" x14ac:dyDescent="0.2">
      <c r="B220" s="20"/>
      <c r="C220" s="20"/>
      <c r="D220" s="20"/>
      <c r="E220" s="20"/>
      <c r="F220" s="20"/>
      <c r="G220" s="20"/>
      <c r="H220" s="20"/>
    </row>
    <row r="221" spans="2:8" s="19" customFormat="1" ht="14.25" x14ac:dyDescent="0.2">
      <c r="B221" s="20"/>
      <c r="C221" s="20"/>
      <c r="D221" s="20"/>
      <c r="E221" s="20"/>
      <c r="F221" s="20"/>
      <c r="G221" s="20"/>
      <c r="H221" s="20"/>
    </row>
    <row r="222" spans="2:8" s="19" customFormat="1" ht="14.25" x14ac:dyDescent="0.2">
      <c r="B222" s="20"/>
      <c r="C222" s="20"/>
      <c r="D222" s="20"/>
      <c r="E222" s="20"/>
      <c r="F222" s="20"/>
      <c r="G222" s="20"/>
      <c r="H222" s="20"/>
    </row>
    <row r="223" spans="2:8" s="19" customFormat="1" ht="14.25" x14ac:dyDescent="0.2">
      <c r="B223" s="20"/>
      <c r="C223" s="20"/>
      <c r="D223" s="20"/>
      <c r="E223" s="20"/>
      <c r="F223" s="20"/>
      <c r="G223" s="20"/>
      <c r="H223" s="20"/>
    </row>
    <row r="224" spans="2:8" s="19" customFormat="1" ht="14.25" x14ac:dyDescent="0.2">
      <c r="B224" s="20"/>
      <c r="C224" s="20"/>
      <c r="D224" s="20"/>
      <c r="E224" s="20"/>
      <c r="F224" s="20"/>
      <c r="G224" s="20"/>
      <c r="H224" s="20"/>
    </row>
    <row r="225" spans="2:8" s="19" customFormat="1" ht="14.25" x14ac:dyDescent="0.2">
      <c r="B225" s="20"/>
      <c r="C225" s="20"/>
      <c r="D225" s="20"/>
      <c r="E225" s="20"/>
      <c r="F225" s="20"/>
      <c r="G225" s="20"/>
      <c r="H225" s="20"/>
    </row>
    <row r="226" spans="2:8" s="19" customFormat="1" ht="14.25" x14ac:dyDescent="0.2">
      <c r="B226" s="20"/>
      <c r="C226" s="20"/>
      <c r="D226" s="20"/>
      <c r="E226" s="20"/>
      <c r="F226" s="20"/>
      <c r="G226" s="20"/>
      <c r="H226" s="20"/>
    </row>
    <row r="227" spans="2:8" s="19" customFormat="1" ht="14.25" x14ac:dyDescent="0.2">
      <c r="B227" s="20"/>
      <c r="C227" s="20"/>
      <c r="D227" s="20"/>
      <c r="E227" s="20"/>
      <c r="F227" s="20"/>
      <c r="G227" s="20"/>
      <c r="H227" s="20"/>
    </row>
    <row r="228" spans="2:8" s="19" customFormat="1" ht="14.25" x14ac:dyDescent="0.2">
      <c r="B228" s="20"/>
      <c r="C228" s="20"/>
      <c r="D228" s="20"/>
      <c r="E228" s="20"/>
      <c r="F228" s="20"/>
      <c r="G228" s="20"/>
      <c r="H228" s="20"/>
    </row>
    <row r="229" spans="2:8" s="19" customFormat="1" ht="14.25" x14ac:dyDescent="0.2">
      <c r="B229" s="20"/>
      <c r="C229" s="20"/>
      <c r="D229" s="20"/>
      <c r="E229" s="20"/>
      <c r="F229" s="20"/>
      <c r="G229" s="20"/>
      <c r="H229" s="20"/>
    </row>
    <row r="230" spans="2:8" s="19" customFormat="1" ht="14.25" x14ac:dyDescent="0.2">
      <c r="B230" s="20"/>
      <c r="C230" s="20"/>
      <c r="D230" s="20"/>
      <c r="E230" s="20"/>
      <c r="F230" s="20"/>
      <c r="G230" s="20"/>
      <c r="H230" s="20"/>
    </row>
    <row r="231" spans="2:8" s="19" customFormat="1" ht="14.25" x14ac:dyDescent="0.2">
      <c r="B231" s="20"/>
      <c r="C231" s="20"/>
      <c r="D231" s="20"/>
      <c r="E231" s="20"/>
      <c r="F231" s="20"/>
      <c r="G231" s="20"/>
      <c r="H231" s="20"/>
    </row>
    <row r="232" spans="2:8" s="19" customFormat="1" ht="14.25" x14ac:dyDescent="0.2">
      <c r="B232" s="20"/>
      <c r="C232" s="20"/>
      <c r="D232" s="20"/>
      <c r="E232" s="20"/>
      <c r="F232" s="20"/>
      <c r="G232" s="20"/>
      <c r="H232" s="20"/>
    </row>
    <row r="233" spans="2:8" s="19" customFormat="1" ht="14.25" x14ac:dyDescent="0.2">
      <c r="B233" s="20"/>
      <c r="C233" s="20"/>
      <c r="D233" s="20"/>
      <c r="E233" s="20"/>
      <c r="F233" s="20"/>
      <c r="G233" s="20"/>
      <c r="H233" s="20"/>
    </row>
    <row r="234" spans="2:8" s="19" customFormat="1" ht="14.25" x14ac:dyDescent="0.2">
      <c r="B234" s="20"/>
      <c r="C234" s="20"/>
      <c r="D234" s="20"/>
      <c r="E234" s="20"/>
      <c r="F234" s="20"/>
      <c r="G234" s="20"/>
      <c r="H234" s="20"/>
    </row>
    <row r="235" spans="2:8" s="19" customFormat="1" ht="14.25" x14ac:dyDescent="0.2">
      <c r="B235" s="20"/>
      <c r="C235" s="20"/>
      <c r="D235" s="20"/>
      <c r="E235" s="20"/>
      <c r="F235" s="20"/>
      <c r="G235" s="20"/>
      <c r="H235" s="20"/>
    </row>
    <row r="236" spans="2:8" s="19" customFormat="1" ht="14.25" x14ac:dyDescent="0.2">
      <c r="B236" s="20"/>
      <c r="C236" s="20"/>
      <c r="D236" s="20"/>
      <c r="E236" s="20"/>
      <c r="F236" s="20"/>
      <c r="G236" s="20"/>
      <c r="H236" s="20"/>
    </row>
    <row r="237" spans="2:8" s="19" customFormat="1" ht="14.25" x14ac:dyDescent="0.2">
      <c r="B237" s="20"/>
      <c r="C237" s="20"/>
      <c r="D237" s="20"/>
      <c r="E237" s="20"/>
      <c r="F237" s="20"/>
      <c r="G237" s="20"/>
      <c r="H237" s="20"/>
    </row>
    <row r="238" spans="2:8" s="19" customFormat="1" ht="14.25" x14ac:dyDescent="0.2">
      <c r="B238" s="20"/>
      <c r="C238" s="20"/>
      <c r="D238" s="20"/>
      <c r="E238" s="20"/>
      <c r="F238" s="20"/>
      <c r="G238" s="20"/>
      <c r="H238" s="20"/>
    </row>
    <row r="239" spans="2:8" s="19" customFormat="1" ht="14.25" x14ac:dyDescent="0.2">
      <c r="B239" s="20"/>
      <c r="C239" s="20"/>
      <c r="D239" s="20"/>
      <c r="E239" s="20"/>
      <c r="F239" s="20"/>
      <c r="G239" s="20"/>
      <c r="H239" s="20"/>
    </row>
    <row r="240" spans="2:8" s="19" customFormat="1" ht="14.25" x14ac:dyDescent="0.2">
      <c r="B240" s="20"/>
      <c r="C240" s="20"/>
      <c r="D240" s="20"/>
      <c r="E240" s="20"/>
      <c r="F240" s="20"/>
      <c r="G240" s="20"/>
      <c r="H240" s="20"/>
    </row>
    <row r="241" spans="2:8" s="19" customFormat="1" ht="14.25" x14ac:dyDescent="0.2">
      <c r="B241" s="20"/>
      <c r="C241" s="20"/>
      <c r="D241" s="20"/>
      <c r="E241" s="20"/>
      <c r="F241" s="20"/>
      <c r="G241" s="20"/>
      <c r="H241" s="20"/>
    </row>
    <row r="242" spans="2:8" s="19" customFormat="1" ht="14.25" x14ac:dyDescent="0.2">
      <c r="B242" s="20"/>
      <c r="C242" s="20"/>
      <c r="D242" s="20"/>
      <c r="E242" s="20"/>
      <c r="F242" s="20"/>
      <c r="G242" s="20"/>
      <c r="H242" s="20"/>
    </row>
    <row r="243" spans="2:8" s="19" customFormat="1" ht="14.25" x14ac:dyDescent="0.2">
      <c r="B243" s="20"/>
      <c r="C243" s="20"/>
      <c r="D243" s="20"/>
      <c r="E243" s="20"/>
      <c r="F243" s="20"/>
      <c r="G243" s="20"/>
      <c r="H243" s="20"/>
    </row>
    <row r="244" spans="2:8" s="19" customFormat="1" ht="14.25" x14ac:dyDescent="0.2">
      <c r="B244" s="20"/>
      <c r="C244" s="20"/>
      <c r="D244" s="20"/>
      <c r="E244" s="20"/>
      <c r="F244" s="20"/>
      <c r="G244" s="20"/>
      <c r="H244" s="20"/>
    </row>
    <row r="245" spans="2:8" s="19" customFormat="1" ht="14.25" x14ac:dyDescent="0.2">
      <c r="B245" s="20"/>
      <c r="C245" s="20"/>
      <c r="D245" s="20"/>
      <c r="E245" s="20"/>
      <c r="F245" s="20"/>
      <c r="G245" s="20"/>
      <c r="H245" s="20"/>
    </row>
    <row r="246" spans="2:8" s="19" customFormat="1" ht="14.25" x14ac:dyDescent="0.2">
      <c r="B246" s="20"/>
      <c r="C246" s="20"/>
      <c r="D246" s="20"/>
      <c r="E246" s="20"/>
      <c r="F246" s="20"/>
      <c r="G246" s="20"/>
      <c r="H246" s="20"/>
    </row>
    <row r="247" spans="2:8" s="19" customFormat="1" ht="14.25" x14ac:dyDescent="0.2">
      <c r="B247" s="20"/>
      <c r="C247" s="20"/>
      <c r="D247" s="20"/>
      <c r="E247" s="20"/>
      <c r="F247" s="20"/>
      <c r="G247" s="20"/>
      <c r="H247" s="20"/>
    </row>
    <row r="248" spans="2:8" s="19" customFormat="1" ht="14.25" x14ac:dyDescent="0.2">
      <c r="B248" s="20"/>
      <c r="C248" s="20"/>
      <c r="D248" s="20"/>
      <c r="E248" s="20"/>
      <c r="F248" s="20"/>
      <c r="G248" s="20"/>
      <c r="H248" s="20"/>
    </row>
    <row r="249" spans="2:8" s="19" customFormat="1" ht="14.25" x14ac:dyDescent="0.2">
      <c r="B249" s="20"/>
      <c r="C249" s="20"/>
      <c r="D249" s="20"/>
      <c r="E249" s="20"/>
      <c r="F249" s="20"/>
      <c r="G249" s="20"/>
      <c r="H249" s="20"/>
    </row>
    <row r="250" spans="2:8" s="19" customFormat="1" ht="14.25" x14ac:dyDescent="0.2">
      <c r="B250" s="20"/>
      <c r="C250" s="20"/>
      <c r="D250" s="20"/>
      <c r="E250" s="20"/>
      <c r="F250" s="20"/>
      <c r="G250" s="20"/>
      <c r="H250" s="20"/>
    </row>
    <row r="251" spans="2:8" s="19" customFormat="1" ht="14.25" x14ac:dyDescent="0.2">
      <c r="B251" s="20"/>
      <c r="C251" s="20"/>
      <c r="D251" s="20"/>
      <c r="E251" s="20"/>
      <c r="F251" s="20"/>
      <c r="G251" s="20"/>
      <c r="H251" s="20"/>
    </row>
    <row r="252" spans="2:8" s="19" customFormat="1" ht="14.25" x14ac:dyDescent="0.2">
      <c r="B252" s="20"/>
      <c r="C252" s="20"/>
      <c r="D252" s="20"/>
      <c r="E252" s="20"/>
      <c r="F252" s="20"/>
      <c r="G252" s="20"/>
      <c r="H252" s="20"/>
    </row>
    <row r="253" spans="2:8" s="19" customFormat="1" ht="14.25" x14ac:dyDescent="0.2">
      <c r="B253" s="20"/>
      <c r="C253" s="20"/>
      <c r="D253" s="20"/>
      <c r="E253" s="20"/>
      <c r="F253" s="20"/>
      <c r="G253" s="20"/>
      <c r="H253" s="20"/>
    </row>
    <row r="254" spans="2:8" s="19" customFormat="1" ht="14.25" x14ac:dyDescent="0.2">
      <c r="B254" s="20"/>
      <c r="C254" s="20"/>
      <c r="D254" s="20"/>
      <c r="E254" s="20"/>
      <c r="F254" s="20"/>
      <c r="G254" s="20"/>
      <c r="H254" s="20"/>
    </row>
    <row r="255" spans="2:8" s="19" customFormat="1" ht="14.25" x14ac:dyDescent="0.2">
      <c r="B255" s="20"/>
      <c r="C255" s="20"/>
      <c r="D255" s="20"/>
      <c r="E255" s="20"/>
      <c r="F255" s="20"/>
      <c r="G255" s="20"/>
      <c r="H255" s="20"/>
    </row>
    <row r="256" spans="2:8" s="19" customFormat="1" ht="14.25" x14ac:dyDescent="0.2">
      <c r="B256" s="20"/>
      <c r="C256" s="20"/>
      <c r="D256" s="20"/>
      <c r="E256" s="20"/>
      <c r="F256" s="20"/>
      <c r="G256" s="20"/>
      <c r="H256" s="20"/>
    </row>
    <row r="257" spans="2:8" s="19" customFormat="1" ht="14.25" x14ac:dyDescent="0.2">
      <c r="B257" s="20"/>
      <c r="C257" s="20"/>
      <c r="D257" s="20"/>
      <c r="E257" s="20"/>
      <c r="F257" s="20"/>
      <c r="G257" s="20"/>
      <c r="H257" s="20"/>
    </row>
    <row r="258" spans="2:8" s="19" customFormat="1" ht="14.25" x14ac:dyDescent="0.2">
      <c r="B258" s="20"/>
      <c r="C258" s="20"/>
      <c r="D258" s="20"/>
      <c r="E258" s="20"/>
      <c r="F258" s="20"/>
      <c r="G258" s="20"/>
      <c r="H258" s="20"/>
    </row>
    <row r="259" spans="2:8" s="19" customFormat="1" ht="14.25" x14ac:dyDescent="0.2">
      <c r="B259" s="20"/>
      <c r="C259" s="20"/>
      <c r="D259" s="20"/>
      <c r="E259" s="20"/>
      <c r="F259" s="20"/>
      <c r="G259" s="20"/>
      <c r="H259" s="20"/>
    </row>
    <row r="260" spans="2:8" s="19" customFormat="1" ht="14.25" x14ac:dyDescent="0.2">
      <c r="B260" s="20"/>
      <c r="C260" s="20"/>
      <c r="D260" s="20"/>
      <c r="E260" s="20"/>
      <c r="F260" s="20"/>
      <c r="G260" s="20"/>
      <c r="H260" s="20"/>
    </row>
    <row r="261" spans="2:8" s="19" customFormat="1" ht="14.25" x14ac:dyDescent="0.2">
      <c r="B261" s="20"/>
      <c r="C261" s="20"/>
      <c r="D261" s="20"/>
      <c r="E261" s="20"/>
      <c r="F261" s="20"/>
      <c r="G261" s="20"/>
      <c r="H261" s="20"/>
    </row>
    <row r="262" spans="2:8" s="19" customFormat="1" ht="14.25" x14ac:dyDescent="0.2">
      <c r="B262" s="20"/>
      <c r="C262" s="20"/>
      <c r="D262" s="20"/>
      <c r="E262" s="20"/>
      <c r="F262" s="20"/>
      <c r="G262" s="20"/>
      <c r="H262" s="20"/>
    </row>
    <row r="263" spans="2:8" s="19" customFormat="1" ht="14.25" x14ac:dyDescent="0.2">
      <c r="B263" s="20"/>
      <c r="C263" s="20"/>
      <c r="D263" s="20"/>
      <c r="E263" s="20"/>
      <c r="F263" s="20"/>
      <c r="G263" s="20"/>
      <c r="H263" s="20"/>
    </row>
    <row r="264" spans="2:8" s="19" customFormat="1" ht="14.25" x14ac:dyDescent="0.2">
      <c r="B264" s="20"/>
      <c r="C264" s="20"/>
      <c r="D264" s="20"/>
      <c r="E264" s="20"/>
      <c r="F264" s="20"/>
      <c r="G264" s="20"/>
      <c r="H264" s="20"/>
    </row>
    <row r="265" spans="2:8" s="19" customFormat="1" ht="14.25" x14ac:dyDescent="0.2">
      <c r="B265" s="20"/>
      <c r="C265" s="20"/>
      <c r="D265" s="20"/>
      <c r="E265" s="20"/>
      <c r="F265" s="20"/>
      <c r="G265" s="20"/>
      <c r="H265" s="20"/>
    </row>
    <row r="266" spans="2:8" s="19" customFormat="1" ht="14.25" x14ac:dyDescent="0.2">
      <c r="B266" s="20"/>
      <c r="C266" s="20"/>
      <c r="D266" s="20"/>
      <c r="E266" s="20"/>
      <c r="F266" s="20"/>
      <c r="G266" s="20"/>
      <c r="H266" s="20"/>
    </row>
    <row r="267" spans="2:8" s="19" customFormat="1" ht="14.25" x14ac:dyDescent="0.2">
      <c r="B267" s="20"/>
      <c r="C267" s="20"/>
      <c r="D267" s="20"/>
      <c r="E267" s="20"/>
      <c r="F267" s="20"/>
      <c r="G267" s="20"/>
      <c r="H267" s="20"/>
    </row>
    <row r="268" spans="2:8" s="19" customFormat="1" ht="14.25" x14ac:dyDescent="0.2">
      <c r="B268" s="20"/>
      <c r="C268" s="20"/>
      <c r="D268" s="20"/>
      <c r="E268" s="20"/>
      <c r="F268" s="20"/>
      <c r="G268" s="20"/>
      <c r="H268" s="20"/>
    </row>
    <row r="269" spans="2:8" s="19" customFormat="1" ht="14.25" x14ac:dyDescent="0.2">
      <c r="B269" s="20"/>
      <c r="C269" s="20"/>
      <c r="D269" s="20"/>
      <c r="E269" s="20"/>
      <c r="F269" s="20"/>
      <c r="G269" s="20"/>
      <c r="H269" s="20"/>
    </row>
    <row r="270" spans="2:8" s="19" customFormat="1" ht="14.25" x14ac:dyDescent="0.2">
      <c r="B270" s="20"/>
      <c r="C270" s="20"/>
      <c r="D270" s="20"/>
      <c r="E270" s="20"/>
      <c r="F270" s="20"/>
      <c r="G270" s="20"/>
      <c r="H270" s="20"/>
    </row>
    <row r="271" spans="2:8" s="19" customFormat="1" ht="14.25" x14ac:dyDescent="0.2">
      <c r="B271" s="20"/>
      <c r="C271" s="20"/>
      <c r="D271" s="20"/>
      <c r="E271" s="20"/>
      <c r="F271" s="20"/>
      <c r="G271" s="20"/>
      <c r="H271" s="20"/>
    </row>
    <row r="272" spans="2:8" s="19" customFormat="1" ht="14.25" x14ac:dyDescent="0.2">
      <c r="B272" s="20"/>
      <c r="C272" s="20"/>
      <c r="D272" s="20"/>
      <c r="E272" s="20"/>
      <c r="F272" s="20"/>
      <c r="G272" s="20"/>
      <c r="H272" s="20"/>
    </row>
    <row r="273" spans="2:8" s="19" customFormat="1" ht="14.25" x14ac:dyDescent="0.2">
      <c r="B273" s="20"/>
      <c r="C273" s="20"/>
      <c r="D273" s="20"/>
      <c r="E273" s="20"/>
      <c r="F273" s="20"/>
      <c r="G273" s="20"/>
      <c r="H273" s="20"/>
    </row>
    <row r="274" spans="2:8" s="19" customFormat="1" ht="14.25" x14ac:dyDescent="0.2">
      <c r="B274" s="20"/>
      <c r="C274" s="20"/>
      <c r="D274" s="20"/>
      <c r="E274" s="20"/>
      <c r="F274" s="20"/>
      <c r="G274" s="20"/>
      <c r="H274" s="20"/>
    </row>
    <row r="275" spans="2:8" s="19" customFormat="1" ht="14.25" x14ac:dyDescent="0.2">
      <c r="B275" s="20"/>
      <c r="C275" s="20"/>
      <c r="D275" s="20"/>
      <c r="E275" s="20"/>
      <c r="F275" s="20"/>
      <c r="G275" s="20"/>
      <c r="H275" s="20"/>
    </row>
    <row r="276" spans="2:8" s="19" customFormat="1" ht="14.25" x14ac:dyDescent="0.2">
      <c r="B276" s="20"/>
      <c r="C276" s="20"/>
      <c r="D276" s="20"/>
      <c r="E276" s="20"/>
      <c r="F276" s="20"/>
      <c r="G276" s="20"/>
      <c r="H276" s="20"/>
    </row>
    <row r="277" spans="2:8" s="19" customFormat="1" ht="14.25" x14ac:dyDescent="0.2">
      <c r="B277" s="20"/>
      <c r="C277" s="20"/>
      <c r="D277" s="20"/>
      <c r="E277" s="20"/>
      <c r="F277" s="20"/>
      <c r="G277" s="20"/>
      <c r="H277" s="20"/>
    </row>
    <row r="278" spans="2:8" s="19" customFormat="1" ht="14.25" x14ac:dyDescent="0.2">
      <c r="B278" s="20"/>
      <c r="C278" s="20"/>
      <c r="D278" s="20"/>
      <c r="E278" s="20"/>
      <c r="F278" s="20"/>
      <c r="G278" s="20"/>
      <c r="H278" s="20"/>
    </row>
    <row r="279" spans="2:8" s="19" customFormat="1" ht="14.25" x14ac:dyDescent="0.2">
      <c r="B279" s="20"/>
      <c r="C279" s="20"/>
      <c r="D279" s="20"/>
      <c r="E279" s="20"/>
      <c r="F279" s="20"/>
      <c r="G279" s="20"/>
      <c r="H279" s="20"/>
    </row>
    <row r="280" spans="2:8" s="19" customFormat="1" ht="14.25" x14ac:dyDescent="0.2">
      <c r="B280" s="20"/>
      <c r="C280" s="20"/>
      <c r="D280" s="20"/>
      <c r="E280" s="20"/>
      <c r="F280" s="20"/>
      <c r="G280" s="20"/>
      <c r="H280" s="20"/>
    </row>
    <row r="281" spans="2:8" s="19" customFormat="1" ht="14.25" x14ac:dyDescent="0.2">
      <c r="B281" s="20"/>
      <c r="C281" s="20"/>
      <c r="D281" s="20"/>
      <c r="E281" s="20"/>
      <c r="F281" s="20"/>
      <c r="G281" s="20"/>
      <c r="H281" s="20"/>
    </row>
    <row r="282" spans="2:8" s="19" customFormat="1" ht="14.25" x14ac:dyDescent="0.2">
      <c r="B282" s="20"/>
      <c r="C282" s="20"/>
      <c r="D282" s="20"/>
      <c r="E282" s="20"/>
      <c r="F282" s="20"/>
      <c r="G282" s="20"/>
      <c r="H282" s="20"/>
    </row>
    <row r="283" spans="2:8" s="19" customFormat="1" ht="14.25" x14ac:dyDescent="0.2">
      <c r="B283" s="20"/>
      <c r="C283" s="20"/>
      <c r="D283" s="20"/>
      <c r="E283" s="20"/>
      <c r="F283" s="20"/>
      <c r="G283" s="20"/>
      <c r="H283" s="20"/>
    </row>
    <row r="284" spans="2:8" s="19" customFormat="1" ht="14.25" x14ac:dyDescent="0.2">
      <c r="B284" s="20"/>
      <c r="C284" s="20"/>
      <c r="D284" s="20"/>
      <c r="E284" s="20"/>
      <c r="F284" s="20"/>
      <c r="G284" s="20"/>
      <c r="H284" s="20"/>
    </row>
    <row r="285" spans="2:8" s="19" customFormat="1" ht="14.25" x14ac:dyDescent="0.2">
      <c r="B285" s="20"/>
      <c r="C285" s="20"/>
      <c r="D285" s="20"/>
      <c r="E285" s="20"/>
      <c r="F285" s="20"/>
      <c r="G285" s="20"/>
      <c r="H285" s="20"/>
    </row>
    <row r="286" spans="2:8" s="19" customFormat="1" ht="14.25" x14ac:dyDescent="0.2">
      <c r="B286" s="20"/>
      <c r="C286" s="20"/>
      <c r="D286" s="20"/>
      <c r="E286" s="20"/>
      <c r="F286" s="20"/>
      <c r="G286" s="20"/>
      <c r="H286" s="20"/>
    </row>
    <row r="287" spans="2:8" s="19" customFormat="1" ht="14.25" x14ac:dyDescent="0.2">
      <c r="B287" s="20"/>
      <c r="C287" s="20"/>
      <c r="D287" s="20"/>
      <c r="E287" s="20"/>
      <c r="F287" s="20"/>
      <c r="G287" s="20"/>
      <c r="H287" s="20"/>
    </row>
    <row r="288" spans="2:8" s="19" customFormat="1" ht="14.25" x14ac:dyDescent="0.2">
      <c r="B288" s="20"/>
      <c r="C288" s="20"/>
      <c r="D288" s="20"/>
      <c r="E288" s="20"/>
      <c r="F288" s="20"/>
      <c r="G288" s="20"/>
      <c r="H288" s="20"/>
    </row>
    <row r="289" spans="2:8" s="19" customFormat="1" ht="14.25" x14ac:dyDescent="0.2">
      <c r="B289" s="20"/>
      <c r="C289" s="20"/>
      <c r="D289" s="20"/>
      <c r="E289" s="20"/>
      <c r="F289" s="20"/>
      <c r="G289" s="20"/>
      <c r="H289" s="20"/>
    </row>
    <row r="290" spans="2:8" s="19" customFormat="1" ht="14.25" x14ac:dyDescent="0.2">
      <c r="B290" s="20"/>
      <c r="C290" s="20"/>
      <c r="D290" s="20"/>
      <c r="E290" s="20"/>
      <c r="F290" s="20"/>
      <c r="G290" s="20"/>
      <c r="H290" s="20"/>
    </row>
    <row r="291" spans="2:8" s="19" customFormat="1" ht="14.25" x14ac:dyDescent="0.2">
      <c r="B291" s="20"/>
      <c r="C291" s="20"/>
      <c r="D291" s="20"/>
      <c r="E291" s="20"/>
      <c r="F291" s="20"/>
      <c r="G291" s="20"/>
      <c r="H291" s="20"/>
    </row>
    <row r="292" spans="2:8" s="19" customFormat="1" ht="14.25" x14ac:dyDescent="0.2">
      <c r="B292" s="20"/>
      <c r="C292" s="20"/>
      <c r="D292" s="20"/>
      <c r="E292" s="20"/>
      <c r="F292" s="20"/>
      <c r="G292" s="20"/>
      <c r="H292" s="20"/>
    </row>
    <row r="293" spans="2:8" s="19" customFormat="1" ht="14.25" x14ac:dyDescent="0.2">
      <c r="B293" s="20"/>
      <c r="C293" s="20"/>
      <c r="D293" s="20"/>
      <c r="E293" s="20"/>
      <c r="F293" s="20"/>
      <c r="G293" s="20"/>
      <c r="H293" s="20"/>
    </row>
  </sheetData>
  <sheetProtection formatCells="0" formatColumns="0" formatRows="0" insertColumns="0" insertHyperlinks="0" deleteColumns="0"/>
  <mergeCells count="6">
    <mergeCell ref="L9:N9"/>
    <mergeCell ref="A1:H1"/>
    <mergeCell ref="L4:N4"/>
    <mergeCell ref="L5:N5"/>
    <mergeCell ref="L7:N7"/>
    <mergeCell ref="L8:N8"/>
  </mergeCells>
  <dataValidations disablePrompts="1" count="1">
    <dataValidation allowBlank="1" showInputMessage="1" sqref="IZ4:IZ8 SV4:SV8 ACR4:ACR8 AMN4:AMN8 AWJ4:AWJ8 BGF4:BGF8 BQB4:BQB8 BZX4:BZX8 CJT4:CJT8 CTP4:CTP8 DDL4:DDL8 DNH4:DNH8 DXD4:DXD8 EGZ4:EGZ8 EQV4:EQV8 FAR4:FAR8 FKN4:FKN8 FUJ4:FUJ8 GEF4:GEF8 GOB4:GOB8 GXX4:GXX8 HHT4:HHT8 HRP4:HRP8 IBL4:IBL8 ILH4:ILH8 IVD4:IVD8 JEZ4:JEZ8 JOV4:JOV8 JYR4:JYR8 KIN4:KIN8 KSJ4:KSJ8 LCF4:LCF8 LMB4:LMB8 LVX4:LVX8 MFT4:MFT8 MPP4:MPP8 MZL4:MZL8 NJH4:NJH8 NTD4:NTD8 OCZ4:OCZ8 OMV4:OMV8 OWR4:OWR8 PGN4:PGN8 PQJ4:PQJ8 QAF4:QAF8 QKB4:QKB8 QTX4:QTX8 RDT4:RDT8 RNP4:RNP8 RXL4:RXL8 SHH4:SHH8 SRD4:SRD8 TAZ4:TAZ8 TKV4:TKV8 TUR4:TUR8 UEN4:UEN8 UOJ4:UOJ8 UYF4:UYF8 VIB4:VIB8 VRX4:VRX8 WBT4:WBT8 WLP4:WLP8 WVL4:WVL8 IZ65540:IZ65544 SV65540:SV65544 ACR65540:ACR65544 AMN65540:AMN65544 AWJ65540:AWJ65544 BGF65540:BGF65544 BQB65540:BQB65544 BZX65540:BZX65544 CJT65540:CJT65544 CTP65540:CTP65544 DDL65540:DDL65544 DNH65540:DNH65544 DXD65540:DXD65544 EGZ65540:EGZ65544 EQV65540:EQV65544 FAR65540:FAR65544 FKN65540:FKN65544 FUJ65540:FUJ65544 GEF65540:GEF65544 GOB65540:GOB65544 GXX65540:GXX65544 HHT65540:HHT65544 HRP65540:HRP65544 IBL65540:IBL65544 ILH65540:ILH65544 IVD65540:IVD65544 JEZ65540:JEZ65544 JOV65540:JOV65544 JYR65540:JYR65544 KIN65540:KIN65544 KSJ65540:KSJ65544 LCF65540:LCF65544 LMB65540:LMB65544 LVX65540:LVX65544 MFT65540:MFT65544 MPP65540:MPP65544 MZL65540:MZL65544 NJH65540:NJH65544 NTD65540:NTD65544 OCZ65540:OCZ65544 OMV65540:OMV65544 OWR65540:OWR65544 PGN65540:PGN65544 PQJ65540:PQJ65544 QAF65540:QAF65544 QKB65540:QKB65544 QTX65540:QTX65544 RDT65540:RDT65544 RNP65540:RNP65544 RXL65540:RXL65544 SHH65540:SHH65544 SRD65540:SRD65544 TAZ65540:TAZ65544 TKV65540:TKV65544 TUR65540:TUR65544 UEN65540:UEN65544 UOJ65540:UOJ65544 UYF65540:UYF65544 VIB65540:VIB65544 VRX65540:VRX65544 WBT65540:WBT65544 WLP65540:WLP65544 WVL65540:WVL65544 IZ131076:IZ131080 SV131076:SV131080 ACR131076:ACR131080 AMN131076:AMN131080 AWJ131076:AWJ131080 BGF131076:BGF131080 BQB131076:BQB131080 BZX131076:BZX131080 CJT131076:CJT131080 CTP131076:CTP131080 DDL131076:DDL131080 DNH131076:DNH131080 DXD131076:DXD131080 EGZ131076:EGZ131080 EQV131076:EQV131080 FAR131076:FAR131080 FKN131076:FKN131080 FUJ131076:FUJ131080 GEF131076:GEF131080 GOB131076:GOB131080 GXX131076:GXX131080 HHT131076:HHT131080 HRP131076:HRP131080 IBL131076:IBL131080 ILH131076:ILH131080 IVD131076:IVD131080 JEZ131076:JEZ131080 JOV131076:JOV131080 JYR131076:JYR131080 KIN131076:KIN131080 KSJ131076:KSJ131080 LCF131076:LCF131080 LMB131076:LMB131080 LVX131076:LVX131080 MFT131076:MFT131080 MPP131076:MPP131080 MZL131076:MZL131080 NJH131076:NJH131080 NTD131076:NTD131080 OCZ131076:OCZ131080 OMV131076:OMV131080 OWR131076:OWR131080 PGN131076:PGN131080 PQJ131076:PQJ131080 QAF131076:QAF131080 QKB131076:QKB131080 QTX131076:QTX131080 RDT131076:RDT131080 RNP131076:RNP131080 RXL131076:RXL131080 SHH131076:SHH131080 SRD131076:SRD131080 TAZ131076:TAZ131080 TKV131076:TKV131080 TUR131076:TUR131080 UEN131076:UEN131080 UOJ131076:UOJ131080 UYF131076:UYF131080 VIB131076:VIB131080 VRX131076:VRX131080 WBT131076:WBT131080 WLP131076:WLP131080 WVL131076:WVL131080 IZ196612:IZ196616 SV196612:SV196616 ACR196612:ACR196616 AMN196612:AMN196616 AWJ196612:AWJ196616 BGF196612:BGF196616 BQB196612:BQB196616 BZX196612:BZX196616 CJT196612:CJT196616 CTP196612:CTP196616 DDL196612:DDL196616 DNH196612:DNH196616 DXD196612:DXD196616 EGZ196612:EGZ196616 EQV196612:EQV196616 FAR196612:FAR196616 FKN196612:FKN196616 FUJ196612:FUJ196616 GEF196612:GEF196616 GOB196612:GOB196616 GXX196612:GXX196616 HHT196612:HHT196616 HRP196612:HRP196616 IBL196612:IBL196616 ILH196612:ILH196616 IVD196612:IVD196616 JEZ196612:JEZ196616 JOV196612:JOV196616 JYR196612:JYR196616 KIN196612:KIN196616 KSJ196612:KSJ196616 LCF196612:LCF196616 LMB196612:LMB196616 LVX196612:LVX196616 MFT196612:MFT196616 MPP196612:MPP196616 MZL196612:MZL196616 NJH196612:NJH196616 NTD196612:NTD196616 OCZ196612:OCZ196616 OMV196612:OMV196616 OWR196612:OWR196616 PGN196612:PGN196616 PQJ196612:PQJ196616 QAF196612:QAF196616 QKB196612:QKB196616 QTX196612:QTX196616 RDT196612:RDT196616 RNP196612:RNP196616 RXL196612:RXL196616 SHH196612:SHH196616 SRD196612:SRD196616 TAZ196612:TAZ196616 TKV196612:TKV196616 TUR196612:TUR196616 UEN196612:UEN196616 UOJ196612:UOJ196616 UYF196612:UYF196616 VIB196612:VIB196616 VRX196612:VRX196616 WBT196612:WBT196616 WLP196612:WLP196616 WVL196612:WVL196616 IZ262148:IZ262152 SV262148:SV262152 ACR262148:ACR262152 AMN262148:AMN262152 AWJ262148:AWJ262152 BGF262148:BGF262152 BQB262148:BQB262152 BZX262148:BZX262152 CJT262148:CJT262152 CTP262148:CTP262152 DDL262148:DDL262152 DNH262148:DNH262152 DXD262148:DXD262152 EGZ262148:EGZ262152 EQV262148:EQV262152 FAR262148:FAR262152 FKN262148:FKN262152 FUJ262148:FUJ262152 GEF262148:GEF262152 GOB262148:GOB262152 GXX262148:GXX262152 HHT262148:HHT262152 HRP262148:HRP262152 IBL262148:IBL262152 ILH262148:ILH262152 IVD262148:IVD262152 JEZ262148:JEZ262152 JOV262148:JOV262152 JYR262148:JYR262152 KIN262148:KIN262152 KSJ262148:KSJ262152 LCF262148:LCF262152 LMB262148:LMB262152 LVX262148:LVX262152 MFT262148:MFT262152 MPP262148:MPP262152 MZL262148:MZL262152 NJH262148:NJH262152 NTD262148:NTD262152 OCZ262148:OCZ262152 OMV262148:OMV262152 OWR262148:OWR262152 PGN262148:PGN262152 PQJ262148:PQJ262152 QAF262148:QAF262152 QKB262148:QKB262152 QTX262148:QTX262152 RDT262148:RDT262152 RNP262148:RNP262152 RXL262148:RXL262152 SHH262148:SHH262152 SRD262148:SRD262152 TAZ262148:TAZ262152 TKV262148:TKV262152 TUR262148:TUR262152 UEN262148:UEN262152 UOJ262148:UOJ262152 UYF262148:UYF262152 VIB262148:VIB262152 VRX262148:VRX262152 WBT262148:WBT262152 WLP262148:WLP262152 WVL262148:WVL262152 IZ327684:IZ327688 SV327684:SV327688 ACR327684:ACR327688 AMN327684:AMN327688 AWJ327684:AWJ327688 BGF327684:BGF327688 BQB327684:BQB327688 BZX327684:BZX327688 CJT327684:CJT327688 CTP327684:CTP327688 DDL327684:DDL327688 DNH327684:DNH327688 DXD327684:DXD327688 EGZ327684:EGZ327688 EQV327684:EQV327688 FAR327684:FAR327688 FKN327684:FKN327688 FUJ327684:FUJ327688 GEF327684:GEF327688 GOB327684:GOB327688 GXX327684:GXX327688 HHT327684:HHT327688 HRP327684:HRP327688 IBL327684:IBL327688 ILH327684:ILH327688 IVD327684:IVD327688 JEZ327684:JEZ327688 JOV327684:JOV327688 JYR327684:JYR327688 KIN327684:KIN327688 KSJ327684:KSJ327688 LCF327684:LCF327688 LMB327684:LMB327688 LVX327684:LVX327688 MFT327684:MFT327688 MPP327684:MPP327688 MZL327684:MZL327688 NJH327684:NJH327688 NTD327684:NTD327688 OCZ327684:OCZ327688 OMV327684:OMV327688 OWR327684:OWR327688 PGN327684:PGN327688 PQJ327684:PQJ327688 QAF327684:QAF327688 QKB327684:QKB327688 QTX327684:QTX327688 RDT327684:RDT327688 RNP327684:RNP327688 RXL327684:RXL327688 SHH327684:SHH327688 SRD327684:SRD327688 TAZ327684:TAZ327688 TKV327684:TKV327688 TUR327684:TUR327688 UEN327684:UEN327688 UOJ327684:UOJ327688 UYF327684:UYF327688 VIB327684:VIB327688 VRX327684:VRX327688 WBT327684:WBT327688 WLP327684:WLP327688 WVL327684:WVL327688 IZ393220:IZ393224 SV393220:SV393224 ACR393220:ACR393224 AMN393220:AMN393224 AWJ393220:AWJ393224 BGF393220:BGF393224 BQB393220:BQB393224 BZX393220:BZX393224 CJT393220:CJT393224 CTP393220:CTP393224 DDL393220:DDL393224 DNH393220:DNH393224 DXD393220:DXD393224 EGZ393220:EGZ393224 EQV393220:EQV393224 FAR393220:FAR393224 FKN393220:FKN393224 FUJ393220:FUJ393224 GEF393220:GEF393224 GOB393220:GOB393224 GXX393220:GXX393224 HHT393220:HHT393224 HRP393220:HRP393224 IBL393220:IBL393224 ILH393220:ILH393224 IVD393220:IVD393224 JEZ393220:JEZ393224 JOV393220:JOV393224 JYR393220:JYR393224 KIN393220:KIN393224 KSJ393220:KSJ393224 LCF393220:LCF393224 LMB393220:LMB393224 LVX393220:LVX393224 MFT393220:MFT393224 MPP393220:MPP393224 MZL393220:MZL393224 NJH393220:NJH393224 NTD393220:NTD393224 OCZ393220:OCZ393224 OMV393220:OMV393224 OWR393220:OWR393224 PGN393220:PGN393224 PQJ393220:PQJ393224 QAF393220:QAF393224 QKB393220:QKB393224 QTX393220:QTX393224 RDT393220:RDT393224 RNP393220:RNP393224 RXL393220:RXL393224 SHH393220:SHH393224 SRD393220:SRD393224 TAZ393220:TAZ393224 TKV393220:TKV393224 TUR393220:TUR393224 UEN393220:UEN393224 UOJ393220:UOJ393224 UYF393220:UYF393224 VIB393220:VIB393224 VRX393220:VRX393224 WBT393220:WBT393224 WLP393220:WLP393224 WVL393220:WVL393224 IZ458756:IZ458760 SV458756:SV458760 ACR458756:ACR458760 AMN458756:AMN458760 AWJ458756:AWJ458760 BGF458756:BGF458760 BQB458756:BQB458760 BZX458756:BZX458760 CJT458756:CJT458760 CTP458756:CTP458760 DDL458756:DDL458760 DNH458756:DNH458760 DXD458756:DXD458760 EGZ458756:EGZ458760 EQV458756:EQV458760 FAR458756:FAR458760 FKN458756:FKN458760 FUJ458756:FUJ458760 GEF458756:GEF458760 GOB458756:GOB458760 GXX458756:GXX458760 HHT458756:HHT458760 HRP458756:HRP458760 IBL458756:IBL458760 ILH458756:ILH458760 IVD458756:IVD458760 JEZ458756:JEZ458760 JOV458756:JOV458760 JYR458756:JYR458760 KIN458756:KIN458760 KSJ458756:KSJ458760 LCF458756:LCF458760 LMB458756:LMB458760 LVX458756:LVX458760 MFT458756:MFT458760 MPP458756:MPP458760 MZL458756:MZL458760 NJH458756:NJH458760 NTD458756:NTD458760 OCZ458756:OCZ458760 OMV458756:OMV458760 OWR458756:OWR458760 PGN458756:PGN458760 PQJ458756:PQJ458760 QAF458756:QAF458760 QKB458756:QKB458760 QTX458756:QTX458760 RDT458756:RDT458760 RNP458756:RNP458760 RXL458756:RXL458760 SHH458756:SHH458760 SRD458756:SRD458760 TAZ458756:TAZ458760 TKV458756:TKV458760 TUR458756:TUR458760 UEN458756:UEN458760 UOJ458756:UOJ458760 UYF458756:UYF458760 VIB458756:VIB458760 VRX458756:VRX458760 WBT458756:WBT458760 WLP458756:WLP458760 WVL458756:WVL458760 IZ524292:IZ524296 SV524292:SV524296 ACR524292:ACR524296 AMN524292:AMN524296 AWJ524292:AWJ524296 BGF524292:BGF524296 BQB524292:BQB524296 BZX524292:BZX524296 CJT524292:CJT524296 CTP524292:CTP524296 DDL524292:DDL524296 DNH524292:DNH524296 DXD524292:DXD524296 EGZ524292:EGZ524296 EQV524292:EQV524296 FAR524292:FAR524296 FKN524292:FKN524296 FUJ524292:FUJ524296 GEF524292:GEF524296 GOB524292:GOB524296 GXX524292:GXX524296 HHT524292:HHT524296 HRP524292:HRP524296 IBL524292:IBL524296 ILH524292:ILH524296 IVD524292:IVD524296 JEZ524292:JEZ524296 JOV524292:JOV524296 JYR524292:JYR524296 KIN524292:KIN524296 KSJ524292:KSJ524296 LCF524292:LCF524296 LMB524292:LMB524296 LVX524292:LVX524296 MFT524292:MFT524296 MPP524292:MPP524296 MZL524292:MZL524296 NJH524292:NJH524296 NTD524292:NTD524296 OCZ524292:OCZ524296 OMV524292:OMV524296 OWR524292:OWR524296 PGN524292:PGN524296 PQJ524292:PQJ524296 QAF524292:QAF524296 QKB524292:QKB524296 QTX524292:QTX524296 RDT524292:RDT524296 RNP524292:RNP524296 RXL524292:RXL524296 SHH524292:SHH524296 SRD524292:SRD524296 TAZ524292:TAZ524296 TKV524292:TKV524296 TUR524292:TUR524296 UEN524292:UEN524296 UOJ524292:UOJ524296 UYF524292:UYF524296 VIB524292:VIB524296 VRX524292:VRX524296 WBT524292:WBT524296 WLP524292:WLP524296 WVL524292:WVL524296 IZ589828:IZ589832 SV589828:SV589832 ACR589828:ACR589832 AMN589828:AMN589832 AWJ589828:AWJ589832 BGF589828:BGF589832 BQB589828:BQB589832 BZX589828:BZX589832 CJT589828:CJT589832 CTP589828:CTP589832 DDL589828:DDL589832 DNH589828:DNH589832 DXD589828:DXD589832 EGZ589828:EGZ589832 EQV589828:EQV589832 FAR589828:FAR589832 FKN589828:FKN589832 FUJ589828:FUJ589832 GEF589828:GEF589832 GOB589828:GOB589832 GXX589828:GXX589832 HHT589828:HHT589832 HRP589828:HRP589832 IBL589828:IBL589832 ILH589828:ILH589832 IVD589828:IVD589832 JEZ589828:JEZ589832 JOV589828:JOV589832 JYR589828:JYR589832 KIN589828:KIN589832 KSJ589828:KSJ589832 LCF589828:LCF589832 LMB589828:LMB589832 LVX589828:LVX589832 MFT589828:MFT589832 MPP589828:MPP589832 MZL589828:MZL589832 NJH589828:NJH589832 NTD589828:NTD589832 OCZ589828:OCZ589832 OMV589828:OMV589832 OWR589828:OWR589832 PGN589828:PGN589832 PQJ589828:PQJ589832 QAF589828:QAF589832 QKB589828:QKB589832 QTX589828:QTX589832 RDT589828:RDT589832 RNP589828:RNP589832 RXL589828:RXL589832 SHH589828:SHH589832 SRD589828:SRD589832 TAZ589828:TAZ589832 TKV589828:TKV589832 TUR589828:TUR589832 UEN589828:UEN589832 UOJ589828:UOJ589832 UYF589828:UYF589832 VIB589828:VIB589832 VRX589828:VRX589832 WBT589828:WBT589832 WLP589828:WLP589832 WVL589828:WVL589832 IZ655364:IZ655368 SV655364:SV655368 ACR655364:ACR655368 AMN655364:AMN655368 AWJ655364:AWJ655368 BGF655364:BGF655368 BQB655364:BQB655368 BZX655364:BZX655368 CJT655364:CJT655368 CTP655364:CTP655368 DDL655364:DDL655368 DNH655364:DNH655368 DXD655364:DXD655368 EGZ655364:EGZ655368 EQV655364:EQV655368 FAR655364:FAR655368 FKN655364:FKN655368 FUJ655364:FUJ655368 GEF655364:GEF655368 GOB655364:GOB655368 GXX655364:GXX655368 HHT655364:HHT655368 HRP655364:HRP655368 IBL655364:IBL655368 ILH655364:ILH655368 IVD655364:IVD655368 JEZ655364:JEZ655368 JOV655364:JOV655368 JYR655364:JYR655368 KIN655364:KIN655368 KSJ655364:KSJ655368 LCF655364:LCF655368 LMB655364:LMB655368 LVX655364:LVX655368 MFT655364:MFT655368 MPP655364:MPP655368 MZL655364:MZL655368 NJH655364:NJH655368 NTD655364:NTD655368 OCZ655364:OCZ655368 OMV655364:OMV655368 OWR655364:OWR655368 PGN655364:PGN655368 PQJ655364:PQJ655368 QAF655364:QAF655368 QKB655364:QKB655368 QTX655364:QTX655368 RDT655364:RDT655368 RNP655364:RNP655368 RXL655364:RXL655368 SHH655364:SHH655368 SRD655364:SRD655368 TAZ655364:TAZ655368 TKV655364:TKV655368 TUR655364:TUR655368 UEN655364:UEN655368 UOJ655364:UOJ655368 UYF655364:UYF655368 VIB655364:VIB655368 VRX655364:VRX655368 WBT655364:WBT655368 WLP655364:WLP655368 WVL655364:WVL655368 IZ720900:IZ720904 SV720900:SV720904 ACR720900:ACR720904 AMN720900:AMN720904 AWJ720900:AWJ720904 BGF720900:BGF720904 BQB720900:BQB720904 BZX720900:BZX720904 CJT720900:CJT720904 CTP720900:CTP720904 DDL720900:DDL720904 DNH720900:DNH720904 DXD720900:DXD720904 EGZ720900:EGZ720904 EQV720900:EQV720904 FAR720900:FAR720904 FKN720900:FKN720904 FUJ720900:FUJ720904 GEF720900:GEF720904 GOB720900:GOB720904 GXX720900:GXX720904 HHT720900:HHT720904 HRP720900:HRP720904 IBL720900:IBL720904 ILH720900:ILH720904 IVD720900:IVD720904 JEZ720900:JEZ720904 JOV720900:JOV720904 JYR720900:JYR720904 KIN720900:KIN720904 KSJ720900:KSJ720904 LCF720900:LCF720904 LMB720900:LMB720904 LVX720900:LVX720904 MFT720900:MFT720904 MPP720900:MPP720904 MZL720900:MZL720904 NJH720900:NJH720904 NTD720900:NTD720904 OCZ720900:OCZ720904 OMV720900:OMV720904 OWR720900:OWR720904 PGN720900:PGN720904 PQJ720900:PQJ720904 QAF720900:QAF720904 QKB720900:QKB720904 QTX720900:QTX720904 RDT720900:RDT720904 RNP720900:RNP720904 RXL720900:RXL720904 SHH720900:SHH720904 SRD720900:SRD720904 TAZ720900:TAZ720904 TKV720900:TKV720904 TUR720900:TUR720904 UEN720900:UEN720904 UOJ720900:UOJ720904 UYF720900:UYF720904 VIB720900:VIB720904 VRX720900:VRX720904 WBT720900:WBT720904 WLP720900:WLP720904 WVL720900:WVL720904 IZ786436:IZ786440 SV786436:SV786440 ACR786436:ACR786440 AMN786436:AMN786440 AWJ786436:AWJ786440 BGF786436:BGF786440 BQB786436:BQB786440 BZX786436:BZX786440 CJT786436:CJT786440 CTP786436:CTP786440 DDL786436:DDL786440 DNH786436:DNH786440 DXD786436:DXD786440 EGZ786436:EGZ786440 EQV786436:EQV786440 FAR786436:FAR786440 FKN786436:FKN786440 FUJ786436:FUJ786440 GEF786436:GEF786440 GOB786436:GOB786440 GXX786436:GXX786440 HHT786436:HHT786440 HRP786436:HRP786440 IBL786436:IBL786440 ILH786436:ILH786440 IVD786436:IVD786440 JEZ786436:JEZ786440 JOV786436:JOV786440 JYR786436:JYR786440 KIN786436:KIN786440 KSJ786436:KSJ786440 LCF786436:LCF786440 LMB786436:LMB786440 LVX786436:LVX786440 MFT786436:MFT786440 MPP786436:MPP786440 MZL786436:MZL786440 NJH786436:NJH786440 NTD786436:NTD786440 OCZ786436:OCZ786440 OMV786436:OMV786440 OWR786436:OWR786440 PGN786436:PGN786440 PQJ786436:PQJ786440 QAF786436:QAF786440 QKB786436:QKB786440 QTX786436:QTX786440 RDT786436:RDT786440 RNP786436:RNP786440 RXL786436:RXL786440 SHH786436:SHH786440 SRD786436:SRD786440 TAZ786436:TAZ786440 TKV786436:TKV786440 TUR786436:TUR786440 UEN786436:UEN786440 UOJ786436:UOJ786440 UYF786436:UYF786440 VIB786436:VIB786440 VRX786436:VRX786440 WBT786436:WBT786440 WLP786436:WLP786440 WVL786436:WVL786440 IZ851972:IZ851976 SV851972:SV851976 ACR851972:ACR851976 AMN851972:AMN851976 AWJ851972:AWJ851976 BGF851972:BGF851976 BQB851972:BQB851976 BZX851972:BZX851976 CJT851972:CJT851976 CTP851972:CTP851976 DDL851972:DDL851976 DNH851972:DNH851976 DXD851972:DXD851976 EGZ851972:EGZ851976 EQV851972:EQV851976 FAR851972:FAR851976 FKN851972:FKN851976 FUJ851972:FUJ851976 GEF851972:GEF851976 GOB851972:GOB851976 GXX851972:GXX851976 HHT851972:HHT851976 HRP851972:HRP851976 IBL851972:IBL851976 ILH851972:ILH851976 IVD851972:IVD851976 JEZ851972:JEZ851976 JOV851972:JOV851976 JYR851972:JYR851976 KIN851972:KIN851976 KSJ851972:KSJ851976 LCF851972:LCF851976 LMB851972:LMB851976 LVX851972:LVX851976 MFT851972:MFT851976 MPP851972:MPP851976 MZL851972:MZL851976 NJH851972:NJH851976 NTD851972:NTD851976 OCZ851972:OCZ851976 OMV851972:OMV851976 OWR851972:OWR851976 PGN851972:PGN851976 PQJ851972:PQJ851976 QAF851972:QAF851976 QKB851972:QKB851976 QTX851972:QTX851976 RDT851972:RDT851976 RNP851972:RNP851976 RXL851972:RXL851976 SHH851972:SHH851976 SRD851972:SRD851976 TAZ851972:TAZ851976 TKV851972:TKV851976 TUR851972:TUR851976 UEN851972:UEN851976 UOJ851972:UOJ851976 UYF851972:UYF851976 VIB851972:VIB851976 VRX851972:VRX851976 WBT851972:WBT851976 WLP851972:WLP851976 WVL851972:WVL851976 IZ917508:IZ917512 SV917508:SV917512 ACR917508:ACR917512 AMN917508:AMN917512 AWJ917508:AWJ917512 BGF917508:BGF917512 BQB917508:BQB917512 BZX917508:BZX917512 CJT917508:CJT917512 CTP917508:CTP917512 DDL917508:DDL917512 DNH917508:DNH917512 DXD917508:DXD917512 EGZ917508:EGZ917512 EQV917508:EQV917512 FAR917508:FAR917512 FKN917508:FKN917512 FUJ917508:FUJ917512 GEF917508:GEF917512 GOB917508:GOB917512 GXX917508:GXX917512 HHT917508:HHT917512 HRP917508:HRP917512 IBL917508:IBL917512 ILH917508:ILH917512 IVD917508:IVD917512 JEZ917508:JEZ917512 JOV917508:JOV917512 JYR917508:JYR917512 KIN917508:KIN917512 KSJ917508:KSJ917512 LCF917508:LCF917512 LMB917508:LMB917512 LVX917508:LVX917512 MFT917508:MFT917512 MPP917508:MPP917512 MZL917508:MZL917512 NJH917508:NJH917512 NTD917508:NTD917512 OCZ917508:OCZ917512 OMV917508:OMV917512 OWR917508:OWR917512 PGN917508:PGN917512 PQJ917508:PQJ917512 QAF917508:QAF917512 QKB917508:QKB917512 QTX917508:QTX917512 RDT917508:RDT917512 RNP917508:RNP917512 RXL917508:RXL917512 SHH917508:SHH917512 SRD917508:SRD917512 TAZ917508:TAZ917512 TKV917508:TKV917512 TUR917508:TUR917512 UEN917508:UEN917512 UOJ917508:UOJ917512 UYF917508:UYF917512 VIB917508:VIB917512 VRX917508:VRX917512 WBT917508:WBT917512 WLP917508:WLP917512 WVL917508:WVL917512 IZ983044:IZ983048 SV983044:SV983048 ACR983044:ACR983048 AMN983044:AMN983048 AWJ983044:AWJ983048 BGF983044:BGF983048 BQB983044:BQB983048 BZX983044:BZX983048 CJT983044:CJT983048 CTP983044:CTP983048 DDL983044:DDL983048 DNH983044:DNH983048 DXD983044:DXD983048 EGZ983044:EGZ983048 EQV983044:EQV983048 FAR983044:FAR983048 FKN983044:FKN983048 FUJ983044:FUJ983048 GEF983044:GEF983048 GOB983044:GOB983048 GXX983044:GXX983048 HHT983044:HHT983048 HRP983044:HRP983048 IBL983044:IBL983048 ILH983044:ILH983048 IVD983044:IVD983048 JEZ983044:JEZ983048 JOV983044:JOV983048 JYR983044:JYR983048 KIN983044:KIN983048 KSJ983044:KSJ983048 LCF983044:LCF983048 LMB983044:LMB983048 LVX983044:LVX983048 MFT983044:MFT983048 MPP983044:MPP983048 MZL983044:MZL983048 NJH983044:NJH983048 NTD983044:NTD983048 OCZ983044:OCZ983048 OMV983044:OMV983048 OWR983044:OWR983048 PGN983044:PGN983048 PQJ983044:PQJ983048 QAF983044:QAF983048 QKB983044:QKB983048 QTX983044:QTX983048 RDT983044:RDT983048 RNP983044:RNP983048 RXL983044:RXL983048 SHH983044:SHH983048 SRD983044:SRD983048 TAZ983044:TAZ983048 TKV983044:TKV983048 TUR983044:TUR983048 UEN983044:UEN983048 UOJ983044:UOJ983048 UYF983044:UYF983048 VIB983044:VIB983048 VRX983044:VRX983048 WBT983044:WBT983048 WLP983044:WLP983048 WVL983044:WVL983048" xr:uid="{00000000-0002-0000-0300-000000000000}"/>
  </dataValidations>
  <printOptions horizontalCentered="1"/>
  <pageMargins left="0.5" right="0.5" top="0.75" bottom="0.75" header="0.5" footer="0.5"/>
  <pageSetup paperSize="9" scale="48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1"/>
  <sheetViews>
    <sheetView showGridLines="0" showZeros="0" view="pageBreakPreview" zoomScale="78" zoomScaleNormal="50" zoomScaleSheetLayoutView="78" workbookViewId="0">
      <selection activeCell="M7" sqref="M7"/>
    </sheetView>
  </sheetViews>
  <sheetFormatPr defaultColWidth="9.28515625" defaultRowHeight="12.75" x14ac:dyDescent="0.2"/>
  <cols>
    <col min="1" max="1" width="5.5703125" style="70" customWidth="1"/>
    <col min="2" max="2" width="27.42578125" style="67" customWidth="1"/>
    <col min="3" max="3" width="12.28515625" style="67" customWidth="1"/>
    <col min="4" max="4" width="9.5703125" style="67" customWidth="1"/>
    <col min="5" max="7" width="9.5703125" style="68" customWidth="1"/>
    <col min="8" max="8" width="11.5703125" style="67" customWidth="1"/>
    <col min="9" max="9" width="14.28515625" style="67" customWidth="1"/>
    <col min="10" max="10" width="9.5703125" style="67" customWidth="1"/>
    <col min="11" max="11" width="8.42578125" style="67" customWidth="1"/>
    <col min="12" max="12" width="11.5703125" style="69" customWidth="1"/>
    <col min="13" max="13" width="26.5703125" style="67" customWidth="1"/>
    <col min="14" max="251" width="9.28515625" style="70"/>
    <col min="252" max="252" width="5.5703125" style="70" customWidth="1"/>
    <col min="253" max="253" width="14.28515625" style="70" customWidth="1"/>
    <col min="254" max="254" width="27.42578125" style="70" customWidth="1"/>
    <col min="255" max="255" width="7.5703125" style="70" customWidth="1"/>
    <col min="256" max="256" width="12.28515625" style="70" customWidth="1"/>
    <col min="257" max="260" width="9.5703125" style="70" customWidth="1"/>
    <col min="261" max="261" width="12.28515625" style="70" bestFit="1" customWidth="1"/>
    <col min="262" max="262" width="11.5703125" style="70" customWidth="1"/>
    <col min="263" max="263" width="14.28515625" style="70" customWidth="1"/>
    <col min="264" max="265" width="9.5703125" style="70" customWidth="1"/>
    <col min="266" max="266" width="8.42578125" style="70" customWidth="1"/>
    <col min="267" max="268" width="11.5703125" style="70" customWidth="1"/>
    <col min="269" max="269" width="26.5703125" style="70" customWidth="1"/>
    <col min="270" max="507" width="9.28515625" style="70"/>
    <col min="508" max="508" width="5.5703125" style="70" customWidth="1"/>
    <col min="509" max="509" width="14.28515625" style="70" customWidth="1"/>
    <col min="510" max="510" width="27.42578125" style="70" customWidth="1"/>
    <col min="511" max="511" width="7.5703125" style="70" customWidth="1"/>
    <col min="512" max="512" width="12.28515625" style="70" customWidth="1"/>
    <col min="513" max="516" width="9.5703125" style="70" customWidth="1"/>
    <col min="517" max="517" width="12.28515625" style="70" bestFit="1" customWidth="1"/>
    <col min="518" max="518" width="11.5703125" style="70" customWidth="1"/>
    <col min="519" max="519" width="14.28515625" style="70" customWidth="1"/>
    <col min="520" max="521" width="9.5703125" style="70" customWidth="1"/>
    <col min="522" max="522" width="8.42578125" style="70" customWidth="1"/>
    <col min="523" max="524" width="11.5703125" style="70" customWidth="1"/>
    <col min="525" max="525" width="26.5703125" style="70" customWidth="1"/>
    <col min="526" max="763" width="9.28515625" style="70"/>
    <col min="764" max="764" width="5.5703125" style="70" customWidth="1"/>
    <col min="765" max="765" width="14.28515625" style="70" customWidth="1"/>
    <col min="766" max="766" width="27.42578125" style="70" customWidth="1"/>
    <col min="767" max="767" width="7.5703125" style="70" customWidth="1"/>
    <col min="768" max="768" width="12.28515625" style="70" customWidth="1"/>
    <col min="769" max="772" width="9.5703125" style="70" customWidth="1"/>
    <col min="773" max="773" width="12.28515625" style="70" bestFit="1" customWidth="1"/>
    <col min="774" max="774" width="11.5703125" style="70" customWidth="1"/>
    <col min="775" max="775" width="14.28515625" style="70" customWidth="1"/>
    <col min="776" max="777" width="9.5703125" style="70" customWidth="1"/>
    <col min="778" max="778" width="8.42578125" style="70" customWidth="1"/>
    <col min="779" max="780" width="11.5703125" style="70" customWidth="1"/>
    <col min="781" max="781" width="26.5703125" style="70" customWidth="1"/>
    <col min="782" max="1019" width="9.28515625" style="70"/>
    <col min="1020" max="1020" width="5.5703125" style="70" customWidth="1"/>
    <col min="1021" max="1021" width="14.28515625" style="70" customWidth="1"/>
    <col min="1022" max="1022" width="27.42578125" style="70" customWidth="1"/>
    <col min="1023" max="1023" width="7.5703125" style="70" customWidth="1"/>
    <col min="1024" max="1024" width="12.28515625" style="70" customWidth="1"/>
    <col min="1025" max="1028" width="9.5703125" style="70" customWidth="1"/>
    <col min="1029" max="1029" width="12.28515625" style="70" bestFit="1" customWidth="1"/>
    <col min="1030" max="1030" width="11.5703125" style="70" customWidth="1"/>
    <col min="1031" max="1031" width="14.28515625" style="70" customWidth="1"/>
    <col min="1032" max="1033" width="9.5703125" style="70" customWidth="1"/>
    <col min="1034" max="1034" width="8.42578125" style="70" customWidth="1"/>
    <col min="1035" max="1036" width="11.5703125" style="70" customWidth="1"/>
    <col min="1037" max="1037" width="26.5703125" style="70" customWidth="1"/>
    <col min="1038" max="1275" width="9.28515625" style="70"/>
    <col min="1276" max="1276" width="5.5703125" style="70" customWidth="1"/>
    <col min="1277" max="1277" width="14.28515625" style="70" customWidth="1"/>
    <col min="1278" max="1278" width="27.42578125" style="70" customWidth="1"/>
    <col min="1279" max="1279" width="7.5703125" style="70" customWidth="1"/>
    <col min="1280" max="1280" width="12.28515625" style="70" customWidth="1"/>
    <col min="1281" max="1284" width="9.5703125" style="70" customWidth="1"/>
    <col min="1285" max="1285" width="12.28515625" style="70" bestFit="1" customWidth="1"/>
    <col min="1286" max="1286" width="11.5703125" style="70" customWidth="1"/>
    <col min="1287" max="1287" width="14.28515625" style="70" customWidth="1"/>
    <col min="1288" max="1289" width="9.5703125" style="70" customWidth="1"/>
    <col min="1290" max="1290" width="8.42578125" style="70" customWidth="1"/>
    <col min="1291" max="1292" width="11.5703125" style="70" customWidth="1"/>
    <col min="1293" max="1293" width="26.5703125" style="70" customWidth="1"/>
    <col min="1294" max="1531" width="9.28515625" style="70"/>
    <col min="1532" max="1532" width="5.5703125" style="70" customWidth="1"/>
    <col min="1533" max="1533" width="14.28515625" style="70" customWidth="1"/>
    <col min="1534" max="1534" width="27.42578125" style="70" customWidth="1"/>
    <col min="1535" max="1535" width="7.5703125" style="70" customWidth="1"/>
    <col min="1536" max="1536" width="12.28515625" style="70" customWidth="1"/>
    <col min="1537" max="1540" width="9.5703125" style="70" customWidth="1"/>
    <col min="1541" max="1541" width="12.28515625" style="70" bestFit="1" customWidth="1"/>
    <col min="1542" max="1542" width="11.5703125" style="70" customWidth="1"/>
    <col min="1543" max="1543" width="14.28515625" style="70" customWidth="1"/>
    <col min="1544" max="1545" width="9.5703125" style="70" customWidth="1"/>
    <col min="1546" max="1546" width="8.42578125" style="70" customWidth="1"/>
    <col min="1547" max="1548" width="11.5703125" style="70" customWidth="1"/>
    <col min="1549" max="1549" width="26.5703125" style="70" customWidth="1"/>
    <col min="1550" max="1787" width="9.28515625" style="70"/>
    <col min="1788" max="1788" width="5.5703125" style="70" customWidth="1"/>
    <col min="1789" max="1789" width="14.28515625" style="70" customWidth="1"/>
    <col min="1790" max="1790" width="27.42578125" style="70" customWidth="1"/>
    <col min="1791" max="1791" width="7.5703125" style="70" customWidth="1"/>
    <col min="1792" max="1792" width="12.28515625" style="70" customWidth="1"/>
    <col min="1793" max="1796" width="9.5703125" style="70" customWidth="1"/>
    <col min="1797" max="1797" width="12.28515625" style="70" bestFit="1" customWidth="1"/>
    <col min="1798" max="1798" width="11.5703125" style="70" customWidth="1"/>
    <col min="1799" max="1799" width="14.28515625" style="70" customWidth="1"/>
    <col min="1800" max="1801" width="9.5703125" style="70" customWidth="1"/>
    <col min="1802" max="1802" width="8.42578125" style="70" customWidth="1"/>
    <col min="1803" max="1804" width="11.5703125" style="70" customWidth="1"/>
    <col min="1805" max="1805" width="26.5703125" style="70" customWidth="1"/>
    <col min="1806" max="2043" width="9.28515625" style="70"/>
    <col min="2044" max="2044" width="5.5703125" style="70" customWidth="1"/>
    <col min="2045" max="2045" width="14.28515625" style="70" customWidth="1"/>
    <col min="2046" max="2046" width="27.42578125" style="70" customWidth="1"/>
    <col min="2047" max="2047" width="7.5703125" style="70" customWidth="1"/>
    <col min="2048" max="2048" width="12.28515625" style="70" customWidth="1"/>
    <col min="2049" max="2052" width="9.5703125" style="70" customWidth="1"/>
    <col min="2053" max="2053" width="12.28515625" style="70" bestFit="1" customWidth="1"/>
    <col min="2054" max="2054" width="11.5703125" style="70" customWidth="1"/>
    <col min="2055" max="2055" width="14.28515625" style="70" customWidth="1"/>
    <col min="2056" max="2057" width="9.5703125" style="70" customWidth="1"/>
    <col min="2058" max="2058" width="8.42578125" style="70" customWidth="1"/>
    <col min="2059" max="2060" width="11.5703125" style="70" customWidth="1"/>
    <col min="2061" max="2061" width="26.5703125" style="70" customWidth="1"/>
    <col min="2062" max="2299" width="9.28515625" style="70"/>
    <col min="2300" max="2300" width="5.5703125" style="70" customWidth="1"/>
    <col min="2301" max="2301" width="14.28515625" style="70" customWidth="1"/>
    <col min="2302" max="2302" width="27.42578125" style="70" customWidth="1"/>
    <col min="2303" max="2303" width="7.5703125" style="70" customWidth="1"/>
    <col min="2304" max="2304" width="12.28515625" style="70" customWidth="1"/>
    <col min="2305" max="2308" width="9.5703125" style="70" customWidth="1"/>
    <col min="2309" max="2309" width="12.28515625" style="70" bestFit="1" customWidth="1"/>
    <col min="2310" max="2310" width="11.5703125" style="70" customWidth="1"/>
    <col min="2311" max="2311" width="14.28515625" style="70" customWidth="1"/>
    <col min="2312" max="2313" width="9.5703125" style="70" customWidth="1"/>
    <col min="2314" max="2314" width="8.42578125" style="70" customWidth="1"/>
    <col min="2315" max="2316" width="11.5703125" style="70" customWidth="1"/>
    <col min="2317" max="2317" width="26.5703125" style="70" customWidth="1"/>
    <col min="2318" max="2555" width="9.28515625" style="70"/>
    <col min="2556" max="2556" width="5.5703125" style="70" customWidth="1"/>
    <col min="2557" max="2557" width="14.28515625" style="70" customWidth="1"/>
    <col min="2558" max="2558" width="27.42578125" style="70" customWidth="1"/>
    <col min="2559" max="2559" width="7.5703125" style="70" customWidth="1"/>
    <col min="2560" max="2560" width="12.28515625" style="70" customWidth="1"/>
    <col min="2561" max="2564" width="9.5703125" style="70" customWidth="1"/>
    <col min="2565" max="2565" width="12.28515625" style="70" bestFit="1" customWidth="1"/>
    <col min="2566" max="2566" width="11.5703125" style="70" customWidth="1"/>
    <col min="2567" max="2567" width="14.28515625" style="70" customWidth="1"/>
    <col min="2568" max="2569" width="9.5703125" style="70" customWidth="1"/>
    <col min="2570" max="2570" width="8.42578125" style="70" customWidth="1"/>
    <col min="2571" max="2572" width="11.5703125" style="70" customWidth="1"/>
    <col min="2573" max="2573" width="26.5703125" style="70" customWidth="1"/>
    <col min="2574" max="2811" width="9.28515625" style="70"/>
    <col min="2812" max="2812" width="5.5703125" style="70" customWidth="1"/>
    <col min="2813" max="2813" width="14.28515625" style="70" customWidth="1"/>
    <col min="2814" max="2814" width="27.42578125" style="70" customWidth="1"/>
    <col min="2815" max="2815" width="7.5703125" style="70" customWidth="1"/>
    <col min="2816" max="2816" width="12.28515625" style="70" customWidth="1"/>
    <col min="2817" max="2820" width="9.5703125" style="70" customWidth="1"/>
    <col min="2821" max="2821" width="12.28515625" style="70" bestFit="1" customWidth="1"/>
    <col min="2822" max="2822" width="11.5703125" style="70" customWidth="1"/>
    <col min="2823" max="2823" width="14.28515625" style="70" customWidth="1"/>
    <col min="2824" max="2825" width="9.5703125" style="70" customWidth="1"/>
    <col min="2826" max="2826" width="8.42578125" style="70" customWidth="1"/>
    <col min="2827" max="2828" width="11.5703125" style="70" customWidth="1"/>
    <col min="2829" max="2829" width="26.5703125" style="70" customWidth="1"/>
    <col min="2830" max="3067" width="9.28515625" style="70"/>
    <col min="3068" max="3068" width="5.5703125" style="70" customWidth="1"/>
    <col min="3069" max="3069" width="14.28515625" style="70" customWidth="1"/>
    <col min="3070" max="3070" width="27.42578125" style="70" customWidth="1"/>
    <col min="3071" max="3071" width="7.5703125" style="70" customWidth="1"/>
    <col min="3072" max="3072" width="12.28515625" style="70" customWidth="1"/>
    <col min="3073" max="3076" width="9.5703125" style="70" customWidth="1"/>
    <col min="3077" max="3077" width="12.28515625" style="70" bestFit="1" customWidth="1"/>
    <col min="3078" max="3078" width="11.5703125" style="70" customWidth="1"/>
    <col min="3079" max="3079" width="14.28515625" style="70" customWidth="1"/>
    <col min="3080" max="3081" width="9.5703125" style="70" customWidth="1"/>
    <col min="3082" max="3082" width="8.42578125" style="70" customWidth="1"/>
    <col min="3083" max="3084" width="11.5703125" style="70" customWidth="1"/>
    <col min="3085" max="3085" width="26.5703125" style="70" customWidth="1"/>
    <col min="3086" max="3323" width="9.28515625" style="70"/>
    <col min="3324" max="3324" width="5.5703125" style="70" customWidth="1"/>
    <col min="3325" max="3325" width="14.28515625" style="70" customWidth="1"/>
    <col min="3326" max="3326" width="27.42578125" style="70" customWidth="1"/>
    <col min="3327" max="3327" width="7.5703125" style="70" customWidth="1"/>
    <col min="3328" max="3328" width="12.28515625" style="70" customWidth="1"/>
    <col min="3329" max="3332" width="9.5703125" style="70" customWidth="1"/>
    <col min="3333" max="3333" width="12.28515625" style="70" bestFit="1" customWidth="1"/>
    <col min="3334" max="3334" width="11.5703125" style="70" customWidth="1"/>
    <col min="3335" max="3335" width="14.28515625" style="70" customWidth="1"/>
    <col min="3336" max="3337" width="9.5703125" style="70" customWidth="1"/>
    <col min="3338" max="3338" width="8.42578125" style="70" customWidth="1"/>
    <col min="3339" max="3340" width="11.5703125" style="70" customWidth="1"/>
    <col min="3341" max="3341" width="26.5703125" style="70" customWidth="1"/>
    <col min="3342" max="3579" width="9.28515625" style="70"/>
    <col min="3580" max="3580" width="5.5703125" style="70" customWidth="1"/>
    <col min="3581" max="3581" width="14.28515625" style="70" customWidth="1"/>
    <col min="3582" max="3582" width="27.42578125" style="70" customWidth="1"/>
    <col min="3583" max="3583" width="7.5703125" style="70" customWidth="1"/>
    <col min="3584" max="3584" width="12.28515625" style="70" customWidth="1"/>
    <col min="3585" max="3588" width="9.5703125" style="70" customWidth="1"/>
    <col min="3589" max="3589" width="12.28515625" style="70" bestFit="1" customWidth="1"/>
    <col min="3590" max="3590" width="11.5703125" style="70" customWidth="1"/>
    <col min="3591" max="3591" width="14.28515625" style="70" customWidth="1"/>
    <col min="3592" max="3593" width="9.5703125" style="70" customWidth="1"/>
    <col min="3594" max="3594" width="8.42578125" style="70" customWidth="1"/>
    <col min="3595" max="3596" width="11.5703125" style="70" customWidth="1"/>
    <col min="3597" max="3597" width="26.5703125" style="70" customWidth="1"/>
    <col min="3598" max="3835" width="9.28515625" style="70"/>
    <col min="3836" max="3836" width="5.5703125" style="70" customWidth="1"/>
    <col min="3837" max="3837" width="14.28515625" style="70" customWidth="1"/>
    <col min="3838" max="3838" width="27.42578125" style="70" customWidth="1"/>
    <col min="3839" max="3839" width="7.5703125" style="70" customWidth="1"/>
    <col min="3840" max="3840" width="12.28515625" style="70" customWidth="1"/>
    <col min="3841" max="3844" width="9.5703125" style="70" customWidth="1"/>
    <col min="3845" max="3845" width="12.28515625" style="70" bestFit="1" customWidth="1"/>
    <col min="3846" max="3846" width="11.5703125" style="70" customWidth="1"/>
    <col min="3847" max="3847" width="14.28515625" style="70" customWidth="1"/>
    <col min="3848" max="3849" width="9.5703125" style="70" customWidth="1"/>
    <col min="3850" max="3850" width="8.42578125" style="70" customWidth="1"/>
    <col min="3851" max="3852" width="11.5703125" style="70" customWidth="1"/>
    <col min="3853" max="3853" width="26.5703125" style="70" customWidth="1"/>
    <col min="3854" max="4091" width="9.28515625" style="70"/>
    <col min="4092" max="4092" width="5.5703125" style="70" customWidth="1"/>
    <col min="4093" max="4093" width="14.28515625" style="70" customWidth="1"/>
    <col min="4094" max="4094" width="27.42578125" style="70" customWidth="1"/>
    <col min="4095" max="4095" width="7.5703125" style="70" customWidth="1"/>
    <col min="4096" max="4096" width="12.28515625" style="70" customWidth="1"/>
    <col min="4097" max="4100" width="9.5703125" style="70" customWidth="1"/>
    <col min="4101" max="4101" width="12.28515625" style="70" bestFit="1" customWidth="1"/>
    <col min="4102" max="4102" width="11.5703125" style="70" customWidth="1"/>
    <col min="4103" max="4103" width="14.28515625" style="70" customWidth="1"/>
    <col min="4104" max="4105" width="9.5703125" style="70" customWidth="1"/>
    <col min="4106" max="4106" width="8.42578125" style="70" customWidth="1"/>
    <col min="4107" max="4108" width="11.5703125" style="70" customWidth="1"/>
    <col min="4109" max="4109" width="26.5703125" style="70" customWidth="1"/>
    <col min="4110" max="4347" width="9.28515625" style="70"/>
    <col min="4348" max="4348" width="5.5703125" style="70" customWidth="1"/>
    <col min="4349" max="4349" width="14.28515625" style="70" customWidth="1"/>
    <col min="4350" max="4350" width="27.42578125" style="70" customWidth="1"/>
    <col min="4351" max="4351" width="7.5703125" style="70" customWidth="1"/>
    <col min="4352" max="4352" width="12.28515625" style="70" customWidth="1"/>
    <col min="4353" max="4356" width="9.5703125" style="70" customWidth="1"/>
    <col min="4357" max="4357" width="12.28515625" style="70" bestFit="1" customWidth="1"/>
    <col min="4358" max="4358" width="11.5703125" style="70" customWidth="1"/>
    <col min="4359" max="4359" width="14.28515625" style="70" customWidth="1"/>
    <col min="4360" max="4361" width="9.5703125" style="70" customWidth="1"/>
    <col min="4362" max="4362" width="8.42578125" style="70" customWidth="1"/>
    <col min="4363" max="4364" width="11.5703125" style="70" customWidth="1"/>
    <col min="4365" max="4365" width="26.5703125" style="70" customWidth="1"/>
    <col min="4366" max="4603" width="9.28515625" style="70"/>
    <col min="4604" max="4604" width="5.5703125" style="70" customWidth="1"/>
    <col min="4605" max="4605" width="14.28515625" style="70" customWidth="1"/>
    <col min="4606" max="4606" width="27.42578125" style="70" customWidth="1"/>
    <col min="4607" max="4607" width="7.5703125" style="70" customWidth="1"/>
    <col min="4608" max="4608" width="12.28515625" style="70" customWidth="1"/>
    <col min="4609" max="4612" width="9.5703125" style="70" customWidth="1"/>
    <col min="4613" max="4613" width="12.28515625" style="70" bestFit="1" customWidth="1"/>
    <col min="4614" max="4614" width="11.5703125" style="70" customWidth="1"/>
    <col min="4615" max="4615" width="14.28515625" style="70" customWidth="1"/>
    <col min="4616" max="4617" width="9.5703125" style="70" customWidth="1"/>
    <col min="4618" max="4618" width="8.42578125" style="70" customWidth="1"/>
    <col min="4619" max="4620" width="11.5703125" style="70" customWidth="1"/>
    <col min="4621" max="4621" width="26.5703125" style="70" customWidth="1"/>
    <col min="4622" max="4859" width="9.28515625" style="70"/>
    <col min="4860" max="4860" width="5.5703125" style="70" customWidth="1"/>
    <col min="4861" max="4861" width="14.28515625" style="70" customWidth="1"/>
    <col min="4862" max="4862" width="27.42578125" style="70" customWidth="1"/>
    <col min="4863" max="4863" width="7.5703125" style="70" customWidth="1"/>
    <col min="4864" max="4864" width="12.28515625" style="70" customWidth="1"/>
    <col min="4865" max="4868" width="9.5703125" style="70" customWidth="1"/>
    <col min="4869" max="4869" width="12.28515625" style="70" bestFit="1" customWidth="1"/>
    <col min="4870" max="4870" width="11.5703125" style="70" customWidth="1"/>
    <col min="4871" max="4871" width="14.28515625" style="70" customWidth="1"/>
    <col min="4872" max="4873" width="9.5703125" style="70" customWidth="1"/>
    <col min="4874" max="4874" width="8.42578125" style="70" customWidth="1"/>
    <col min="4875" max="4876" width="11.5703125" style="70" customWidth="1"/>
    <col min="4877" max="4877" width="26.5703125" style="70" customWidth="1"/>
    <col min="4878" max="5115" width="9.28515625" style="70"/>
    <col min="5116" max="5116" width="5.5703125" style="70" customWidth="1"/>
    <col min="5117" max="5117" width="14.28515625" style="70" customWidth="1"/>
    <col min="5118" max="5118" width="27.42578125" style="70" customWidth="1"/>
    <col min="5119" max="5119" width="7.5703125" style="70" customWidth="1"/>
    <col min="5120" max="5120" width="12.28515625" style="70" customWidth="1"/>
    <col min="5121" max="5124" width="9.5703125" style="70" customWidth="1"/>
    <col min="5125" max="5125" width="12.28515625" style="70" bestFit="1" customWidth="1"/>
    <col min="5126" max="5126" width="11.5703125" style="70" customWidth="1"/>
    <col min="5127" max="5127" width="14.28515625" style="70" customWidth="1"/>
    <col min="5128" max="5129" width="9.5703125" style="70" customWidth="1"/>
    <col min="5130" max="5130" width="8.42578125" style="70" customWidth="1"/>
    <col min="5131" max="5132" width="11.5703125" style="70" customWidth="1"/>
    <col min="5133" max="5133" width="26.5703125" style="70" customWidth="1"/>
    <col min="5134" max="5371" width="9.28515625" style="70"/>
    <col min="5372" max="5372" width="5.5703125" style="70" customWidth="1"/>
    <col min="5373" max="5373" width="14.28515625" style="70" customWidth="1"/>
    <col min="5374" max="5374" width="27.42578125" style="70" customWidth="1"/>
    <col min="5375" max="5375" width="7.5703125" style="70" customWidth="1"/>
    <col min="5376" max="5376" width="12.28515625" style="70" customWidth="1"/>
    <col min="5377" max="5380" width="9.5703125" style="70" customWidth="1"/>
    <col min="5381" max="5381" width="12.28515625" style="70" bestFit="1" customWidth="1"/>
    <col min="5382" max="5382" width="11.5703125" style="70" customWidth="1"/>
    <col min="5383" max="5383" width="14.28515625" style="70" customWidth="1"/>
    <col min="5384" max="5385" width="9.5703125" style="70" customWidth="1"/>
    <col min="5386" max="5386" width="8.42578125" style="70" customWidth="1"/>
    <col min="5387" max="5388" width="11.5703125" style="70" customWidth="1"/>
    <col min="5389" max="5389" width="26.5703125" style="70" customWidth="1"/>
    <col min="5390" max="5627" width="9.28515625" style="70"/>
    <col min="5628" max="5628" width="5.5703125" style="70" customWidth="1"/>
    <col min="5629" max="5629" width="14.28515625" style="70" customWidth="1"/>
    <col min="5630" max="5630" width="27.42578125" style="70" customWidth="1"/>
    <col min="5631" max="5631" width="7.5703125" style="70" customWidth="1"/>
    <col min="5632" max="5632" width="12.28515625" style="70" customWidth="1"/>
    <col min="5633" max="5636" width="9.5703125" style="70" customWidth="1"/>
    <col min="5637" max="5637" width="12.28515625" style="70" bestFit="1" customWidth="1"/>
    <col min="5638" max="5638" width="11.5703125" style="70" customWidth="1"/>
    <col min="5639" max="5639" width="14.28515625" style="70" customWidth="1"/>
    <col min="5640" max="5641" width="9.5703125" style="70" customWidth="1"/>
    <col min="5642" max="5642" width="8.42578125" style="70" customWidth="1"/>
    <col min="5643" max="5644" width="11.5703125" style="70" customWidth="1"/>
    <col min="5645" max="5645" width="26.5703125" style="70" customWidth="1"/>
    <col min="5646" max="5883" width="9.28515625" style="70"/>
    <col min="5884" max="5884" width="5.5703125" style="70" customWidth="1"/>
    <col min="5885" max="5885" width="14.28515625" style="70" customWidth="1"/>
    <col min="5886" max="5886" width="27.42578125" style="70" customWidth="1"/>
    <col min="5887" max="5887" width="7.5703125" style="70" customWidth="1"/>
    <col min="5888" max="5888" width="12.28515625" style="70" customWidth="1"/>
    <col min="5889" max="5892" width="9.5703125" style="70" customWidth="1"/>
    <col min="5893" max="5893" width="12.28515625" style="70" bestFit="1" customWidth="1"/>
    <col min="5894" max="5894" width="11.5703125" style="70" customWidth="1"/>
    <col min="5895" max="5895" width="14.28515625" style="70" customWidth="1"/>
    <col min="5896" max="5897" width="9.5703125" style="70" customWidth="1"/>
    <col min="5898" max="5898" width="8.42578125" style="70" customWidth="1"/>
    <col min="5899" max="5900" width="11.5703125" style="70" customWidth="1"/>
    <col min="5901" max="5901" width="26.5703125" style="70" customWidth="1"/>
    <col min="5902" max="6139" width="9.28515625" style="70"/>
    <col min="6140" max="6140" width="5.5703125" style="70" customWidth="1"/>
    <col min="6141" max="6141" width="14.28515625" style="70" customWidth="1"/>
    <col min="6142" max="6142" width="27.42578125" style="70" customWidth="1"/>
    <col min="6143" max="6143" width="7.5703125" style="70" customWidth="1"/>
    <col min="6144" max="6144" width="12.28515625" style="70" customWidth="1"/>
    <col min="6145" max="6148" width="9.5703125" style="70" customWidth="1"/>
    <col min="6149" max="6149" width="12.28515625" style="70" bestFit="1" customWidth="1"/>
    <col min="6150" max="6150" width="11.5703125" style="70" customWidth="1"/>
    <col min="6151" max="6151" width="14.28515625" style="70" customWidth="1"/>
    <col min="6152" max="6153" width="9.5703125" style="70" customWidth="1"/>
    <col min="6154" max="6154" width="8.42578125" style="70" customWidth="1"/>
    <col min="6155" max="6156" width="11.5703125" style="70" customWidth="1"/>
    <col min="6157" max="6157" width="26.5703125" style="70" customWidth="1"/>
    <col min="6158" max="6395" width="9.28515625" style="70"/>
    <col min="6396" max="6396" width="5.5703125" style="70" customWidth="1"/>
    <col min="6397" max="6397" width="14.28515625" style="70" customWidth="1"/>
    <col min="6398" max="6398" width="27.42578125" style="70" customWidth="1"/>
    <col min="6399" max="6399" width="7.5703125" style="70" customWidth="1"/>
    <col min="6400" max="6400" width="12.28515625" style="70" customWidth="1"/>
    <col min="6401" max="6404" width="9.5703125" style="70" customWidth="1"/>
    <col min="6405" max="6405" width="12.28515625" style="70" bestFit="1" customWidth="1"/>
    <col min="6406" max="6406" width="11.5703125" style="70" customWidth="1"/>
    <col min="6407" max="6407" width="14.28515625" style="70" customWidth="1"/>
    <col min="6408" max="6409" width="9.5703125" style="70" customWidth="1"/>
    <col min="6410" max="6410" width="8.42578125" style="70" customWidth="1"/>
    <col min="6411" max="6412" width="11.5703125" style="70" customWidth="1"/>
    <col min="6413" max="6413" width="26.5703125" style="70" customWidth="1"/>
    <col min="6414" max="6651" width="9.28515625" style="70"/>
    <col min="6652" max="6652" width="5.5703125" style="70" customWidth="1"/>
    <col min="6653" max="6653" width="14.28515625" style="70" customWidth="1"/>
    <col min="6654" max="6654" width="27.42578125" style="70" customWidth="1"/>
    <col min="6655" max="6655" width="7.5703125" style="70" customWidth="1"/>
    <col min="6656" max="6656" width="12.28515625" style="70" customWidth="1"/>
    <col min="6657" max="6660" width="9.5703125" style="70" customWidth="1"/>
    <col min="6661" max="6661" width="12.28515625" style="70" bestFit="1" customWidth="1"/>
    <col min="6662" max="6662" width="11.5703125" style="70" customWidth="1"/>
    <col min="6663" max="6663" width="14.28515625" style="70" customWidth="1"/>
    <col min="6664" max="6665" width="9.5703125" style="70" customWidth="1"/>
    <col min="6666" max="6666" width="8.42578125" style="70" customWidth="1"/>
    <col min="6667" max="6668" width="11.5703125" style="70" customWidth="1"/>
    <col min="6669" max="6669" width="26.5703125" style="70" customWidth="1"/>
    <col min="6670" max="6907" width="9.28515625" style="70"/>
    <col min="6908" max="6908" width="5.5703125" style="70" customWidth="1"/>
    <col min="6909" max="6909" width="14.28515625" style="70" customWidth="1"/>
    <col min="6910" max="6910" width="27.42578125" style="70" customWidth="1"/>
    <col min="6911" max="6911" width="7.5703125" style="70" customWidth="1"/>
    <col min="6912" max="6912" width="12.28515625" style="70" customWidth="1"/>
    <col min="6913" max="6916" width="9.5703125" style="70" customWidth="1"/>
    <col min="6917" max="6917" width="12.28515625" style="70" bestFit="1" customWidth="1"/>
    <col min="6918" max="6918" width="11.5703125" style="70" customWidth="1"/>
    <col min="6919" max="6919" width="14.28515625" style="70" customWidth="1"/>
    <col min="6920" max="6921" width="9.5703125" style="70" customWidth="1"/>
    <col min="6922" max="6922" width="8.42578125" style="70" customWidth="1"/>
    <col min="6923" max="6924" width="11.5703125" style="70" customWidth="1"/>
    <col min="6925" max="6925" width="26.5703125" style="70" customWidth="1"/>
    <col min="6926" max="7163" width="9.28515625" style="70"/>
    <col min="7164" max="7164" width="5.5703125" style="70" customWidth="1"/>
    <col min="7165" max="7165" width="14.28515625" style="70" customWidth="1"/>
    <col min="7166" max="7166" width="27.42578125" style="70" customWidth="1"/>
    <col min="7167" max="7167" width="7.5703125" style="70" customWidth="1"/>
    <col min="7168" max="7168" width="12.28515625" style="70" customWidth="1"/>
    <col min="7169" max="7172" width="9.5703125" style="70" customWidth="1"/>
    <col min="7173" max="7173" width="12.28515625" style="70" bestFit="1" customWidth="1"/>
    <col min="7174" max="7174" width="11.5703125" style="70" customWidth="1"/>
    <col min="7175" max="7175" width="14.28515625" style="70" customWidth="1"/>
    <col min="7176" max="7177" width="9.5703125" style="70" customWidth="1"/>
    <col min="7178" max="7178" width="8.42578125" style="70" customWidth="1"/>
    <col min="7179" max="7180" width="11.5703125" style="70" customWidth="1"/>
    <col min="7181" max="7181" width="26.5703125" style="70" customWidth="1"/>
    <col min="7182" max="7419" width="9.28515625" style="70"/>
    <col min="7420" max="7420" width="5.5703125" style="70" customWidth="1"/>
    <col min="7421" max="7421" width="14.28515625" style="70" customWidth="1"/>
    <col min="7422" max="7422" width="27.42578125" style="70" customWidth="1"/>
    <col min="7423" max="7423" width="7.5703125" style="70" customWidth="1"/>
    <col min="7424" max="7424" width="12.28515625" style="70" customWidth="1"/>
    <col min="7425" max="7428" width="9.5703125" style="70" customWidth="1"/>
    <col min="7429" max="7429" width="12.28515625" style="70" bestFit="1" customWidth="1"/>
    <col min="7430" max="7430" width="11.5703125" style="70" customWidth="1"/>
    <col min="7431" max="7431" width="14.28515625" style="70" customWidth="1"/>
    <col min="7432" max="7433" width="9.5703125" style="70" customWidth="1"/>
    <col min="7434" max="7434" width="8.42578125" style="70" customWidth="1"/>
    <col min="7435" max="7436" width="11.5703125" style="70" customWidth="1"/>
    <col min="7437" max="7437" width="26.5703125" style="70" customWidth="1"/>
    <col min="7438" max="7675" width="9.28515625" style="70"/>
    <col min="7676" max="7676" width="5.5703125" style="70" customWidth="1"/>
    <col min="7677" max="7677" width="14.28515625" style="70" customWidth="1"/>
    <col min="7678" max="7678" width="27.42578125" style="70" customWidth="1"/>
    <col min="7679" max="7679" width="7.5703125" style="70" customWidth="1"/>
    <col min="7680" max="7680" width="12.28515625" style="70" customWidth="1"/>
    <col min="7681" max="7684" width="9.5703125" style="70" customWidth="1"/>
    <col min="7685" max="7685" width="12.28515625" style="70" bestFit="1" customWidth="1"/>
    <col min="7686" max="7686" width="11.5703125" style="70" customWidth="1"/>
    <col min="7687" max="7687" width="14.28515625" style="70" customWidth="1"/>
    <col min="7688" max="7689" width="9.5703125" style="70" customWidth="1"/>
    <col min="7690" max="7690" width="8.42578125" style="70" customWidth="1"/>
    <col min="7691" max="7692" width="11.5703125" style="70" customWidth="1"/>
    <col min="7693" max="7693" width="26.5703125" style="70" customWidth="1"/>
    <col min="7694" max="7931" width="9.28515625" style="70"/>
    <col min="7932" max="7932" width="5.5703125" style="70" customWidth="1"/>
    <col min="7933" max="7933" width="14.28515625" style="70" customWidth="1"/>
    <col min="7934" max="7934" width="27.42578125" style="70" customWidth="1"/>
    <col min="7935" max="7935" width="7.5703125" style="70" customWidth="1"/>
    <col min="7936" max="7936" width="12.28515625" style="70" customWidth="1"/>
    <col min="7937" max="7940" width="9.5703125" style="70" customWidth="1"/>
    <col min="7941" max="7941" width="12.28515625" style="70" bestFit="1" customWidth="1"/>
    <col min="7942" max="7942" width="11.5703125" style="70" customWidth="1"/>
    <col min="7943" max="7943" width="14.28515625" style="70" customWidth="1"/>
    <col min="7944" max="7945" width="9.5703125" style="70" customWidth="1"/>
    <col min="7946" max="7946" width="8.42578125" style="70" customWidth="1"/>
    <col min="7947" max="7948" width="11.5703125" style="70" customWidth="1"/>
    <col min="7949" max="7949" width="26.5703125" style="70" customWidth="1"/>
    <col min="7950" max="8187" width="9.28515625" style="70"/>
    <col min="8188" max="8188" width="5.5703125" style="70" customWidth="1"/>
    <col min="8189" max="8189" width="14.28515625" style="70" customWidth="1"/>
    <col min="8190" max="8190" width="27.42578125" style="70" customWidth="1"/>
    <col min="8191" max="8191" width="7.5703125" style="70" customWidth="1"/>
    <col min="8192" max="8192" width="12.28515625" style="70" customWidth="1"/>
    <col min="8193" max="8196" width="9.5703125" style="70" customWidth="1"/>
    <col min="8197" max="8197" width="12.28515625" style="70" bestFit="1" customWidth="1"/>
    <col min="8198" max="8198" width="11.5703125" style="70" customWidth="1"/>
    <col min="8199" max="8199" width="14.28515625" style="70" customWidth="1"/>
    <col min="8200" max="8201" width="9.5703125" style="70" customWidth="1"/>
    <col min="8202" max="8202" width="8.42578125" style="70" customWidth="1"/>
    <col min="8203" max="8204" width="11.5703125" style="70" customWidth="1"/>
    <col min="8205" max="8205" width="26.5703125" style="70" customWidth="1"/>
    <col min="8206" max="8443" width="9.28515625" style="70"/>
    <col min="8444" max="8444" width="5.5703125" style="70" customWidth="1"/>
    <col min="8445" max="8445" width="14.28515625" style="70" customWidth="1"/>
    <col min="8446" max="8446" width="27.42578125" style="70" customWidth="1"/>
    <col min="8447" max="8447" width="7.5703125" style="70" customWidth="1"/>
    <col min="8448" max="8448" width="12.28515625" style="70" customWidth="1"/>
    <col min="8449" max="8452" width="9.5703125" style="70" customWidth="1"/>
    <col min="8453" max="8453" width="12.28515625" style="70" bestFit="1" customWidth="1"/>
    <col min="8454" max="8454" width="11.5703125" style="70" customWidth="1"/>
    <col min="8455" max="8455" width="14.28515625" style="70" customWidth="1"/>
    <col min="8456" max="8457" width="9.5703125" style="70" customWidth="1"/>
    <col min="8458" max="8458" width="8.42578125" style="70" customWidth="1"/>
    <col min="8459" max="8460" width="11.5703125" style="70" customWidth="1"/>
    <col min="8461" max="8461" width="26.5703125" style="70" customWidth="1"/>
    <col min="8462" max="8699" width="9.28515625" style="70"/>
    <col min="8700" max="8700" width="5.5703125" style="70" customWidth="1"/>
    <col min="8701" max="8701" width="14.28515625" style="70" customWidth="1"/>
    <col min="8702" max="8702" width="27.42578125" style="70" customWidth="1"/>
    <col min="8703" max="8703" width="7.5703125" style="70" customWidth="1"/>
    <col min="8704" max="8704" width="12.28515625" style="70" customWidth="1"/>
    <col min="8705" max="8708" width="9.5703125" style="70" customWidth="1"/>
    <col min="8709" max="8709" width="12.28515625" style="70" bestFit="1" customWidth="1"/>
    <col min="8710" max="8710" width="11.5703125" style="70" customWidth="1"/>
    <col min="8711" max="8711" width="14.28515625" style="70" customWidth="1"/>
    <col min="8712" max="8713" width="9.5703125" style="70" customWidth="1"/>
    <col min="8714" max="8714" width="8.42578125" style="70" customWidth="1"/>
    <col min="8715" max="8716" width="11.5703125" style="70" customWidth="1"/>
    <col min="8717" max="8717" width="26.5703125" style="70" customWidth="1"/>
    <col min="8718" max="8955" width="9.28515625" style="70"/>
    <col min="8956" max="8956" width="5.5703125" style="70" customWidth="1"/>
    <col min="8957" max="8957" width="14.28515625" style="70" customWidth="1"/>
    <col min="8958" max="8958" width="27.42578125" style="70" customWidth="1"/>
    <col min="8959" max="8959" width="7.5703125" style="70" customWidth="1"/>
    <col min="8960" max="8960" width="12.28515625" style="70" customWidth="1"/>
    <col min="8961" max="8964" width="9.5703125" style="70" customWidth="1"/>
    <col min="8965" max="8965" width="12.28515625" style="70" bestFit="1" customWidth="1"/>
    <col min="8966" max="8966" width="11.5703125" style="70" customWidth="1"/>
    <col min="8967" max="8967" width="14.28515625" style="70" customWidth="1"/>
    <col min="8968" max="8969" width="9.5703125" style="70" customWidth="1"/>
    <col min="8970" max="8970" width="8.42578125" style="70" customWidth="1"/>
    <col min="8971" max="8972" width="11.5703125" style="70" customWidth="1"/>
    <col min="8973" max="8973" width="26.5703125" style="70" customWidth="1"/>
    <col min="8974" max="9211" width="9.28515625" style="70"/>
    <col min="9212" max="9212" width="5.5703125" style="70" customWidth="1"/>
    <col min="9213" max="9213" width="14.28515625" style="70" customWidth="1"/>
    <col min="9214" max="9214" width="27.42578125" style="70" customWidth="1"/>
    <col min="9215" max="9215" width="7.5703125" style="70" customWidth="1"/>
    <col min="9216" max="9216" width="12.28515625" style="70" customWidth="1"/>
    <col min="9217" max="9220" width="9.5703125" style="70" customWidth="1"/>
    <col min="9221" max="9221" width="12.28515625" style="70" bestFit="1" customWidth="1"/>
    <col min="9222" max="9222" width="11.5703125" style="70" customWidth="1"/>
    <col min="9223" max="9223" width="14.28515625" style="70" customWidth="1"/>
    <col min="9224" max="9225" width="9.5703125" style="70" customWidth="1"/>
    <col min="9226" max="9226" width="8.42578125" style="70" customWidth="1"/>
    <col min="9227" max="9228" width="11.5703125" style="70" customWidth="1"/>
    <col min="9229" max="9229" width="26.5703125" style="70" customWidth="1"/>
    <col min="9230" max="9467" width="9.28515625" style="70"/>
    <col min="9468" max="9468" width="5.5703125" style="70" customWidth="1"/>
    <col min="9469" max="9469" width="14.28515625" style="70" customWidth="1"/>
    <col min="9470" max="9470" width="27.42578125" style="70" customWidth="1"/>
    <col min="9471" max="9471" width="7.5703125" style="70" customWidth="1"/>
    <col min="9472" max="9472" width="12.28515625" style="70" customWidth="1"/>
    <col min="9473" max="9476" width="9.5703125" style="70" customWidth="1"/>
    <col min="9477" max="9477" width="12.28515625" style="70" bestFit="1" customWidth="1"/>
    <col min="9478" max="9478" width="11.5703125" style="70" customWidth="1"/>
    <col min="9479" max="9479" width="14.28515625" style="70" customWidth="1"/>
    <col min="9480" max="9481" width="9.5703125" style="70" customWidth="1"/>
    <col min="9482" max="9482" width="8.42578125" style="70" customWidth="1"/>
    <col min="9483" max="9484" width="11.5703125" style="70" customWidth="1"/>
    <col min="9485" max="9485" width="26.5703125" style="70" customWidth="1"/>
    <col min="9486" max="9723" width="9.28515625" style="70"/>
    <col min="9724" max="9724" width="5.5703125" style="70" customWidth="1"/>
    <col min="9725" max="9725" width="14.28515625" style="70" customWidth="1"/>
    <col min="9726" max="9726" width="27.42578125" style="70" customWidth="1"/>
    <col min="9727" max="9727" width="7.5703125" style="70" customWidth="1"/>
    <col min="9728" max="9728" width="12.28515625" style="70" customWidth="1"/>
    <col min="9729" max="9732" width="9.5703125" style="70" customWidth="1"/>
    <col min="9733" max="9733" width="12.28515625" style="70" bestFit="1" customWidth="1"/>
    <col min="9734" max="9734" width="11.5703125" style="70" customWidth="1"/>
    <col min="9735" max="9735" width="14.28515625" style="70" customWidth="1"/>
    <col min="9736" max="9737" width="9.5703125" style="70" customWidth="1"/>
    <col min="9738" max="9738" width="8.42578125" style="70" customWidth="1"/>
    <col min="9739" max="9740" width="11.5703125" style="70" customWidth="1"/>
    <col min="9741" max="9741" width="26.5703125" style="70" customWidth="1"/>
    <col min="9742" max="9979" width="9.28515625" style="70"/>
    <col min="9980" max="9980" width="5.5703125" style="70" customWidth="1"/>
    <col min="9981" max="9981" width="14.28515625" style="70" customWidth="1"/>
    <col min="9982" max="9982" width="27.42578125" style="70" customWidth="1"/>
    <col min="9983" max="9983" width="7.5703125" style="70" customWidth="1"/>
    <col min="9984" max="9984" width="12.28515625" style="70" customWidth="1"/>
    <col min="9985" max="9988" width="9.5703125" style="70" customWidth="1"/>
    <col min="9989" max="9989" width="12.28515625" style="70" bestFit="1" customWidth="1"/>
    <col min="9990" max="9990" width="11.5703125" style="70" customWidth="1"/>
    <col min="9991" max="9991" width="14.28515625" style="70" customWidth="1"/>
    <col min="9992" max="9993" width="9.5703125" style="70" customWidth="1"/>
    <col min="9994" max="9994" width="8.42578125" style="70" customWidth="1"/>
    <col min="9995" max="9996" width="11.5703125" style="70" customWidth="1"/>
    <col min="9997" max="9997" width="26.5703125" style="70" customWidth="1"/>
    <col min="9998" max="10235" width="9.28515625" style="70"/>
    <col min="10236" max="10236" width="5.5703125" style="70" customWidth="1"/>
    <col min="10237" max="10237" width="14.28515625" style="70" customWidth="1"/>
    <col min="10238" max="10238" width="27.42578125" style="70" customWidth="1"/>
    <col min="10239" max="10239" width="7.5703125" style="70" customWidth="1"/>
    <col min="10240" max="10240" width="12.28515625" style="70" customWidth="1"/>
    <col min="10241" max="10244" width="9.5703125" style="70" customWidth="1"/>
    <col min="10245" max="10245" width="12.28515625" style="70" bestFit="1" customWidth="1"/>
    <col min="10246" max="10246" width="11.5703125" style="70" customWidth="1"/>
    <col min="10247" max="10247" width="14.28515625" style="70" customWidth="1"/>
    <col min="10248" max="10249" width="9.5703125" style="70" customWidth="1"/>
    <col min="10250" max="10250" width="8.42578125" style="70" customWidth="1"/>
    <col min="10251" max="10252" width="11.5703125" style="70" customWidth="1"/>
    <col min="10253" max="10253" width="26.5703125" style="70" customWidth="1"/>
    <col min="10254" max="10491" width="9.28515625" style="70"/>
    <col min="10492" max="10492" width="5.5703125" style="70" customWidth="1"/>
    <col min="10493" max="10493" width="14.28515625" style="70" customWidth="1"/>
    <col min="10494" max="10494" width="27.42578125" style="70" customWidth="1"/>
    <col min="10495" max="10495" width="7.5703125" style="70" customWidth="1"/>
    <col min="10496" max="10496" width="12.28515625" style="70" customWidth="1"/>
    <col min="10497" max="10500" width="9.5703125" style="70" customWidth="1"/>
    <col min="10501" max="10501" width="12.28515625" style="70" bestFit="1" customWidth="1"/>
    <col min="10502" max="10502" width="11.5703125" style="70" customWidth="1"/>
    <col min="10503" max="10503" width="14.28515625" style="70" customWidth="1"/>
    <col min="10504" max="10505" width="9.5703125" style="70" customWidth="1"/>
    <col min="10506" max="10506" width="8.42578125" style="70" customWidth="1"/>
    <col min="10507" max="10508" width="11.5703125" style="70" customWidth="1"/>
    <col min="10509" max="10509" width="26.5703125" style="70" customWidth="1"/>
    <col min="10510" max="10747" width="9.28515625" style="70"/>
    <col min="10748" max="10748" width="5.5703125" style="70" customWidth="1"/>
    <col min="10749" max="10749" width="14.28515625" style="70" customWidth="1"/>
    <col min="10750" max="10750" width="27.42578125" style="70" customWidth="1"/>
    <col min="10751" max="10751" width="7.5703125" style="70" customWidth="1"/>
    <col min="10752" max="10752" width="12.28515625" style="70" customWidth="1"/>
    <col min="10753" max="10756" width="9.5703125" style="70" customWidth="1"/>
    <col min="10757" max="10757" width="12.28515625" style="70" bestFit="1" customWidth="1"/>
    <col min="10758" max="10758" width="11.5703125" style="70" customWidth="1"/>
    <col min="10759" max="10759" width="14.28515625" style="70" customWidth="1"/>
    <col min="10760" max="10761" width="9.5703125" style="70" customWidth="1"/>
    <col min="10762" max="10762" width="8.42578125" style="70" customWidth="1"/>
    <col min="10763" max="10764" width="11.5703125" style="70" customWidth="1"/>
    <col min="10765" max="10765" width="26.5703125" style="70" customWidth="1"/>
    <col min="10766" max="11003" width="9.28515625" style="70"/>
    <col min="11004" max="11004" width="5.5703125" style="70" customWidth="1"/>
    <col min="11005" max="11005" width="14.28515625" style="70" customWidth="1"/>
    <col min="11006" max="11006" width="27.42578125" style="70" customWidth="1"/>
    <col min="11007" max="11007" width="7.5703125" style="70" customWidth="1"/>
    <col min="11008" max="11008" width="12.28515625" style="70" customWidth="1"/>
    <col min="11009" max="11012" width="9.5703125" style="70" customWidth="1"/>
    <col min="11013" max="11013" width="12.28515625" style="70" bestFit="1" customWidth="1"/>
    <col min="11014" max="11014" width="11.5703125" style="70" customWidth="1"/>
    <col min="11015" max="11015" width="14.28515625" style="70" customWidth="1"/>
    <col min="11016" max="11017" width="9.5703125" style="70" customWidth="1"/>
    <col min="11018" max="11018" width="8.42578125" style="70" customWidth="1"/>
    <col min="11019" max="11020" width="11.5703125" style="70" customWidth="1"/>
    <col min="11021" max="11021" width="26.5703125" style="70" customWidth="1"/>
    <col min="11022" max="11259" width="9.28515625" style="70"/>
    <col min="11260" max="11260" width="5.5703125" style="70" customWidth="1"/>
    <col min="11261" max="11261" width="14.28515625" style="70" customWidth="1"/>
    <col min="11262" max="11262" width="27.42578125" style="70" customWidth="1"/>
    <col min="11263" max="11263" width="7.5703125" style="70" customWidth="1"/>
    <col min="11264" max="11264" width="12.28515625" style="70" customWidth="1"/>
    <col min="11265" max="11268" width="9.5703125" style="70" customWidth="1"/>
    <col min="11269" max="11269" width="12.28515625" style="70" bestFit="1" customWidth="1"/>
    <col min="11270" max="11270" width="11.5703125" style="70" customWidth="1"/>
    <col min="11271" max="11271" width="14.28515625" style="70" customWidth="1"/>
    <col min="11272" max="11273" width="9.5703125" style="70" customWidth="1"/>
    <col min="11274" max="11274" width="8.42578125" style="70" customWidth="1"/>
    <col min="11275" max="11276" width="11.5703125" style="70" customWidth="1"/>
    <col min="11277" max="11277" width="26.5703125" style="70" customWidth="1"/>
    <col min="11278" max="11515" width="9.28515625" style="70"/>
    <col min="11516" max="11516" width="5.5703125" style="70" customWidth="1"/>
    <col min="11517" max="11517" width="14.28515625" style="70" customWidth="1"/>
    <col min="11518" max="11518" width="27.42578125" style="70" customWidth="1"/>
    <col min="11519" max="11519" width="7.5703125" style="70" customWidth="1"/>
    <col min="11520" max="11520" width="12.28515625" style="70" customWidth="1"/>
    <col min="11521" max="11524" width="9.5703125" style="70" customWidth="1"/>
    <col min="11525" max="11525" width="12.28515625" style="70" bestFit="1" customWidth="1"/>
    <col min="11526" max="11526" width="11.5703125" style="70" customWidth="1"/>
    <col min="11527" max="11527" width="14.28515625" style="70" customWidth="1"/>
    <col min="11528" max="11529" width="9.5703125" style="70" customWidth="1"/>
    <col min="11530" max="11530" width="8.42578125" style="70" customWidth="1"/>
    <col min="11531" max="11532" width="11.5703125" style="70" customWidth="1"/>
    <col min="11533" max="11533" width="26.5703125" style="70" customWidth="1"/>
    <col min="11534" max="11771" width="9.28515625" style="70"/>
    <col min="11772" max="11772" width="5.5703125" style="70" customWidth="1"/>
    <col min="11773" max="11773" width="14.28515625" style="70" customWidth="1"/>
    <col min="11774" max="11774" width="27.42578125" style="70" customWidth="1"/>
    <col min="11775" max="11775" width="7.5703125" style="70" customWidth="1"/>
    <col min="11776" max="11776" width="12.28515625" style="70" customWidth="1"/>
    <col min="11777" max="11780" width="9.5703125" style="70" customWidth="1"/>
    <col min="11781" max="11781" width="12.28515625" style="70" bestFit="1" customWidth="1"/>
    <col min="11782" max="11782" width="11.5703125" style="70" customWidth="1"/>
    <col min="11783" max="11783" width="14.28515625" style="70" customWidth="1"/>
    <col min="11784" max="11785" width="9.5703125" style="70" customWidth="1"/>
    <col min="11786" max="11786" width="8.42578125" style="70" customWidth="1"/>
    <col min="11787" max="11788" width="11.5703125" style="70" customWidth="1"/>
    <col min="11789" max="11789" width="26.5703125" style="70" customWidth="1"/>
    <col min="11790" max="12027" width="9.28515625" style="70"/>
    <col min="12028" max="12028" width="5.5703125" style="70" customWidth="1"/>
    <col min="12029" max="12029" width="14.28515625" style="70" customWidth="1"/>
    <col min="12030" max="12030" width="27.42578125" style="70" customWidth="1"/>
    <col min="12031" max="12031" width="7.5703125" style="70" customWidth="1"/>
    <col min="12032" max="12032" width="12.28515625" style="70" customWidth="1"/>
    <col min="12033" max="12036" width="9.5703125" style="70" customWidth="1"/>
    <col min="12037" max="12037" width="12.28515625" style="70" bestFit="1" customWidth="1"/>
    <col min="12038" max="12038" width="11.5703125" style="70" customWidth="1"/>
    <col min="12039" max="12039" width="14.28515625" style="70" customWidth="1"/>
    <col min="12040" max="12041" width="9.5703125" style="70" customWidth="1"/>
    <col min="12042" max="12042" width="8.42578125" style="70" customWidth="1"/>
    <col min="12043" max="12044" width="11.5703125" style="70" customWidth="1"/>
    <col min="12045" max="12045" width="26.5703125" style="70" customWidth="1"/>
    <col min="12046" max="12283" width="9.28515625" style="70"/>
    <col min="12284" max="12284" width="5.5703125" style="70" customWidth="1"/>
    <col min="12285" max="12285" width="14.28515625" style="70" customWidth="1"/>
    <col min="12286" max="12286" width="27.42578125" style="70" customWidth="1"/>
    <col min="12287" max="12287" width="7.5703125" style="70" customWidth="1"/>
    <col min="12288" max="12288" width="12.28515625" style="70" customWidth="1"/>
    <col min="12289" max="12292" width="9.5703125" style="70" customWidth="1"/>
    <col min="12293" max="12293" width="12.28515625" style="70" bestFit="1" customWidth="1"/>
    <col min="12294" max="12294" width="11.5703125" style="70" customWidth="1"/>
    <col min="12295" max="12295" width="14.28515625" style="70" customWidth="1"/>
    <col min="12296" max="12297" width="9.5703125" style="70" customWidth="1"/>
    <col min="12298" max="12298" width="8.42578125" style="70" customWidth="1"/>
    <col min="12299" max="12300" width="11.5703125" style="70" customWidth="1"/>
    <col min="12301" max="12301" width="26.5703125" style="70" customWidth="1"/>
    <col min="12302" max="12539" width="9.28515625" style="70"/>
    <col min="12540" max="12540" width="5.5703125" style="70" customWidth="1"/>
    <col min="12541" max="12541" width="14.28515625" style="70" customWidth="1"/>
    <col min="12542" max="12542" width="27.42578125" style="70" customWidth="1"/>
    <col min="12543" max="12543" width="7.5703125" style="70" customWidth="1"/>
    <col min="12544" max="12544" width="12.28515625" style="70" customWidth="1"/>
    <col min="12545" max="12548" width="9.5703125" style="70" customWidth="1"/>
    <col min="12549" max="12549" width="12.28515625" style="70" bestFit="1" customWidth="1"/>
    <col min="12550" max="12550" width="11.5703125" style="70" customWidth="1"/>
    <col min="12551" max="12551" width="14.28515625" style="70" customWidth="1"/>
    <col min="12552" max="12553" width="9.5703125" style="70" customWidth="1"/>
    <col min="12554" max="12554" width="8.42578125" style="70" customWidth="1"/>
    <col min="12555" max="12556" width="11.5703125" style="70" customWidth="1"/>
    <col min="12557" max="12557" width="26.5703125" style="70" customWidth="1"/>
    <col min="12558" max="12795" width="9.28515625" style="70"/>
    <col min="12796" max="12796" width="5.5703125" style="70" customWidth="1"/>
    <col min="12797" max="12797" width="14.28515625" style="70" customWidth="1"/>
    <col min="12798" max="12798" width="27.42578125" style="70" customWidth="1"/>
    <col min="12799" max="12799" width="7.5703125" style="70" customWidth="1"/>
    <col min="12800" max="12800" width="12.28515625" style="70" customWidth="1"/>
    <col min="12801" max="12804" width="9.5703125" style="70" customWidth="1"/>
    <col min="12805" max="12805" width="12.28515625" style="70" bestFit="1" customWidth="1"/>
    <col min="12806" max="12806" width="11.5703125" style="70" customWidth="1"/>
    <col min="12807" max="12807" width="14.28515625" style="70" customWidth="1"/>
    <col min="12808" max="12809" width="9.5703125" style="70" customWidth="1"/>
    <col min="12810" max="12810" width="8.42578125" style="70" customWidth="1"/>
    <col min="12811" max="12812" width="11.5703125" style="70" customWidth="1"/>
    <col min="12813" max="12813" width="26.5703125" style="70" customWidth="1"/>
    <col min="12814" max="13051" width="9.28515625" style="70"/>
    <col min="13052" max="13052" width="5.5703125" style="70" customWidth="1"/>
    <col min="13053" max="13053" width="14.28515625" style="70" customWidth="1"/>
    <col min="13054" max="13054" width="27.42578125" style="70" customWidth="1"/>
    <col min="13055" max="13055" width="7.5703125" style="70" customWidth="1"/>
    <col min="13056" max="13056" width="12.28515625" style="70" customWidth="1"/>
    <col min="13057" max="13060" width="9.5703125" style="70" customWidth="1"/>
    <col min="13061" max="13061" width="12.28515625" style="70" bestFit="1" customWidth="1"/>
    <col min="13062" max="13062" width="11.5703125" style="70" customWidth="1"/>
    <col min="13063" max="13063" width="14.28515625" style="70" customWidth="1"/>
    <col min="13064" max="13065" width="9.5703125" style="70" customWidth="1"/>
    <col min="13066" max="13066" width="8.42578125" style="70" customWidth="1"/>
    <col min="13067" max="13068" width="11.5703125" style="70" customWidth="1"/>
    <col min="13069" max="13069" width="26.5703125" style="70" customWidth="1"/>
    <col min="13070" max="13307" width="9.28515625" style="70"/>
    <col min="13308" max="13308" width="5.5703125" style="70" customWidth="1"/>
    <col min="13309" max="13309" width="14.28515625" style="70" customWidth="1"/>
    <col min="13310" max="13310" width="27.42578125" style="70" customWidth="1"/>
    <col min="13311" max="13311" width="7.5703125" style="70" customWidth="1"/>
    <col min="13312" max="13312" width="12.28515625" style="70" customWidth="1"/>
    <col min="13313" max="13316" width="9.5703125" style="70" customWidth="1"/>
    <col min="13317" max="13317" width="12.28515625" style="70" bestFit="1" customWidth="1"/>
    <col min="13318" max="13318" width="11.5703125" style="70" customWidth="1"/>
    <col min="13319" max="13319" width="14.28515625" style="70" customWidth="1"/>
    <col min="13320" max="13321" width="9.5703125" style="70" customWidth="1"/>
    <col min="13322" max="13322" width="8.42578125" style="70" customWidth="1"/>
    <col min="13323" max="13324" width="11.5703125" style="70" customWidth="1"/>
    <col min="13325" max="13325" width="26.5703125" style="70" customWidth="1"/>
    <col min="13326" max="13563" width="9.28515625" style="70"/>
    <col min="13564" max="13564" width="5.5703125" style="70" customWidth="1"/>
    <col min="13565" max="13565" width="14.28515625" style="70" customWidth="1"/>
    <col min="13566" max="13566" width="27.42578125" style="70" customWidth="1"/>
    <col min="13567" max="13567" width="7.5703125" style="70" customWidth="1"/>
    <col min="13568" max="13568" width="12.28515625" style="70" customWidth="1"/>
    <col min="13569" max="13572" width="9.5703125" style="70" customWidth="1"/>
    <col min="13573" max="13573" width="12.28515625" style="70" bestFit="1" customWidth="1"/>
    <col min="13574" max="13574" width="11.5703125" style="70" customWidth="1"/>
    <col min="13575" max="13575" width="14.28515625" style="70" customWidth="1"/>
    <col min="13576" max="13577" width="9.5703125" style="70" customWidth="1"/>
    <col min="13578" max="13578" width="8.42578125" style="70" customWidth="1"/>
    <col min="13579" max="13580" width="11.5703125" style="70" customWidth="1"/>
    <col min="13581" max="13581" width="26.5703125" style="70" customWidth="1"/>
    <col min="13582" max="13819" width="9.28515625" style="70"/>
    <col min="13820" max="13820" width="5.5703125" style="70" customWidth="1"/>
    <col min="13821" max="13821" width="14.28515625" style="70" customWidth="1"/>
    <col min="13822" max="13822" width="27.42578125" style="70" customWidth="1"/>
    <col min="13823" max="13823" width="7.5703125" style="70" customWidth="1"/>
    <col min="13824" max="13824" width="12.28515625" style="70" customWidth="1"/>
    <col min="13825" max="13828" width="9.5703125" style="70" customWidth="1"/>
    <col min="13829" max="13829" width="12.28515625" style="70" bestFit="1" customWidth="1"/>
    <col min="13830" max="13830" width="11.5703125" style="70" customWidth="1"/>
    <col min="13831" max="13831" width="14.28515625" style="70" customWidth="1"/>
    <col min="13832" max="13833" width="9.5703125" style="70" customWidth="1"/>
    <col min="13834" max="13834" width="8.42578125" style="70" customWidth="1"/>
    <col min="13835" max="13836" width="11.5703125" style="70" customWidth="1"/>
    <col min="13837" max="13837" width="26.5703125" style="70" customWidth="1"/>
    <col min="13838" max="14075" width="9.28515625" style="70"/>
    <col min="14076" max="14076" width="5.5703125" style="70" customWidth="1"/>
    <col min="14077" max="14077" width="14.28515625" style="70" customWidth="1"/>
    <col min="14078" max="14078" width="27.42578125" style="70" customWidth="1"/>
    <col min="14079" max="14079" width="7.5703125" style="70" customWidth="1"/>
    <col min="14080" max="14080" width="12.28515625" style="70" customWidth="1"/>
    <col min="14081" max="14084" width="9.5703125" style="70" customWidth="1"/>
    <col min="14085" max="14085" width="12.28515625" style="70" bestFit="1" customWidth="1"/>
    <col min="14086" max="14086" width="11.5703125" style="70" customWidth="1"/>
    <col min="14087" max="14087" width="14.28515625" style="70" customWidth="1"/>
    <col min="14088" max="14089" width="9.5703125" style="70" customWidth="1"/>
    <col min="14090" max="14090" width="8.42578125" style="70" customWidth="1"/>
    <col min="14091" max="14092" width="11.5703125" style="70" customWidth="1"/>
    <col min="14093" max="14093" width="26.5703125" style="70" customWidth="1"/>
    <col min="14094" max="14331" width="9.28515625" style="70"/>
    <col min="14332" max="14332" width="5.5703125" style="70" customWidth="1"/>
    <col min="14333" max="14333" width="14.28515625" style="70" customWidth="1"/>
    <col min="14334" max="14334" width="27.42578125" style="70" customWidth="1"/>
    <col min="14335" max="14335" width="7.5703125" style="70" customWidth="1"/>
    <col min="14336" max="14336" width="12.28515625" style="70" customWidth="1"/>
    <col min="14337" max="14340" width="9.5703125" style="70" customWidth="1"/>
    <col min="14341" max="14341" width="12.28515625" style="70" bestFit="1" customWidth="1"/>
    <col min="14342" max="14342" width="11.5703125" style="70" customWidth="1"/>
    <col min="14343" max="14343" width="14.28515625" style="70" customWidth="1"/>
    <col min="14344" max="14345" width="9.5703125" style="70" customWidth="1"/>
    <col min="14346" max="14346" width="8.42578125" style="70" customWidth="1"/>
    <col min="14347" max="14348" width="11.5703125" style="70" customWidth="1"/>
    <col min="14349" max="14349" width="26.5703125" style="70" customWidth="1"/>
    <col min="14350" max="14587" width="9.28515625" style="70"/>
    <col min="14588" max="14588" width="5.5703125" style="70" customWidth="1"/>
    <col min="14589" max="14589" width="14.28515625" style="70" customWidth="1"/>
    <col min="14590" max="14590" width="27.42578125" style="70" customWidth="1"/>
    <col min="14591" max="14591" width="7.5703125" style="70" customWidth="1"/>
    <col min="14592" max="14592" width="12.28515625" style="70" customWidth="1"/>
    <col min="14593" max="14596" width="9.5703125" style="70" customWidth="1"/>
    <col min="14597" max="14597" width="12.28515625" style="70" bestFit="1" customWidth="1"/>
    <col min="14598" max="14598" width="11.5703125" style="70" customWidth="1"/>
    <col min="14599" max="14599" width="14.28515625" style="70" customWidth="1"/>
    <col min="14600" max="14601" width="9.5703125" style="70" customWidth="1"/>
    <col min="14602" max="14602" width="8.42578125" style="70" customWidth="1"/>
    <col min="14603" max="14604" width="11.5703125" style="70" customWidth="1"/>
    <col min="14605" max="14605" width="26.5703125" style="70" customWidth="1"/>
    <col min="14606" max="14843" width="9.28515625" style="70"/>
    <col min="14844" max="14844" width="5.5703125" style="70" customWidth="1"/>
    <col min="14845" max="14845" width="14.28515625" style="70" customWidth="1"/>
    <col min="14846" max="14846" width="27.42578125" style="70" customWidth="1"/>
    <col min="14847" max="14847" width="7.5703125" style="70" customWidth="1"/>
    <col min="14848" max="14848" width="12.28515625" style="70" customWidth="1"/>
    <col min="14849" max="14852" width="9.5703125" style="70" customWidth="1"/>
    <col min="14853" max="14853" width="12.28515625" style="70" bestFit="1" customWidth="1"/>
    <col min="14854" max="14854" width="11.5703125" style="70" customWidth="1"/>
    <col min="14855" max="14855" width="14.28515625" style="70" customWidth="1"/>
    <col min="14856" max="14857" width="9.5703125" style="70" customWidth="1"/>
    <col min="14858" max="14858" width="8.42578125" style="70" customWidth="1"/>
    <col min="14859" max="14860" width="11.5703125" style="70" customWidth="1"/>
    <col min="14861" max="14861" width="26.5703125" style="70" customWidth="1"/>
    <col min="14862" max="15099" width="9.28515625" style="70"/>
    <col min="15100" max="15100" width="5.5703125" style="70" customWidth="1"/>
    <col min="15101" max="15101" width="14.28515625" style="70" customWidth="1"/>
    <col min="15102" max="15102" width="27.42578125" style="70" customWidth="1"/>
    <col min="15103" max="15103" width="7.5703125" style="70" customWidth="1"/>
    <col min="15104" max="15104" width="12.28515625" style="70" customWidth="1"/>
    <col min="15105" max="15108" width="9.5703125" style="70" customWidth="1"/>
    <col min="15109" max="15109" width="12.28515625" style="70" bestFit="1" customWidth="1"/>
    <col min="15110" max="15110" width="11.5703125" style="70" customWidth="1"/>
    <col min="15111" max="15111" width="14.28515625" style="70" customWidth="1"/>
    <col min="15112" max="15113" width="9.5703125" style="70" customWidth="1"/>
    <col min="15114" max="15114" width="8.42578125" style="70" customWidth="1"/>
    <col min="15115" max="15116" width="11.5703125" style="70" customWidth="1"/>
    <col min="15117" max="15117" width="26.5703125" style="70" customWidth="1"/>
    <col min="15118" max="15355" width="9.28515625" style="70"/>
    <col min="15356" max="15356" width="5.5703125" style="70" customWidth="1"/>
    <col min="15357" max="15357" width="14.28515625" style="70" customWidth="1"/>
    <col min="15358" max="15358" width="27.42578125" style="70" customWidth="1"/>
    <col min="15359" max="15359" width="7.5703125" style="70" customWidth="1"/>
    <col min="15360" max="15360" width="12.28515625" style="70" customWidth="1"/>
    <col min="15361" max="15364" width="9.5703125" style="70" customWidth="1"/>
    <col min="15365" max="15365" width="12.28515625" style="70" bestFit="1" customWidth="1"/>
    <col min="15366" max="15366" width="11.5703125" style="70" customWidth="1"/>
    <col min="15367" max="15367" width="14.28515625" style="70" customWidth="1"/>
    <col min="15368" max="15369" width="9.5703125" style="70" customWidth="1"/>
    <col min="15370" max="15370" width="8.42578125" style="70" customWidth="1"/>
    <col min="15371" max="15372" width="11.5703125" style="70" customWidth="1"/>
    <col min="15373" max="15373" width="26.5703125" style="70" customWidth="1"/>
    <col min="15374" max="15611" width="9.28515625" style="70"/>
    <col min="15612" max="15612" width="5.5703125" style="70" customWidth="1"/>
    <col min="15613" max="15613" width="14.28515625" style="70" customWidth="1"/>
    <col min="15614" max="15614" width="27.42578125" style="70" customWidth="1"/>
    <col min="15615" max="15615" width="7.5703125" style="70" customWidth="1"/>
    <col min="15616" max="15616" width="12.28515625" style="70" customWidth="1"/>
    <col min="15617" max="15620" width="9.5703125" style="70" customWidth="1"/>
    <col min="15621" max="15621" width="12.28515625" style="70" bestFit="1" customWidth="1"/>
    <col min="15622" max="15622" width="11.5703125" style="70" customWidth="1"/>
    <col min="15623" max="15623" width="14.28515625" style="70" customWidth="1"/>
    <col min="15624" max="15625" width="9.5703125" style="70" customWidth="1"/>
    <col min="15626" max="15626" width="8.42578125" style="70" customWidth="1"/>
    <col min="15627" max="15628" width="11.5703125" style="70" customWidth="1"/>
    <col min="15629" max="15629" width="26.5703125" style="70" customWidth="1"/>
    <col min="15630" max="15867" width="9.28515625" style="70"/>
    <col min="15868" max="15868" width="5.5703125" style="70" customWidth="1"/>
    <col min="15869" max="15869" width="14.28515625" style="70" customWidth="1"/>
    <col min="15870" max="15870" width="27.42578125" style="70" customWidth="1"/>
    <col min="15871" max="15871" width="7.5703125" style="70" customWidth="1"/>
    <col min="15872" max="15872" width="12.28515625" style="70" customWidth="1"/>
    <col min="15873" max="15876" width="9.5703125" style="70" customWidth="1"/>
    <col min="15877" max="15877" width="12.28515625" style="70" bestFit="1" customWidth="1"/>
    <col min="15878" max="15878" width="11.5703125" style="70" customWidth="1"/>
    <col min="15879" max="15879" width="14.28515625" style="70" customWidth="1"/>
    <col min="15880" max="15881" width="9.5703125" style="70" customWidth="1"/>
    <col min="15882" max="15882" width="8.42578125" style="70" customWidth="1"/>
    <col min="15883" max="15884" width="11.5703125" style="70" customWidth="1"/>
    <col min="15885" max="15885" width="26.5703125" style="70" customWidth="1"/>
    <col min="15886" max="16123" width="9.28515625" style="70"/>
    <col min="16124" max="16124" width="5.5703125" style="70" customWidth="1"/>
    <col min="16125" max="16125" width="14.28515625" style="70" customWidth="1"/>
    <col min="16126" max="16126" width="27.42578125" style="70" customWidth="1"/>
    <col min="16127" max="16127" width="7.5703125" style="70" customWidth="1"/>
    <col min="16128" max="16128" width="12.28515625" style="70" customWidth="1"/>
    <col min="16129" max="16132" width="9.5703125" style="70" customWidth="1"/>
    <col min="16133" max="16133" width="12.28515625" style="70" bestFit="1" customWidth="1"/>
    <col min="16134" max="16134" width="11.5703125" style="70" customWidth="1"/>
    <col min="16135" max="16135" width="14.28515625" style="70" customWidth="1"/>
    <col min="16136" max="16137" width="9.5703125" style="70" customWidth="1"/>
    <col min="16138" max="16138" width="8.42578125" style="70" customWidth="1"/>
    <col min="16139" max="16140" width="11.5703125" style="70" customWidth="1"/>
    <col min="16141" max="16141" width="26.5703125" style="70" customWidth="1"/>
    <col min="16142" max="16384" width="9.28515625" style="70"/>
  </cols>
  <sheetData>
    <row r="1" spans="1:13" s="24" customFormat="1" ht="35.1" customHeight="1" x14ac:dyDescent="0.25">
      <c r="A1" s="1" t="s">
        <v>2</v>
      </c>
      <c r="B1" s="5" t="s">
        <v>0</v>
      </c>
      <c r="C1" s="2" t="s">
        <v>4</v>
      </c>
      <c r="D1" s="5" t="s">
        <v>33</v>
      </c>
      <c r="E1" s="22" t="s">
        <v>34</v>
      </c>
      <c r="F1" s="23" t="s">
        <v>35</v>
      </c>
      <c r="G1" s="23"/>
      <c r="H1" s="5" t="s">
        <v>7</v>
      </c>
      <c r="I1" s="4" t="s">
        <v>36</v>
      </c>
      <c r="J1" s="6"/>
      <c r="K1" s="21" t="s">
        <v>37</v>
      </c>
      <c r="L1" s="5" t="s">
        <v>38</v>
      </c>
      <c r="M1" s="5" t="s">
        <v>154</v>
      </c>
    </row>
    <row r="2" spans="1:13" s="24" customFormat="1" ht="25.15" customHeight="1" x14ac:dyDescent="0.25">
      <c r="A2" s="7"/>
      <c r="B2" s="9"/>
      <c r="C2" s="8"/>
      <c r="D2" s="25" t="s">
        <v>39</v>
      </c>
      <c r="E2" s="26" t="s">
        <v>39</v>
      </c>
      <c r="F2" s="27" t="s">
        <v>40</v>
      </c>
      <c r="G2" s="27" t="s">
        <v>41</v>
      </c>
      <c r="H2" s="9"/>
      <c r="I2" s="9" t="s">
        <v>4</v>
      </c>
      <c r="J2" s="9" t="s">
        <v>7</v>
      </c>
      <c r="K2" s="9" t="s">
        <v>39</v>
      </c>
      <c r="L2" s="9" t="s">
        <v>42</v>
      </c>
      <c r="M2" s="9"/>
    </row>
    <row r="3" spans="1:13" s="24" customFormat="1" ht="49.5" customHeight="1" x14ac:dyDescent="0.25">
      <c r="A3" s="28">
        <v>1</v>
      </c>
      <c r="B3" s="71" t="s">
        <v>120</v>
      </c>
      <c r="C3" s="71" t="s">
        <v>43</v>
      </c>
      <c r="D3" s="72">
        <v>3000</v>
      </c>
      <c r="E3" s="73">
        <v>14000</v>
      </c>
      <c r="F3" s="74">
        <v>27</v>
      </c>
      <c r="G3" s="75"/>
      <c r="H3" s="76" t="s">
        <v>44</v>
      </c>
      <c r="I3" s="76" t="s">
        <v>45</v>
      </c>
      <c r="J3" s="76" t="s">
        <v>46</v>
      </c>
      <c r="K3" s="76">
        <v>3</v>
      </c>
      <c r="L3" s="76" t="s">
        <v>47</v>
      </c>
      <c r="M3" s="114">
        <v>6500000</v>
      </c>
    </row>
    <row r="4" spans="1:13" s="12" customFormat="1" ht="49.5" customHeight="1" x14ac:dyDescent="0.25">
      <c r="A4" s="29">
        <v>2</v>
      </c>
      <c r="B4" s="77" t="s">
        <v>121</v>
      </c>
      <c r="C4" s="77" t="s">
        <v>43</v>
      </c>
      <c r="D4" s="77">
        <v>2500</v>
      </c>
      <c r="E4" s="78">
        <v>11000</v>
      </c>
      <c r="F4" s="79">
        <v>10</v>
      </c>
      <c r="G4" s="80"/>
      <c r="H4" s="76" t="s">
        <v>44</v>
      </c>
      <c r="I4" s="76" t="s">
        <v>45</v>
      </c>
      <c r="J4" s="76" t="s">
        <v>46</v>
      </c>
      <c r="K4" s="76">
        <v>3</v>
      </c>
      <c r="L4" s="76" t="s">
        <v>48</v>
      </c>
      <c r="M4" s="114">
        <v>4500000</v>
      </c>
    </row>
    <row r="5" spans="1:13" s="10" customFormat="1" ht="49.5" customHeight="1" x14ac:dyDescent="0.25">
      <c r="A5" s="28">
        <v>3</v>
      </c>
      <c r="B5" s="71" t="s">
        <v>122</v>
      </c>
      <c r="C5" s="77" t="s">
        <v>43</v>
      </c>
      <c r="D5" s="81">
        <v>2500</v>
      </c>
      <c r="E5" s="82">
        <v>10000</v>
      </c>
      <c r="F5" s="74">
        <v>5</v>
      </c>
      <c r="G5" s="83"/>
      <c r="H5" s="82" t="s">
        <v>49</v>
      </c>
      <c r="I5" s="76" t="s">
        <v>45</v>
      </c>
      <c r="J5" s="76" t="s">
        <v>46</v>
      </c>
      <c r="K5" s="84">
        <v>3</v>
      </c>
      <c r="L5" s="76" t="s">
        <v>48</v>
      </c>
      <c r="M5" s="114">
        <v>3200000</v>
      </c>
    </row>
    <row r="6" spans="1:13" s="12" customFormat="1" ht="49.5" customHeight="1" x14ac:dyDescent="0.25">
      <c r="A6" s="29">
        <v>4</v>
      </c>
      <c r="B6" s="77" t="s">
        <v>50</v>
      </c>
      <c r="C6" s="77" t="s">
        <v>43</v>
      </c>
      <c r="D6" s="77">
        <v>3500</v>
      </c>
      <c r="E6" s="78">
        <v>8000</v>
      </c>
      <c r="F6" s="79">
        <v>3.5</v>
      </c>
      <c r="G6" s="80"/>
      <c r="H6" s="78" t="s">
        <v>49</v>
      </c>
      <c r="I6" s="77"/>
      <c r="J6" s="78"/>
      <c r="K6" s="85">
        <v>3</v>
      </c>
      <c r="L6" s="86" t="s">
        <v>123</v>
      </c>
      <c r="M6" s="114">
        <v>900000</v>
      </c>
    </row>
    <row r="7" spans="1:13" s="19" customFormat="1" ht="60" customHeight="1" x14ac:dyDescent="0.2">
      <c r="A7" s="29">
        <v>6</v>
      </c>
      <c r="B7" s="77" t="s">
        <v>51</v>
      </c>
      <c r="C7" s="77" t="s">
        <v>43</v>
      </c>
      <c r="D7" s="77">
        <v>4300</v>
      </c>
      <c r="E7" s="78">
        <v>17300</v>
      </c>
      <c r="F7" s="79">
        <v>3.5</v>
      </c>
      <c r="G7" s="80"/>
      <c r="H7" s="78" t="s">
        <v>49</v>
      </c>
      <c r="I7" s="77"/>
      <c r="J7" s="78"/>
      <c r="K7" s="85">
        <v>3</v>
      </c>
      <c r="L7" s="86" t="s">
        <v>47</v>
      </c>
      <c r="M7" s="114">
        <v>327000</v>
      </c>
    </row>
    <row r="8" spans="1:13" s="19" customFormat="1" ht="60" customHeight="1" x14ac:dyDescent="0.2">
      <c r="A8" s="91">
        <v>7</v>
      </c>
      <c r="B8" s="87" t="s">
        <v>124</v>
      </c>
      <c r="C8" s="87" t="s">
        <v>43</v>
      </c>
      <c r="D8" s="87"/>
      <c r="E8" s="88"/>
      <c r="F8" s="92"/>
      <c r="G8" s="89"/>
      <c r="H8" s="88"/>
      <c r="I8" s="87"/>
      <c r="J8" s="88"/>
      <c r="K8" s="90">
        <v>4</v>
      </c>
      <c r="L8" s="93" t="s">
        <v>47</v>
      </c>
      <c r="M8" s="115">
        <v>222000</v>
      </c>
    </row>
    <row r="9" spans="1:13" s="19" customFormat="1" ht="60" customHeight="1" x14ac:dyDescent="0.2">
      <c r="A9" s="29">
        <v>8</v>
      </c>
      <c r="B9" s="77" t="s">
        <v>125</v>
      </c>
      <c r="C9" s="87" t="s">
        <v>43</v>
      </c>
      <c r="D9" s="77"/>
      <c r="E9" s="78"/>
      <c r="F9" s="79"/>
      <c r="G9" s="80"/>
      <c r="H9" s="78"/>
      <c r="I9" s="77"/>
      <c r="J9" s="78"/>
      <c r="K9" s="85"/>
      <c r="L9" s="86"/>
      <c r="M9" s="116">
        <v>180000</v>
      </c>
    </row>
    <row r="10" spans="1:13" s="19" customFormat="1" ht="60" customHeight="1" x14ac:dyDescent="0.2">
      <c r="B10" s="30"/>
      <c r="C10" s="30"/>
      <c r="D10" s="30"/>
      <c r="E10" s="31"/>
      <c r="F10" s="31"/>
      <c r="G10" s="31"/>
      <c r="H10" s="30"/>
      <c r="I10" s="30"/>
      <c r="J10" s="30"/>
      <c r="K10" s="30"/>
      <c r="L10" s="146" t="s">
        <v>152</v>
      </c>
      <c r="M10" s="146">
        <f>SUM(M3:M9)</f>
        <v>15829000</v>
      </c>
    </row>
    <row r="11" spans="1:13" s="19" customFormat="1" ht="60" customHeight="1" x14ac:dyDescent="0.2">
      <c r="B11" s="30"/>
      <c r="C11" s="30"/>
      <c r="D11" s="30"/>
      <c r="E11" s="31"/>
      <c r="F11" s="31"/>
      <c r="G11" s="31"/>
      <c r="H11" s="30"/>
      <c r="I11" s="30"/>
      <c r="J11" s="30"/>
      <c r="K11" s="30"/>
      <c r="L11" s="20"/>
      <c r="M11" s="117"/>
    </row>
    <row r="12" spans="1:13" s="19" customFormat="1" ht="60" customHeight="1" x14ac:dyDescent="0.2">
      <c r="B12" s="30"/>
      <c r="C12" s="30"/>
      <c r="D12" s="30"/>
      <c r="E12" s="31"/>
      <c r="F12" s="31"/>
      <c r="G12" s="31"/>
      <c r="H12" s="30"/>
      <c r="I12" s="30"/>
      <c r="J12" s="30"/>
      <c r="K12" s="30"/>
      <c r="L12" s="20"/>
      <c r="M12" s="30"/>
    </row>
    <row r="13" spans="1:13" s="19" customFormat="1" ht="60" customHeight="1" x14ac:dyDescent="0.2">
      <c r="B13" s="30"/>
      <c r="C13" s="30"/>
      <c r="D13" s="30"/>
      <c r="E13" s="31"/>
      <c r="F13" s="31"/>
      <c r="G13" s="31"/>
      <c r="H13" s="30"/>
      <c r="I13" s="30"/>
      <c r="J13" s="30"/>
      <c r="K13" s="30"/>
      <c r="L13" s="20"/>
      <c r="M13" s="30"/>
    </row>
    <row r="14" spans="1:13" s="19" customFormat="1" ht="60" customHeight="1" x14ac:dyDescent="0.2">
      <c r="B14" s="30"/>
      <c r="C14" s="30"/>
      <c r="D14" s="30"/>
      <c r="E14" s="31"/>
      <c r="F14" s="31"/>
      <c r="G14" s="31"/>
      <c r="H14" s="30"/>
      <c r="I14" s="30"/>
      <c r="J14" s="30"/>
      <c r="K14" s="30"/>
      <c r="L14" s="20"/>
      <c r="M14" s="30"/>
    </row>
    <row r="15" spans="1:13" s="19" customFormat="1" ht="60" customHeight="1" x14ac:dyDescent="0.2">
      <c r="B15" s="30"/>
      <c r="C15" s="30"/>
      <c r="D15" s="30"/>
      <c r="E15" s="31"/>
      <c r="F15" s="31"/>
      <c r="G15" s="31"/>
      <c r="H15" s="30"/>
      <c r="I15" s="30"/>
      <c r="J15" s="30"/>
      <c r="K15" s="30"/>
      <c r="L15" s="20"/>
      <c r="M15" s="30"/>
    </row>
    <row r="16" spans="1:13" s="19" customFormat="1" ht="60" customHeight="1" x14ac:dyDescent="0.2">
      <c r="B16" s="30"/>
      <c r="C16" s="30"/>
      <c r="D16" s="30"/>
      <c r="E16" s="31"/>
      <c r="F16" s="31"/>
      <c r="G16" s="31"/>
      <c r="H16" s="30"/>
      <c r="I16" s="30"/>
      <c r="J16" s="30"/>
      <c r="K16" s="30"/>
      <c r="L16" s="20"/>
      <c r="M16" s="30"/>
    </row>
    <row r="17" spans="2:13" s="19" customFormat="1" ht="60" customHeight="1" x14ac:dyDescent="0.2">
      <c r="B17" s="30"/>
      <c r="C17" s="30"/>
      <c r="D17" s="30"/>
      <c r="E17" s="31"/>
      <c r="F17" s="31"/>
      <c r="G17" s="31"/>
      <c r="H17" s="30"/>
      <c r="I17" s="30"/>
      <c r="J17" s="30"/>
      <c r="K17" s="30"/>
      <c r="L17" s="20"/>
      <c r="M17" s="30"/>
    </row>
    <row r="18" spans="2:13" s="19" customFormat="1" ht="60" customHeight="1" x14ac:dyDescent="0.2">
      <c r="B18" s="30"/>
      <c r="C18" s="30"/>
      <c r="D18" s="30"/>
      <c r="E18" s="31"/>
      <c r="F18" s="31"/>
      <c r="G18" s="31"/>
      <c r="H18" s="30"/>
      <c r="I18" s="30"/>
      <c r="J18" s="30"/>
      <c r="K18" s="30"/>
      <c r="L18" s="20"/>
      <c r="M18" s="30"/>
    </row>
    <row r="19" spans="2:13" s="19" customFormat="1" ht="60" customHeight="1" x14ac:dyDescent="0.2">
      <c r="B19" s="30"/>
      <c r="C19" s="30"/>
      <c r="D19" s="30"/>
      <c r="E19" s="31"/>
      <c r="F19" s="31"/>
      <c r="G19" s="31"/>
      <c r="H19" s="30"/>
      <c r="I19" s="30"/>
      <c r="J19" s="30"/>
      <c r="K19" s="30"/>
      <c r="L19" s="20"/>
      <c r="M19" s="30"/>
    </row>
    <row r="20" spans="2:13" s="19" customFormat="1" ht="14.25" x14ac:dyDescent="0.2">
      <c r="B20" s="30"/>
      <c r="C20" s="30"/>
      <c r="D20" s="30"/>
      <c r="E20" s="31"/>
      <c r="F20" s="31"/>
      <c r="G20" s="31"/>
      <c r="H20" s="30"/>
      <c r="I20" s="30"/>
      <c r="J20" s="30"/>
      <c r="K20" s="30"/>
      <c r="L20" s="20"/>
      <c r="M20" s="30"/>
    </row>
    <row r="21" spans="2:13" s="19" customFormat="1" ht="14.25" x14ac:dyDescent="0.2">
      <c r="B21" s="30"/>
      <c r="C21" s="30"/>
      <c r="D21" s="30"/>
      <c r="E21" s="31"/>
      <c r="F21" s="31"/>
      <c r="G21" s="31"/>
      <c r="H21" s="30"/>
      <c r="I21" s="30"/>
      <c r="J21" s="30"/>
      <c r="K21" s="30"/>
      <c r="L21" s="20"/>
      <c r="M21" s="30"/>
    </row>
    <row r="22" spans="2:13" s="19" customFormat="1" ht="14.25" x14ac:dyDescent="0.2">
      <c r="B22" s="30"/>
      <c r="C22" s="30"/>
      <c r="D22" s="30"/>
      <c r="E22" s="31"/>
      <c r="F22" s="31"/>
      <c r="G22" s="31"/>
      <c r="H22" s="30"/>
      <c r="I22" s="30"/>
      <c r="J22" s="30"/>
      <c r="K22" s="30"/>
      <c r="L22" s="20"/>
      <c r="M22" s="30"/>
    </row>
    <row r="23" spans="2:13" s="19" customFormat="1" ht="14.25" x14ac:dyDescent="0.2">
      <c r="B23" s="30"/>
      <c r="C23" s="30"/>
      <c r="D23" s="30"/>
      <c r="E23" s="31"/>
      <c r="F23" s="31"/>
      <c r="G23" s="31"/>
      <c r="H23" s="30"/>
      <c r="I23" s="30"/>
      <c r="J23" s="30"/>
      <c r="K23" s="30"/>
      <c r="L23" s="20"/>
      <c r="M23" s="30"/>
    </row>
    <row r="24" spans="2:13" s="19" customFormat="1" ht="14.25" x14ac:dyDescent="0.2">
      <c r="B24" s="30"/>
      <c r="C24" s="30"/>
      <c r="D24" s="30"/>
      <c r="E24" s="31"/>
      <c r="F24" s="31"/>
      <c r="G24" s="31"/>
      <c r="H24" s="30"/>
      <c r="I24" s="30"/>
      <c r="J24" s="30"/>
      <c r="K24" s="30"/>
      <c r="L24" s="20"/>
      <c r="M24" s="30"/>
    </row>
    <row r="25" spans="2:13" s="19" customFormat="1" ht="14.25" x14ac:dyDescent="0.2">
      <c r="B25" s="30"/>
      <c r="C25" s="30"/>
      <c r="D25" s="30"/>
      <c r="E25" s="31"/>
      <c r="F25" s="31"/>
      <c r="G25" s="31"/>
      <c r="H25" s="30"/>
      <c r="I25" s="30"/>
      <c r="J25" s="30"/>
      <c r="K25" s="30"/>
      <c r="L25" s="20"/>
      <c r="M25" s="30"/>
    </row>
    <row r="26" spans="2:13" s="19" customFormat="1" ht="14.25" x14ac:dyDescent="0.2">
      <c r="B26" s="30"/>
      <c r="C26" s="30"/>
      <c r="D26" s="30"/>
      <c r="E26" s="31"/>
      <c r="F26" s="31"/>
      <c r="G26" s="31"/>
      <c r="H26" s="30"/>
      <c r="I26" s="30"/>
      <c r="J26" s="30"/>
      <c r="K26" s="30"/>
      <c r="L26" s="20"/>
      <c r="M26" s="30"/>
    </row>
    <row r="27" spans="2:13" s="19" customFormat="1" ht="14.25" x14ac:dyDescent="0.2">
      <c r="B27" s="30"/>
      <c r="C27" s="30"/>
      <c r="D27" s="30"/>
      <c r="E27" s="31"/>
      <c r="F27" s="31"/>
      <c r="G27" s="31"/>
      <c r="H27" s="30"/>
      <c r="I27" s="30"/>
      <c r="J27" s="30"/>
      <c r="K27" s="30"/>
      <c r="L27" s="20"/>
      <c r="M27" s="30"/>
    </row>
    <row r="28" spans="2:13" s="19" customFormat="1" ht="14.25" x14ac:dyDescent="0.2">
      <c r="B28" s="30"/>
      <c r="C28" s="30"/>
      <c r="D28" s="30"/>
      <c r="E28" s="31"/>
      <c r="F28" s="31"/>
      <c r="G28" s="31"/>
      <c r="H28" s="30"/>
      <c r="I28" s="30"/>
      <c r="J28" s="30"/>
      <c r="K28" s="30"/>
      <c r="L28" s="20"/>
      <c r="M28" s="30"/>
    </row>
    <row r="29" spans="2:13" s="19" customFormat="1" ht="14.25" x14ac:dyDescent="0.2">
      <c r="B29" s="30"/>
      <c r="C29" s="30"/>
      <c r="D29" s="30"/>
      <c r="E29" s="31"/>
      <c r="F29" s="31"/>
      <c r="G29" s="31"/>
      <c r="H29" s="30"/>
      <c r="I29" s="30"/>
      <c r="J29" s="30"/>
      <c r="K29" s="30"/>
      <c r="L29" s="20"/>
      <c r="M29" s="30"/>
    </row>
    <row r="30" spans="2:13" s="19" customFormat="1" ht="14.25" x14ac:dyDescent="0.2">
      <c r="B30" s="30"/>
      <c r="C30" s="30"/>
      <c r="D30" s="30"/>
      <c r="E30" s="31"/>
      <c r="F30" s="31"/>
      <c r="G30" s="31"/>
      <c r="H30" s="30"/>
      <c r="I30" s="30"/>
      <c r="J30" s="30"/>
      <c r="K30" s="30"/>
      <c r="L30" s="20"/>
      <c r="M30" s="30"/>
    </row>
    <row r="31" spans="2:13" s="19" customFormat="1" ht="14.25" x14ac:dyDescent="0.2">
      <c r="B31" s="30"/>
      <c r="C31" s="30"/>
      <c r="D31" s="30"/>
      <c r="E31" s="31"/>
      <c r="F31" s="31"/>
      <c r="G31" s="31"/>
      <c r="H31" s="30"/>
      <c r="I31" s="30"/>
      <c r="J31" s="30"/>
      <c r="K31" s="30"/>
      <c r="L31" s="20"/>
      <c r="M31" s="30"/>
    </row>
    <row r="32" spans="2:13" s="19" customFormat="1" ht="14.25" x14ac:dyDescent="0.2">
      <c r="B32" s="30"/>
      <c r="C32" s="30"/>
      <c r="D32" s="30"/>
      <c r="E32" s="31"/>
      <c r="F32" s="31"/>
      <c r="G32" s="31"/>
      <c r="H32" s="30"/>
      <c r="I32" s="30"/>
      <c r="J32" s="30"/>
      <c r="K32" s="30"/>
      <c r="L32" s="20"/>
      <c r="M32" s="30"/>
    </row>
    <row r="33" spans="2:13" s="19" customFormat="1" ht="14.25" x14ac:dyDescent="0.2">
      <c r="B33" s="30"/>
      <c r="C33" s="30"/>
      <c r="D33" s="30"/>
      <c r="E33" s="31"/>
      <c r="F33" s="31"/>
      <c r="G33" s="31"/>
      <c r="H33" s="30"/>
      <c r="I33" s="30"/>
      <c r="J33" s="30"/>
      <c r="K33" s="30"/>
      <c r="L33" s="20"/>
      <c r="M33" s="30"/>
    </row>
    <row r="34" spans="2:13" s="19" customFormat="1" ht="14.25" x14ac:dyDescent="0.2">
      <c r="B34" s="30"/>
      <c r="C34" s="30"/>
      <c r="D34" s="30"/>
      <c r="E34" s="31"/>
      <c r="F34" s="31"/>
      <c r="G34" s="31"/>
      <c r="H34" s="30"/>
      <c r="I34" s="30"/>
      <c r="J34" s="30"/>
      <c r="K34" s="30"/>
      <c r="L34" s="20"/>
      <c r="M34" s="30"/>
    </row>
    <row r="35" spans="2:13" s="19" customFormat="1" ht="14.25" x14ac:dyDescent="0.2">
      <c r="B35" s="30"/>
      <c r="C35" s="30"/>
      <c r="D35" s="30"/>
      <c r="E35" s="31"/>
      <c r="F35" s="31"/>
      <c r="G35" s="31"/>
      <c r="H35" s="30"/>
      <c r="I35" s="30"/>
      <c r="J35" s="30"/>
      <c r="K35" s="30"/>
      <c r="L35" s="20"/>
      <c r="M35" s="30"/>
    </row>
    <row r="36" spans="2:13" s="19" customFormat="1" ht="14.25" x14ac:dyDescent="0.2">
      <c r="B36" s="30"/>
      <c r="C36" s="30"/>
      <c r="D36" s="30"/>
      <c r="E36" s="31"/>
      <c r="F36" s="31"/>
      <c r="G36" s="31"/>
      <c r="H36" s="30"/>
      <c r="I36" s="30"/>
      <c r="J36" s="30"/>
      <c r="K36" s="30"/>
      <c r="L36" s="20"/>
      <c r="M36" s="30"/>
    </row>
    <row r="37" spans="2:13" s="19" customFormat="1" ht="14.25" x14ac:dyDescent="0.2">
      <c r="B37" s="30"/>
      <c r="C37" s="30"/>
      <c r="D37" s="30"/>
      <c r="E37" s="31"/>
      <c r="F37" s="31"/>
      <c r="G37" s="31"/>
      <c r="H37" s="30"/>
      <c r="I37" s="30"/>
      <c r="J37" s="30"/>
      <c r="K37" s="30"/>
      <c r="L37" s="20"/>
      <c r="M37" s="30"/>
    </row>
    <row r="38" spans="2:13" s="19" customFormat="1" ht="14.25" x14ac:dyDescent="0.2">
      <c r="B38" s="30"/>
      <c r="C38" s="30"/>
      <c r="D38" s="30"/>
      <c r="E38" s="31"/>
      <c r="F38" s="31"/>
      <c r="G38" s="31"/>
      <c r="H38" s="30"/>
      <c r="I38" s="30"/>
      <c r="J38" s="30"/>
      <c r="K38" s="30"/>
      <c r="L38" s="20"/>
      <c r="M38" s="30"/>
    </row>
    <row r="39" spans="2:13" s="19" customFormat="1" ht="14.25" x14ac:dyDescent="0.2">
      <c r="B39" s="30"/>
      <c r="C39" s="30"/>
      <c r="D39" s="30"/>
      <c r="E39" s="31"/>
      <c r="F39" s="31"/>
      <c r="G39" s="31"/>
      <c r="H39" s="30"/>
      <c r="I39" s="30"/>
      <c r="J39" s="30"/>
      <c r="K39" s="30"/>
      <c r="L39" s="20"/>
      <c r="M39" s="30"/>
    </row>
    <row r="40" spans="2:13" s="19" customFormat="1" ht="14.25" x14ac:dyDescent="0.2">
      <c r="B40" s="30"/>
      <c r="C40" s="30"/>
      <c r="D40" s="30"/>
      <c r="E40" s="31"/>
      <c r="F40" s="31"/>
      <c r="G40" s="31"/>
      <c r="H40" s="30"/>
      <c r="I40" s="30"/>
      <c r="J40" s="30"/>
      <c r="K40" s="30"/>
      <c r="L40" s="20"/>
      <c r="M40" s="30"/>
    </row>
    <row r="41" spans="2:13" s="19" customFormat="1" ht="14.25" x14ac:dyDescent="0.2">
      <c r="B41" s="30"/>
      <c r="C41" s="30"/>
      <c r="D41" s="30"/>
      <c r="E41" s="31"/>
      <c r="F41" s="31"/>
      <c r="G41" s="31"/>
      <c r="H41" s="30"/>
      <c r="I41" s="30"/>
      <c r="J41" s="30"/>
      <c r="K41" s="30"/>
      <c r="L41" s="20"/>
      <c r="M41" s="30"/>
    </row>
    <row r="42" spans="2:13" s="19" customFormat="1" ht="14.25" x14ac:dyDescent="0.2">
      <c r="B42" s="30"/>
      <c r="C42" s="30"/>
      <c r="D42" s="30"/>
      <c r="E42" s="31"/>
      <c r="F42" s="31"/>
      <c r="G42" s="31"/>
      <c r="H42" s="30"/>
      <c r="I42" s="30"/>
      <c r="J42" s="30"/>
      <c r="K42" s="30"/>
      <c r="L42" s="20"/>
      <c r="M42" s="30"/>
    </row>
    <row r="43" spans="2:13" s="19" customFormat="1" ht="14.25" x14ac:dyDescent="0.2">
      <c r="B43" s="30"/>
      <c r="C43" s="30"/>
      <c r="D43" s="30"/>
      <c r="E43" s="31"/>
      <c r="F43" s="31"/>
      <c r="G43" s="31"/>
      <c r="H43" s="30"/>
      <c r="I43" s="30"/>
      <c r="J43" s="30"/>
      <c r="K43" s="30"/>
      <c r="L43" s="20"/>
      <c r="M43" s="30"/>
    </row>
    <row r="44" spans="2:13" s="19" customFormat="1" ht="14.25" x14ac:dyDescent="0.2">
      <c r="B44" s="30"/>
      <c r="C44" s="30"/>
      <c r="D44" s="30"/>
      <c r="E44" s="31"/>
      <c r="F44" s="31"/>
      <c r="G44" s="31"/>
      <c r="H44" s="30"/>
      <c r="I44" s="30"/>
      <c r="J44" s="30"/>
      <c r="K44" s="30"/>
      <c r="L44" s="20"/>
      <c r="M44" s="30"/>
    </row>
    <row r="45" spans="2:13" s="19" customFormat="1" ht="14.25" x14ac:dyDescent="0.2">
      <c r="B45" s="30"/>
      <c r="C45" s="30"/>
      <c r="D45" s="30"/>
      <c r="E45" s="31"/>
      <c r="F45" s="31"/>
      <c r="G45" s="31"/>
      <c r="H45" s="30"/>
      <c r="I45" s="30"/>
      <c r="J45" s="30"/>
      <c r="K45" s="30"/>
      <c r="L45" s="20"/>
      <c r="M45" s="30"/>
    </row>
    <row r="46" spans="2:13" s="19" customFormat="1" ht="14.25" x14ac:dyDescent="0.2">
      <c r="B46" s="30"/>
      <c r="C46" s="30"/>
      <c r="D46" s="30"/>
      <c r="E46" s="31"/>
      <c r="F46" s="31"/>
      <c r="G46" s="31"/>
      <c r="H46" s="30"/>
      <c r="I46" s="30"/>
      <c r="J46" s="30"/>
      <c r="K46" s="30"/>
      <c r="L46" s="20"/>
      <c r="M46" s="30"/>
    </row>
    <row r="47" spans="2:13" s="19" customFormat="1" ht="14.25" x14ac:dyDescent="0.2">
      <c r="B47" s="30"/>
      <c r="C47" s="30"/>
      <c r="D47" s="30"/>
      <c r="E47" s="31"/>
      <c r="F47" s="31"/>
      <c r="G47" s="31"/>
      <c r="H47" s="30"/>
      <c r="I47" s="30"/>
      <c r="J47" s="30"/>
      <c r="K47" s="30"/>
      <c r="L47" s="20"/>
      <c r="M47" s="30"/>
    </row>
    <row r="48" spans="2:13" s="19" customFormat="1" ht="14.25" x14ac:dyDescent="0.2">
      <c r="B48" s="30"/>
      <c r="C48" s="30"/>
      <c r="D48" s="30"/>
      <c r="E48" s="31"/>
      <c r="F48" s="31"/>
      <c r="G48" s="31"/>
      <c r="H48" s="30"/>
      <c r="I48" s="30"/>
      <c r="J48" s="30"/>
      <c r="K48" s="30"/>
      <c r="L48" s="20"/>
      <c r="M48" s="30"/>
    </row>
    <row r="49" spans="2:13" s="19" customFormat="1" ht="14.25" x14ac:dyDescent="0.2">
      <c r="B49" s="30"/>
      <c r="C49" s="30"/>
      <c r="D49" s="30"/>
      <c r="E49" s="31"/>
      <c r="F49" s="31"/>
      <c r="G49" s="31"/>
      <c r="H49" s="30"/>
      <c r="I49" s="30"/>
      <c r="J49" s="30"/>
      <c r="K49" s="30"/>
      <c r="L49" s="20"/>
      <c r="M49" s="30"/>
    </row>
    <row r="50" spans="2:13" s="19" customFormat="1" ht="14.25" x14ac:dyDescent="0.2">
      <c r="B50" s="30"/>
      <c r="C50" s="30"/>
      <c r="D50" s="30"/>
      <c r="E50" s="31"/>
      <c r="F50" s="31"/>
      <c r="G50" s="31"/>
      <c r="H50" s="30"/>
      <c r="I50" s="30"/>
      <c r="J50" s="30"/>
      <c r="K50" s="30"/>
      <c r="L50" s="20"/>
      <c r="M50" s="30"/>
    </row>
    <row r="51" spans="2:13" s="19" customFormat="1" ht="14.25" x14ac:dyDescent="0.2">
      <c r="B51" s="30"/>
      <c r="C51" s="30"/>
      <c r="D51" s="30"/>
      <c r="E51" s="31"/>
      <c r="F51" s="31"/>
      <c r="G51" s="31"/>
      <c r="H51" s="30"/>
      <c r="I51" s="30"/>
      <c r="J51" s="30"/>
      <c r="K51" s="30"/>
      <c r="L51" s="20"/>
      <c r="M51" s="30"/>
    </row>
    <row r="52" spans="2:13" s="19" customFormat="1" ht="14.25" x14ac:dyDescent="0.2">
      <c r="B52" s="30"/>
      <c r="C52" s="30"/>
      <c r="D52" s="30"/>
      <c r="E52" s="31"/>
      <c r="F52" s="31"/>
      <c r="G52" s="31"/>
      <c r="H52" s="30"/>
      <c r="I52" s="30"/>
      <c r="J52" s="30"/>
      <c r="K52" s="30"/>
      <c r="L52" s="20"/>
      <c r="M52" s="30"/>
    </row>
    <row r="53" spans="2:13" s="19" customFormat="1" ht="14.25" x14ac:dyDescent="0.2">
      <c r="B53" s="30"/>
      <c r="C53" s="30"/>
      <c r="D53" s="30"/>
      <c r="E53" s="31"/>
      <c r="F53" s="31"/>
      <c r="G53" s="31"/>
      <c r="H53" s="30"/>
      <c r="I53" s="30"/>
      <c r="J53" s="30"/>
      <c r="K53" s="30"/>
      <c r="L53" s="20"/>
      <c r="M53" s="30"/>
    </row>
    <row r="54" spans="2:13" s="19" customFormat="1" ht="14.25" x14ac:dyDescent="0.2">
      <c r="B54" s="30"/>
      <c r="C54" s="30"/>
      <c r="D54" s="30"/>
      <c r="E54" s="31"/>
      <c r="F54" s="31"/>
      <c r="G54" s="31"/>
      <c r="H54" s="30"/>
      <c r="I54" s="30"/>
      <c r="J54" s="30"/>
      <c r="K54" s="30"/>
      <c r="L54" s="20"/>
      <c r="M54" s="30"/>
    </row>
    <row r="55" spans="2:13" s="19" customFormat="1" ht="14.25" x14ac:dyDescent="0.2">
      <c r="B55" s="30"/>
      <c r="C55" s="30"/>
      <c r="D55" s="30"/>
      <c r="E55" s="31"/>
      <c r="F55" s="31"/>
      <c r="G55" s="31"/>
      <c r="H55" s="30"/>
      <c r="I55" s="30"/>
      <c r="J55" s="30"/>
      <c r="K55" s="30"/>
      <c r="L55" s="20"/>
      <c r="M55" s="30"/>
    </row>
    <row r="56" spans="2:13" s="19" customFormat="1" ht="14.25" x14ac:dyDescent="0.2">
      <c r="B56" s="30"/>
      <c r="C56" s="30"/>
      <c r="D56" s="30"/>
      <c r="E56" s="31"/>
      <c r="F56" s="31"/>
      <c r="G56" s="31"/>
      <c r="H56" s="30"/>
      <c r="I56" s="30"/>
      <c r="J56" s="30"/>
      <c r="K56" s="30"/>
      <c r="L56" s="20"/>
      <c r="M56" s="30"/>
    </row>
    <row r="57" spans="2:13" s="19" customFormat="1" ht="14.25" x14ac:dyDescent="0.2">
      <c r="B57" s="30"/>
      <c r="C57" s="30"/>
      <c r="D57" s="30"/>
      <c r="E57" s="31"/>
      <c r="F57" s="31"/>
      <c r="G57" s="31"/>
      <c r="H57" s="30"/>
      <c r="I57" s="30"/>
      <c r="J57" s="30"/>
      <c r="K57" s="30"/>
      <c r="L57" s="20"/>
      <c r="M57" s="30"/>
    </row>
    <row r="58" spans="2:13" s="19" customFormat="1" ht="14.25" x14ac:dyDescent="0.2">
      <c r="B58" s="30"/>
      <c r="C58" s="30"/>
      <c r="D58" s="30"/>
      <c r="E58" s="31"/>
      <c r="F58" s="31"/>
      <c r="G58" s="31"/>
      <c r="H58" s="30"/>
      <c r="I58" s="30"/>
      <c r="J58" s="30"/>
      <c r="K58" s="30"/>
      <c r="L58" s="20"/>
      <c r="M58" s="30"/>
    </row>
    <row r="59" spans="2:13" s="19" customFormat="1" ht="14.25" x14ac:dyDescent="0.2">
      <c r="B59" s="30"/>
      <c r="C59" s="30"/>
      <c r="D59" s="30"/>
      <c r="E59" s="31"/>
      <c r="F59" s="31"/>
      <c r="G59" s="31"/>
      <c r="H59" s="30"/>
      <c r="I59" s="30"/>
      <c r="J59" s="30"/>
      <c r="K59" s="30"/>
      <c r="L59" s="20"/>
      <c r="M59" s="30"/>
    </row>
    <row r="60" spans="2:13" s="19" customFormat="1" ht="14.25" x14ac:dyDescent="0.2">
      <c r="B60" s="30"/>
      <c r="C60" s="30"/>
      <c r="D60" s="30"/>
      <c r="E60" s="31"/>
      <c r="F60" s="31"/>
      <c r="G60" s="31"/>
      <c r="H60" s="30"/>
      <c r="I60" s="30"/>
      <c r="J60" s="30"/>
      <c r="K60" s="30"/>
      <c r="L60" s="20"/>
      <c r="M60" s="30"/>
    </row>
    <row r="61" spans="2:13" s="19" customFormat="1" ht="14.25" x14ac:dyDescent="0.2">
      <c r="B61" s="30"/>
      <c r="C61" s="30"/>
      <c r="D61" s="30"/>
      <c r="E61" s="31"/>
      <c r="F61" s="31"/>
      <c r="G61" s="31"/>
      <c r="H61" s="30"/>
      <c r="I61" s="30"/>
      <c r="J61" s="30"/>
      <c r="K61" s="30"/>
      <c r="L61" s="20"/>
      <c r="M61" s="30"/>
    </row>
    <row r="62" spans="2:13" s="19" customFormat="1" ht="14.25" x14ac:dyDescent="0.2">
      <c r="B62" s="30"/>
      <c r="C62" s="30"/>
      <c r="D62" s="30"/>
      <c r="E62" s="31"/>
      <c r="F62" s="31"/>
      <c r="G62" s="31"/>
      <c r="H62" s="30"/>
      <c r="I62" s="30"/>
      <c r="J62" s="30"/>
      <c r="K62" s="30"/>
      <c r="L62" s="20"/>
      <c r="M62" s="30"/>
    </row>
    <row r="63" spans="2:13" s="19" customFormat="1" ht="14.25" x14ac:dyDescent="0.2">
      <c r="B63" s="30"/>
      <c r="C63" s="30"/>
      <c r="D63" s="30"/>
      <c r="E63" s="31"/>
      <c r="F63" s="31"/>
      <c r="G63" s="31"/>
      <c r="H63" s="30"/>
      <c r="I63" s="30"/>
      <c r="J63" s="30"/>
      <c r="K63" s="30"/>
      <c r="L63" s="20"/>
      <c r="M63" s="30"/>
    </row>
    <row r="64" spans="2:13" s="19" customFormat="1" ht="14.25" x14ac:dyDescent="0.2">
      <c r="B64" s="30"/>
      <c r="C64" s="30"/>
      <c r="D64" s="30"/>
      <c r="E64" s="31"/>
      <c r="F64" s="31"/>
      <c r="G64" s="31"/>
      <c r="H64" s="30"/>
      <c r="I64" s="30"/>
      <c r="J64" s="30"/>
      <c r="K64" s="30"/>
      <c r="L64" s="20"/>
      <c r="M64" s="30"/>
    </row>
    <row r="65" spans="2:13" s="19" customFormat="1" ht="14.25" x14ac:dyDescent="0.2">
      <c r="B65" s="30"/>
      <c r="C65" s="30"/>
      <c r="D65" s="30"/>
      <c r="E65" s="31"/>
      <c r="F65" s="31"/>
      <c r="G65" s="31"/>
      <c r="H65" s="30"/>
      <c r="I65" s="30"/>
      <c r="J65" s="30"/>
      <c r="K65" s="30"/>
      <c r="L65" s="20"/>
      <c r="M65" s="30"/>
    </row>
    <row r="66" spans="2:13" s="19" customFormat="1" ht="14.25" x14ac:dyDescent="0.2">
      <c r="B66" s="30"/>
      <c r="C66" s="30"/>
      <c r="D66" s="30"/>
      <c r="E66" s="31"/>
      <c r="F66" s="31"/>
      <c r="G66" s="31"/>
      <c r="H66" s="30"/>
      <c r="I66" s="30"/>
      <c r="J66" s="30"/>
      <c r="K66" s="30"/>
      <c r="L66" s="20"/>
      <c r="M66" s="30"/>
    </row>
    <row r="67" spans="2:13" s="19" customFormat="1" ht="14.25" x14ac:dyDescent="0.2">
      <c r="B67" s="30"/>
      <c r="C67" s="30"/>
      <c r="D67" s="30"/>
      <c r="E67" s="31"/>
      <c r="F67" s="31"/>
      <c r="G67" s="31"/>
      <c r="H67" s="30"/>
      <c r="I67" s="30"/>
      <c r="J67" s="30"/>
      <c r="K67" s="30"/>
      <c r="L67" s="20"/>
      <c r="M67" s="30"/>
    </row>
    <row r="68" spans="2:13" s="19" customFormat="1" ht="14.25" x14ac:dyDescent="0.2">
      <c r="B68" s="30"/>
      <c r="C68" s="30"/>
      <c r="D68" s="30"/>
      <c r="E68" s="31"/>
      <c r="F68" s="31"/>
      <c r="G68" s="31"/>
      <c r="H68" s="30"/>
      <c r="I68" s="30"/>
      <c r="J68" s="30"/>
      <c r="K68" s="30"/>
      <c r="L68" s="20"/>
      <c r="M68" s="30"/>
    </row>
    <row r="69" spans="2:13" s="19" customFormat="1" ht="14.25" x14ac:dyDescent="0.2">
      <c r="B69" s="30"/>
      <c r="C69" s="30"/>
      <c r="D69" s="30"/>
      <c r="E69" s="31"/>
      <c r="F69" s="31"/>
      <c r="G69" s="31"/>
      <c r="H69" s="30"/>
      <c r="I69" s="30"/>
      <c r="J69" s="30"/>
      <c r="K69" s="30"/>
      <c r="L69" s="20"/>
      <c r="M69" s="30"/>
    </row>
    <row r="70" spans="2:13" s="19" customFormat="1" ht="14.25" x14ac:dyDescent="0.2">
      <c r="B70" s="30"/>
      <c r="C70" s="30"/>
      <c r="D70" s="30"/>
      <c r="E70" s="31"/>
      <c r="F70" s="31"/>
      <c r="G70" s="31"/>
      <c r="H70" s="30"/>
      <c r="I70" s="30"/>
      <c r="J70" s="30"/>
      <c r="K70" s="30"/>
      <c r="L70" s="20"/>
      <c r="M70" s="30"/>
    </row>
    <row r="71" spans="2:13" s="19" customFormat="1" ht="14.25" x14ac:dyDescent="0.2">
      <c r="B71" s="30"/>
      <c r="C71" s="30"/>
      <c r="D71" s="30"/>
      <c r="E71" s="31"/>
      <c r="F71" s="31"/>
      <c r="G71" s="31"/>
      <c r="H71" s="30"/>
      <c r="I71" s="30"/>
      <c r="J71" s="30"/>
      <c r="K71" s="30"/>
      <c r="L71" s="20"/>
      <c r="M71" s="30"/>
    </row>
    <row r="72" spans="2:13" s="19" customFormat="1" ht="14.25" x14ac:dyDescent="0.2">
      <c r="B72" s="30"/>
      <c r="C72" s="30"/>
      <c r="D72" s="30"/>
      <c r="E72" s="31"/>
      <c r="F72" s="31"/>
      <c r="G72" s="31"/>
      <c r="H72" s="30"/>
      <c r="I72" s="30"/>
      <c r="J72" s="30"/>
      <c r="K72" s="30"/>
      <c r="L72" s="20"/>
      <c r="M72" s="30"/>
    </row>
    <row r="73" spans="2:13" s="19" customFormat="1" ht="14.25" x14ac:dyDescent="0.2">
      <c r="B73" s="30"/>
      <c r="C73" s="30"/>
      <c r="D73" s="30"/>
      <c r="E73" s="31"/>
      <c r="F73" s="31"/>
      <c r="G73" s="31"/>
      <c r="H73" s="30"/>
      <c r="I73" s="30"/>
      <c r="J73" s="30"/>
      <c r="K73" s="30"/>
      <c r="L73" s="20"/>
      <c r="M73" s="30"/>
    </row>
    <row r="74" spans="2:13" s="19" customFormat="1" ht="14.25" x14ac:dyDescent="0.2">
      <c r="B74" s="30"/>
      <c r="C74" s="30"/>
      <c r="D74" s="30"/>
      <c r="E74" s="31"/>
      <c r="F74" s="31"/>
      <c r="G74" s="31"/>
      <c r="H74" s="30"/>
      <c r="I74" s="30"/>
      <c r="J74" s="30"/>
      <c r="K74" s="30"/>
      <c r="L74" s="20"/>
      <c r="M74" s="30"/>
    </row>
    <row r="75" spans="2:13" s="19" customFormat="1" ht="14.25" x14ac:dyDescent="0.2">
      <c r="B75" s="30"/>
      <c r="C75" s="30"/>
      <c r="D75" s="30"/>
      <c r="E75" s="31"/>
      <c r="F75" s="31"/>
      <c r="G75" s="31"/>
      <c r="H75" s="30"/>
      <c r="I75" s="30"/>
      <c r="J75" s="30"/>
      <c r="K75" s="30"/>
      <c r="L75" s="20"/>
      <c r="M75" s="30"/>
    </row>
    <row r="76" spans="2:13" s="19" customFormat="1" ht="14.25" x14ac:dyDescent="0.2">
      <c r="B76" s="30"/>
      <c r="C76" s="30"/>
      <c r="D76" s="30"/>
      <c r="E76" s="31"/>
      <c r="F76" s="31"/>
      <c r="G76" s="31"/>
      <c r="H76" s="30"/>
      <c r="I76" s="30"/>
      <c r="J76" s="30"/>
      <c r="K76" s="30"/>
      <c r="L76" s="20"/>
      <c r="M76" s="30"/>
    </row>
    <row r="77" spans="2:13" s="19" customFormat="1" ht="14.25" x14ac:dyDescent="0.2">
      <c r="B77" s="30"/>
      <c r="C77" s="30"/>
      <c r="D77" s="30"/>
      <c r="E77" s="31"/>
      <c r="F77" s="31"/>
      <c r="G77" s="31"/>
      <c r="H77" s="30"/>
      <c r="I77" s="30"/>
      <c r="J77" s="30"/>
      <c r="K77" s="30"/>
      <c r="L77" s="20"/>
      <c r="M77" s="30"/>
    </row>
    <row r="78" spans="2:13" s="19" customFormat="1" ht="14.25" x14ac:dyDescent="0.2">
      <c r="B78" s="30"/>
      <c r="C78" s="30"/>
      <c r="D78" s="30"/>
      <c r="E78" s="31"/>
      <c r="F78" s="31"/>
      <c r="G78" s="31"/>
      <c r="H78" s="30"/>
      <c r="I78" s="30"/>
      <c r="J78" s="30"/>
      <c r="K78" s="30"/>
      <c r="L78" s="20"/>
      <c r="M78" s="30"/>
    </row>
    <row r="79" spans="2:13" s="19" customFormat="1" ht="14.25" x14ac:dyDescent="0.2">
      <c r="B79" s="30"/>
      <c r="C79" s="30"/>
      <c r="D79" s="30"/>
      <c r="E79" s="31"/>
      <c r="F79" s="31"/>
      <c r="G79" s="31"/>
      <c r="H79" s="30"/>
      <c r="I79" s="30"/>
      <c r="J79" s="30"/>
      <c r="K79" s="30"/>
      <c r="L79" s="20"/>
      <c r="M79" s="30"/>
    </row>
    <row r="80" spans="2:13" s="19" customFormat="1" ht="14.25" x14ac:dyDescent="0.2">
      <c r="B80" s="30"/>
      <c r="C80" s="30"/>
      <c r="D80" s="30"/>
      <c r="E80" s="31"/>
      <c r="F80" s="31"/>
      <c r="G80" s="31"/>
      <c r="H80" s="30"/>
      <c r="I80" s="30"/>
      <c r="J80" s="30"/>
      <c r="K80" s="30"/>
      <c r="L80" s="20"/>
      <c r="M80" s="30"/>
    </row>
    <row r="81" spans="2:13" s="19" customFormat="1" ht="14.25" x14ac:dyDescent="0.2">
      <c r="B81" s="30"/>
      <c r="C81" s="30"/>
      <c r="D81" s="30"/>
      <c r="E81" s="31"/>
      <c r="F81" s="31"/>
      <c r="G81" s="31"/>
      <c r="H81" s="30"/>
      <c r="I81" s="30"/>
      <c r="J81" s="30"/>
      <c r="K81" s="30"/>
      <c r="L81" s="20"/>
      <c r="M81" s="30"/>
    </row>
    <row r="82" spans="2:13" s="19" customFormat="1" ht="14.25" x14ac:dyDescent="0.2">
      <c r="B82" s="30"/>
      <c r="C82" s="30"/>
      <c r="D82" s="30"/>
      <c r="E82" s="31"/>
      <c r="F82" s="31"/>
      <c r="G82" s="31"/>
      <c r="H82" s="30"/>
      <c r="I82" s="30"/>
      <c r="J82" s="30"/>
      <c r="K82" s="30"/>
      <c r="L82" s="20"/>
      <c r="M82" s="30"/>
    </row>
    <row r="83" spans="2:13" s="19" customFormat="1" ht="14.25" x14ac:dyDescent="0.2">
      <c r="B83" s="30"/>
      <c r="C83" s="30"/>
      <c r="D83" s="30"/>
      <c r="E83" s="31"/>
      <c r="F83" s="31"/>
      <c r="G83" s="31"/>
      <c r="H83" s="30"/>
      <c r="I83" s="30"/>
      <c r="J83" s="30"/>
      <c r="K83" s="30"/>
      <c r="L83" s="20"/>
      <c r="M83" s="30"/>
    </row>
    <row r="84" spans="2:13" s="19" customFormat="1" ht="14.25" x14ac:dyDescent="0.2">
      <c r="B84" s="30"/>
      <c r="C84" s="30"/>
      <c r="D84" s="30"/>
      <c r="E84" s="31"/>
      <c r="F84" s="31"/>
      <c r="G84" s="31"/>
      <c r="H84" s="30"/>
      <c r="I84" s="30"/>
      <c r="J84" s="30"/>
      <c r="K84" s="30"/>
      <c r="L84" s="20"/>
      <c r="M84" s="30"/>
    </row>
    <row r="85" spans="2:13" s="19" customFormat="1" ht="14.25" x14ac:dyDescent="0.2">
      <c r="B85" s="30"/>
      <c r="C85" s="30"/>
      <c r="D85" s="30"/>
      <c r="E85" s="31"/>
      <c r="F85" s="31"/>
      <c r="G85" s="31"/>
      <c r="H85" s="30"/>
      <c r="I85" s="30"/>
      <c r="J85" s="30"/>
      <c r="K85" s="30"/>
      <c r="L85" s="20"/>
      <c r="M85" s="30"/>
    </row>
    <row r="86" spans="2:13" s="19" customFormat="1" ht="14.25" x14ac:dyDescent="0.2">
      <c r="B86" s="30"/>
      <c r="C86" s="30"/>
      <c r="D86" s="30"/>
      <c r="E86" s="31"/>
      <c r="F86" s="31"/>
      <c r="G86" s="31"/>
      <c r="H86" s="30"/>
      <c r="I86" s="30"/>
      <c r="J86" s="30"/>
      <c r="K86" s="30"/>
      <c r="L86" s="20"/>
      <c r="M86" s="30"/>
    </row>
    <row r="87" spans="2:13" s="19" customFormat="1" ht="14.25" x14ac:dyDescent="0.2">
      <c r="B87" s="30"/>
      <c r="C87" s="30"/>
      <c r="D87" s="30"/>
      <c r="E87" s="31"/>
      <c r="F87" s="31"/>
      <c r="G87" s="31"/>
      <c r="H87" s="30"/>
      <c r="I87" s="30"/>
      <c r="J87" s="30"/>
      <c r="K87" s="30"/>
      <c r="L87" s="20"/>
      <c r="M87" s="30"/>
    </row>
    <row r="88" spans="2:13" s="19" customFormat="1" ht="14.25" x14ac:dyDescent="0.2">
      <c r="B88" s="30"/>
      <c r="C88" s="30"/>
      <c r="D88" s="30"/>
      <c r="E88" s="31"/>
      <c r="F88" s="31"/>
      <c r="G88" s="31"/>
      <c r="H88" s="30"/>
      <c r="I88" s="30"/>
      <c r="J88" s="30"/>
      <c r="K88" s="30"/>
      <c r="L88" s="20"/>
      <c r="M88" s="30"/>
    </row>
    <row r="89" spans="2:13" s="19" customFormat="1" ht="14.25" x14ac:dyDescent="0.2">
      <c r="B89" s="30"/>
      <c r="C89" s="30"/>
      <c r="D89" s="30"/>
      <c r="E89" s="31"/>
      <c r="F89" s="31"/>
      <c r="G89" s="31"/>
      <c r="H89" s="30"/>
      <c r="I89" s="30"/>
      <c r="J89" s="30"/>
      <c r="K89" s="30"/>
      <c r="L89" s="20"/>
      <c r="M89" s="30"/>
    </row>
    <row r="90" spans="2:13" s="19" customFormat="1" ht="14.25" x14ac:dyDescent="0.2">
      <c r="B90" s="30"/>
      <c r="C90" s="30"/>
      <c r="D90" s="30"/>
      <c r="E90" s="31"/>
      <c r="F90" s="31"/>
      <c r="G90" s="31"/>
      <c r="H90" s="30"/>
      <c r="I90" s="30"/>
      <c r="J90" s="30"/>
      <c r="K90" s="30"/>
      <c r="L90" s="20"/>
      <c r="M90" s="30"/>
    </row>
    <row r="91" spans="2:13" s="19" customFormat="1" ht="14.25" x14ac:dyDescent="0.2">
      <c r="B91" s="30"/>
      <c r="C91" s="30"/>
      <c r="D91" s="30"/>
      <c r="E91" s="31"/>
      <c r="F91" s="31"/>
      <c r="G91" s="31"/>
      <c r="H91" s="30"/>
      <c r="I91" s="30"/>
      <c r="J91" s="30"/>
      <c r="K91" s="30"/>
      <c r="L91" s="20"/>
      <c r="M91" s="30"/>
    </row>
    <row r="92" spans="2:13" s="19" customFormat="1" ht="14.25" x14ac:dyDescent="0.2">
      <c r="B92" s="30"/>
      <c r="C92" s="30"/>
      <c r="D92" s="30"/>
      <c r="E92" s="31"/>
      <c r="F92" s="31"/>
      <c r="G92" s="31"/>
      <c r="H92" s="30"/>
      <c r="I92" s="30"/>
      <c r="J92" s="30"/>
      <c r="K92" s="30"/>
      <c r="L92" s="20"/>
      <c r="M92" s="30"/>
    </row>
    <row r="93" spans="2:13" s="19" customFormat="1" ht="14.25" x14ac:dyDescent="0.2">
      <c r="B93" s="30"/>
      <c r="C93" s="30"/>
      <c r="D93" s="30"/>
      <c r="E93" s="31"/>
      <c r="F93" s="31"/>
      <c r="G93" s="31"/>
      <c r="H93" s="30"/>
      <c r="I93" s="30"/>
      <c r="J93" s="30"/>
      <c r="K93" s="30"/>
      <c r="L93" s="20"/>
      <c r="M93" s="30"/>
    </row>
    <row r="94" spans="2:13" s="19" customFormat="1" ht="14.25" x14ac:dyDescent="0.2">
      <c r="B94" s="30"/>
      <c r="C94" s="30"/>
      <c r="D94" s="30"/>
      <c r="E94" s="31"/>
      <c r="F94" s="31"/>
      <c r="G94" s="31"/>
      <c r="H94" s="30"/>
      <c r="I94" s="30"/>
      <c r="J94" s="30"/>
      <c r="K94" s="30"/>
      <c r="L94" s="20"/>
      <c r="M94" s="30"/>
    </row>
    <row r="95" spans="2:13" s="19" customFormat="1" ht="14.25" x14ac:dyDescent="0.2">
      <c r="B95" s="30"/>
      <c r="C95" s="30"/>
      <c r="D95" s="30"/>
      <c r="E95" s="31"/>
      <c r="F95" s="31"/>
      <c r="G95" s="31"/>
      <c r="H95" s="30"/>
      <c r="I95" s="30"/>
      <c r="J95" s="30"/>
      <c r="K95" s="30"/>
      <c r="L95" s="20"/>
      <c r="M95" s="30"/>
    </row>
    <row r="96" spans="2:13" s="19" customFormat="1" ht="14.25" x14ac:dyDescent="0.2">
      <c r="B96" s="30"/>
      <c r="C96" s="30"/>
      <c r="D96" s="30"/>
      <c r="E96" s="31"/>
      <c r="F96" s="31"/>
      <c r="G96" s="31"/>
      <c r="H96" s="30"/>
      <c r="I96" s="30"/>
      <c r="J96" s="30"/>
      <c r="K96" s="30"/>
      <c r="L96" s="20"/>
      <c r="M96" s="30"/>
    </row>
    <row r="97" spans="2:13" s="19" customFormat="1" ht="14.25" x14ac:dyDescent="0.2">
      <c r="B97" s="30"/>
      <c r="C97" s="30"/>
      <c r="D97" s="30"/>
      <c r="E97" s="31"/>
      <c r="F97" s="31"/>
      <c r="G97" s="31"/>
      <c r="H97" s="30"/>
      <c r="I97" s="30"/>
      <c r="J97" s="30"/>
      <c r="K97" s="30"/>
      <c r="L97" s="20"/>
      <c r="M97" s="30"/>
    </row>
    <row r="98" spans="2:13" s="19" customFormat="1" ht="14.25" x14ac:dyDescent="0.2">
      <c r="B98" s="30"/>
      <c r="C98" s="30"/>
      <c r="D98" s="30"/>
      <c r="E98" s="31"/>
      <c r="F98" s="31"/>
      <c r="G98" s="31"/>
      <c r="H98" s="30"/>
      <c r="I98" s="30"/>
      <c r="J98" s="30"/>
      <c r="K98" s="30"/>
      <c r="L98" s="20"/>
      <c r="M98" s="30"/>
    </row>
    <row r="99" spans="2:13" s="19" customFormat="1" ht="14.25" x14ac:dyDescent="0.2">
      <c r="B99" s="30"/>
      <c r="C99" s="30"/>
      <c r="D99" s="30"/>
      <c r="E99" s="31"/>
      <c r="F99" s="31"/>
      <c r="G99" s="31"/>
      <c r="H99" s="30"/>
      <c r="I99" s="30"/>
      <c r="J99" s="30"/>
      <c r="K99" s="30"/>
      <c r="L99" s="20"/>
      <c r="M99" s="30"/>
    </row>
    <row r="100" spans="2:13" s="19" customFormat="1" ht="14.25" x14ac:dyDescent="0.2">
      <c r="B100" s="30"/>
      <c r="C100" s="30"/>
      <c r="D100" s="30"/>
      <c r="E100" s="31"/>
      <c r="F100" s="31"/>
      <c r="G100" s="31"/>
      <c r="H100" s="30"/>
      <c r="I100" s="30"/>
      <c r="J100" s="30"/>
      <c r="K100" s="30"/>
      <c r="L100" s="20"/>
      <c r="M100" s="30"/>
    </row>
    <row r="101" spans="2:13" s="19" customFormat="1" ht="14.25" x14ac:dyDescent="0.2">
      <c r="B101" s="30"/>
      <c r="C101" s="30"/>
      <c r="D101" s="30"/>
      <c r="E101" s="31"/>
      <c r="F101" s="31"/>
      <c r="G101" s="31"/>
      <c r="H101" s="30"/>
      <c r="I101" s="30"/>
      <c r="J101" s="30"/>
      <c r="K101" s="30"/>
      <c r="L101" s="20"/>
      <c r="M101" s="30"/>
    </row>
    <row r="102" spans="2:13" s="19" customFormat="1" ht="14.25" x14ac:dyDescent="0.2">
      <c r="B102" s="30"/>
      <c r="C102" s="30"/>
      <c r="D102" s="30"/>
      <c r="E102" s="31"/>
      <c r="F102" s="31"/>
      <c r="G102" s="31"/>
      <c r="H102" s="30"/>
      <c r="I102" s="30"/>
      <c r="J102" s="30"/>
      <c r="K102" s="30"/>
      <c r="L102" s="20"/>
      <c r="M102" s="30"/>
    </row>
    <row r="103" spans="2:13" s="19" customFormat="1" ht="14.25" x14ac:dyDescent="0.2">
      <c r="B103" s="30"/>
      <c r="C103" s="30"/>
      <c r="D103" s="30"/>
      <c r="E103" s="31"/>
      <c r="F103" s="31"/>
      <c r="G103" s="31"/>
      <c r="H103" s="30"/>
      <c r="I103" s="30"/>
      <c r="J103" s="30"/>
      <c r="K103" s="30"/>
      <c r="L103" s="20"/>
      <c r="M103" s="30"/>
    </row>
    <row r="104" spans="2:13" s="19" customFormat="1" ht="14.25" x14ac:dyDescent="0.2">
      <c r="B104" s="30"/>
      <c r="C104" s="30"/>
      <c r="D104" s="30"/>
      <c r="E104" s="31"/>
      <c r="F104" s="31"/>
      <c r="G104" s="31"/>
      <c r="H104" s="30"/>
      <c r="I104" s="30"/>
      <c r="J104" s="30"/>
      <c r="K104" s="30"/>
      <c r="L104" s="20"/>
      <c r="M104" s="30"/>
    </row>
    <row r="105" spans="2:13" s="19" customFormat="1" ht="14.25" x14ac:dyDescent="0.2">
      <c r="B105" s="30"/>
      <c r="C105" s="30"/>
      <c r="D105" s="30"/>
      <c r="E105" s="31"/>
      <c r="F105" s="31"/>
      <c r="G105" s="31"/>
      <c r="H105" s="30"/>
      <c r="I105" s="30"/>
      <c r="J105" s="30"/>
      <c r="K105" s="30"/>
      <c r="L105" s="20"/>
      <c r="M105" s="30"/>
    </row>
    <row r="106" spans="2:13" s="19" customFormat="1" ht="14.25" x14ac:dyDescent="0.2">
      <c r="B106" s="30"/>
      <c r="C106" s="30"/>
      <c r="D106" s="30"/>
      <c r="E106" s="31"/>
      <c r="F106" s="31"/>
      <c r="G106" s="31"/>
      <c r="H106" s="30"/>
      <c r="I106" s="30"/>
      <c r="J106" s="30"/>
      <c r="K106" s="30"/>
      <c r="L106" s="20"/>
      <c r="M106" s="30"/>
    </row>
    <row r="107" spans="2:13" s="19" customFormat="1" ht="14.25" x14ac:dyDescent="0.2">
      <c r="B107" s="30"/>
      <c r="C107" s="30"/>
      <c r="D107" s="30"/>
      <c r="E107" s="31"/>
      <c r="F107" s="31"/>
      <c r="G107" s="31"/>
      <c r="H107" s="30"/>
      <c r="I107" s="30"/>
      <c r="J107" s="30"/>
      <c r="K107" s="30"/>
      <c r="L107" s="20"/>
      <c r="M107" s="30"/>
    </row>
    <row r="108" spans="2:13" s="19" customFormat="1" ht="14.25" x14ac:dyDescent="0.2">
      <c r="B108" s="30"/>
      <c r="C108" s="30"/>
      <c r="D108" s="30"/>
      <c r="E108" s="31"/>
      <c r="F108" s="31"/>
      <c r="G108" s="31"/>
      <c r="H108" s="30"/>
      <c r="I108" s="30"/>
      <c r="J108" s="30"/>
      <c r="K108" s="30"/>
      <c r="L108" s="20"/>
      <c r="M108" s="30"/>
    </row>
    <row r="109" spans="2:13" s="19" customFormat="1" ht="14.25" x14ac:dyDescent="0.2">
      <c r="B109" s="30"/>
      <c r="C109" s="30"/>
      <c r="D109" s="30"/>
      <c r="E109" s="31"/>
      <c r="F109" s="31"/>
      <c r="G109" s="31"/>
      <c r="H109" s="30"/>
      <c r="I109" s="30"/>
      <c r="J109" s="30"/>
      <c r="K109" s="30"/>
      <c r="L109" s="20"/>
      <c r="M109" s="30"/>
    </row>
    <row r="110" spans="2:13" s="19" customFormat="1" ht="14.25" x14ac:dyDescent="0.2">
      <c r="B110" s="30"/>
      <c r="C110" s="30"/>
      <c r="D110" s="30"/>
      <c r="E110" s="31"/>
      <c r="F110" s="31"/>
      <c r="G110" s="31"/>
      <c r="H110" s="30"/>
      <c r="I110" s="30"/>
      <c r="J110" s="30"/>
      <c r="K110" s="30"/>
      <c r="L110" s="20"/>
      <c r="M110" s="30"/>
    </row>
    <row r="111" spans="2:13" s="19" customFormat="1" ht="14.25" x14ac:dyDescent="0.2">
      <c r="B111" s="30"/>
      <c r="C111" s="30"/>
      <c r="D111" s="30"/>
      <c r="E111" s="31"/>
      <c r="F111" s="31"/>
      <c r="G111" s="31"/>
      <c r="H111" s="30"/>
      <c r="I111" s="30"/>
      <c r="J111" s="30"/>
      <c r="K111" s="30"/>
      <c r="L111" s="20"/>
      <c r="M111" s="30"/>
    </row>
    <row r="112" spans="2:13" s="19" customFormat="1" ht="14.25" x14ac:dyDescent="0.2">
      <c r="B112" s="30"/>
      <c r="C112" s="30"/>
      <c r="D112" s="30"/>
      <c r="E112" s="31"/>
      <c r="F112" s="31"/>
      <c r="G112" s="31"/>
      <c r="H112" s="30"/>
      <c r="I112" s="30"/>
      <c r="J112" s="30"/>
      <c r="K112" s="30"/>
      <c r="L112" s="20"/>
      <c r="M112" s="30"/>
    </row>
    <row r="113" spans="2:13" s="19" customFormat="1" ht="14.25" x14ac:dyDescent="0.2">
      <c r="B113" s="30"/>
      <c r="C113" s="30"/>
      <c r="D113" s="30"/>
      <c r="E113" s="31"/>
      <c r="F113" s="31"/>
      <c r="G113" s="31"/>
      <c r="H113" s="30"/>
      <c r="I113" s="30"/>
      <c r="J113" s="30"/>
      <c r="K113" s="30"/>
      <c r="L113" s="20"/>
      <c r="M113" s="30"/>
    </row>
    <row r="114" spans="2:13" s="19" customFormat="1" ht="14.25" x14ac:dyDescent="0.2">
      <c r="B114" s="30"/>
      <c r="C114" s="30"/>
      <c r="D114" s="30"/>
      <c r="E114" s="31"/>
      <c r="F114" s="31"/>
      <c r="G114" s="31"/>
      <c r="H114" s="30"/>
      <c r="I114" s="30"/>
      <c r="J114" s="30"/>
      <c r="K114" s="30"/>
      <c r="L114" s="20"/>
      <c r="M114" s="30"/>
    </row>
    <row r="115" spans="2:13" s="19" customFormat="1" ht="14.25" x14ac:dyDescent="0.2">
      <c r="B115" s="30"/>
      <c r="C115" s="30"/>
      <c r="D115" s="30"/>
      <c r="E115" s="31"/>
      <c r="F115" s="31"/>
      <c r="G115" s="31"/>
      <c r="H115" s="30"/>
      <c r="I115" s="30"/>
      <c r="J115" s="30"/>
      <c r="K115" s="30"/>
      <c r="L115" s="20"/>
      <c r="M115" s="30"/>
    </row>
    <row r="116" spans="2:13" s="19" customFormat="1" ht="14.25" x14ac:dyDescent="0.2">
      <c r="B116" s="30"/>
      <c r="C116" s="30"/>
      <c r="D116" s="30"/>
      <c r="E116" s="31"/>
      <c r="F116" s="31"/>
      <c r="G116" s="31"/>
      <c r="H116" s="30"/>
      <c r="I116" s="30"/>
      <c r="J116" s="30"/>
      <c r="K116" s="30"/>
      <c r="L116" s="20"/>
      <c r="M116" s="30"/>
    </row>
    <row r="117" spans="2:13" s="19" customFormat="1" ht="14.25" x14ac:dyDescent="0.2">
      <c r="B117" s="30"/>
      <c r="C117" s="30"/>
      <c r="D117" s="30"/>
      <c r="E117" s="31"/>
      <c r="F117" s="31"/>
      <c r="G117" s="31"/>
      <c r="H117" s="30"/>
      <c r="I117" s="30"/>
      <c r="J117" s="30"/>
      <c r="K117" s="30"/>
      <c r="L117" s="20"/>
      <c r="M117" s="30"/>
    </row>
    <row r="118" spans="2:13" s="19" customFormat="1" ht="14.25" x14ac:dyDescent="0.2">
      <c r="B118" s="30"/>
      <c r="C118" s="30"/>
      <c r="D118" s="30"/>
      <c r="E118" s="31"/>
      <c r="F118" s="31"/>
      <c r="G118" s="31"/>
      <c r="H118" s="30"/>
      <c r="I118" s="30"/>
      <c r="J118" s="30"/>
      <c r="K118" s="30"/>
      <c r="L118" s="20"/>
      <c r="M118" s="30"/>
    </row>
    <row r="119" spans="2:13" s="19" customFormat="1" ht="14.25" x14ac:dyDescent="0.2">
      <c r="B119" s="30"/>
      <c r="C119" s="30"/>
      <c r="D119" s="30"/>
      <c r="E119" s="31"/>
      <c r="F119" s="31"/>
      <c r="G119" s="31"/>
      <c r="H119" s="30"/>
      <c r="I119" s="30"/>
      <c r="J119" s="30"/>
      <c r="K119" s="30"/>
      <c r="L119" s="20"/>
      <c r="M119" s="30"/>
    </row>
    <row r="120" spans="2:13" s="19" customFormat="1" ht="14.25" x14ac:dyDescent="0.2">
      <c r="B120" s="30"/>
      <c r="C120" s="30"/>
      <c r="D120" s="30"/>
      <c r="E120" s="31"/>
      <c r="F120" s="31"/>
      <c r="G120" s="31"/>
      <c r="H120" s="30"/>
      <c r="I120" s="30"/>
      <c r="J120" s="30"/>
      <c r="K120" s="30"/>
      <c r="L120" s="20"/>
      <c r="M120" s="30"/>
    </row>
    <row r="121" spans="2:13" s="19" customFormat="1" ht="14.25" x14ac:dyDescent="0.2">
      <c r="B121" s="30"/>
      <c r="C121" s="30"/>
      <c r="D121" s="30"/>
      <c r="E121" s="31"/>
      <c r="F121" s="31"/>
      <c r="G121" s="31"/>
      <c r="H121" s="30"/>
      <c r="I121" s="30"/>
      <c r="J121" s="30"/>
      <c r="K121" s="30"/>
      <c r="L121" s="20"/>
      <c r="M121" s="30"/>
    </row>
    <row r="122" spans="2:13" s="19" customFormat="1" ht="14.25" x14ac:dyDescent="0.2">
      <c r="B122" s="30"/>
      <c r="C122" s="30"/>
      <c r="D122" s="30"/>
      <c r="E122" s="31"/>
      <c r="F122" s="31"/>
      <c r="G122" s="31"/>
      <c r="H122" s="30"/>
      <c r="I122" s="30"/>
      <c r="J122" s="30"/>
      <c r="K122" s="30"/>
      <c r="L122" s="20"/>
      <c r="M122" s="30"/>
    </row>
    <row r="123" spans="2:13" s="19" customFormat="1" ht="14.25" x14ac:dyDescent="0.2">
      <c r="B123" s="30"/>
      <c r="C123" s="30"/>
      <c r="D123" s="30"/>
      <c r="E123" s="31"/>
      <c r="F123" s="31"/>
      <c r="G123" s="31"/>
      <c r="H123" s="30"/>
      <c r="I123" s="30"/>
      <c r="J123" s="30"/>
      <c r="K123" s="30"/>
      <c r="L123" s="20"/>
      <c r="M123" s="30"/>
    </row>
    <row r="124" spans="2:13" s="19" customFormat="1" ht="14.25" x14ac:dyDescent="0.2">
      <c r="B124" s="30"/>
      <c r="C124" s="30"/>
      <c r="D124" s="30"/>
      <c r="E124" s="31"/>
      <c r="F124" s="31"/>
      <c r="G124" s="31"/>
      <c r="H124" s="30"/>
      <c r="I124" s="30"/>
      <c r="J124" s="30"/>
      <c r="K124" s="30"/>
      <c r="L124" s="20"/>
      <c r="M124" s="30"/>
    </row>
    <row r="125" spans="2:13" s="19" customFormat="1" ht="14.25" x14ac:dyDescent="0.2">
      <c r="B125" s="30"/>
      <c r="C125" s="30"/>
      <c r="D125" s="30"/>
      <c r="E125" s="31"/>
      <c r="F125" s="31"/>
      <c r="G125" s="31"/>
      <c r="H125" s="30"/>
      <c r="I125" s="30"/>
      <c r="J125" s="30"/>
      <c r="K125" s="30"/>
      <c r="L125" s="20"/>
      <c r="M125" s="30"/>
    </row>
    <row r="126" spans="2:13" s="19" customFormat="1" ht="14.25" x14ac:dyDescent="0.2">
      <c r="B126" s="30"/>
      <c r="C126" s="30"/>
      <c r="D126" s="30"/>
      <c r="E126" s="31"/>
      <c r="F126" s="31"/>
      <c r="G126" s="31"/>
      <c r="H126" s="30"/>
      <c r="I126" s="30"/>
      <c r="J126" s="30"/>
      <c r="K126" s="30"/>
      <c r="L126" s="20"/>
      <c r="M126" s="30"/>
    </row>
    <row r="127" spans="2:13" s="19" customFormat="1" ht="14.25" x14ac:dyDescent="0.2">
      <c r="B127" s="30"/>
      <c r="C127" s="30"/>
      <c r="D127" s="30"/>
      <c r="E127" s="31"/>
      <c r="F127" s="31"/>
      <c r="G127" s="31"/>
      <c r="H127" s="30"/>
      <c r="I127" s="30"/>
      <c r="J127" s="30"/>
      <c r="K127" s="30"/>
      <c r="L127" s="20"/>
      <c r="M127" s="30"/>
    </row>
    <row r="128" spans="2:13" s="19" customFormat="1" ht="14.25" x14ac:dyDescent="0.2">
      <c r="B128" s="30"/>
      <c r="C128" s="30"/>
      <c r="D128" s="30"/>
      <c r="E128" s="31"/>
      <c r="F128" s="31"/>
      <c r="G128" s="31"/>
      <c r="H128" s="30"/>
      <c r="I128" s="30"/>
      <c r="J128" s="30"/>
      <c r="K128" s="30"/>
      <c r="L128" s="20"/>
      <c r="M128" s="30"/>
    </row>
    <row r="129" spans="2:13" s="19" customFormat="1" ht="14.25" x14ac:dyDescent="0.2">
      <c r="B129" s="30"/>
      <c r="C129" s="30"/>
      <c r="D129" s="30"/>
      <c r="E129" s="31"/>
      <c r="F129" s="31"/>
      <c r="G129" s="31"/>
      <c r="H129" s="30"/>
      <c r="I129" s="30"/>
      <c r="J129" s="30"/>
      <c r="K129" s="30"/>
      <c r="L129" s="20"/>
      <c r="M129" s="30"/>
    </row>
    <row r="130" spans="2:13" s="19" customFormat="1" ht="14.25" x14ac:dyDescent="0.2">
      <c r="B130" s="30"/>
      <c r="C130" s="30"/>
      <c r="D130" s="30"/>
      <c r="E130" s="31"/>
      <c r="F130" s="31"/>
      <c r="G130" s="31"/>
      <c r="H130" s="30"/>
      <c r="I130" s="30"/>
      <c r="J130" s="30"/>
      <c r="K130" s="30"/>
      <c r="L130" s="20"/>
      <c r="M130" s="30"/>
    </row>
    <row r="131" spans="2:13" s="19" customFormat="1" ht="14.25" x14ac:dyDescent="0.2">
      <c r="B131" s="30"/>
      <c r="C131" s="30"/>
      <c r="D131" s="30"/>
      <c r="E131" s="31"/>
      <c r="F131" s="31"/>
      <c r="G131" s="31"/>
      <c r="H131" s="30"/>
      <c r="I131" s="30"/>
      <c r="J131" s="30"/>
      <c r="K131" s="30"/>
      <c r="L131" s="20"/>
      <c r="M131" s="30"/>
    </row>
    <row r="132" spans="2:13" s="19" customFormat="1" ht="14.25" x14ac:dyDescent="0.2">
      <c r="B132" s="30"/>
      <c r="C132" s="30"/>
      <c r="D132" s="30"/>
      <c r="E132" s="31"/>
      <c r="F132" s="31"/>
      <c r="G132" s="31"/>
      <c r="H132" s="30"/>
      <c r="I132" s="30"/>
      <c r="J132" s="30"/>
      <c r="K132" s="30"/>
      <c r="L132" s="20"/>
      <c r="M132" s="30"/>
    </row>
    <row r="133" spans="2:13" s="19" customFormat="1" ht="14.25" x14ac:dyDescent="0.2">
      <c r="B133" s="30"/>
      <c r="C133" s="30"/>
      <c r="D133" s="30"/>
      <c r="E133" s="31"/>
      <c r="F133" s="31"/>
      <c r="G133" s="31"/>
      <c r="H133" s="30"/>
      <c r="I133" s="30"/>
      <c r="J133" s="30"/>
      <c r="K133" s="30"/>
      <c r="L133" s="20"/>
      <c r="M133" s="30"/>
    </row>
    <row r="134" spans="2:13" s="19" customFormat="1" ht="14.25" x14ac:dyDescent="0.2">
      <c r="B134" s="30"/>
      <c r="C134" s="30"/>
      <c r="D134" s="30"/>
      <c r="E134" s="31"/>
      <c r="F134" s="31"/>
      <c r="G134" s="31"/>
      <c r="H134" s="30"/>
      <c r="I134" s="30"/>
      <c r="J134" s="30"/>
      <c r="K134" s="30"/>
      <c r="L134" s="20"/>
      <c r="M134" s="30"/>
    </row>
    <row r="135" spans="2:13" s="19" customFormat="1" ht="14.25" x14ac:dyDescent="0.2">
      <c r="B135" s="30"/>
      <c r="C135" s="30"/>
      <c r="D135" s="30"/>
      <c r="E135" s="31"/>
      <c r="F135" s="31"/>
      <c r="G135" s="31"/>
      <c r="H135" s="30"/>
      <c r="I135" s="30"/>
      <c r="J135" s="30"/>
      <c r="K135" s="30"/>
      <c r="L135" s="20"/>
      <c r="M135" s="30"/>
    </row>
    <row r="136" spans="2:13" s="19" customFormat="1" ht="14.25" x14ac:dyDescent="0.2">
      <c r="B136" s="30"/>
      <c r="C136" s="30"/>
      <c r="D136" s="30"/>
      <c r="E136" s="31"/>
      <c r="F136" s="31"/>
      <c r="G136" s="31"/>
      <c r="H136" s="30"/>
      <c r="I136" s="30"/>
      <c r="J136" s="30"/>
      <c r="K136" s="30"/>
      <c r="L136" s="20"/>
      <c r="M136" s="30"/>
    </row>
    <row r="137" spans="2:13" s="19" customFormat="1" ht="14.25" x14ac:dyDescent="0.2">
      <c r="B137" s="30"/>
      <c r="C137" s="30"/>
      <c r="D137" s="30"/>
      <c r="E137" s="31"/>
      <c r="F137" s="31"/>
      <c r="G137" s="31"/>
      <c r="H137" s="30"/>
      <c r="I137" s="30"/>
      <c r="J137" s="30"/>
      <c r="K137" s="30"/>
      <c r="L137" s="20"/>
      <c r="M137" s="30"/>
    </row>
    <row r="138" spans="2:13" s="19" customFormat="1" ht="14.25" x14ac:dyDescent="0.2">
      <c r="B138" s="30"/>
      <c r="C138" s="30"/>
      <c r="D138" s="30"/>
      <c r="E138" s="31"/>
      <c r="F138" s="31"/>
      <c r="G138" s="31"/>
      <c r="H138" s="30"/>
      <c r="I138" s="30"/>
      <c r="J138" s="30"/>
      <c r="K138" s="30"/>
      <c r="L138" s="20"/>
      <c r="M138" s="30"/>
    </row>
    <row r="139" spans="2:13" s="19" customFormat="1" ht="14.25" x14ac:dyDescent="0.2">
      <c r="B139" s="30"/>
      <c r="C139" s="30"/>
      <c r="D139" s="30"/>
      <c r="E139" s="31"/>
      <c r="F139" s="31"/>
      <c r="G139" s="31"/>
      <c r="H139" s="30"/>
      <c r="I139" s="30"/>
      <c r="J139" s="30"/>
      <c r="K139" s="30"/>
      <c r="L139" s="20"/>
      <c r="M139" s="30"/>
    </row>
    <row r="140" spans="2:13" s="19" customFormat="1" ht="14.25" x14ac:dyDescent="0.2">
      <c r="B140" s="30"/>
      <c r="C140" s="30"/>
      <c r="D140" s="30"/>
      <c r="E140" s="31"/>
      <c r="F140" s="31"/>
      <c r="G140" s="31"/>
      <c r="H140" s="30"/>
      <c r="I140" s="30"/>
      <c r="J140" s="30"/>
      <c r="K140" s="30"/>
      <c r="L140" s="20"/>
      <c r="M140" s="30"/>
    </row>
    <row r="141" spans="2:13" s="19" customFormat="1" ht="14.25" x14ac:dyDescent="0.2">
      <c r="B141" s="30"/>
      <c r="C141" s="30"/>
      <c r="D141" s="30"/>
      <c r="E141" s="31"/>
      <c r="F141" s="31"/>
      <c r="G141" s="31"/>
      <c r="H141" s="30"/>
      <c r="I141" s="30"/>
      <c r="J141" s="30"/>
      <c r="K141" s="30"/>
      <c r="L141" s="20"/>
      <c r="M141" s="30"/>
    </row>
    <row r="142" spans="2:13" s="19" customFormat="1" ht="14.25" x14ac:dyDescent="0.2">
      <c r="B142" s="30"/>
      <c r="C142" s="30"/>
      <c r="D142" s="30"/>
      <c r="E142" s="31"/>
      <c r="F142" s="31"/>
      <c r="G142" s="31"/>
      <c r="H142" s="30"/>
      <c r="I142" s="30"/>
      <c r="J142" s="30"/>
      <c r="K142" s="30"/>
      <c r="L142" s="20"/>
      <c r="M142" s="30"/>
    </row>
    <row r="143" spans="2:13" s="19" customFormat="1" ht="14.25" x14ac:dyDescent="0.2">
      <c r="B143" s="30"/>
      <c r="C143" s="30"/>
      <c r="D143" s="30"/>
      <c r="E143" s="31"/>
      <c r="F143" s="31"/>
      <c r="G143" s="31"/>
      <c r="H143" s="30"/>
      <c r="I143" s="30"/>
      <c r="J143" s="30"/>
      <c r="K143" s="30"/>
      <c r="L143" s="20"/>
      <c r="M143" s="30"/>
    </row>
    <row r="144" spans="2:13" s="19" customFormat="1" ht="14.25" x14ac:dyDescent="0.2">
      <c r="B144" s="30"/>
      <c r="C144" s="30"/>
      <c r="D144" s="30"/>
      <c r="E144" s="31"/>
      <c r="F144" s="31"/>
      <c r="G144" s="31"/>
      <c r="H144" s="30"/>
      <c r="I144" s="30"/>
      <c r="J144" s="30"/>
      <c r="K144" s="30"/>
      <c r="L144" s="20"/>
      <c r="M144" s="30"/>
    </row>
    <row r="145" spans="2:13" s="19" customFormat="1" ht="14.25" x14ac:dyDescent="0.2">
      <c r="B145" s="30"/>
      <c r="C145" s="30"/>
      <c r="D145" s="30"/>
      <c r="E145" s="31"/>
      <c r="F145" s="31"/>
      <c r="G145" s="31"/>
      <c r="H145" s="30"/>
      <c r="I145" s="30"/>
      <c r="J145" s="30"/>
      <c r="K145" s="30"/>
      <c r="L145" s="20"/>
      <c r="M145" s="30"/>
    </row>
    <row r="146" spans="2:13" s="19" customFormat="1" ht="14.25" x14ac:dyDescent="0.2">
      <c r="B146" s="30"/>
      <c r="C146" s="30"/>
      <c r="D146" s="30"/>
      <c r="E146" s="31"/>
      <c r="F146" s="31"/>
      <c r="G146" s="31"/>
      <c r="H146" s="30"/>
      <c r="I146" s="30"/>
      <c r="J146" s="30"/>
      <c r="K146" s="30"/>
      <c r="L146" s="20"/>
      <c r="M146" s="30"/>
    </row>
    <row r="147" spans="2:13" s="19" customFormat="1" ht="14.25" x14ac:dyDescent="0.2">
      <c r="B147" s="30"/>
      <c r="C147" s="30"/>
      <c r="D147" s="30"/>
      <c r="E147" s="31"/>
      <c r="F147" s="31"/>
      <c r="G147" s="31"/>
      <c r="H147" s="30"/>
      <c r="I147" s="30"/>
      <c r="J147" s="30"/>
      <c r="K147" s="30"/>
      <c r="L147" s="20"/>
      <c r="M147" s="30"/>
    </row>
    <row r="148" spans="2:13" s="19" customFormat="1" ht="14.25" x14ac:dyDescent="0.2">
      <c r="B148" s="30"/>
      <c r="C148" s="30"/>
      <c r="D148" s="30"/>
      <c r="E148" s="31"/>
      <c r="F148" s="31"/>
      <c r="G148" s="31"/>
      <c r="H148" s="30"/>
      <c r="I148" s="30"/>
      <c r="J148" s="30"/>
      <c r="K148" s="30"/>
      <c r="L148" s="20"/>
      <c r="M148" s="30"/>
    </row>
    <row r="149" spans="2:13" s="19" customFormat="1" ht="14.25" x14ac:dyDescent="0.2">
      <c r="B149" s="30"/>
      <c r="C149" s="30"/>
      <c r="D149" s="30"/>
      <c r="E149" s="31"/>
      <c r="F149" s="31"/>
      <c r="G149" s="31"/>
      <c r="H149" s="30"/>
      <c r="I149" s="30"/>
      <c r="J149" s="30"/>
      <c r="K149" s="30"/>
      <c r="L149" s="20"/>
      <c r="M149" s="30"/>
    </row>
    <row r="150" spans="2:13" s="19" customFormat="1" ht="14.25" x14ac:dyDescent="0.2">
      <c r="B150" s="30"/>
      <c r="C150" s="30"/>
      <c r="D150" s="30"/>
      <c r="E150" s="31"/>
      <c r="F150" s="31"/>
      <c r="G150" s="31"/>
      <c r="H150" s="30"/>
      <c r="I150" s="30"/>
      <c r="J150" s="30"/>
      <c r="K150" s="30"/>
      <c r="L150" s="20"/>
      <c r="M150" s="30"/>
    </row>
    <row r="151" spans="2:13" s="19" customFormat="1" ht="14.25" x14ac:dyDescent="0.2">
      <c r="B151" s="30"/>
      <c r="C151" s="30"/>
      <c r="D151" s="30"/>
      <c r="E151" s="31"/>
      <c r="F151" s="31"/>
      <c r="G151" s="31"/>
      <c r="H151" s="30"/>
      <c r="I151" s="30"/>
      <c r="J151" s="30"/>
      <c r="K151" s="30"/>
      <c r="L151" s="20"/>
      <c r="M151" s="30"/>
    </row>
    <row r="152" spans="2:13" s="19" customFormat="1" ht="14.25" x14ac:dyDescent="0.2">
      <c r="B152" s="30"/>
      <c r="C152" s="30"/>
      <c r="D152" s="30"/>
      <c r="E152" s="31"/>
      <c r="F152" s="31"/>
      <c r="G152" s="31"/>
      <c r="H152" s="30"/>
      <c r="I152" s="30"/>
      <c r="J152" s="30"/>
      <c r="K152" s="30"/>
      <c r="L152" s="20"/>
      <c r="M152" s="30"/>
    </row>
    <row r="153" spans="2:13" s="19" customFormat="1" ht="14.25" x14ac:dyDescent="0.2">
      <c r="B153" s="30"/>
      <c r="C153" s="30"/>
      <c r="D153" s="30"/>
      <c r="E153" s="31"/>
      <c r="F153" s="31"/>
      <c r="G153" s="31"/>
      <c r="H153" s="30"/>
      <c r="I153" s="30"/>
      <c r="J153" s="30"/>
      <c r="K153" s="30"/>
      <c r="L153" s="20"/>
      <c r="M153" s="30"/>
    </row>
    <row r="154" spans="2:13" s="19" customFormat="1" ht="14.25" x14ac:dyDescent="0.2">
      <c r="B154" s="30"/>
      <c r="C154" s="30"/>
      <c r="D154" s="30"/>
      <c r="E154" s="31"/>
      <c r="F154" s="31"/>
      <c r="G154" s="31"/>
      <c r="H154" s="30"/>
      <c r="I154" s="30"/>
      <c r="J154" s="30"/>
      <c r="K154" s="30"/>
      <c r="L154" s="20"/>
      <c r="M154" s="30"/>
    </row>
    <row r="155" spans="2:13" s="19" customFormat="1" ht="14.25" x14ac:dyDescent="0.2">
      <c r="B155" s="30"/>
      <c r="C155" s="30"/>
      <c r="D155" s="30"/>
      <c r="E155" s="31"/>
      <c r="F155" s="31"/>
      <c r="G155" s="31"/>
      <c r="H155" s="30"/>
      <c r="I155" s="30"/>
      <c r="J155" s="30"/>
      <c r="K155" s="30"/>
      <c r="L155" s="20"/>
      <c r="M155" s="30"/>
    </row>
    <row r="156" spans="2:13" s="19" customFormat="1" ht="14.25" x14ac:dyDescent="0.2">
      <c r="B156" s="30"/>
      <c r="C156" s="30"/>
      <c r="D156" s="30"/>
      <c r="E156" s="31"/>
      <c r="F156" s="31"/>
      <c r="G156" s="31"/>
      <c r="H156" s="30"/>
      <c r="I156" s="30"/>
      <c r="J156" s="30"/>
      <c r="K156" s="30"/>
      <c r="L156" s="20"/>
      <c r="M156" s="30"/>
    </row>
    <row r="157" spans="2:13" s="19" customFormat="1" ht="14.25" x14ac:dyDescent="0.2">
      <c r="B157" s="30"/>
      <c r="C157" s="30"/>
      <c r="D157" s="30"/>
      <c r="E157" s="31"/>
      <c r="F157" s="31"/>
      <c r="G157" s="31"/>
      <c r="H157" s="30"/>
      <c r="I157" s="30"/>
      <c r="J157" s="30"/>
      <c r="K157" s="30"/>
      <c r="L157" s="20"/>
      <c r="M157" s="30"/>
    </row>
    <row r="158" spans="2:13" s="19" customFormat="1" ht="14.25" x14ac:dyDescent="0.2">
      <c r="B158" s="30"/>
      <c r="C158" s="30"/>
      <c r="D158" s="30"/>
      <c r="E158" s="31"/>
      <c r="F158" s="31"/>
      <c r="G158" s="31"/>
      <c r="H158" s="30"/>
      <c r="I158" s="30"/>
      <c r="J158" s="30"/>
      <c r="K158" s="30"/>
      <c r="L158" s="20"/>
      <c r="M158" s="30"/>
    </row>
    <row r="159" spans="2:13" s="19" customFormat="1" ht="14.25" x14ac:dyDescent="0.2">
      <c r="B159" s="30"/>
      <c r="C159" s="30"/>
      <c r="D159" s="30"/>
      <c r="E159" s="31"/>
      <c r="F159" s="31"/>
      <c r="G159" s="31"/>
      <c r="H159" s="30"/>
      <c r="I159" s="30"/>
      <c r="J159" s="30"/>
      <c r="K159" s="30"/>
      <c r="L159" s="20"/>
      <c r="M159" s="30"/>
    </row>
    <row r="160" spans="2:13" s="19" customFormat="1" ht="14.25" x14ac:dyDescent="0.2">
      <c r="B160" s="30"/>
      <c r="C160" s="30"/>
      <c r="D160" s="30"/>
      <c r="E160" s="31"/>
      <c r="F160" s="31"/>
      <c r="G160" s="31"/>
      <c r="H160" s="30"/>
      <c r="I160" s="30"/>
      <c r="J160" s="30"/>
      <c r="K160" s="30"/>
      <c r="L160" s="20"/>
      <c r="M160" s="30"/>
    </row>
    <row r="161" spans="2:13" s="19" customFormat="1" ht="14.25" x14ac:dyDescent="0.2">
      <c r="B161" s="30"/>
      <c r="C161" s="30"/>
      <c r="D161" s="30"/>
      <c r="E161" s="31"/>
      <c r="F161" s="31"/>
      <c r="G161" s="31"/>
      <c r="H161" s="30"/>
      <c r="I161" s="30"/>
      <c r="J161" s="30"/>
      <c r="K161" s="30"/>
      <c r="L161" s="20"/>
      <c r="M161" s="30"/>
    </row>
    <row r="162" spans="2:13" s="19" customFormat="1" ht="14.25" x14ac:dyDescent="0.2">
      <c r="B162" s="30"/>
      <c r="C162" s="30"/>
      <c r="D162" s="30"/>
      <c r="E162" s="31"/>
      <c r="F162" s="31"/>
      <c r="G162" s="31"/>
      <c r="H162" s="30"/>
      <c r="I162" s="30"/>
      <c r="J162" s="30"/>
      <c r="K162" s="30"/>
      <c r="L162" s="20"/>
      <c r="M162" s="30"/>
    </row>
    <row r="163" spans="2:13" s="19" customFormat="1" ht="14.25" x14ac:dyDescent="0.2">
      <c r="B163" s="30"/>
      <c r="C163" s="30"/>
      <c r="D163" s="30"/>
      <c r="E163" s="31"/>
      <c r="F163" s="31"/>
      <c r="G163" s="31"/>
      <c r="H163" s="30"/>
      <c r="I163" s="30"/>
      <c r="J163" s="30"/>
      <c r="K163" s="30"/>
      <c r="L163" s="20"/>
      <c r="M163" s="30"/>
    </row>
    <row r="164" spans="2:13" s="19" customFormat="1" ht="14.25" x14ac:dyDescent="0.2">
      <c r="B164" s="30"/>
      <c r="C164" s="30"/>
      <c r="D164" s="30"/>
      <c r="E164" s="31"/>
      <c r="F164" s="31"/>
      <c r="G164" s="31"/>
      <c r="H164" s="30"/>
      <c r="I164" s="30"/>
      <c r="J164" s="30"/>
      <c r="K164" s="30"/>
      <c r="L164" s="20"/>
      <c r="M164" s="30"/>
    </row>
    <row r="165" spans="2:13" s="19" customFormat="1" ht="14.25" x14ac:dyDescent="0.2">
      <c r="B165" s="30"/>
      <c r="C165" s="30"/>
      <c r="D165" s="30"/>
      <c r="E165" s="31"/>
      <c r="F165" s="31"/>
      <c r="G165" s="31"/>
      <c r="H165" s="30"/>
      <c r="I165" s="30"/>
      <c r="J165" s="30"/>
      <c r="K165" s="30"/>
      <c r="L165" s="20"/>
      <c r="M165" s="30"/>
    </row>
    <row r="166" spans="2:13" s="19" customFormat="1" ht="14.25" x14ac:dyDescent="0.2">
      <c r="B166" s="30"/>
      <c r="C166" s="30"/>
      <c r="D166" s="30"/>
      <c r="E166" s="31"/>
      <c r="F166" s="31"/>
      <c r="G166" s="31"/>
      <c r="H166" s="30"/>
      <c r="I166" s="30"/>
      <c r="J166" s="30"/>
      <c r="K166" s="30"/>
      <c r="L166" s="20"/>
      <c r="M166" s="30"/>
    </row>
    <row r="167" spans="2:13" s="19" customFormat="1" ht="14.25" x14ac:dyDescent="0.2">
      <c r="B167" s="30"/>
      <c r="C167" s="30"/>
      <c r="D167" s="30"/>
      <c r="E167" s="31"/>
      <c r="F167" s="31"/>
      <c r="G167" s="31"/>
      <c r="H167" s="30"/>
      <c r="I167" s="30"/>
      <c r="J167" s="30"/>
      <c r="K167" s="30"/>
      <c r="L167" s="20"/>
      <c r="M167" s="30"/>
    </row>
    <row r="168" spans="2:13" s="19" customFormat="1" ht="14.25" x14ac:dyDescent="0.2">
      <c r="B168" s="30"/>
      <c r="C168" s="30"/>
      <c r="D168" s="30"/>
      <c r="E168" s="31"/>
      <c r="F168" s="31"/>
      <c r="G168" s="31"/>
      <c r="H168" s="30"/>
      <c r="I168" s="30"/>
      <c r="J168" s="30"/>
      <c r="K168" s="30"/>
      <c r="L168" s="20"/>
      <c r="M168" s="30"/>
    </row>
    <row r="169" spans="2:13" s="19" customFormat="1" ht="14.25" x14ac:dyDescent="0.2">
      <c r="B169" s="30"/>
      <c r="C169" s="30"/>
      <c r="D169" s="30"/>
      <c r="E169" s="31"/>
      <c r="F169" s="31"/>
      <c r="G169" s="31"/>
      <c r="H169" s="30"/>
      <c r="I169" s="30"/>
      <c r="J169" s="30"/>
      <c r="K169" s="30"/>
      <c r="L169" s="20"/>
      <c r="M169" s="30"/>
    </row>
    <row r="170" spans="2:13" s="19" customFormat="1" ht="14.25" x14ac:dyDescent="0.2">
      <c r="B170" s="30"/>
      <c r="C170" s="30"/>
      <c r="D170" s="30"/>
      <c r="E170" s="31"/>
      <c r="F170" s="31"/>
      <c r="G170" s="31"/>
      <c r="H170" s="30"/>
      <c r="I170" s="30"/>
      <c r="J170" s="30"/>
      <c r="K170" s="30"/>
      <c r="L170" s="20"/>
      <c r="M170" s="30"/>
    </row>
    <row r="171" spans="2:13" s="19" customFormat="1" ht="14.25" x14ac:dyDescent="0.2">
      <c r="B171" s="30"/>
      <c r="C171" s="30"/>
      <c r="D171" s="30"/>
      <c r="E171" s="31"/>
      <c r="F171" s="31"/>
      <c r="G171" s="31"/>
      <c r="H171" s="30"/>
      <c r="I171" s="30"/>
      <c r="J171" s="30"/>
      <c r="K171" s="30"/>
      <c r="L171" s="20"/>
      <c r="M171" s="30"/>
    </row>
    <row r="172" spans="2:13" s="19" customFormat="1" ht="14.25" x14ac:dyDescent="0.2">
      <c r="B172" s="30"/>
      <c r="C172" s="30"/>
      <c r="D172" s="30"/>
      <c r="E172" s="31"/>
      <c r="F172" s="31"/>
      <c r="G172" s="31"/>
      <c r="H172" s="30"/>
      <c r="I172" s="30"/>
      <c r="J172" s="30"/>
      <c r="K172" s="30"/>
      <c r="L172" s="20"/>
      <c r="M172" s="30"/>
    </row>
    <row r="173" spans="2:13" s="19" customFormat="1" ht="14.25" x14ac:dyDescent="0.2">
      <c r="B173" s="30"/>
      <c r="C173" s="30"/>
      <c r="D173" s="30"/>
      <c r="E173" s="31"/>
      <c r="F173" s="31"/>
      <c r="G173" s="31"/>
      <c r="H173" s="30"/>
      <c r="I173" s="30"/>
      <c r="J173" s="30"/>
      <c r="K173" s="30"/>
      <c r="L173" s="20"/>
      <c r="M173" s="30"/>
    </row>
    <row r="174" spans="2:13" s="19" customFormat="1" ht="14.25" x14ac:dyDescent="0.2">
      <c r="B174" s="30"/>
      <c r="C174" s="30"/>
      <c r="D174" s="30"/>
      <c r="E174" s="31"/>
      <c r="F174" s="31"/>
      <c r="G174" s="31"/>
      <c r="H174" s="30"/>
      <c r="I174" s="30"/>
      <c r="J174" s="30"/>
      <c r="K174" s="30"/>
      <c r="L174" s="20"/>
      <c r="M174" s="30"/>
    </row>
    <row r="175" spans="2:13" s="19" customFormat="1" ht="14.25" x14ac:dyDescent="0.2">
      <c r="B175" s="30"/>
      <c r="C175" s="30"/>
      <c r="D175" s="30"/>
      <c r="E175" s="31"/>
      <c r="F175" s="31"/>
      <c r="G175" s="31"/>
      <c r="H175" s="30"/>
      <c r="I175" s="30"/>
      <c r="J175" s="30"/>
      <c r="K175" s="30"/>
      <c r="L175" s="20"/>
      <c r="M175" s="30"/>
    </row>
    <row r="176" spans="2:13" s="19" customFormat="1" ht="14.25" x14ac:dyDescent="0.2">
      <c r="B176" s="30"/>
      <c r="C176" s="30"/>
      <c r="D176" s="30"/>
      <c r="E176" s="31"/>
      <c r="F176" s="31"/>
      <c r="G176" s="31"/>
      <c r="H176" s="30"/>
      <c r="I176" s="30"/>
      <c r="J176" s="30"/>
      <c r="K176" s="30"/>
      <c r="L176" s="20"/>
      <c r="M176" s="30"/>
    </row>
    <row r="177" spans="2:13" s="19" customFormat="1" ht="14.25" x14ac:dyDescent="0.2">
      <c r="B177" s="30"/>
      <c r="C177" s="30"/>
      <c r="D177" s="30"/>
      <c r="E177" s="31"/>
      <c r="F177" s="31"/>
      <c r="G177" s="31"/>
      <c r="H177" s="30"/>
      <c r="I177" s="30"/>
      <c r="J177" s="30"/>
      <c r="K177" s="30"/>
      <c r="L177" s="20"/>
      <c r="M177" s="30"/>
    </row>
    <row r="178" spans="2:13" s="19" customFormat="1" ht="14.25" x14ac:dyDescent="0.2">
      <c r="B178" s="30"/>
      <c r="C178" s="30"/>
      <c r="D178" s="30"/>
      <c r="E178" s="31"/>
      <c r="F178" s="31"/>
      <c r="G178" s="31"/>
      <c r="H178" s="30"/>
      <c r="I178" s="30"/>
      <c r="J178" s="30"/>
      <c r="K178" s="30"/>
      <c r="L178" s="20"/>
      <c r="M178" s="30"/>
    </row>
    <row r="179" spans="2:13" s="19" customFormat="1" ht="14.25" x14ac:dyDescent="0.2">
      <c r="B179" s="30"/>
      <c r="C179" s="30"/>
      <c r="D179" s="30"/>
      <c r="E179" s="31"/>
      <c r="F179" s="31"/>
      <c r="G179" s="31"/>
      <c r="H179" s="30"/>
      <c r="I179" s="30"/>
      <c r="J179" s="30"/>
      <c r="K179" s="30"/>
      <c r="L179" s="20"/>
      <c r="M179" s="30"/>
    </row>
    <row r="180" spans="2:13" s="19" customFormat="1" ht="14.25" x14ac:dyDescent="0.2">
      <c r="B180" s="30"/>
      <c r="C180" s="30"/>
      <c r="D180" s="30"/>
      <c r="E180" s="31"/>
      <c r="F180" s="31"/>
      <c r="G180" s="31"/>
      <c r="H180" s="30"/>
      <c r="I180" s="30"/>
      <c r="J180" s="30"/>
      <c r="K180" s="30"/>
      <c r="L180" s="20"/>
      <c r="M180" s="30"/>
    </row>
    <row r="181" spans="2:13" s="19" customFormat="1" ht="14.25" x14ac:dyDescent="0.2">
      <c r="B181" s="30"/>
      <c r="C181" s="30"/>
      <c r="D181" s="30"/>
      <c r="E181" s="31"/>
      <c r="F181" s="31"/>
      <c r="G181" s="31"/>
      <c r="H181" s="30"/>
      <c r="I181" s="30"/>
      <c r="J181" s="30"/>
      <c r="K181" s="30"/>
      <c r="L181" s="20"/>
      <c r="M181" s="30"/>
    </row>
    <row r="182" spans="2:13" s="19" customFormat="1" ht="14.25" x14ac:dyDescent="0.2">
      <c r="B182" s="30"/>
      <c r="C182" s="30"/>
      <c r="D182" s="30"/>
      <c r="E182" s="31"/>
      <c r="F182" s="31"/>
      <c r="G182" s="31"/>
      <c r="H182" s="30"/>
      <c r="I182" s="30"/>
      <c r="J182" s="30"/>
      <c r="K182" s="30"/>
      <c r="L182" s="20"/>
      <c r="M182" s="30"/>
    </row>
    <row r="183" spans="2:13" s="19" customFormat="1" ht="14.25" x14ac:dyDescent="0.2">
      <c r="B183" s="30"/>
      <c r="C183" s="30"/>
      <c r="D183" s="30"/>
      <c r="E183" s="31"/>
      <c r="F183" s="31"/>
      <c r="G183" s="31"/>
      <c r="H183" s="30"/>
      <c r="I183" s="30"/>
      <c r="J183" s="30"/>
      <c r="K183" s="30"/>
      <c r="L183" s="20"/>
      <c r="M183" s="30"/>
    </row>
    <row r="184" spans="2:13" s="19" customFormat="1" ht="14.25" x14ac:dyDescent="0.2">
      <c r="B184" s="30"/>
      <c r="C184" s="30"/>
      <c r="D184" s="30"/>
      <c r="E184" s="31"/>
      <c r="F184" s="31"/>
      <c r="G184" s="31"/>
      <c r="H184" s="30"/>
      <c r="I184" s="30"/>
      <c r="J184" s="30"/>
      <c r="K184" s="30"/>
      <c r="L184" s="20"/>
      <c r="M184" s="30"/>
    </row>
    <row r="185" spans="2:13" s="19" customFormat="1" ht="14.25" x14ac:dyDescent="0.2">
      <c r="B185" s="30"/>
      <c r="C185" s="30"/>
      <c r="D185" s="30"/>
      <c r="E185" s="31"/>
      <c r="F185" s="31"/>
      <c r="G185" s="31"/>
      <c r="H185" s="30"/>
      <c r="I185" s="30"/>
      <c r="J185" s="30"/>
      <c r="K185" s="30"/>
      <c r="L185" s="20"/>
      <c r="M185" s="30"/>
    </row>
    <row r="186" spans="2:13" s="19" customFormat="1" ht="14.25" x14ac:dyDescent="0.2">
      <c r="B186" s="30"/>
      <c r="C186" s="30"/>
      <c r="D186" s="30"/>
      <c r="E186" s="31"/>
      <c r="F186" s="31"/>
      <c r="G186" s="31"/>
      <c r="H186" s="30"/>
      <c r="I186" s="30"/>
      <c r="J186" s="30"/>
      <c r="K186" s="30"/>
      <c r="L186" s="20"/>
      <c r="M186" s="30"/>
    </row>
    <row r="187" spans="2:13" s="19" customFormat="1" ht="14.25" x14ac:dyDescent="0.2">
      <c r="B187" s="30"/>
      <c r="C187" s="30"/>
      <c r="D187" s="30"/>
      <c r="E187" s="31"/>
      <c r="F187" s="31"/>
      <c r="G187" s="31"/>
      <c r="H187" s="30"/>
      <c r="I187" s="30"/>
      <c r="J187" s="30"/>
      <c r="K187" s="30"/>
      <c r="L187" s="20"/>
      <c r="M187" s="30"/>
    </row>
    <row r="188" spans="2:13" s="19" customFormat="1" ht="14.25" x14ac:dyDescent="0.2">
      <c r="B188" s="30"/>
      <c r="C188" s="30"/>
      <c r="D188" s="30"/>
      <c r="E188" s="31"/>
      <c r="F188" s="31"/>
      <c r="G188" s="31"/>
      <c r="H188" s="30"/>
      <c r="I188" s="30"/>
      <c r="J188" s="30"/>
      <c r="K188" s="30"/>
      <c r="L188" s="20"/>
      <c r="M188" s="30"/>
    </row>
    <row r="189" spans="2:13" s="19" customFormat="1" ht="14.25" x14ac:dyDescent="0.2">
      <c r="B189" s="30"/>
      <c r="C189" s="30"/>
      <c r="D189" s="30"/>
      <c r="E189" s="31"/>
      <c r="F189" s="31"/>
      <c r="G189" s="31"/>
      <c r="H189" s="30"/>
      <c r="I189" s="30"/>
      <c r="J189" s="30"/>
      <c r="K189" s="30"/>
      <c r="L189" s="20"/>
      <c r="M189" s="30"/>
    </row>
    <row r="190" spans="2:13" s="19" customFormat="1" ht="14.25" x14ac:dyDescent="0.2">
      <c r="B190" s="30"/>
      <c r="C190" s="30"/>
      <c r="D190" s="30"/>
      <c r="E190" s="31"/>
      <c r="F190" s="31"/>
      <c r="G190" s="31"/>
      <c r="H190" s="30"/>
      <c r="I190" s="30"/>
      <c r="J190" s="30"/>
      <c r="K190" s="30"/>
      <c r="L190" s="20"/>
      <c r="M190" s="30"/>
    </row>
    <row r="191" spans="2:13" s="19" customFormat="1" ht="14.25" x14ac:dyDescent="0.2">
      <c r="B191" s="30"/>
      <c r="C191" s="30"/>
      <c r="D191" s="30"/>
      <c r="E191" s="31"/>
      <c r="F191" s="31"/>
      <c r="G191" s="31"/>
      <c r="H191" s="30"/>
      <c r="I191" s="30"/>
      <c r="J191" s="30"/>
      <c r="K191" s="30"/>
      <c r="L191" s="20"/>
      <c r="M191" s="30"/>
    </row>
    <row r="192" spans="2:13" s="19" customFormat="1" ht="14.25" x14ac:dyDescent="0.2">
      <c r="B192" s="30"/>
      <c r="C192" s="30"/>
      <c r="D192" s="30"/>
      <c r="E192" s="31"/>
      <c r="F192" s="31"/>
      <c r="G192" s="31"/>
      <c r="H192" s="30"/>
      <c r="I192" s="30"/>
      <c r="J192" s="30"/>
      <c r="K192" s="30"/>
      <c r="L192" s="20"/>
      <c r="M192" s="30"/>
    </row>
    <row r="193" spans="2:13" s="19" customFormat="1" ht="14.25" x14ac:dyDescent="0.2">
      <c r="B193" s="30"/>
      <c r="C193" s="30"/>
      <c r="D193" s="30"/>
      <c r="E193" s="31"/>
      <c r="F193" s="31"/>
      <c r="G193" s="31"/>
      <c r="H193" s="30"/>
      <c r="I193" s="30"/>
      <c r="J193" s="30"/>
      <c r="K193" s="30"/>
      <c r="L193" s="20"/>
      <c r="M193" s="30"/>
    </row>
    <row r="194" spans="2:13" s="19" customFormat="1" ht="14.25" x14ac:dyDescent="0.2">
      <c r="B194" s="30"/>
      <c r="C194" s="30"/>
      <c r="D194" s="30"/>
      <c r="E194" s="31"/>
      <c r="F194" s="31"/>
      <c r="G194" s="31"/>
      <c r="H194" s="30"/>
      <c r="I194" s="30"/>
      <c r="J194" s="30"/>
      <c r="K194" s="30"/>
      <c r="L194" s="20"/>
      <c r="M194" s="30"/>
    </row>
    <row r="195" spans="2:13" s="19" customFormat="1" ht="14.25" x14ac:dyDescent="0.2">
      <c r="B195" s="30"/>
      <c r="C195" s="30"/>
      <c r="D195" s="30"/>
      <c r="E195" s="31"/>
      <c r="F195" s="31"/>
      <c r="G195" s="31"/>
      <c r="H195" s="30"/>
      <c r="I195" s="30"/>
      <c r="J195" s="30"/>
      <c r="K195" s="30"/>
      <c r="L195" s="20"/>
      <c r="M195" s="30"/>
    </row>
    <row r="196" spans="2:13" s="19" customFormat="1" ht="14.25" x14ac:dyDescent="0.2">
      <c r="B196" s="30"/>
      <c r="C196" s="30"/>
      <c r="D196" s="30"/>
      <c r="E196" s="31"/>
      <c r="F196" s="31"/>
      <c r="G196" s="31"/>
      <c r="H196" s="30"/>
      <c r="I196" s="30"/>
      <c r="J196" s="30"/>
      <c r="K196" s="30"/>
      <c r="L196" s="20"/>
      <c r="M196" s="30"/>
    </row>
    <row r="197" spans="2:13" s="19" customFormat="1" ht="14.25" x14ac:dyDescent="0.2">
      <c r="B197" s="30"/>
      <c r="C197" s="30"/>
      <c r="D197" s="30"/>
      <c r="E197" s="31"/>
      <c r="F197" s="31"/>
      <c r="G197" s="31"/>
      <c r="H197" s="30"/>
      <c r="I197" s="30"/>
      <c r="J197" s="30"/>
      <c r="K197" s="30"/>
      <c r="L197" s="20"/>
      <c r="M197" s="30"/>
    </row>
    <row r="198" spans="2:13" s="19" customFormat="1" ht="14.25" x14ac:dyDescent="0.2">
      <c r="B198" s="30"/>
      <c r="C198" s="30"/>
      <c r="D198" s="30"/>
      <c r="E198" s="31"/>
      <c r="F198" s="31"/>
      <c r="G198" s="31"/>
      <c r="H198" s="30"/>
      <c r="I198" s="30"/>
      <c r="J198" s="30"/>
      <c r="K198" s="30"/>
      <c r="L198" s="20"/>
      <c r="M198" s="30"/>
    </row>
    <row r="199" spans="2:13" s="19" customFormat="1" ht="14.25" x14ac:dyDescent="0.2">
      <c r="B199" s="30"/>
      <c r="C199" s="30"/>
      <c r="D199" s="30"/>
      <c r="E199" s="31"/>
      <c r="F199" s="31"/>
      <c r="G199" s="31"/>
      <c r="H199" s="30"/>
      <c r="I199" s="30"/>
      <c r="J199" s="30"/>
      <c r="K199" s="30"/>
      <c r="L199" s="20"/>
      <c r="M199" s="30"/>
    </row>
    <row r="200" spans="2:13" s="19" customFormat="1" ht="14.25" x14ac:dyDescent="0.2">
      <c r="B200" s="30"/>
      <c r="C200" s="30"/>
      <c r="D200" s="30"/>
      <c r="E200" s="31"/>
      <c r="F200" s="31"/>
      <c r="G200" s="31"/>
      <c r="H200" s="30"/>
      <c r="I200" s="30"/>
      <c r="J200" s="30"/>
      <c r="K200" s="30"/>
      <c r="L200" s="20"/>
      <c r="M200" s="30"/>
    </row>
    <row r="201" spans="2:13" s="19" customFormat="1" ht="14.25" x14ac:dyDescent="0.2">
      <c r="B201" s="30"/>
      <c r="C201" s="30"/>
      <c r="D201" s="30"/>
      <c r="E201" s="31"/>
      <c r="F201" s="31"/>
      <c r="G201" s="31"/>
      <c r="H201" s="30"/>
      <c r="I201" s="30"/>
      <c r="J201" s="30"/>
      <c r="K201" s="30"/>
      <c r="L201" s="20"/>
      <c r="M201" s="30"/>
    </row>
    <row r="202" spans="2:13" s="19" customFormat="1" ht="14.25" x14ac:dyDescent="0.2">
      <c r="B202" s="30"/>
      <c r="C202" s="30"/>
      <c r="D202" s="30"/>
      <c r="E202" s="31"/>
      <c r="F202" s="31"/>
      <c r="G202" s="31"/>
      <c r="H202" s="30"/>
      <c r="I202" s="30"/>
      <c r="J202" s="30"/>
      <c r="K202" s="30"/>
      <c r="L202" s="20"/>
      <c r="M202" s="30"/>
    </row>
    <row r="203" spans="2:13" s="19" customFormat="1" ht="14.25" x14ac:dyDescent="0.2">
      <c r="B203" s="30"/>
      <c r="C203" s="30"/>
      <c r="D203" s="30"/>
      <c r="E203" s="31"/>
      <c r="F203" s="31"/>
      <c r="G203" s="31"/>
      <c r="H203" s="30"/>
      <c r="I203" s="30"/>
      <c r="J203" s="30"/>
      <c r="K203" s="30"/>
      <c r="L203" s="20"/>
      <c r="M203" s="30"/>
    </row>
    <row r="204" spans="2:13" s="19" customFormat="1" ht="14.25" x14ac:dyDescent="0.2">
      <c r="B204" s="30"/>
      <c r="C204" s="30"/>
      <c r="D204" s="30"/>
      <c r="E204" s="31"/>
      <c r="F204" s="31"/>
      <c r="G204" s="31"/>
      <c r="H204" s="30"/>
      <c r="I204" s="30"/>
      <c r="J204" s="30"/>
      <c r="K204" s="30"/>
      <c r="L204" s="20"/>
      <c r="M204" s="30"/>
    </row>
    <row r="205" spans="2:13" s="19" customFormat="1" ht="14.25" x14ac:dyDescent="0.2">
      <c r="B205" s="30"/>
      <c r="C205" s="30"/>
      <c r="D205" s="30"/>
      <c r="E205" s="31"/>
      <c r="F205" s="31"/>
      <c r="G205" s="31"/>
      <c r="H205" s="30"/>
      <c r="I205" s="30"/>
      <c r="J205" s="30"/>
      <c r="K205" s="30"/>
      <c r="L205" s="20"/>
      <c r="M205" s="30"/>
    </row>
    <row r="206" spans="2:13" s="19" customFormat="1" ht="14.25" x14ac:dyDescent="0.2">
      <c r="B206" s="30"/>
      <c r="C206" s="30"/>
      <c r="D206" s="30"/>
      <c r="E206" s="31"/>
      <c r="F206" s="31"/>
      <c r="G206" s="31"/>
      <c r="H206" s="30"/>
      <c r="I206" s="30"/>
      <c r="J206" s="30"/>
      <c r="K206" s="30"/>
      <c r="L206" s="20"/>
      <c r="M206" s="30"/>
    </row>
    <row r="207" spans="2:13" s="19" customFormat="1" ht="14.25" x14ac:dyDescent="0.2">
      <c r="B207" s="30"/>
      <c r="C207" s="30"/>
      <c r="D207" s="30"/>
      <c r="E207" s="31"/>
      <c r="F207" s="31"/>
      <c r="G207" s="31"/>
      <c r="H207" s="30"/>
      <c r="I207" s="30"/>
      <c r="J207" s="30"/>
      <c r="K207" s="30"/>
      <c r="L207" s="20"/>
      <c r="M207" s="30"/>
    </row>
    <row r="208" spans="2:13" s="19" customFormat="1" ht="14.25" x14ac:dyDescent="0.2">
      <c r="B208" s="30"/>
      <c r="C208" s="30"/>
      <c r="D208" s="30"/>
      <c r="E208" s="31"/>
      <c r="F208" s="31"/>
      <c r="G208" s="31"/>
      <c r="H208" s="30"/>
      <c r="I208" s="30"/>
      <c r="J208" s="30"/>
      <c r="K208" s="30"/>
      <c r="L208" s="20"/>
      <c r="M208" s="30"/>
    </row>
    <row r="209" spans="2:13" s="19" customFormat="1" ht="14.25" x14ac:dyDescent="0.2">
      <c r="B209" s="30"/>
      <c r="C209" s="30"/>
      <c r="D209" s="30"/>
      <c r="E209" s="31"/>
      <c r="F209" s="31"/>
      <c r="G209" s="31"/>
      <c r="H209" s="30"/>
      <c r="I209" s="30"/>
      <c r="J209" s="30"/>
      <c r="K209" s="30"/>
      <c r="L209" s="20"/>
      <c r="M209" s="30"/>
    </row>
    <row r="210" spans="2:13" s="19" customFormat="1" ht="14.25" x14ac:dyDescent="0.2">
      <c r="B210" s="30"/>
      <c r="C210" s="30"/>
      <c r="D210" s="30"/>
      <c r="E210" s="31"/>
      <c r="F210" s="31"/>
      <c r="G210" s="31"/>
      <c r="H210" s="30"/>
      <c r="I210" s="30"/>
      <c r="J210" s="30"/>
      <c r="K210" s="30"/>
      <c r="L210" s="20"/>
      <c r="M210" s="30"/>
    </row>
    <row r="211" spans="2:13" s="19" customFormat="1" ht="14.25" x14ac:dyDescent="0.2">
      <c r="B211" s="30"/>
      <c r="C211" s="30"/>
      <c r="D211" s="30"/>
      <c r="E211" s="31"/>
      <c r="F211" s="31"/>
      <c r="G211" s="31"/>
      <c r="H211" s="30"/>
      <c r="I211" s="30"/>
      <c r="J211" s="30"/>
      <c r="K211" s="30"/>
      <c r="L211" s="20"/>
      <c r="M211" s="30"/>
    </row>
    <row r="212" spans="2:13" s="19" customFormat="1" ht="14.25" x14ac:dyDescent="0.2">
      <c r="B212" s="30"/>
      <c r="C212" s="30"/>
      <c r="D212" s="30"/>
      <c r="E212" s="31"/>
      <c r="F212" s="31"/>
      <c r="G212" s="31"/>
      <c r="H212" s="30"/>
      <c r="I212" s="30"/>
      <c r="J212" s="30"/>
      <c r="K212" s="30"/>
      <c r="L212" s="20"/>
      <c r="M212" s="30"/>
    </row>
    <row r="213" spans="2:13" s="19" customFormat="1" ht="14.25" x14ac:dyDescent="0.2">
      <c r="B213" s="30"/>
      <c r="C213" s="30"/>
      <c r="D213" s="30"/>
      <c r="E213" s="31"/>
      <c r="F213" s="31"/>
      <c r="G213" s="31"/>
      <c r="H213" s="30"/>
      <c r="I213" s="30"/>
      <c r="J213" s="30"/>
      <c r="K213" s="30"/>
      <c r="L213" s="20"/>
      <c r="M213" s="30"/>
    </row>
    <row r="214" spans="2:13" s="19" customFormat="1" ht="14.25" x14ac:dyDescent="0.2">
      <c r="B214" s="30"/>
      <c r="C214" s="30"/>
      <c r="D214" s="30"/>
      <c r="E214" s="31"/>
      <c r="F214" s="31"/>
      <c r="G214" s="31"/>
      <c r="H214" s="30"/>
      <c r="I214" s="30"/>
      <c r="J214" s="30"/>
      <c r="K214" s="30"/>
      <c r="L214" s="20"/>
      <c r="M214" s="30"/>
    </row>
    <row r="215" spans="2:13" s="19" customFormat="1" ht="14.25" x14ac:dyDescent="0.2">
      <c r="B215" s="30"/>
      <c r="C215" s="30"/>
      <c r="D215" s="30"/>
      <c r="E215" s="31"/>
      <c r="F215" s="31"/>
      <c r="G215" s="31"/>
      <c r="H215" s="30"/>
      <c r="I215" s="30"/>
      <c r="J215" s="30"/>
      <c r="K215" s="30"/>
      <c r="L215" s="20"/>
      <c r="M215" s="30"/>
    </row>
    <row r="216" spans="2:13" s="19" customFormat="1" ht="14.25" x14ac:dyDescent="0.2">
      <c r="B216" s="30"/>
      <c r="C216" s="30"/>
      <c r="D216" s="30"/>
      <c r="E216" s="31"/>
      <c r="F216" s="31"/>
      <c r="G216" s="31"/>
      <c r="H216" s="30"/>
      <c r="I216" s="30"/>
      <c r="J216" s="30"/>
      <c r="K216" s="30"/>
      <c r="L216" s="20"/>
      <c r="M216" s="30"/>
    </row>
    <row r="217" spans="2:13" s="19" customFormat="1" ht="14.25" x14ac:dyDescent="0.2">
      <c r="B217" s="30"/>
      <c r="C217" s="30"/>
      <c r="D217" s="30"/>
      <c r="E217" s="31"/>
      <c r="F217" s="31"/>
      <c r="G217" s="31"/>
      <c r="H217" s="30"/>
      <c r="I217" s="30"/>
      <c r="J217" s="30"/>
      <c r="K217" s="30"/>
      <c r="L217" s="20"/>
      <c r="M217" s="30"/>
    </row>
    <row r="218" spans="2:13" s="19" customFormat="1" ht="14.25" x14ac:dyDescent="0.2">
      <c r="B218" s="30"/>
      <c r="C218" s="30"/>
      <c r="D218" s="30"/>
      <c r="E218" s="31"/>
      <c r="F218" s="31"/>
      <c r="G218" s="31"/>
      <c r="H218" s="30"/>
      <c r="I218" s="30"/>
      <c r="J218" s="30"/>
      <c r="K218" s="30"/>
      <c r="L218" s="20"/>
      <c r="M218" s="30"/>
    </row>
    <row r="219" spans="2:13" s="19" customFormat="1" ht="14.25" x14ac:dyDescent="0.2">
      <c r="B219" s="30"/>
      <c r="C219" s="30"/>
      <c r="D219" s="30"/>
      <c r="E219" s="31"/>
      <c r="F219" s="31"/>
      <c r="G219" s="31"/>
      <c r="H219" s="30"/>
      <c r="I219" s="30"/>
      <c r="J219" s="30"/>
      <c r="K219" s="30"/>
      <c r="L219" s="20"/>
      <c r="M219" s="30"/>
    </row>
    <row r="220" spans="2:13" s="19" customFormat="1" ht="14.25" x14ac:dyDescent="0.2">
      <c r="B220" s="30"/>
      <c r="C220" s="30"/>
      <c r="D220" s="30"/>
      <c r="E220" s="31"/>
      <c r="F220" s="31"/>
      <c r="G220" s="31"/>
      <c r="H220" s="30"/>
      <c r="I220" s="30"/>
      <c r="J220" s="30"/>
      <c r="K220" s="30"/>
      <c r="L220" s="20"/>
      <c r="M220" s="30"/>
    </row>
    <row r="221" spans="2:13" s="19" customFormat="1" ht="14.25" x14ac:dyDescent="0.2">
      <c r="B221" s="30"/>
      <c r="C221" s="30"/>
      <c r="D221" s="30"/>
      <c r="E221" s="31"/>
      <c r="F221" s="31"/>
      <c r="G221" s="31"/>
      <c r="H221" s="30"/>
      <c r="I221" s="30"/>
      <c r="J221" s="30"/>
      <c r="K221" s="30"/>
      <c r="L221" s="20"/>
      <c r="M221" s="30"/>
    </row>
    <row r="222" spans="2:13" s="19" customFormat="1" ht="14.25" x14ac:dyDescent="0.2">
      <c r="B222" s="30"/>
      <c r="C222" s="30"/>
      <c r="D222" s="30"/>
      <c r="E222" s="31"/>
      <c r="F222" s="31"/>
      <c r="G222" s="31"/>
      <c r="H222" s="30"/>
      <c r="I222" s="30"/>
      <c r="J222" s="30"/>
      <c r="K222" s="30"/>
      <c r="L222" s="20"/>
      <c r="M222" s="30"/>
    </row>
    <row r="223" spans="2:13" s="19" customFormat="1" ht="14.25" x14ac:dyDescent="0.2">
      <c r="B223" s="30"/>
      <c r="C223" s="30"/>
      <c r="D223" s="30"/>
      <c r="E223" s="31"/>
      <c r="F223" s="31"/>
      <c r="G223" s="31"/>
      <c r="H223" s="30"/>
      <c r="I223" s="30"/>
      <c r="J223" s="30"/>
      <c r="K223" s="30"/>
      <c r="L223" s="20"/>
      <c r="M223" s="30"/>
    </row>
    <row r="224" spans="2:13" s="19" customFormat="1" ht="14.25" x14ac:dyDescent="0.2">
      <c r="B224" s="30"/>
      <c r="C224" s="30"/>
      <c r="D224" s="30"/>
      <c r="E224" s="31"/>
      <c r="F224" s="31"/>
      <c r="G224" s="31"/>
      <c r="H224" s="30"/>
      <c r="I224" s="30"/>
      <c r="J224" s="30"/>
      <c r="K224" s="30"/>
      <c r="L224" s="20"/>
      <c r="M224" s="30"/>
    </row>
    <row r="225" spans="2:13" s="19" customFormat="1" ht="14.25" x14ac:dyDescent="0.2">
      <c r="B225" s="30"/>
      <c r="C225" s="30"/>
      <c r="D225" s="30"/>
      <c r="E225" s="31"/>
      <c r="F225" s="31"/>
      <c r="G225" s="31"/>
      <c r="H225" s="30"/>
      <c r="I225" s="30"/>
      <c r="J225" s="30"/>
      <c r="K225" s="30"/>
      <c r="L225" s="20"/>
      <c r="M225" s="30"/>
    </row>
    <row r="226" spans="2:13" s="19" customFormat="1" ht="14.25" x14ac:dyDescent="0.2">
      <c r="B226" s="30"/>
      <c r="C226" s="30"/>
      <c r="D226" s="30"/>
      <c r="E226" s="31"/>
      <c r="F226" s="31"/>
      <c r="G226" s="31"/>
      <c r="H226" s="30"/>
      <c r="I226" s="30"/>
      <c r="J226" s="30"/>
      <c r="K226" s="30"/>
      <c r="L226" s="20"/>
      <c r="M226" s="30"/>
    </row>
    <row r="227" spans="2:13" s="19" customFormat="1" ht="14.25" x14ac:dyDescent="0.2">
      <c r="B227" s="30"/>
      <c r="C227" s="30"/>
      <c r="D227" s="30"/>
      <c r="E227" s="31"/>
      <c r="F227" s="31"/>
      <c r="G227" s="31"/>
      <c r="H227" s="30"/>
      <c r="I227" s="30"/>
      <c r="J227" s="30"/>
      <c r="K227" s="30"/>
      <c r="L227" s="20"/>
      <c r="M227" s="30"/>
    </row>
    <row r="228" spans="2:13" s="19" customFormat="1" ht="14.25" x14ac:dyDescent="0.2">
      <c r="B228" s="30"/>
      <c r="C228" s="30"/>
      <c r="D228" s="30"/>
      <c r="E228" s="31"/>
      <c r="F228" s="31"/>
      <c r="G228" s="31"/>
      <c r="H228" s="30"/>
      <c r="I228" s="30"/>
      <c r="J228" s="30"/>
      <c r="K228" s="30"/>
      <c r="L228" s="20"/>
      <c r="M228" s="30"/>
    </row>
    <row r="229" spans="2:13" s="19" customFormat="1" ht="14.25" x14ac:dyDescent="0.2">
      <c r="B229" s="30"/>
      <c r="C229" s="30"/>
      <c r="D229" s="30"/>
      <c r="E229" s="31"/>
      <c r="F229" s="31"/>
      <c r="G229" s="31"/>
      <c r="H229" s="30"/>
      <c r="I229" s="30"/>
      <c r="J229" s="30"/>
      <c r="K229" s="30"/>
      <c r="L229" s="20"/>
      <c r="M229" s="30"/>
    </row>
    <row r="230" spans="2:13" s="19" customFormat="1" ht="14.25" x14ac:dyDescent="0.2">
      <c r="B230" s="30"/>
      <c r="C230" s="30"/>
      <c r="D230" s="30"/>
      <c r="E230" s="31"/>
      <c r="F230" s="31"/>
      <c r="G230" s="31"/>
      <c r="H230" s="30"/>
      <c r="I230" s="30"/>
      <c r="J230" s="30"/>
      <c r="K230" s="30"/>
      <c r="L230" s="20"/>
      <c r="M230" s="30"/>
    </row>
    <row r="231" spans="2:13" s="19" customFormat="1" ht="14.25" x14ac:dyDescent="0.2">
      <c r="B231" s="30"/>
      <c r="C231" s="30"/>
      <c r="D231" s="30"/>
      <c r="E231" s="31"/>
      <c r="F231" s="31"/>
      <c r="G231" s="31"/>
      <c r="H231" s="30"/>
      <c r="I231" s="30"/>
      <c r="J231" s="30"/>
      <c r="K231" s="30"/>
      <c r="L231" s="20"/>
      <c r="M231" s="30"/>
    </row>
    <row r="232" spans="2:13" s="19" customFormat="1" ht="14.25" x14ac:dyDescent="0.2">
      <c r="B232" s="30"/>
      <c r="C232" s="30"/>
      <c r="D232" s="30"/>
      <c r="E232" s="31"/>
      <c r="F232" s="31"/>
      <c r="G232" s="31"/>
      <c r="H232" s="30"/>
      <c r="I232" s="30"/>
      <c r="J232" s="30"/>
      <c r="K232" s="30"/>
      <c r="L232" s="20"/>
      <c r="M232" s="30"/>
    </row>
    <row r="233" spans="2:13" s="19" customFormat="1" ht="14.25" x14ac:dyDescent="0.2">
      <c r="B233" s="30"/>
      <c r="C233" s="30"/>
      <c r="D233" s="30"/>
      <c r="E233" s="31"/>
      <c r="F233" s="31"/>
      <c r="G233" s="31"/>
      <c r="H233" s="30"/>
      <c r="I233" s="30"/>
      <c r="J233" s="30"/>
      <c r="K233" s="30"/>
      <c r="L233" s="20"/>
      <c r="M233" s="30"/>
    </row>
    <row r="234" spans="2:13" s="19" customFormat="1" ht="14.25" x14ac:dyDescent="0.2">
      <c r="B234" s="30"/>
      <c r="C234" s="30"/>
      <c r="D234" s="30"/>
      <c r="E234" s="31"/>
      <c r="F234" s="31"/>
      <c r="G234" s="31"/>
      <c r="H234" s="30"/>
      <c r="I234" s="30"/>
      <c r="J234" s="30"/>
      <c r="K234" s="30"/>
      <c r="L234" s="20"/>
      <c r="M234" s="30"/>
    </row>
    <row r="235" spans="2:13" s="19" customFormat="1" ht="14.25" x14ac:dyDescent="0.2">
      <c r="B235" s="30"/>
      <c r="C235" s="30"/>
      <c r="D235" s="30"/>
      <c r="E235" s="31"/>
      <c r="F235" s="31"/>
      <c r="G235" s="31"/>
      <c r="H235" s="30"/>
      <c r="I235" s="30"/>
      <c r="J235" s="30"/>
      <c r="K235" s="30"/>
      <c r="L235" s="20"/>
      <c r="M235" s="30"/>
    </row>
    <row r="236" spans="2:13" s="19" customFormat="1" ht="14.25" x14ac:dyDescent="0.2">
      <c r="B236" s="30"/>
      <c r="C236" s="30"/>
      <c r="D236" s="30"/>
      <c r="E236" s="31"/>
      <c r="F236" s="31"/>
      <c r="G236" s="31"/>
      <c r="H236" s="30"/>
      <c r="I236" s="30"/>
      <c r="J236" s="30"/>
      <c r="K236" s="30"/>
      <c r="L236" s="20"/>
      <c r="M236" s="30"/>
    </row>
    <row r="237" spans="2:13" s="19" customFormat="1" ht="14.25" x14ac:dyDescent="0.2">
      <c r="B237" s="30"/>
      <c r="C237" s="30"/>
      <c r="D237" s="30"/>
      <c r="E237" s="31"/>
      <c r="F237" s="31"/>
      <c r="G237" s="31"/>
      <c r="H237" s="30"/>
      <c r="I237" s="30"/>
      <c r="J237" s="30"/>
      <c r="K237" s="30"/>
      <c r="L237" s="20"/>
      <c r="M237" s="30"/>
    </row>
    <row r="238" spans="2:13" s="19" customFormat="1" ht="14.25" x14ac:dyDescent="0.2">
      <c r="B238" s="30"/>
      <c r="C238" s="30"/>
      <c r="D238" s="30"/>
      <c r="E238" s="31"/>
      <c r="F238" s="31"/>
      <c r="G238" s="31"/>
      <c r="H238" s="30"/>
      <c r="I238" s="30"/>
      <c r="J238" s="30"/>
      <c r="K238" s="30"/>
      <c r="L238" s="20"/>
      <c r="M238" s="30"/>
    </row>
    <row r="239" spans="2:13" s="19" customFormat="1" ht="14.25" x14ac:dyDescent="0.2">
      <c r="B239" s="30"/>
      <c r="C239" s="30"/>
      <c r="D239" s="30"/>
      <c r="E239" s="31"/>
      <c r="F239" s="31"/>
      <c r="G239" s="31"/>
      <c r="H239" s="30"/>
      <c r="I239" s="30"/>
      <c r="J239" s="30"/>
      <c r="K239" s="30"/>
      <c r="L239" s="20"/>
      <c r="M239" s="30"/>
    </row>
    <row r="240" spans="2:13" s="19" customFormat="1" ht="14.25" x14ac:dyDescent="0.2">
      <c r="B240" s="30"/>
      <c r="C240" s="30"/>
      <c r="D240" s="30"/>
      <c r="E240" s="31"/>
      <c r="F240" s="31"/>
      <c r="G240" s="31"/>
      <c r="H240" s="30"/>
      <c r="I240" s="30"/>
      <c r="J240" s="30"/>
      <c r="K240" s="30"/>
      <c r="L240" s="20"/>
      <c r="M240" s="30"/>
    </row>
    <row r="241" spans="2:13" s="19" customFormat="1" ht="14.25" x14ac:dyDescent="0.2">
      <c r="B241" s="30"/>
      <c r="C241" s="30"/>
      <c r="D241" s="30"/>
      <c r="E241" s="31"/>
      <c r="F241" s="31"/>
      <c r="G241" s="31"/>
      <c r="H241" s="30"/>
      <c r="I241" s="30"/>
      <c r="J241" s="30"/>
      <c r="K241" s="30"/>
      <c r="L241" s="20"/>
      <c r="M241" s="30"/>
    </row>
    <row r="242" spans="2:13" s="19" customFormat="1" ht="14.25" x14ac:dyDescent="0.2">
      <c r="B242" s="30"/>
      <c r="C242" s="30"/>
      <c r="D242" s="30"/>
      <c r="E242" s="31"/>
      <c r="F242" s="31"/>
      <c r="G242" s="31"/>
      <c r="H242" s="30"/>
      <c r="I242" s="30"/>
      <c r="J242" s="30"/>
      <c r="K242" s="30"/>
      <c r="L242" s="20"/>
      <c r="M242" s="30"/>
    </row>
    <row r="243" spans="2:13" s="19" customFormat="1" ht="14.25" x14ac:dyDescent="0.2">
      <c r="B243" s="30"/>
      <c r="C243" s="30"/>
      <c r="D243" s="30"/>
      <c r="E243" s="31"/>
      <c r="F243" s="31"/>
      <c r="G243" s="31"/>
      <c r="H243" s="30"/>
      <c r="I243" s="30"/>
      <c r="J243" s="30"/>
      <c r="K243" s="30"/>
      <c r="L243" s="20"/>
      <c r="M243" s="30"/>
    </row>
    <row r="244" spans="2:13" s="19" customFormat="1" ht="14.25" x14ac:dyDescent="0.2">
      <c r="B244" s="30"/>
      <c r="C244" s="30"/>
      <c r="D244" s="30"/>
      <c r="E244" s="31"/>
      <c r="F244" s="31"/>
      <c r="G244" s="31"/>
      <c r="H244" s="30"/>
      <c r="I244" s="30"/>
      <c r="J244" s="30"/>
      <c r="K244" s="30"/>
      <c r="L244" s="20"/>
      <c r="M244" s="30"/>
    </row>
    <row r="245" spans="2:13" s="19" customFormat="1" ht="14.25" x14ac:dyDescent="0.2">
      <c r="B245" s="30"/>
      <c r="C245" s="30"/>
      <c r="D245" s="30"/>
      <c r="E245" s="31"/>
      <c r="F245" s="31"/>
      <c r="G245" s="31"/>
      <c r="H245" s="30"/>
      <c r="I245" s="30"/>
      <c r="J245" s="30"/>
      <c r="K245" s="30"/>
      <c r="L245" s="20"/>
      <c r="M245" s="30"/>
    </row>
    <row r="246" spans="2:13" s="19" customFormat="1" ht="14.25" x14ac:dyDescent="0.2">
      <c r="B246" s="30"/>
      <c r="C246" s="30"/>
      <c r="D246" s="30"/>
      <c r="E246" s="31"/>
      <c r="F246" s="31"/>
      <c r="G246" s="31"/>
      <c r="H246" s="30"/>
      <c r="I246" s="30"/>
      <c r="J246" s="30"/>
      <c r="K246" s="30"/>
      <c r="L246" s="20"/>
      <c r="M246" s="30"/>
    </row>
    <row r="247" spans="2:13" s="19" customFormat="1" ht="14.25" x14ac:dyDescent="0.2">
      <c r="B247" s="30"/>
      <c r="C247" s="30"/>
      <c r="D247" s="30"/>
      <c r="E247" s="31"/>
      <c r="F247" s="31"/>
      <c r="G247" s="31"/>
      <c r="H247" s="30"/>
      <c r="I247" s="30"/>
      <c r="J247" s="30"/>
      <c r="K247" s="30"/>
      <c r="L247" s="20"/>
      <c r="M247" s="30"/>
    </row>
    <row r="248" spans="2:13" s="19" customFormat="1" ht="14.25" x14ac:dyDescent="0.2">
      <c r="B248" s="30"/>
      <c r="C248" s="30"/>
      <c r="D248" s="30"/>
      <c r="E248" s="31"/>
      <c r="F248" s="31"/>
      <c r="G248" s="31"/>
      <c r="H248" s="30"/>
      <c r="I248" s="30"/>
      <c r="J248" s="30"/>
      <c r="K248" s="30"/>
      <c r="L248" s="20"/>
      <c r="M248" s="30"/>
    </row>
    <row r="249" spans="2:13" s="19" customFormat="1" ht="14.25" x14ac:dyDescent="0.2">
      <c r="B249" s="30"/>
      <c r="C249" s="30"/>
      <c r="D249" s="30"/>
      <c r="E249" s="31"/>
      <c r="F249" s="31"/>
      <c r="G249" s="31"/>
      <c r="H249" s="30"/>
      <c r="I249" s="30"/>
      <c r="J249" s="30"/>
      <c r="K249" s="30"/>
      <c r="L249" s="20"/>
      <c r="M249" s="30"/>
    </row>
    <row r="250" spans="2:13" s="19" customFormat="1" ht="14.25" x14ac:dyDescent="0.2">
      <c r="B250" s="30"/>
      <c r="C250" s="30"/>
      <c r="D250" s="30"/>
      <c r="E250" s="31"/>
      <c r="F250" s="31"/>
      <c r="G250" s="31"/>
      <c r="H250" s="30"/>
      <c r="I250" s="30"/>
      <c r="J250" s="30"/>
      <c r="K250" s="30"/>
      <c r="L250" s="20"/>
      <c r="M250" s="30"/>
    </row>
    <row r="251" spans="2:13" s="19" customFormat="1" ht="14.25" x14ac:dyDescent="0.2">
      <c r="B251" s="30"/>
      <c r="C251" s="30"/>
      <c r="D251" s="30"/>
      <c r="E251" s="31"/>
      <c r="F251" s="31"/>
      <c r="G251" s="31"/>
      <c r="H251" s="30"/>
      <c r="I251" s="30"/>
      <c r="J251" s="30"/>
      <c r="K251" s="30"/>
      <c r="L251" s="20"/>
      <c r="M251" s="30"/>
    </row>
    <row r="252" spans="2:13" s="19" customFormat="1" ht="14.25" x14ac:dyDescent="0.2">
      <c r="B252" s="30"/>
      <c r="C252" s="30"/>
      <c r="D252" s="30"/>
      <c r="E252" s="31"/>
      <c r="F252" s="31"/>
      <c r="G252" s="31"/>
      <c r="H252" s="30"/>
      <c r="I252" s="30"/>
      <c r="J252" s="30"/>
      <c r="K252" s="30"/>
      <c r="L252" s="20"/>
      <c r="M252" s="30"/>
    </row>
    <row r="253" spans="2:13" s="19" customFormat="1" ht="14.25" x14ac:dyDescent="0.2">
      <c r="B253" s="30"/>
      <c r="C253" s="30"/>
      <c r="D253" s="30"/>
      <c r="E253" s="31"/>
      <c r="F253" s="31"/>
      <c r="G253" s="31"/>
      <c r="H253" s="30"/>
      <c r="I253" s="30"/>
      <c r="J253" s="30"/>
      <c r="K253" s="30"/>
      <c r="L253" s="20"/>
      <c r="M253" s="30"/>
    </row>
    <row r="254" spans="2:13" s="19" customFormat="1" ht="14.25" x14ac:dyDescent="0.2">
      <c r="B254" s="30"/>
      <c r="C254" s="30"/>
      <c r="D254" s="30"/>
      <c r="E254" s="31"/>
      <c r="F254" s="31"/>
      <c r="G254" s="31"/>
      <c r="H254" s="30"/>
      <c r="I254" s="30"/>
      <c r="J254" s="30"/>
      <c r="K254" s="30"/>
      <c r="L254" s="20"/>
      <c r="M254" s="30"/>
    </row>
    <row r="255" spans="2:13" s="19" customFormat="1" ht="14.25" x14ac:dyDescent="0.2">
      <c r="B255" s="30"/>
      <c r="C255" s="30"/>
      <c r="D255" s="30"/>
      <c r="E255" s="31"/>
      <c r="F255" s="31"/>
      <c r="G255" s="31"/>
      <c r="H255" s="30"/>
      <c r="I255" s="30"/>
      <c r="J255" s="30"/>
      <c r="K255" s="30"/>
      <c r="L255" s="20"/>
      <c r="M255" s="30"/>
    </row>
    <row r="256" spans="2:13" s="19" customFormat="1" ht="14.25" x14ac:dyDescent="0.2">
      <c r="B256" s="30"/>
      <c r="C256" s="30"/>
      <c r="D256" s="30"/>
      <c r="E256" s="31"/>
      <c r="F256" s="31"/>
      <c r="G256" s="31"/>
      <c r="H256" s="30"/>
      <c r="I256" s="30"/>
      <c r="J256" s="30"/>
      <c r="K256" s="30"/>
      <c r="L256" s="20"/>
      <c r="M256" s="30"/>
    </row>
    <row r="257" spans="2:13" s="19" customFormat="1" ht="14.25" x14ac:dyDescent="0.2">
      <c r="B257" s="30"/>
      <c r="C257" s="30"/>
      <c r="D257" s="30"/>
      <c r="E257" s="31"/>
      <c r="F257" s="31"/>
      <c r="G257" s="31"/>
      <c r="H257" s="30"/>
      <c r="I257" s="30"/>
      <c r="J257" s="30"/>
      <c r="K257" s="30"/>
      <c r="L257" s="20"/>
      <c r="M257" s="30"/>
    </row>
    <row r="258" spans="2:13" s="19" customFormat="1" ht="14.25" x14ac:dyDescent="0.2">
      <c r="B258" s="30"/>
      <c r="C258" s="30"/>
      <c r="D258" s="30"/>
      <c r="E258" s="31"/>
      <c r="F258" s="31"/>
      <c r="G258" s="31"/>
      <c r="H258" s="30"/>
      <c r="I258" s="30"/>
      <c r="J258" s="30"/>
      <c r="K258" s="30"/>
      <c r="L258" s="20"/>
      <c r="M258" s="30"/>
    </row>
    <row r="259" spans="2:13" ht="14.25" x14ac:dyDescent="0.2">
      <c r="L259" s="20"/>
    </row>
    <row r="260" spans="2:13" ht="14.25" x14ac:dyDescent="0.2">
      <c r="L260" s="20"/>
    </row>
    <row r="261" spans="2:13" ht="14.25" x14ac:dyDescent="0.2">
      <c r="L261" s="20"/>
    </row>
    <row r="262" spans="2:13" ht="14.25" x14ac:dyDescent="0.2">
      <c r="L262" s="20"/>
    </row>
    <row r="263" spans="2:13" ht="14.25" x14ac:dyDescent="0.2">
      <c r="L263" s="20"/>
    </row>
    <row r="264" spans="2:13" ht="14.25" x14ac:dyDescent="0.2">
      <c r="L264" s="20"/>
    </row>
    <row r="265" spans="2:13" ht="14.25" x14ac:dyDescent="0.2">
      <c r="L265" s="20"/>
    </row>
    <row r="266" spans="2:13" ht="14.25" x14ac:dyDescent="0.2">
      <c r="L266" s="20"/>
    </row>
    <row r="267" spans="2:13" ht="14.25" x14ac:dyDescent="0.2">
      <c r="L267" s="20"/>
    </row>
    <row r="268" spans="2:13" ht="14.25" x14ac:dyDescent="0.2">
      <c r="L268" s="20"/>
    </row>
    <row r="269" spans="2:13" ht="14.25" x14ac:dyDescent="0.2">
      <c r="L269" s="20"/>
    </row>
    <row r="270" spans="2:13" ht="14.25" x14ac:dyDescent="0.2">
      <c r="L270" s="20"/>
    </row>
    <row r="271" spans="2:13" ht="14.25" x14ac:dyDescent="0.2">
      <c r="L271" s="20"/>
    </row>
    <row r="272" spans="2:13" ht="14.25" x14ac:dyDescent="0.2">
      <c r="L272" s="20"/>
    </row>
    <row r="273" spans="12:12" ht="14.25" x14ac:dyDescent="0.2">
      <c r="L273" s="20"/>
    </row>
    <row r="274" spans="12:12" ht="14.25" x14ac:dyDescent="0.2">
      <c r="L274" s="20"/>
    </row>
    <row r="275" spans="12:12" ht="14.25" x14ac:dyDescent="0.2">
      <c r="L275" s="20"/>
    </row>
    <row r="276" spans="12:12" ht="14.25" x14ac:dyDescent="0.2">
      <c r="L276" s="20"/>
    </row>
    <row r="277" spans="12:12" ht="14.25" x14ac:dyDescent="0.2">
      <c r="L277" s="20"/>
    </row>
    <row r="278" spans="12:12" ht="14.25" x14ac:dyDescent="0.2">
      <c r="L278" s="20"/>
    </row>
    <row r="279" spans="12:12" ht="14.25" x14ac:dyDescent="0.2">
      <c r="L279" s="20"/>
    </row>
    <row r="280" spans="12:12" ht="14.25" x14ac:dyDescent="0.2">
      <c r="L280" s="20"/>
    </row>
    <row r="281" spans="12:12" ht="14.25" x14ac:dyDescent="0.2">
      <c r="L281" s="20"/>
    </row>
  </sheetData>
  <sheetProtection formatCells="0" formatColumns="0" formatRows="0" insertColumns="0" insertHyperlinks="0" deleteColumns="0"/>
  <dataConsolidate/>
  <printOptions horizontalCentered="1"/>
  <pageMargins left="0.5" right="0.5" top="0.75" bottom="0.75" header="0.5" footer="0.5"/>
  <pageSetup paperSize="9" scale="59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64"/>
  <sheetViews>
    <sheetView showGridLines="0" showZeros="0" view="pageBreakPreview" zoomScale="85" zoomScaleNormal="50" zoomScaleSheetLayoutView="85" workbookViewId="0">
      <selection activeCell="I6" sqref="I6"/>
    </sheetView>
  </sheetViews>
  <sheetFormatPr defaultColWidth="9.28515625" defaultRowHeight="12.75" x14ac:dyDescent="0.2"/>
  <cols>
    <col min="1" max="1" width="5.5703125" style="70" customWidth="1"/>
    <col min="2" max="2" width="23.42578125" style="67" customWidth="1"/>
    <col min="3" max="3" width="11.5703125" style="67" customWidth="1"/>
    <col min="4" max="4" width="13.85546875" style="67" customWidth="1"/>
    <col min="5" max="5" width="17.7109375" style="67" customWidth="1"/>
    <col min="6" max="6" width="13.28515625" style="67" customWidth="1"/>
    <col min="7" max="7" width="18.28515625" style="67" customWidth="1"/>
    <col min="8" max="8" width="23.5703125" style="67" customWidth="1"/>
    <col min="9" max="9" width="33.5703125" style="128" customWidth="1"/>
    <col min="10" max="10" width="11" style="70" bestFit="1" customWidth="1"/>
    <col min="11" max="245" width="9.28515625" style="70"/>
    <col min="246" max="246" width="5.5703125" style="70" customWidth="1"/>
    <col min="247" max="247" width="13.7109375" style="70" customWidth="1"/>
    <col min="248" max="248" width="23.42578125" style="70" customWidth="1"/>
    <col min="249" max="249" width="7.5703125" style="70" customWidth="1"/>
    <col min="250" max="250" width="11.5703125" style="70" customWidth="1"/>
    <col min="251" max="251" width="7.5703125" style="70" customWidth="1"/>
    <col min="252" max="254" width="10.5703125" style="70" customWidth="1"/>
    <col min="255" max="255" width="11" style="70" customWidth="1"/>
    <col min="256" max="256" width="9.42578125" style="70" customWidth="1"/>
    <col min="257" max="257" width="8.28515625" style="70" customWidth="1"/>
    <col min="258" max="258" width="8.5703125" style="70" customWidth="1"/>
    <col min="259" max="259" width="11.28515625" style="70" customWidth="1"/>
    <col min="260" max="260" width="8" style="70" customWidth="1"/>
    <col min="261" max="263" width="9.5703125" style="70" customWidth="1"/>
    <col min="264" max="264" width="8.5703125" style="70" customWidth="1"/>
    <col min="265" max="265" width="22" style="70" customWidth="1"/>
    <col min="266" max="501" width="9.28515625" style="70"/>
    <col min="502" max="502" width="5.5703125" style="70" customWidth="1"/>
    <col min="503" max="503" width="13.7109375" style="70" customWidth="1"/>
    <col min="504" max="504" width="23.42578125" style="70" customWidth="1"/>
    <col min="505" max="505" width="7.5703125" style="70" customWidth="1"/>
    <col min="506" max="506" width="11.5703125" style="70" customWidth="1"/>
    <col min="507" max="507" width="7.5703125" style="70" customWidth="1"/>
    <col min="508" max="510" width="10.5703125" style="70" customWidth="1"/>
    <col min="511" max="511" width="11" style="70" customWidth="1"/>
    <col min="512" max="512" width="9.42578125" style="70" customWidth="1"/>
    <col min="513" max="513" width="8.28515625" style="70" customWidth="1"/>
    <col min="514" max="514" width="8.5703125" style="70" customWidth="1"/>
    <col min="515" max="515" width="11.28515625" style="70" customWidth="1"/>
    <col min="516" max="516" width="8" style="70" customWidth="1"/>
    <col min="517" max="519" width="9.5703125" style="70" customWidth="1"/>
    <col min="520" max="520" width="8.5703125" style="70" customWidth="1"/>
    <col min="521" max="521" width="22" style="70" customWidth="1"/>
    <col min="522" max="757" width="9.28515625" style="70"/>
    <col min="758" max="758" width="5.5703125" style="70" customWidth="1"/>
    <col min="759" max="759" width="13.7109375" style="70" customWidth="1"/>
    <col min="760" max="760" width="23.42578125" style="70" customWidth="1"/>
    <col min="761" max="761" width="7.5703125" style="70" customWidth="1"/>
    <col min="762" max="762" width="11.5703125" style="70" customWidth="1"/>
    <col min="763" max="763" width="7.5703125" style="70" customWidth="1"/>
    <col min="764" max="766" width="10.5703125" style="70" customWidth="1"/>
    <col min="767" max="767" width="11" style="70" customWidth="1"/>
    <col min="768" max="768" width="9.42578125" style="70" customWidth="1"/>
    <col min="769" max="769" width="8.28515625" style="70" customWidth="1"/>
    <col min="770" max="770" width="8.5703125" style="70" customWidth="1"/>
    <col min="771" max="771" width="11.28515625" style="70" customWidth="1"/>
    <col min="772" max="772" width="8" style="70" customWidth="1"/>
    <col min="773" max="775" width="9.5703125" style="70" customWidth="1"/>
    <col min="776" max="776" width="8.5703125" style="70" customWidth="1"/>
    <col min="777" max="777" width="22" style="70" customWidth="1"/>
    <col min="778" max="1013" width="9.28515625" style="70"/>
    <col min="1014" max="1014" width="5.5703125" style="70" customWidth="1"/>
    <col min="1015" max="1015" width="13.7109375" style="70" customWidth="1"/>
    <col min="1016" max="1016" width="23.42578125" style="70" customWidth="1"/>
    <col min="1017" max="1017" width="7.5703125" style="70" customWidth="1"/>
    <col min="1018" max="1018" width="11.5703125" style="70" customWidth="1"/>
    <col min="1019" max="1019" width="7.5703125" style="70" customWidth="1"/>
    <col min="1020" max="1022" width="10.5703125" style="70" customWidth="1"/>
    <col min="1023" max="1023" width="11" style="70" customWidth="1"/>
    <col min="1024" max="1024" width="9.42578125" style="70" customWidth="1"/>
    <col min="1025" max="1025" width="8.28515625" style="70" customWidth="1"/>
    <col min="1026" max="1026" width="8.5703125" style="70" customWidth="1"/>
    <col min="1027" max="1027" width="11.28515625" style="70" customWidth="1"/>
    <col min="1028" max="1028" width="8" style="70" customWidth="1"/>
    <col min="1029" max="1031" width="9.5703125" style="70" customWidth="1"/>
    <col min="1032" max="1032" width="8.5703125" style="70" customWidth="1"/>
    <col min="1033" max="1033" width="22" style="70" customWidth="1"/>
    <col min="1034" max="1269" width="9.28515625" style="70"/>
    <col min="1270" max="1270" width="5.5703125" style="70" customWidth="1"/>
    <col min="1271" max="1271" width="13.7109375" style="70" customWidth="1"/>
    <col min="1272" max="1272" width="23.42578125" style="70" customWidth="1"/>
    <col min="1273" max="1273" width="7.5703125" style="70" customWidth="1"/>
    <col min="1274" max="1274" width="11.5703125" style="70" customWidth="1"/>
    <col min="1275" max="1275" width="7.5703125" style="70" customWidth="1"/>
    <col min="1276" max="1278" width="10.5703125" style="70" customWidth="1"/>
    <col min="1279" max="1279" width="11" style="70" customWidth="1"/>
    <col min="1280" max="1280" width="9.42578125" style="70" customWidth="1"/>
    <col min="1281" max="1281" width="8.28515625" style="70" customWidth="1"/>
    <col min="1282" max="1282" width="8.5703125" style="70" customWidth="1"/>
    <col min="1283" max="1283" width="11.28515625" style="70" customWidth="1"/>
    <col min="1284" max="1284" width="8" style="70" customWidth="1"/>
    <col min="1285" max="1287" width="9.5703125" style="70" customWidth="1"/>
    <col min="1288" max="1288" width="8.5703125" style="70" customWidth="1"/>
    <col min="1289" max="1289" width="22" style="70" customWidth="1"/>
    <col min="1290" max="1525" width="9.28515625" style="70"/>
    <col min="1526" max="1526" width="5.5703125" style="70" customWidth="1"/>
    <col min="1527" max="1527" width="13.7109375" style="70" customWidth="1"/>
    <col min="1528" max="1528" width="23.42578125" style="70" customWidth="1"/>
    <col min="1529" max="1529" width="7.5703125" style="70" customWidth="1"/>
    <col min="1530" max="1530" width="11.5703125" style="70" customWidth="1"/>
    <col min="1531" max="1531" width="7.5703125" style="70" customWidth="1"/>
    <col min="1532" max="1534" width="10.5703125" style="70" customWidth="1"/>
    <col min="1535" max="1535" width="11" style="70" customWidth="1"/>
    <col min="1536" max="1536" width="9.42578125" style="70" customWidth="1"/>
    <col min="1537" max="1537" width="8.28515625" style="70" customWidth="1"/>
    <col min="1538" max="1538" width="8.5703125" style="70" customWidth="1"/>
    <col min="1539" max="1539" width="11.28515625" style="70" customWidth="1"/>
    <col min="1540" max="1540" width="8" style="70" customWidth="1"/>
    <col min="1541" max="1543" width="9.5703125" style="70" customWidth="1"/>
    <col min="1544" max="1544" width="8.5703125" style="70" customWidth="1"/>
    <col min="1545" max="1545" width="22" style="70" customWidth="1"/>
    <col min="1546" max="1781" width="9.28515625" style="70"/>
    <col min="1782" max="1782" width="5.5703125" style="70" customWidth="1"/>
    <col min="1783" max="1783" width="13.7109375" style="70" customWidth="1"/>
    <col min="1784" max="1784" width="23.42578125" style="70" customWidth="1"/>
    <col min="1785" max="1785" width="7.5703125" style="70" customWidth="1"/>
    <col min="1786" max="1786" width="11.5703125" style="70" customWidth="1"/>
    <col min="1787" max="1787" width="7.5703125" style="70" customWidth="1"/>
    <col min="1788" max="1790" width="10.5703125" style="70" customWidth="1"/>
    <col min="1791" max="1791" width="11" style="70" customWidth="1"/>
    <col min="1792" max="1792" width="9.42578125" style="70" customWidth="1"/>
    <col min="1793" max="1793" width="8.28515625" style="70" customWidth="1"/>
    <col min="1794" max="1794" width="8.5703125" style="70" customWidth="1"/>
    <col min="1795" max="1795" width="11.28515625" style="70" customWidth="1"/>
    <col min="1796" max="1796" width="8" style="70" customWidth="1"/>
    <col min="1797" max="1799" width="9.5703125" style="70" customWidth="1"/>
    <col min="1800" max="1800" width="8.5703125" style="70" customWidth="1"/>
    <col min="1801" max="1801" width="22" style="70" customWidth="1"/>
    <col min="1802" max="2037" width="9.28515625" style="70"/>
    <col min="2038" max="2038" width="5.5703125" style="70" customWidth="1"/>
    <col min="2039" max="2039" width="13.7109375" style="70" customWidth="1"/>
    <col min="2040" max="2040" width="23.42578125" style="70" customWidth="1"/>
    <col min="2041" max="2041" width="7.5703125" style="70" customWidth="1"/>
    <col min="2042" max="2042" width="11.5703125" style="70" customWidth="1"/>
    <col min="2043" max="2043" width="7.5703125" style="70" customWidth="1"/>
    <col min="2044" max="2046" width="10.5703125" style="70" customWidth="1"/>
    <col min="2047" max="2047" width="11" style="70" customWidth="1"/>
    <col min="2048" max="2048" width="9.42578125" style="70" customWidth="1"/>
    <col min="2049" max="2049" width="8.28515625" style="70" customWidth="1"/>
    <col min="2050" max="2050" width="8.5703125" style="70" customWidth="1"/>
    <col min="2051" max="2051" width="11.28515625" style="70" customWidth="1"/>
    <col min="2052" max="2052" width="8" style="70" customWidth="1"/>
    <col min="2053" max="2055" width="9.5703125" style="70" customWidth="1"/>
    <col min="2056" max="2056" width="8.5703125" style="70" customWidth="1"/>
    <col min="2057" max="2057" width="22" style="70" customWidth="1"/>
    <col min="2058" max="2293" width="9.28515625" style="70"/>
    <col min="2294" max="2294" width="5.5703125" style="70" customWidth="1"/>
    <col min="2295" max="2295" width="13.7109375" style="70" customWidth="1"/>
    <col min="2296" max="2296" width="23.42578125" style="70" customWidth="1"/>
    <col min="2297" max="2297" width="7.5703125" style="70" customWidth="1"/>
    <col min="2298" max="2298" width="11.5703125" style="70" customWidth="1"/>
    <col min="2299" max="2299" width="7.5703125" style="70" customWidth="1"/>
    <col min="2300" max="2302" width="10.5703125" style="70" customWidth="1"/>
    <col min="2303" max="2303" width="11" style="70" customWidth="1"/>
    <col min="2304" max="2304" width="9.42578125" style="70" customWidth="1"/>
    <col min="2305" max="2305" width="8.28515625" style="70" customWidth="1"/>
    <col min="2306" max="2306" width="8.5703125" style="70" customWidth="1"/>
    <col min="2307" max="2307" width="11.28515625" style="70" customWidth="1"/>
    <col min="2308" max="2308" width="8" style="70" customWidth="1"/>
    <col min="2309" max="2311" width="9.5703125" style="70" customWidth="1"/>
    <col min="2312" max="2312" width="8.5703125" style="70" customWidth="1"/>
    <col min="2313" max="2313" width="22" style="70" customWidth="1"/>
    <col min="2314" max="2549" width="9.28515625" style="70"/>
    <col min="2550" max="2550" width="5.5703125" style="70" customWidth="1"/>
    <col min="2551" max="2551" width="13.7109375" style="70" customWidth="1"/>
    <col min="2552" max="2552" width="23.42578125" style="70" customWidth="1"/>
    <col min="2553" max="2553" width="7.5703125" style="70" customWidth="1"/>
    <col min="2554" max="2554" width="11.5703125" style="70" customWidth="1"/>
    <col min="2555" max="2555" width="7.5703125" style="70" customWidth="1"/>
    <col min="2556" max="2558" width="10.5703125" style="70" customWidth="1"/>
    <col min="2559" max="2559" width="11" style="70" customWidth="1"/>
    <col min="2560" max="2560" width="9.42578125" style="70" customWidth="1"/>
    <col min="2561" max="2561" width="8.28515625" style="70" customWidth="1"/>
    <col min="2562" max="2562" width="8.5703125" style="70" customWidth="1"/>
    <col min="2563" max="2563" width="11.28515625" style="70" customWidth="1"/>
    <col min="2564" max="2564" width="8" style="70" customWidth="1"/>
    <col min="2565" max="2567" width="9.5703125" style="70" customWidth="1"/>
    <col min="2568" max="2568" width="8.5703125" style="70" customWidth="1"/>
    <col min="2569" max="2569" width="22" style="70" customWidth="1"/>
    <col min="2570" max="2805" width="9.28515625" style="70"/>
    <col min="2806" max="2806" width="5.5703125" style="70" customWidth="1"/>
    <col min="2807" max="2807" width="13.7109375" style="70" customWidth="1"/>
    <col min="2808" max="2808" width="23.42578125" style="70" customWidth="1"/>
    <col min="2809" max="2809" width="7.5703125" style="70" customWidth="1"/>
    <col min="2810" max="2810" width="11.5703125" style="70" customWidth="1"/>
    <col min="2811" max="2811" width="7.5703125" style="70" customWidth="1"/>
    <col min="2812" max="2814" width="10.5703125" style="70" customWidth="1"/>
    <col min="2815" max="2815" width="11" style="70" customWidth="1"/>
    <col min="2816" max="2816" width="9.42578125" style="70" customWidth="1"/>
    <col min="2817" max="2817" width="8.28515625" style="70" customWidth="1"/>
    <col min="2818" max="2818" width="8.5703125" style="70" customWidth="1"/>
    <col min="2819" max="2819" width="11.28515625" style="70" customWidth="1"/>
    <col min="2820" max="2820" width="8" style="70" customWidth="1"/>
    <col min="2821" max="2823" width="9.5703125" style="70" customWidth="1"/>
    <col min="2824" max="2824" width="8.5703125" style="70" customWidth="1"/>
    <col min="2825" max="2825" width="22" style="70" customWidth="1"/>
    <col min="2826" max="3061" width="9.28515625" style="70"/>
    <col min="3062" max="3062" width="5.5703125" style="70" customWidth="1"/>
    <col min="3063" max="3063" width="13.7109375" style="70" customWidth="1"/>
    <col min="3064" max="3064" width="23.42578125" style="70" customWidth="1"/>
    <col min="3065" max="3065" width="7.5703125" style="70" customWidth="1"/>
    <col min="3066" max="3066" width="11.5703125" style="70" customWidth="1"/>
    <col min="3067" max="3067" width="7.5703125" style="70" customWidth="1"/>
    <col min="3068" max="3070" width="10.5703125" style="70" customWidth="1"/>
    <col min="3071" max="3071" width="11" style="70" customWidth="1"/>
    <col min="3072" max="3072" width="9.42578125" style="70" customWidth="1"/>
    <col min="3073" max="3073" width="8.28515625" style="70" customWidth="1"/>
    <col min="3074" max="3074" width="8.5703125" style="70" customWidth="1"/>
    <col min="3075" max="3075" width="11.28515625" style="70" customWidth="1"/>
    <col min="3076" max="3076" width="8" style="70" customWidth="1"/>
    <col min="3077" max="3079" width="9.5703125" style="70" customWidth="1"/>
    <col min="3080" max="3080" width="8.5703125" style="70" customWidth="1"/>
    <col min="3081" max="3081" width="22" style="70" customWidth="1"/>
    <col min="3082" max="3317" width="9.28515625" style="70"/>
    <col min="3318" max="3318" width="5.5703125" style="70" customWidth="1"/>
    <col min="3319" max="3319" width="13.7109375" style="70" customWidth="1"/>
    <col min="3320" max="3320" width="23.42578125" style="70" customWidth="1"/>
    <col min="3321" max="3321" width="7.5703125" style="70" customWidth="1"/>
    <col min="3322" max="3322" width="11.5703125" style="70" customWidth="1"/>
    <col min="3323" max="3323" width="7.5703125" style="70" customWidth="1"/>
    <col min="3324" max="3326" width="10.5703125" style="70" customWidth="1"/>
    <col min="3327" max="3327" width="11" style="70" customWidth="1"/>
    <col min="3328" max="3328" width="9.42578125" style="70" customWidth="1"/>
    <col min="3329" max="3329" width="8.28515625" style="70" customWidth="1"/>
    <col min="3330" max="3330" width="8.5703125" style="70" customWidth="1"/>
    <col min="3331" max="3331" width="11.28515625" style="70" customWidth="1"/>
    <col min="3332" max="3332" width="8" style="70" customWidth="1"/>
    <col min="3333" max="3335" width="9.5703125" style="70" customWidth="1"/>
    <col min="3336" max="3336" width="8.5703125" style="70" customWidth="1"/>
    <col min="3337" max="3337" width="22" style="70" customWidth="1"/>
    <col min="3338" max="3573" width="9.28515625" style="70"/>
    <col min="3574" max="3574" width="5.5703125" style="70" customWidth="1"/>
    <col min="3575" max="3575" width="13.7109375" style="70" customWidth="1"/>
    <col min="3576" max="3576" width="23.42578125" style="70" customWidth="1"/>
    <col min="3577" max="3577" width="7.5703125" style="70" customWidth="1"/>
    <col min="3578" max="3578" width="11.5703125" style="70" customWidth="1"/>
    <col min="3579" max="3579" width="7.5703125" style="70" customWidth="1"/>
    <col min="3580" max="3582" width="10.5703125" style="70" customWidth="1"/>
    <col min="3583" max="3583" width="11" style="70" customWidth="1"/>
    <col min="3584" max="3584" width="9.42578125" style="70" customWidth="1"/>
    <col min="3585" max="3585" width="8.28515625" style="70" customWidth="1"/>
    <col min="3586" max="3586" width="8.5703125" style="70" customWidth="1"/>
    <col min="3587" max="3587" width="11.28515625" style="70" customWidth="1"/>
    <col min="3588" max="3588" width="8" style="70" customWidth="1"/>
    <col min="3589" max="3591" width="9.5703125" style="70" customWidth="1"/>
    <col min="3592" max="3592" width="8.5703125" style="70" customWidth="1"/>
    <col min="3593" max="3593" width="22" style="70" customWidth="1"/>
    <col min="3594" max="3829" width="9.28515625" style="70"/>
    <col min="3830" max="3830" width="5.5703125" style="70" customWidth="1"/>
    <col min="3831" max="3831" width="13.7109375" style="70" customWidth="1"/>
    <col min="3832" max="3832" width="23.42578125" style="70" customWidth="1"/>
    <col min="3833" max="3833" width="7.5703125" style="70" customWidth="1"/>
    <col min="3834" max="3834" width="11.5703125" style="70" customWidth="1"/>
    <col min="3835" max="3835" width="7.5703125" style="70" customWidth="1"/>
    <col min="3836" max="3838" width="10.5703125" style="70" customWidth="1"/>
    <col min="3839" max="3839" width="11" style="70" customWidth="1"/>
    <col min="3840" max="3840" width="9.42578125" style="70" customWidth="1"/>
    <col min="3841" max="3841" width="8.28515625" style="70" customWidth="1"/>
    <col min="3842" max="3842" width="8.5703125" style="70" customWidth="1"/>
    <col min="3843" max="3843" width="11.28515625" style="70" customWidth="1"/>
    <col min="3844" max="3844" width="8" style="70" customWidth="1"/>
    <col min="3845" max="3847" width="9.5703125" style="70" customWidth="1"/>
    <col min="3848" max="3848" width="8.5703125" style="70" customWidth="1"/>
    <col min="3849" max="3849" width="22" style="70" customWidth="1"/>
    <col min="3850" max="4085" width="9.28515625" style="70"/>
    <col min="4086" max="4086" width="5.5703125" style="70" customWidth="1"/>
    <col min="4087" max="4087" width="13.7109375" style="70" customWidth="1"/>
    <col min="4088" max="4088" width="23.42578125" style="70" customWidth="1"/>
    <col min="4089" max="4089" width="7.5703125" style="70" customWidth="1"/>
    <col min="4090" max="4090" width="11.5703125" style="70" customWidth="1"/>
    <col min="4091" max="4091" width="7.5703125" style="70" customWidth="1"/>
    <col min="4092" max="4094" width="10.5703125" style="70" customWidth="1"/>
    <col min="4095" max="4095" width="11" style="70" customWidth="1"/>
    <col min="4096" max="4096" width="9.42578125" style="70" customWidth="1"/>
    <col min="4097" max="4097" width="8.28515625" style="70" customWidth="1"/>
    <col min="4098" max="4098" width="8.5703125" style="70" customWidth="1"/>
    <col min="4099" max="4099" width="11.28515625" style="70" customWidth="1"/>
    <col min="4100" max="4100" width="8" style="70" customWidth="1"/>
    <col min="4101" max="4103" width="9.5703125" style="70" customWidth="1"/>
    <col min="4104" max="4104" width="8.5703125" style="70" customWidth="1"/>
    <col min="4105" max="4105" width="22" style="70" customWidth="1"/>
    <col min="4106" max="4341" width="9.28515625" style="70"/>
    <col min="4342" max="4342" width="5.5703125" style="70" customWidth="1"/>
    <col min="4343" max="4343" width="13.7109375" style="70" customWidth="1"/>
    <col min="4344" max="4344" width="23.42578125" style="70" customWidth="1"/>
    <col min="4345" max="4345" width="7.5703125" style="70" customWidth="1"/>
    <col min="4346" max="4346" width="11.5703125" style="70" customWidth="1"/>
    <col min="4347" max="4347" width="7.5703125" style="70" customWidth="1"/>
    <col min="4348" max="4350" width="10.5703125" style="70" customWidth="1"/>
    <col min="4351" max="4351" width="11" style="70" customWidth="1"/>
    <col min="4352" max="4352" width="9.42578125" style="70" customWidth="1"/>
    <col min="4353" max="4353" width="8.28515625" style="70" customWidth="1"/>
    <col min="4354" max="4354" width="8.5703125" style="70" customWidth="1"/>
    <col min="4355" max="4355" width="11.28515625" style="70" customWidth="1"/>
    <col min="4356" max="4356" width="8" style="70" customWidth="1"/>
    <col min="4357" max="4359" width="9.5703125" style="70" customWidth="1"/>
    <col min="4360" max="4360" width="8.5703125" style="70" customWidth="1"/>
    <col min="4361" max="4361" width="22" style="70" customWidth="1"/>
    <col min="4362" max="4597" width="9.28515625" style="70"/>
    <col min="4598" max="4598" width="5.5703125" style="70" customWidth="1"/>
    <col min="4599" max="4599" width="13.7109375" style="70" customWidth="1"/>
    <col min="4600" max="4600" width="23.42578125" style="70" customWidth="1"/>
    <col min="4601" max="4601" width="7.5703125" style="70" customWidth="1"/>
    <col min="4602" max="4602" width="11.5703125" style="70" customWidth="1"/>
    <col min="4603" max="4603" width="7.5703125" style="70" customWidth="1"/>
    <col min="4604" max="4606" width="10.5703125" style="70" customWidth="1"/>
    <col min="4607" max="4607" width="11" style="70" customWidth="1"/>
    <col min="4608" max="4608" width="9.42578125" style="70" customWidth="1"/>
    <col min="4609" max="4609" width="8.28515625" style="70" customWidth="1"/>
    <col min="4610" max="4610" width="8.5703125" style="70" customWidth="1"/>
    <col min="4611" max="4611" width="11.28515625" style="70" customWidth="1"/>
    <col min="4612" max="4612" width="8" style="70" customWidth="1"/>
    <col min="4613" max="4615" width="9.5703125" style="70" customWidth="1"/>
    <col min="4616" max="4616" width="8.5703125" style="70" customWidth="1"/>
    <col min="4617" max="4617" width="22" style="70" customWidth="1"/>
    <col min="4618" max="4853" width="9.28515625" style="70"/>
    <col min="4854" max="4854" width="5.5703125" style="70" customWidth="1"/>
    <col min="4855" max="4855" width="13.7109375" style="70" customWidth="1"/>
    <col min="4856" max="4856" width="23.42578125" style="70" customWidth="1"/>
    <col min="4857" max="4857" width="7.5703125" style="70" customWidth="1"/>
    <col min="4858" max="4858" width="11.5703125" style="70" customWidth="1"/>
    <col min="4859" max="4859" width="7.5703125" style="70" customWidth="1"/>
    <col min="4860" max="4862" width="10.5703125" style="70" customWidth="1"/>
    <col min="4863" max="4863" width="11" style="70" customWidth="1"/>
    <col min="4864" max="4864" width="9.42578125" style="70" customWidth="1"/>
    <col min="4865" max="4865" width="8.28515625" style="70" customWidth="1"/>
    <col min="4866" max="4866" width="8.5703125" style="70" customWidth="1"/>
    <col min="4867" max="4867" width="11.28515625" style="70" customWidth="1"/>
    <col min="4868" max="4868" width="8" style="70" customWidth="1"/>
    <col min="4869" max="4871" width="9.5703125" style="70" customWidth="1"/>
    <col min="4872" max="4872" width="8.5703125" style="70" customWidth="1"/>
    <col min="4873" max="4873" width="22" style="70" customWidth="1"/>
    <col min="4874" max="5109" width="9.28515625" style="70"/>
    <col min="5110" max="5110" width="5.5703125" style="70" customWidth="1"/>
    <col min="5111" max="5111" width="13.7109375" style="70" customWidth="1"/>
    <col min="5112" max="5112" width="23.42578125" style="70" customWidth="1"/>
    <col min="5113" max="5113" width="7.5703125" style="70" customWidth="1"/>
    <col min="5114" max="5114" width="11.5703125" style="70" customWidth="1"/>
    <col min="5115" max="5115" width="7.5703125" style="70" customWidth="1"/>
    <col min="5116" max="5118" width="10.5703125" style="70" customWidth="1"/>
    <col min="5119" max="5119" width="11" style="70" customWidth="1"/>
    <col min="5120" max="5120" width="9.42578125" style="70" customWidth="1"/>
    <col min="5121" max="5121" width="8.28515625" style="70" customWidth="1"/>
    <col min="5122" max="5122" width="8.5703125" style="70" customWidth="1"/>
    <col min="5123" max="5123" width="11.28515625" style="70" customWidth="1"/>
    <col min="5124" max="5124" width="8" style="70" customWidth="1"/>
    <col min="5125" max="5127" width="9.5703125" style="70" customWidth="1"/>
    <col min="5128" max="5128" width="8.5703125" style="70" customWidth="1"/>
    <col min="5129" max="5129" width="22" style="70" customWidth="1"/>
    <col min="5130" max="5365" width="9.28515625" style="70"/>
    <col min="5366" max="5366" width="5.5703125" style="70" customWidth="1"/>
    <col min="5367" max="5367" width="13.7109375" style="70" customWidth="1"/>
    <col min="5368" max="5368" width="23.42578125" style="70" customWidth="1"/>
    <col min="5369" max="5369" width="7.5703125" style="70" customWidth="1"/>
    <col min="5370" max="5370" width="11.5703125" style="70" customWidth="1"/>
    <col min="5371" max="5371" width="7.5703125" style="70" customWidth="1"/>
    <col min="5372" max="5374" width="10.5703125" style="70" customWidth="1"/>
    <col min="5375" max="5375" width="11" style="70" customWidth="1"/>
    <col min="5376" max="5376" width="9.42578125" style="70" customWidth="1"/>
    <col min="5377" max="5377" width="8.28515625" style="70" customWidth="1"/>
    <col min="5378" max="5378" width="8.5703125" style="70" customWidth="1"/>
    <col min="5379" max="5379" width="11.28515625" style="70" customWidth="1"/>
    <col min="5380" max="5380" width="8" style="70" customWidth="1"/>
    <col min="5381" max="5383" width="9.5703125" style="70" customWidth="1"/>
    <col min="5384" max="5384" width="8.5703125" style="70" customWidth="1"/>
    <col min="5385" max="5385" width="22" style="70" customWidth="1"/>
    <col min="5386" max="5621" width="9.28515625" style="70"/>
    <col min="5622" max="5622" width="5.5703125" style="70" customWidth="1"/>
    <col min="5623" max="5623" width="13.7109375" style="70" customWidth="1"/>
    <col min="5624" max="5624" width="23.42578125" style="70" customWidth="1"/>
    <col min="5625" max="5625" width="7.5703125" style="70" customWidth="1"/>
    <col min="5626" max="5626" width="11.5703125" style="70" customWidth="1"/>
    <col min="5627" max="5627" width="7.5703125" style="70" customWidth="1"/>
    <col min="5628" max="5630" width="10.5703125" style="70" customWidth="1"/>
    <col min="5631" max="5631" width="11" style="70" customWidth="1"/>
    <col min="5632" max="5632" width="9.42578125" style="70" customWidth="1"/>
    <col min="5633" max="5633" width="8.28515625" style="70" customWidth="1"/>
    <col min="5634" max="5634" width="8.5703125" style="70" customWidth="1"/>
    <col min="5635" max="5635" width="11.28515625" style="70" customWidth="1"/>
    <col min="5636" max="5636" width="8" style="70" customWidth="1"/>
    <col min="5637" max="5639" width="9.5703125" style="70" customWidth="1"/>
    <col min="5640" max="5640" width="8.5703125" style="70" customWidth="1"/>
    <col min="5641" max="5641" width="22" style="70" customWidth="1"/>
    <col min="5642" max="5877" width="9.28515625" style="70"/>
    <col min="5878" max="5878" width="5.5703125" style="70" customWidth="1"/>
    <col min="5879" max="5879" width="13.7109375" style="70" customWidth="1"/>
    <col min="5880" max="5880" width="23.42578125" style="70" customWidth="1"/>
    <col min="5881" max="5881" width="7.5703125" style="70" customWidth="1"/>
    <col min="5882" max="5882" width="11.5703125" style="70" customWidth="1"/>
    <col min="5883" max="5883" width="7.5703125" style="70" customWidth="1"/>
    <col min="5884" max="5886" width="10.5703125" style="70" customWidth="1"/>
    <col min="5887" max="5887" width="11" style="70" customWidth="1"/>
    <col min="5888" max="5888" width="9.42578125" style="70" customWidth="1"/>
    <col min="5889" max="5889" width="8.28515625" style="70" customWidth="1"/>
    <col min="5890" max="5890" width="8.5703125" style="70" customWidth="1"/>
    <col min="5891" max="5891" width="11.28515625" style="70" customWidth="1"/>
    <col min="5892" max="5892" width="8" style="70" customWidth="1"/>
    <col min="5893" max="5895" width="9.5703125" style="70" customWidth="1"/>
    <col min="5896" max="5896" width="8.5703125" style="70" customWidth="1"/>
    <col min="5897" max="5897" width="22" style="70" customWidth="1"/>
    <col min="5898" max="6133" width="9.28515625" style="70"/>
    <col min="6134" max="6134" width="5.5703125" style="70" customWidth="1"/>
    <col min="6135" max="6135" width="13.7109375" style="70" customWidth="1"/>
    <col min="6136" max="6136" width="23.42578125" style="70" customWidth="1"/>
    <col min="6137" max="6137" width="7.5703125" style="70" customWidth="1"/>
    <col min="6138" max="6138" width="11.5703125" style="70" customWidth="1"/>
    <col min="6139" max="6139" width="7.5703125" style="70" customWidth="1"/>
    <col min="6140" max="6142" width="10.5703125" style="70" customWidth="1"/>
    <col min="6143" max="6143" width="11" style="70" customWidth="1"/>
    <col min="6144" max="6144" width="9.42578125" style="70" customWidth="1"/>
    <col min="6145" max="6145" width="8.28515625" style="70" customWidth="1"/>
    <col min="6146" max="6146" width="8.5703125" style="70" customWidth="1"/>
    <col min="6147" max="6147" width="11.28515625" style="70" customWidth="1"/>
    <col min="6148" max="6148" width="8" style="70" customWidth="1"/>
    <col min="6149" max="6151" width="9.5703125" style="70" customWidth="1"/>
    <col min="6152" max="6152" width="8.5703125" style="70" customWidth="1"/>
    <col min="6153" max="6153" width="22" style="70" customWidth="1"/>
    <col min="6154" max="6389" width="9.28515625" style="70"/>
    <col min="6390" max="6390" width="5.5703125" style="70" customWidth="1"/>
    <col min="6391" max="6391" width="13.7109375" style="70" customWidth="1"/>
    <col min="6392" max="6392" width="23.42578125" style="70" customWidth="1"/>
    <col min="6393" max="6393" width="7.5703125" style="70" customWidth="1"/>
    <col min="6394" max="6394" width="11.5703125" style="70" customWidth="1"/>
    <col min="6395" max="6395" width="7.5703125" style="70" customWidth="1"/>
    <col min="6396" max="6398" width="10.5703125" style="70" customWidth="1"/>
    <col min="6399" max="6399" width="11" style="70" customWidth="1"/>
    <col min="6400" max="6400" width="9.42578125" style="70" customWidth="1"/>
    <col min="6401" max="6401" width="8.28515625" style="70" customWidth="1"/>
    <col min="6402" max="6402" width="8.5703125" style="70" customWidth="1"/>
    <col min="6403" max="6403" width="11.28515625" style="70" customWidth="1"/>
    <col min="6404" max="6404" width="8" style="70" customWidth="1"/>
    <col min="6405" max="6407" width="9.5703125" style="70" customWidth="1"/>
    <col min="6408" max="6408" width="8.5703125" style="70" customWidth="1"/>
    <col min="6409" max="6409" width="22" style="70" customWidth="1"/>
    <col min="6410" max="6645" width="9.28515625" style="70"/>
    <col min="6646" max="6646" width="5.5703125" style="70" customWidth="1"/>
    <col min="6647" max="6647" width="13.7109375" style="70" customWidth="1"/>
    <col min="6648" max="6648" width="23.42578125" style="70" customWidth="1"/>
    <col min="6649" max="6649" width="7.5703125" style="70" customWidth="1"/>
    <col min="6650" max="6650" width="11.5703125" style="70" customWidth="1"/>
    <col min="6651" max="6651" width="7.5703125" style="70" customWidth="1"/>
    <col min="6652" max="6654" width="10.5703125" style="70" customWidth="1"/>
    <col min="6655" max="6655" width="11" style="70" customWidth="1"/>
    <col min="6656" max="6656" width="9.42578125" style="70" customWidth="1"/>
    <col min="6657" max="6657" width="8.28515625" style="70" customWidth="1"/>
    <col min="6658" max="6658" width="8.5703125" style="70" customWidth="1"/>
    <col min="6659" max="6659" width="11.28515625" style="70" customWidth="1"/>
    <col min="6660" max="6660" width="8" style="70" customWidth="1"/>
    <col min="6661" max="6663" width="9.5703125" style="70" customWidth="1"/>
    <col min="6664" max="6664" width="8.5703125" style="70" customWidth="1"/>
    <col min="6665" max="6665" width="22" style="70" customWidth="1"/>
    <col min="6666" max="6901" width="9.28515625" style="70"/>
    <col min="6902" max="6902" width="5.5703125" style="70" customWidth="1"/>
    <col min="6903" max="6903" width="13.7109375" style="70" customWidth="1"/>
    <col min="6904" max="6904" width="23.42578125" style="70" customWidth="1"/>
    <col min="6905" max="6905" width="7.5703125" style="70" customWidth="1"/>
    <col min="6906" max="6906" width="11.5703125" style="70" customWidth="1"/>
    <col min="6907" max="6907" width="7.5703125" style="70" customWidth="1"/>
    <col min="6908" max="6910" width="10.5703125" style="70" customWidth="1"/>
    <col min="6911" max="6911" width="11" style="70" customWidth="1"/>
    <col min="6912" max="6912" width="9.42578125" style="70" customWidth="1"/>
    <col min="6913" max="6913" width="8.28515625" style="70" customWidth="1"/>
    <col min="6914" max="6914" width="8.5703125" style="70" customWidth="1"/>
    <col min="6915" max="6915" width="11.28515625" style="70" customWidth="1"/>
    <col min="6916" max="6916" width="8" style="70" customWidth="1"/>
    <col min="6917" max="6919" width="9.5703125" style="70" customWidth="1"/>
    <col min="6920" max="6920" width="8.5703125" style="70" customWidth="1"/>
    <col min="6921" max="6921" width="22" style="70" customWidth="1"/>
    <col min="6922" max="7157" width="9.28515625" style="70"/>
    <col min="7158" max="7158" width="5.5703125" style="70" customWidth="1"/>
    <col min="7159" max="7159" width="13.7109375" style="70" customWidth="1"/>
    <col min="7160" max="7160" width="23.42578125" style="70" customWidth="1"/>
    <col min="7161" max="7161" width="7.5703125" style="70" customWidth="1"/>
    <col min="7162" max="7162" width="11.5703125" style="70" customWidth="1"/>
    <col min="7163" max="7163" width="7.5703125" style="70" customWidth="1"/>
    <col min="7164" max="7166" width="10.5703125" style="70" customWidth="1"/>
    <col min="7167" max="7167" width="11" style="70" customWidth="1"/>
    <col min="7168" max="7168" width="9.42578125" style="70" customWidth="1"/>
    <col min="7169" max="7169" width="8.28515625" style="70" customWidth="1"/>
    <col min="7170" max="7170" width="8.5703125" style="70" customWidth="1"/>
    <col min="7171" max="7171" width="11.28515625" style="70" customWidth="1"/>
    <col min="7172" max="7172" width="8" style="70" customWidth="1"/>
    <col min="7173" max="7175" width="9.5703125" style="70" customWidth="1"/>
    <col min="7176" max="7176" width="8.5703125" style="70" customWidth="1"/>
    <col min="7177" max="7177" width="22" style="70" customWidth="1"/>
    <col min="7178" max="7413" width="9.28515625" style="70"/>
    <col min="7414" max="7414" width="5.5703125" style="70" customWidth="1"/>
    <col min="7415" max="7415" width="13.7109375" style="70" customWidth="1"/>
    <col min="7416" max="7416" width="23.42578125" style="70" customWidth="1"/>
    <col min="7417" max="7417" width="7.5703125" style="70" customWidth="1"/>
    <col min="7418" max="7418" width="11.5703125" style="70" customWidth="1"/>
    <col min="7419" max="7419" width="7.5703125" style="70" customWidth="1"/>
    <col min="7420" max="7422" width="10.5703125" style="70" customWidth="1"/>
    <col min="7423" max="7423" width="11" style="70" customWidth="1"/>
    <col min="7424" max="7424" width="9.42578125" style="70" customWidth="1"/>
    <col min="7425" max="7425" width="8.28515625" style="70" customWidth="1"/>
    <col min="7426" max="7426" width="8.5703125" style="70" customWidth="1"/>
    <col min="7427" max="7427" width="11.28515625" style="70" customWidth="1"/>
    <col min="7428" max="7428" width="8" style="70" customWidth="1"/>
    <col min="7429" max="7431" width="9.5703125" style="70" customWidth="1"/>
    <col min="7432" max="7432" width="8.5703125" style="70" customWidth="1"/>
    <col min="7433" max="7433" width="22" style="70" customWidth="1"/>
    <col min="7434" max="7669" width="9.28515625" style="70"/>
    <col min="7670" max="7670" width="5.5703125" style="70" customWidth="1"/>
    <col min="7671" max="7671" width="13.7109375" style="70" customWidth="1"/>
    <col min="7672" max="7672" width="23.42578125" style="70" customWidth="1"/>
    <col min="7673" max="7673" width="7.5703125" style="70" customWidth="1"/>
    <col min="7674" max="7674" width="11.5703125" style="70" customWidth="1"/>
    <col min="7675" max="7675" width="7.5703125" style="70" customWidth="1"/>
    <col min="7676" max="7678" width="10.5703125" style="70" customWidth="1"/>
    <col min="7679" max="7679" width="11" style="70" customWidth="1"/>
    <col min="7680" max="7680" width="9.42578125" style="70" customWidth="1"/>
    <col min="7681" max="7681" width="8.28515625" style="70" customWidth="1"/>
    <col min="7682" max="7682" width="8.5703125" style="70" customWidth="1"/>
    <col min="7683" max="7683" width="11.28515625" style="70" customWidth="1"/>
    <col min="7684" max="7684" width="8" style="70" customWidth="1"/>
    <col min="7685" max="7687" width="9.5703125" style="70" customWidth="1"/>
    <col min="7688" max="7688" width="8.5703125" style="70" customWidth="1"/>
    <col min="7689" max="7689" width="22" style="70" customWidth="1"/>
    <col min="7690" max="7925" width="9.28515625" style="70"/>
    <col min="7926" max="7926" width="5.5703125" style="70" customWidth="1"/>
    <col min="7927" max="7927" width="13.7109375" style="70" customWidth="1"/>
    <col min="7928" max="7928" width="23.42578125" style="70" customWidth="1"/>
    <col min="7929" max="7929" width="7.5703125" style="70" customWidth="1"/>
    <col min="7930" max="7930" width="11.5703125" style="70" customWidth="1"/>
    <col min="7931" max="7931" width="7.5703125" style="70" customWidth="1"/>
    <col min="7932" max="7934" width="10.5703125" style="70" customWidth="1"/>
    <col min="7935" max="7935" width="11" style="70" customWidth="1"/>
    <col min="7936" max="7936" width="9.42578125" style="70" customWidth="1"/>
    <col min="7937" max="7937" width="8.28515625" style="70" customWidth="1"/>
    <col min="7938" max="7938" width="8.5703125" style="70" customWidth="1"/>
    <col min="7939" max="7939" width="11.28515625" style="70" customWidth="1"/>
    <col min="7940" max="7940" width="8" style="70" customWidth="1"/>
    <col min="7941" max="7943" width="9.5703125" style="70" customWidth="1"/>
    <col min="7944" max="7944" width="8.5703125" style="70" customWidth="1"/>
    <col min="7945" max="7945" width="22" style="70" customWidth="1"/>
    <col min="7946" max="8181" width="9.28515625" style="70"/>
    <col min="8182" max="8182" width="5.5703125" style="70" customWidth="1"/>
    <col min="8183" max="8183" width="13.7109375" style="70" customWidth="1"/>
    <col min="8184" max="8184" width="23.42578125" style="70" customWidth="1"/>
    <col min="8185" max="8185" width="7.5703125" style="70" customWidth="1"/>
    <col min="8186" max="8186" width="11.5703125" style="70" customWidth="1"/>
    <col min="8187" max="8187" width="7.5703125" style="70" customWidth="1"/>
    <col min="8188" max="8190" width="10.5703125" style="70" customWidth="1"/>
    <col min="8191" max="8191" width="11" style="70" customWidth="1"/>
    <col min="8192" max="8192" width="9.42578125" style="70" customWidth="1"/>
    <col min="8193" max="8193" width="8.28515625" style="70" customWidth="1"/>
    <col min="8194" max="8194" width="8.5703125" style="70" customWidth="1"/>
    <col min="8195" max="8195" width="11.28515625" style="70" customWidth="1"/>
    <col min="8196" max="8196" width="8" style="70" customWidth="1"/>
    <col min="8197" max="8199" width="9.5703125" style="70" customWidth="1"/>
    <col min="8200" max="8200" width="8.5703125" style="70" customWidth="1"/>
    <col min="8201" max="8201" width="22" style="70" customWidth="1"/>
    <col min="8202" max="8437" width="9.28515625" style="70"/>
    <col min="8438" max="8438" width="5.5703125" style="70" customWidth="1"/>
    <col min="8439" max="8439" width="13.7109375" style="70" customWidth="1"/>
    <col min="8440" max="8440" width="23.42578125" style="70" customWidth="1"/>
    <col min="8441" max="8441" width="7.5703125" style="70" customWidth="1"/>
    <col min="8442" max="8442" width="11.5703125" style="70" customWidth="1"/>
    <col min="8443" max="8443" width="7.5703125" style="70" customWidth="1"/>
    <col min="8444" max="8446" width="10.5703125" style="70" customWidth="1"/>
    <col min="8447" max="8447" width="11" style="70" customWidth="1"/>
    <col min="8448" max="8448" width="9.42578125" style="70" customWidth="1"/>
    <col min="8449" max="8449" width="8.28515625" style="70" customWidth="1"/>
    <col min="8450" max="8450" width="8.5703125" style="70" customWidth="1"/>
    <col min="8451" max="8451" width="11.28515625" style="70" customWidth="1"/>
    <col min="8452" max="8452" width="8" style="70" customWidth="1"/>
    <col min="8453" max="8455" width="9.5703125" style="70" customWidth="1"/>
    <col min="8456" max="8456" width="8.5703125" style="70" customWidth="1"/>
    <col min="8457" max="8457" width="22" style="70" customWidth="1"/>
    <col min="8458" max="8693" width="9.28515625" style="70"/>
    <col min="8694" max="8694" width="5.5703125" style="70" customWidth="1"/>
    <col min="8695" max="8695" width="13.7109375" style="70" customWidth="1"/>
    <col min="8696" max="8696" width="23.42578125" style="70" customWidth="1"/>
    <col min="8697" max="8697" width="7.5703125" style="70" customWidth="1"/>
    <col min="8698" max="8698" width="11.5703125" style="70" customWidth="1"/>
    <col min="8699" max="8699" width="7.5703125" style="70" customWidth="1"/>
    <col min="8700" max="8702" width="10.5703125" style="70" customWidth="1"/>
    <col min="8703" max="8703" width="11" style="70" customWidth="1"/>
    <col min="8704" max="8704" width="9.42578125" style="70" customWidth="1"/>
    <col min="8705" max="8705" width="8.28515625" style="70" customWidth="1"/>
    <col min="8706" max="8706" width="8.5703125" style="70" customWidth="1"/>
    <col min="8707" max="8707" width="11.28515625" style="70" customWidth="1"/>
    <col min="8708" max="8708" width="8" style="70" customWidth="1"/>
    <col min="8709" max="8711" width="9.5703125" style="70" customWidth="1"/>
    <col min="8712" max="8712" width="8.5703125" style="70" customWidth="1"/>
    <col min="8713" max="8713" width="22" style="70" customWidth="1"/>
    <col min="8714" max="8949" width="9.28515625" style="70"/>
    <col min="8950" max="8950" width="5.5703125" style="70" customWidth="1"/>
    <col min="8951" max="8951" width="13.7109375" style="70" customWidth="1"/>
    <col min="8952" max="8952" width="23.42578125" style="70" customWidth="1"/>
    <col min="8953" max="8953" width="7.5703125" style="70" customWidth="1"/>
    <col min="8954" max="8954" width="11.5703125" style="70" customWidth="1"/>
    <col min="8955" max="8955" width="7.5703125" style="70" customWidth="1"/>
    <col min="8956" max="8958" width="10.5703125" style="70" customWidth="1"/>
    <col min="8959" max="8959" width="11" style="70" customWidth="1"/>
    <col min="8960" max="8960" width="9.42578125" style="70" customWidth="1"/>
    <col min="8961" max="8961" width="8.28515625" style="70" customWidth="1"/>
    <col min="8962" max="8962" width="8.5703125" style="70" customWidth="1"/>
    <col min="8963" max="8963" width="11.28515625" style="70" customWidth="1"/>
    <col min="8964" max="8964" width="8" style="70" customWidth="1"/>
    <col min="8965" max="8967" width="9.5703125" style="70" customWidth="1"/>
    <col min="8968" max="8968" width="8.5703125" style="70" customWidth="1"/>
    <col min="8969" max="8969" width="22" style="70" customWidth="1"/>
    <col min="8970" max="9205" width="9.28515625" style="70"/>
    <col min="9206" max="9206" width="5.5703125" style="70" customWidth="1"/>
    <col min="9207" max="9207" width="13.7109375" style="70" customWidth="1"/>
    <col min="9208" max="9208" width="23.42578125" style="70" customWidth="1"/>
    <col min="9209" max="9209" width="7.5703125" style="70" customWidth="1"/>
    <col min="9210" max="9210" width="11.5703125" style="70" customWidth="1"/>
    <col min="9211" max="9211" width="7.5703125" style="70" customWidth="1"/>
    <col min="9212" max="9214" width="10.5703125" style="70" customWidth="1"/>
    <col min="9215" max="9215" width="11" style="70" customWidth="1"/>
    <col min="9216" max="9216" width="9.42578125" style="70" customWidth="1"/>
    <col min="9217" max="9217" width="8.28515625" style="70" customWidth="1"/>
    <col min="9218" max="9218" width="8.5703125" style="70" customWidth="1"/>
    <col min="9219" max="9219" width="11.28515625" style="70" customWidth="1"/>
    <col min="9220" max="9220" width="8" style="70" customWidth="1"/>
    <col min="9221" max="9223" width="9.5703125" style="70" customWidth="1"/>
    <col min="9224" max="9224" width="8.5703125" style="70" customWidth="1"/>
    <col min="9225" max="9225" width="22" style="70" customWidth="1"/>
    <col min="9226" max="9461" width="9.28515625" style="70"/>
    <col min="9462" max="9462" width="5.5703125" style="70" customWidth="1"/>
    <col min="9463" max="9463" width="13.7109375" style="70" customWidth="1"/>
    <col min="9464" max="9464" width="23.42578125" style="70" customWidth="1"/>
    <col min="9465" max="9465" width="7.5703125" style="70" customWidth="1"/>
    <col min="9466" max="9466" width="11.5703125" style="70" customWidth="1"/>
    <col min="9467" max="9467" width="7.5703125" style="70" customWidth="1"/>
    <col min="9468" max="9470" width="10.5703125" style="70" customWidth="1"/>
    <col min="9471" max="9471" width="11" style="70" customWidth="1"/>
    <col min="9472" max="9472" width="9.42578125" style="70" customWidth="1"/>
    <col min="9473" max="9473" width="8.28515625" style="70" customWidth="1"/>
    <col min="9474" max="9474" width="8.5703125" style="70" customWidth="1"/>
    <col min="9475" max="9475" width="11.28515625" style="70" customWidth="1"/>
    <col min="9476" max="9476" width="8" style="70" customWidth="1"/>
    <col min="9477" max="9479" width="9.5703125" style="70" customWidth="1"/>
    <col min="9480" max="9480" width="8.5703125" style="70" customWidth="1"/>
    <col min="9481" max="9481" width="22" style="70" customWidth="1"/>
    <col min="9482" max="9717" width="9.28515625" style="70"/>
    <col min="9718" max="9718" width="5.5703125" style="70" customWidth="1"/>
    <col min="9719" max="9719" width="13.7109375" style="70" customWidth="1"/>
    <col min="9720" max="9720" width="23.42578125" style="70" customWidth="1"/>
    <col min="9721" max="9721" width="7.5703125" style="70" customWidth="1"/>
    <col min="9722" max="9722" width="11.5703125" style="70" customWidth="1"/>
    <col min="9723" max="9723" width="7.5703125" style="70" customWidth="1"/>
    <col min="9724" max="9726" width="10.5703125" style="70" customWidth="1"/>
    <col min="9727" max="9727" width="11" style="70" customWidth="1"/>
    <col min="9728" max="9728" width="9.42578125" style="70" customWidth="1"/>
    <col min="9729" max="9729" width="8.28515625" style="70" customWidth="1"/>
    <col min="9730" max="9730" width="8.5703125" style="70" customWidth="1"/>
    <col min="9731" max="9731" width="11.28515625" style="70" customWidth="1"/>
    <col min="9732" max="9732" width="8" style="70" customWidth="1"/>
    <col min="9733" max="9735" width="9.5703125" style="70" customWidth="1"/>
    <col min="9736" max="9736" width="8.5703125" style="70" customWidth="1"/>
    <col min="9737" max="9737" width="22" style="70" customWidth="1"/>
    <col min="9738" max="9973" width="9.28515625" style="70"/>
    <col min="9974" max="9974" width="5.5703125" style="70" customWidth="1"/>
    <col min="9975" max="9975" width="13.7109375" style="70" customWidth="1"/>
    <col min="9976" max="9976" width="23.42578125" style="70" customWidth="1"/>
    <col min="9977" max="9977" width="7.5703125" style="70" customWidth="1"/>
    <col min="9978" max="9978" width="11.5703125" style="70" customWidth="1"/>
    <col min="9979" max="9979" width="7.5703125" style="70" customWidth="1"/>
    <col min="9980" max="9982" width="10.5703125" style="70" customWidth="1"/>
    <col min="9983" max="9983" width="11" style="70" customWidth="1"/>
    <col min="9984" max="9984" width="9.42578125" style="70" customWidth="1"/>
    <col min="9985" max="9985" width="8.28515625" style="70" customWidth="1"/>
    <col min="9986" max="9986" width="8.5703125" style="70" customWidth="1"/>
    <col min="9987" max="9987" width="11.28515625" style="70" customWidth="1"/>
    <col min="9988" max="9988" width="8" style="70" customWidth="1"/>
    <col min="9989" max="9991" width="9.5703125" style="70" customWidth="1"/>
    <col min="9992" max="9992" width="8.5703125" style="70" customWidth="1"/>
    <col min="9993" max="9993" width="22" style="70" customWidth="1"/>
    <col min="9994" max="10229" width="9.28515625" style="70"/>
    <col min="10230" max="10230" width="5.5703125" style="70" customWidth="1"/>
    <col min="10231" max="10231" width="13.7109375" style="70" customWidth="1"/>
    <col min="10232" max="10232" width="23.42578125" style="70" customWidth="1"/>
    <col min="10233" max="10233" width="7.5703125" style="70" customWidth="1"/>
    <col min="10234" max="10234" width="11.5703125" style="70" customWidth="1"/>
    <col min="10235" max="10235" width="7.5703125" style="70" customWidth="1"/>
    <col min="10236" max="10238" width="10.5703125" style="70" customWidth="1"/>
    <col min="10239" max="10239" width="11" style="70" customWidth="1"/>
    <col min="10240" max="10240" width="9.42578125" style="70" customWidth="1"/>
    <col min="10241" max="10241" width="8.28515625" style="70" customWidth="1"/>
    <col min="10242" max="10242" width="8.5703125" style="70" customWidth="1"/>
    <col min="10243" max="10243" width="11.28515625" style="70" customWidth="1"/>
    <col min="10244" max="10244" width="8" style="70" customWidth="1"/>
    <col min="10245" max="10247" width="9.5703125" style="70" customWidth="1"/>
    <col min="10248" max="10248" width="8.5703125" style="70" customWidth="1"/>
    <col min="10249" max="10249" width="22" style="70" customWidth="1"/>
    <col min="10250" max="10485" width="9.28515625" style="70"/>
    <col min="10486" max="10486" width="5.5703125" style="70" customWidth="1"/>
    <col min="10487" max="10487" width="13.7109375" style="70" customWidth="1"/>
    <col min="10488" max="10488" width="23.42578125" style="70" customWidth="1"/>
    <col min="10489" max="10489" width="7.5703125" style="70" customWidth="1"/>
    <col min="10490" max="10490" width="11.5703125" style="70" customWidth="1"/>
    <col min="10491" max="10491" width="7.5703125" style="70" customWidth="1"/>
    <col min="10492" max="10494" width="10.5703125" style="70" customWidth="1"/>
    <col min="10495" max="10495" width="11" style="70" customWidth="1"/>
    <col min="10496" max="10496" width="9.42578125" style="70" customWidth="1"/>
    <col min="10497" max="10497" width="8.28515625" style="70" customWidth="1"/>
    <col min="10498" max="10498" width="8.5703125" style="70" customWidth="1"/>
    <col min="10499" max="10499" width="11.28515625" style="70" customWidth="1"/>
    <col min="10500" max="10500" width="8" style="70" customWidth="1"/>
    <col min="10501" max="10503" width="9.5703125" style="70" customWidth="1"/>
    <col min="10504" max="10504" width="8.5703125" style="70" customWidth="1"/>
    <col min="10505" max="10505" width="22" style="70" customWidth="1"/>
    <col min="10506" max="10741" width="9.28515625" style="70"/>
    <col min="10742" max="10742" width="5.5703125" style="70" customWidth="1"/>
    <col min="10743" max="10743" width="13.7109375" style="70" customWidth="1"/>
    <col min="10744" max="10744" width="23.42578125" style="70" customWidth="1"/>
    <col min="10745" max="10745" width="7.5703125" style="70" customWidth="1"/>
    <col min="10746" max="10746" width="11.5703125" style="70" customWidth="1"/>
    <col min="10747" max="10747" width="7.5703125" style="70" customWidth="1"/>
    <col min="10748" max="10750" width="10.5703125" style="70" customWidth="1"/>
    <col min="10751" max="10751" width="11" style="70" customWidth="1"/>
    <col min="10752" max="10752" width="9.42578125" style="70" customWidth="1"/>
    <col min="10753" max="10753" width="8.28515625" style="70" customWidth="1"/>
    <col min="10754" max="10754" width="8.5703125" style="70" customWidth="1"/>
    <col min="10755" max="10755" width="11.28515625" style="70" customWidth="1"/>
    <col min="10756" max="10756" width="8" style="70" customWidth="1"/>
    <col min="10757" max="10759" width="9.5703125" style="70" customWidth="1"/>
    <col min="10760" max="10760" width="8.5703125" style="70" customWidth="1"/>
    <col min="10761" max="10761" width="22" style="70" customWidth="1"/>
    <col min="10762" max="10997" width="9.28515625" style="70"/>
    <col min="10998" max="10998" width="5.5703125" style="70" customWidth="1"/>
    <col min="10999" max="10999" width="13.7109375" style="70" customWidth="1"/>
    <col min="11000" max="11000" width="23.42578125" style="70" customWidth="1"/>
    <col min="11001" max="11001" width="7.5703125" style="70" customWidth="1"/>
    <col min="11002" max="11002" width="11.5703125" style="70" customWidth="1"/>
    <col min="11003" max="11003" width="7.5703125" style="70" customWidth="1"/>
    <col min="11004" max="11006" width="10.5703125" style="70" customWidth="1"/>
    <col min="11007" max="11007" width="11" style="70" customWidth="1"/>
    <col min="11008" max="11008" width="9.42578125" style="70" customWidth="1"/>
    <col min="11009" max="11009" width="8.28515625" style="70" customWidth="1"/>
    <col min="11010" max="11010" width="8.5703125" style="70" customWidth="1"/>
    <col min="11011" max="11011" width="11.28515625" style="70" customWidth="1"/>
    <col min="11012" max="11012" width="8" style="70" customWidth="1"/>
    <col min="11013" max="11015" width="9.5703125" style="70" customWidth="1"/>
    <col min="11016" max="11016" width="8.5703125" style="70" customWidth="1"/>
    <col min="11017" max="11017" width="22" style="70" customWidth="1"/>
    <col min="11018" max="11253" width="9.28515625" style="70"/>
    <col min="11254" max="11254" width="5.5703125" style="70" customWidth="1"/>
    <col min="11255" max="11255" width="13.7109375" style="70" customWidth="1"/>
    <col min="11256" max="11256" width="23.42578125" style="70" customWidth="1"/>
    <col min="11257" max="11257" width="7.5703125" style="70" customWidth="1"/>
    <col min="11258" max="11258" width="11.5703125" style="70" customWidth="1"/>
    <col min="11259" max="11259" width="7.5703125" style="70" customWidth="1"/>
    <col min="11260" max="11262" width="10.5703125" style="70" customWidth="1"/>
    <col min="11263" max="11263" width="11" style="70" customWidth="1"/>
    <col min="11264" max="11264" width="9.42578125" style="70" customWidth="1"/>
    <col min="11265" max="11265" width="8.28515625" style="70" customWidth="1"/>
    <col min="11266" max="11266" width="8.5703125" style="70" customWidth="1"/>
    <col min="11267" max="11267" width="11.28515625" style="70" customWidth="1"/>
    <col min="11268" max="11268" width="8" style="70" customWidth="1"/>
    <col min="11269" max="11271" width="9.5703125" style="70" customWidth="1"/>
    <col min="11272" max="11272" width="8.5703125" style="70" customWidth="1"/>
    <col min="11273" max="11273" width="22" style="70" customWidth="1"/>
    <col min="11274" max="11509" width="9.28515625" style="70"/>
    <col min="11510" max="11510" width="5.5703125" style="70" customWidth="1"/>
    <col min="11511" max="11511" width="13.7109375" style="70" customWidth="1"/>
    <col min="11512" max="11512" width="23.42578125" style="70" customWidth="1"/>
    <col min="11513" max="11513" width="7.5703125" style="70" customWidth="1"/>
    <col min="11514" max="11514" width="11.5703125" style="70" customWidth="1"/>
    <col min="11515" max="11515" width="7.5703125" style="70" customWidth="1"/>
    <col min="11516" max="11518" width="10.5703125" style="70" customWidth="1"/>
    <col min="11519" max="11519" width="11" style="70" customWidth="1"/>
    <col min="11520" max="11520" width="9.42578125" style="70" customWidth="1"/>
    <col min="11521" max="11521" width="8.28515625" style="70" customWidth="1"/>
    <col min="11522" max="11522" width="8.5703125" style="70" customWidth="1"/>
    <col min="11523" max="11523" width="11.28515625" style="70" customWidth="1"/>
    <col min="11524" max="11524" width="8" style="70" customWidth="1"/>
    <col min="11525" max="11527" width="9.5703125" style="70" customWidth="1"/>
    <col min="11528" max="11528" width="8.5703125" style="70" customWidth="1"/>
    <col min="11529" max="11529" width="22" style="70" customWidth="1"/>
    <col min="11530" max="11765" width="9.28515625" style="70"/>
    <col min="11766" max="11766" width="5.5703125" style="70" customWidth="1"/>
    <col min="11767" max="11767" width="13.7109375" style="70" customWidth="1"/>
    <col min="11768" max="11768" width="23.42578125" style="70" customWidth="1"/>
    <col min="11769" max="11769" width="7.5703125" style="70" customWidth="1"/>
    <col min="11770" max="11770" width="11.5703125" style="70" customWidth="1"/>
    <col min="11771" max="11771" width="7.5703125" style="70" customWidth="1"/>
    <col min="11772" max="11774" width="10.5703125" style="70" customWidth="1"/>
    <col min="11775" max="11775" width="11" style="70" customWidth="1"/>
    <col min="11776" max="11776" width="9.42578125" style="70" customWidth="1"/>
    <col min="11777" max="11777" width="8.28515625" style="70" customWidth="1"/>
    <col min="11778" max="11778" width="8.5703125" style="70" customWidth="1"/>
    <col min="11779" max="11779" width="11.28515625" style="70" customWidth="1"/>
    <col min="11780" max="11780" width="8" style="70" customWidth="1"/>
    <col min="11781" max="11783" width="9.5703125" style="70" customWidth="1"/>
    <col min="11784" max="11784" width="8.5703125" style="70" customWidth="1"/>
    <col min="11785" max="11785" width="22" style="70" customWidth="1"/>
    <col min="11786" max="12021" width="9.28515625" style="70"/>
    <col min="12022" max="12022" width="5.5703125" style="70" customWidth="1"/>
    <col min="12023" max="12023" width="13.7109375" style="70" customWidth="1"/>
    <col min="12024" max="12024" width="23.42578125" style="70" customWidth="1"/>
    <col min="12025" max="12025" width="7.5703125" style="70" customWidth="1"/>
    <col min="12026" max="12026" width="11.5703125" style="70" customWidth="1"/>
    <col min="12027" max="12027" width="7.5703125" style="70" customWidth="1"/>
    <col min="12028" max="12030" width="10.5703125" style="70" customWidth="1"/>
    <col min="12031" max="12031" width="11" style="70" customWidth="1"/>
    <col min="12032" max="12032" width="9.42578125" style="70" customWidth="1"/>
    <col min="12033" max="12033" width="8.28515625" style="70" customWidth="1"/>
    <col min="12034" max="12034" width="8.5703125" style="70" customWidth="1"/>
    <col min="12035" max="12035" width="11.28515625" style="70" customWidth="1"/>
    <col min="12036" max="12036" width="8" style="70" customWidth="1"/>
    <col min="12037" max="12039" width="9.5703125" style="70" customWidth="1"/>
    <col min="12040" max="12040" width="8.5703125" style="70" customWidth="1"/>
    <col min="12041" max="12041" width="22" style="70" customWidth="1"/>
    <col min="12042" max="12277" width="9.28515625" style="70"/>
    <col min="12278" max="12278" width="5.5703125" style="70" customWidth="1"/>
    <col min="12279" max="12279" width="13.7109375" style="70" customWidth="1"/>
    <col min="12280" max="12280" width="23.42578125" style="70" customWidth="1"/>
    <col min="12281" max="12281" width="7.5703125" style="70" customWidth="1"/>
    <col min="12282" max="12282" width="11.5703125" style="70" customWidth="1"/>
    <col min="12283" max="12283" width="7.5703125" style="70" customWidth="1"/>
    <col min="12284" max="12286" width="10.5703125" style="70" customWidth="1"/>
    <col min="12287" max="12287" width="11" style="70" customWidth="1"/>
    <col min="12288" max="12288" width="9.42578125" style="70" customWidth="1"/>
    <col min="12289" max="12289" width="8.28515625" style="70" customWidth="1"/>
    <col min="12290" max="12290" width="8.5703125" style="70" customWidth="1"/>
    <col min="12291" max="12291" width="11.28515625" style="70" customWidth="1"/>
    <col min="12292" max="12292" width="8" style="70" customWidth="1"/>
    <col min="12293" max="12295" width="9.5703125" style="70" customWidth="1"/>
    <col min="12296" max="12296" width="8.5703125" style="70" customWidth="1"/>
    <col min="12297" max="12297" width="22" style="70" customWidth="1"/>
    <col min="12298" max="12533" width="9.28515625" style="70"/>
    <col min="12534" max="12534" width="5.5703125" style="70" customWidth="1"/>
    <col min="12535" max="12535" width="13.7109375" style="70" customWidth="1"/>
    <col min="12536" max="12536" width="23.42578125" style="70" customWidth="1"/>
    <col min="12537" max="12537" width="7.5703125" style="70" customWidth="1"/>
    <col min="12538" max="12538" width="11.5703125" style="70" customWidth="1"/>
    <col min="12539" max="12539" width="7.5703125" style="70" customWidth="1"/>
    <col min="12540" max="12542" width="10.5703125" style="70" customWidth="1"/>
    <col min="12543" max="12543" width="11" style="70" customWidth="1"/>
    <col min="12544" max="12544" width="9.42578125" style="70" customWidth="1"/>
    <col min="12545" max="12545" width="8.28515625" style="70" customWidth="1"/>
    <col min="12546" max="12546" width="8.5703125" style="70" customWidth="1"/>
    <col min="12547" max="12547" width="11.28515625" style="70" customWidth="1"/>
    <col min="12548" max="12548" width="8" style="70" customWidth="1"/>
    <col min="12549" max="12551" width="9.5703125" style="70" customWidth="1"/>
    <col min="12552" max="12552" width="8.5703125" style="70" customWidth="1"/>
    <col min="12553" max="12553" width="22" style="70" customWidth="1"/>
    <col min="12554" max="12789" width="9.28515625" style="70"/>
    <col min="12790" max="12790" width="5.5703125" style="70" customWidth="1"/>
    <col min="12791" max="12791" width="13.7109375" style="70" customWidth="1"/>
    <col min="12792" max="12792" width="23.42578125" style="70" customWidth="1"/>
    <col min="12793" max="12793" width="7.5703125" style="70" customWidth="1"/>
    <col min="12794" max="12794" width="11.5703125" style="70" customWidth="1"/>
    <col min="12795" max="12795" width="7.5703125" style="70" customWidth="1"/>
    <col min="12796" max="12798" width="10.5703125" style="70" customWidth="1"/>
    <col min="12799" max="12799" width="11" style="70" customWidth="1"/>
    <col min="12800" max="12800" width="9.42578125" style="70" customWidth="1"/>
    <col min="12801" max="12801" width="8.28515625" style="70" customWidth="1"/>
    <col min="12802" max="12802" width="8.5703125" style="70" customWidth="1"/>
    <col min="12803" max="12803" width="11.28515625" style="70" customWidth="1"/>
    <col min="12804" max="12804" width="8" style="70" customWidth="1"/>
    <col min="12805" max="12807" width="9.5703125" style="70" customWidth="1"/>
    <col min="12808" max="12808" width="8.5703125" style="70" customWidth="1"/>
    <col min="12809" max="12809" width="22" style="70" customWidth="1"/>
    <col min="12810" max="13045" width="9.28515625" style="70"/>
    <col min="13046" max="13046" width="5.5703125" style="70" customWidth="1"/>
    <col min="13047" max="13047" width="13.7109375" style="70" customWidth="1"/>
    <col min="13048" max="13048" width="23.42578125" style="70" customWidth="1"/>
    <col min="13049" max="13049" width="7.5703125" style="70" customWidth="1"/>
    <col min="13050" max="13050" width="11.5703125" style="70" customWidth="1"/>
    <col min="13051" max="13051" width="7.5703125" style="70" customWidth="1"/>
    <col min="13052" max="13054" width="10.5703125" style="70" customWidth="1"/>
    <col min="13055" max="13055" width="11" style="70" customWidth="1"/>
    <col min="13056" max="13056" width="9.42578125" style="70" customWidth="1"/>
    <col min="13057" max="13057" width="8.28515625" style="70" customWidth="1"/>
    <col min="13058" max="13058" width="8.5703125" style="70" customWidth="1"/>
    <col min="13059" max="13059" width="11.28515625" style="70" customWidth="1"/>
    <col min="13060" max="13060" width="8" style="70" customWidth="1"/>
    <col min="13061" max="13063" width="9.5703125" style="70" customWidth="1"/>
    <col min="13064" max="13064" width="8.5703125" style="70" customWidth="1"/>
    <col min="13065" max="13065" width="22" style="70" customWidth="1"/>
    <col min="13066" max="13301" width="9.28515625" style="70"/>
    <col min="13302" max="13302" width="5.5703125" style="70" customWidth="1"/>
    <col min="13303" max="13303" width="13.7109375" style="70" customWidth="1"/>
    <col min="13304" max="13304" width="23.42578125" style="70" customWidth="1"/>
    <col min="13305" max="13305" width="7.5703125" style="70" customWidth="1"/>
    <col min="13306" max="13306" width="11.5703125" style="70" customWidth="1"/>
    <col min="13307" max="13307" width="7.5703125" style="70" customWidth="1"/>
    <col min="13308" max="13310" width="10.5703125" style="70" customWidth="1"/>
    <col min="13311" max="13311" width="11" style="70" customWidth="1"/>
    <col min="13312" max="13312" width="9.42578125" style="70" customWidth="1"/>
    <col min="13313" max="13313" width="8.28515625" style="70" customWidth="1"/>
    <col min="13314" max="13314" width="8.5703125" style="70" customWidth="1"/>
    <col min="13315" max="13315" width="11.28515625" style="70" customWidth="1"/>
    <col min="13316" max="13316" width="8" style="70" customWidth="1"/>
    <col min="13317" max="13319" width="9.5703125" style="70" customWidth="1"/>
    <col min="13320" max="13320" width="8.5703125" style="70" customWidth="1"/>
    <col min="13321" max="13321" width="22" style="70" customWidth="1"/>
    <col min="13322" max="13557" width="9.28515625" style="70"/>
    <col min="13558" max="13558" width="5.5703125" style="70" customWidth="1"/>
    <col min="13559" max="13559" width="13.7109375" style="70" customWidth="1"/>
    <col min="13560" max="13560" width="23.42578125" style="70" customWidth="1"/>
    <col min="13561" max="13561" width="7.5703125" style="70" customWidth="1"/>
    <col min="13562" max="13562" width="11.5703125" style="70" customWidth="1"/>
    <col min="13563" max="13563" width="7.5703125" style="70" customWidth="1"/>
    <col min="13564" max="13566" width="10.5703125" style="70" customWidth="1"/>
    <col min="13567" max="13567" width="11" style="70" customWidth="1"/>
    <col min="13568" max="13568" width="9.42578125" style="70" customWidth="1"/>
    <col min="13569" max="13569" width="8.28515625" style="70" customWidth="1"/>
    <col min="13570" max="13570" width="8.5703125" style="70" customWidth="1"/>
    <col min="13571" max="13571" width="11.28515625" style="70" customWidth="1"/>
    <col min="13572" max="13572" width="8" style="70" customWidth="1"/>
    <col min="13573" max="13575" width="9.5703125" style="70" customWidth="1"/>
    <col min="13576" max="13576" width="8.5703125" style="70" customWidth="1"/>
    <col min="13577" max="13577" width="22" style="70" customWidth="1"/>
    <col min="13578" max="13813" width="9.28515625" style="70"/>
    <col min="13814" max="13814" width="5.5703125" style="70" customWidth="1"/>
    <col min="13815" max="13815" width="13.7109375" style="70" customWidth="1"/>
    <col min="13816" max="13816" width="23.42578125" style="70" customWidth="1"/>
    <col min="13817" max="13817" width="7.5703125" style="70" customWidth="1"/>
    <col min="13818" max="13818" width="11.5703125" style="70" customWidth="1"/>
    <col min="13819" max="13819" width="7.5703125" style="70" customWidth="1"/>
    <col min="13820" max="13822" width="10.5703125" style="70" customWidth="1"/>
    <col min="13823" max="13823" width="11" style="70" customWidth="1"/>
    <col min="13824" max="13824" width="9.42578125" style="70" customWidth="1"/>
    <col min="13825" max="13825" width="8.28515625" style="70" customWidth="1"/>
    <col min="13826" max="13826" width="8.5703125" style="70" customWidth="1"/>
    <col min="13827" max="13827" width="11.28515625" style="70" customWidth="1"/>
    <col min="13828" max="13828" width="8" style="70" customWidth="1"/>
    <col min="13829" max="13831" width="9.5703125" style="70" customWidth="1"/>
    <col min="13832" max="13832" width="8.5703125" style="70" customWidth="1"/>
    <col min="13833" max="13833" width="22" style="70" customWidth="1"/>
    <col min="13834" max="14069" width="9.28515625" style="70"/>
    <col min="14070" max="14070" width="5.5703125" style="70" customWidth="1"/>
    <col min="14071" max="14071" width="13.7109375" style="70" customWidth="1"/>
    <col min="14072" max="14072" width="23.42578125" style="70" customWidth="1"/>
    <col min="14073" max="14073" width="7.5703125" style="70" customWidth="1"/>
    <col min="14074" max="14074" width="11.5703125" style="70" customWidth="1"/>
    <col min="14075" max="14075" width="7.5703125" style="70" customWidth="1"/>
    <col min="14076" max="14078" width="10.5703125" style="70" customWidth="1"/>
    <col min="14079" max="14079" width="11" style="70" customWidth="1"/>
    <col min="14080" max="14080" width="9.42578125" style="70" customWidth="1"/>
    <col min="14081" max="14081" width="8.28515625" style="70" customWidth="1"/>
    <col min="14082" max="14082" width="8.5703125" style="70" customWidth="1"/>
    <col min="14083" max="14083" width="11.28515625" style="70" customWidth="1"/>
    <col min="14084" max="14084" width="8" style="70" customWidth="1"/>
    <col min="14085" max="14087" width="9.5703125" style="70" customWidth="1"/>
    <col min="14088" max="14088" width="8.5703125" style="70" customWidth="1"/>
    <col min="14089" max="14089" width="22" style="70" customWidth="1"/>
    <col min="14090" max="14325" width="9.28515625" style="70"/>
    <col min="14326" max="14326" width="5.5703125" style="70" customWidth="1"/>
    <col min="14327" max="14327" width="13.7109375" style="70" customWidth="1"/>
    <col min="14328" max="14328" width="23.42578125" style="70" customWidth="1"/>
    <col min="14329" max="14329" width="7.5703125" style="70" customWidth="1"/>
    <col min="14330" max="14330" width="11.5703125" style="70" customWidth="1"/>
    <col min="14331" max="14331" width="7.5703125" style="70" customWidth="1"/>
    <col min="14332" max="14334" width="10.5703125" style="70" customWidth="1"/>
    <col min="14335" max="14335" width="11" style="70" customWidth="1"/>
    <col min="14336" max="14336" width="9.42578125" style="70" customWidth="1"/>
    <col min="14337" max="14337" width="8.28515625" style="70" customWidth="1"/>
    <col min="14338" max="14338" width="8.5703125" style="70" customWidth="1"/>
    <col min="14339" max="14339" width="11.28515625" style="70" customWidth="1"/>
    <col min="14340" max="14340" width="8" style="70" customWidth="1"/>
    <col min="14341" max="14343" width="9.5703125" style="70" customWidth="1"/>
    <col min="14344" max="14344" width="8.5703125" style="70" customWidth="1"/>
    <col min="14345" max="14345" width="22" style="70" customWidth="1"/>
    <col min="14346" max="14581" width="9.28515625" style="70"/>
    <col min="14582" max="14582" width="5.5703125" style="70" customWidth="1"/>
    <col min="14583" max="14583" width="13.7109375" style="70" customWidth="1"/>
    <col min="14584" max="14584" width="23.42578125" style="70" customWidth="1"/>
    <col min="14585" max="14585" width="7.5703125" style="70" customWidth="1"/>
    <col min="14586" max="14586" width="11.5703125" style="70" customWidth="1"/>
    <col min="14587" max="14587" width="7.5703125" style="70" customWidth="1"/>
    <col min="14588" max="14590" width="10.5703125" style="70" customWidth="1"/>
    <col min="14591" max="14591" width="11" style="70" customWidth="1"/>
    <col min="14592" max="14592" width="9.42578125" style="70" customWidth="1"/>
    <col min="14593" max="14593" width="8.28515625" style="70" customWidth="1"/>
    <col min="14594" max="14594" width="8.5703125" style="70" customWidth="1"/>
    <col min="14595" max="14595" width="11.28515625" style="70" customWidth="1"/>
    <col min="14596" max="14596" width="8" style="70" customWidth="1"/>
    <col min="14597" max="14599" width="9.5703125" style="70" customWidth="1"/>
    <col min="14600" max="14600" width="8.5703125" style="70" customWidth="1"/>
    <col min="14601" max="14601" width="22" style="70" customWidth="1"/>
    <col min="14602" max="14837" width="9.28515625" style="70"/>
    <col min="14838" max="14838" width="5.5703125" style="70" customWidth="1"/>
    <col min="14839" max="14839" width="13.7109375" style="70" customWidth="1"/>
    <col min="14840" max="14840" width="23.42578125" style="70" customWidth="1"/>
    <col min="14841" max="14841" width="7.5703125" style="70" customWidth="1"/>
    <col min="14842" max="14842" width="11.5703125" style="70" customWidth="1"/>
    <col min="14843" max="14843" width="7.5703125" style="70" customWidth="1"/>
    <col min="14844" max="14846" width="10.5703125" style="70" customWidth="1"/>
    <col min="14847" max="14847" width="11" style="70" customWidth="1"/>
    <col min="14848" max="14848" width="9.42578125" style="70" customWidth="1"/>
    <col min="14849" max="14849" width="8.28515625" style="70" customWidth="1"/>
    <col min="14850" max="14850" width="8.5703125" style="70" customWidth="1"/>
    <col min="14851" max="14851" width="11.28515625" style="70" customWidth="1"/>
    <col min="14852" max="14852" width="8" style="70" customWidth="1"/>
    <col min="14853" max="14855" width="9.5703125" style="70" customWidth="1"/>
    <col min="14856" max="14856" width="8.5703125" style="70" customWidth="1"/>
    <col min="14857" max="14857" width="22" style="70" customWidth="1"/>
    <col min="14858" max="15093" width="9.28515625" style="70"/>
    <col min="15094" max="15094" width="5.5703125" style="70" customWidth="1"/>
    <col min="15095" max="15095" width="13.7109375" style="70" customWidth="1"/>
    <col min="15096" max="15096" width="23.42578125" style="70" customWidth="1"/>
    <col min="15097" max="15097" width="7.5703125" style="70" customWidth="1"/>
    <col min="15098" max="15098" width="11.5703125" style="70" customWidth="1"/>
    <col min="15099" max="15099" width="7.5703125" style="70" customWidth="1"/>
    <col min="15100" max="15102" width="10.5703125" style="70" customWidth="1"/>
    <col min="15103" max="15103" width="11" style="70" customWidth="1"/>
    <col min="15104" max="15104" width="9.42578125" style="70" customWidth="1"/>
    <col min="15105" max="15105" width="8.28515625" style="70" customWidth="1"/>
    <col min="15106" max="15106" width="8.5703125" style="70" customWidth="1"/>
    <col min="15107" max="15107" width="11.28515625" style="70" customWidth="1"/>
    <col min="15108" max="15108" width="8" style="70" customWidth="1"/>
    <col min="15109" max="15111" width="9.5703125" style="70" customWidth="1"/>
    <col min="15112" max="15112" width="8.5703125" style="70" customWidth="1"/>
    <col min="15113" max="15113" width="22" style="70" customWidth="1"/>
    <col min="15114" max="15349" width="9.28515625" style="70"/>
    <col min="15350" max="15350" width="5.5703125" style="70" customWidth="1"/>
    <col min="15351" max="15351" width="13.7109375" style="70" customWidth="1"/>
    <col min="15352" max="15352" width="23.42578125" style="70" customWidth="1"/>
    <col min="15353" max="15353" width="7.5703125" style="70" customWidth="1"/>
    <col min="15354" max="15354" width="11.5703125" style="70" customWidth="1"/>
    <col min="15355" max="15355" width="7.5703125" style="70" customWidth="1"/>
    <col min="15356" max="15358" width="10.5703125" style="70" customWidth="1"/>
    <col min="15359" max="15359" width="11" style="70" customWidth="1"/>
    <col min="15360" max="15360" width="9.42578125" style="70" customWidth="1"/>
    <col min="15361" max="15361" width="8.28515625" style="70" customWidth="1"/>
    <col min="15362" max="15362" width="8.5703125" style="70" customWidth="1"/>
    <col min="15363" max="15363" width="11.28515625" style="70" customWidth="1"/>
    <col min="15364" max="15364" width="8" style="70" customWidth="1"/>
    <col min="15365" max="15367" width="9.5703125" style="70" customWidth="1"/>
    <col min="15368" max="15368" width="8.5703125" style="70" customWidth="1"/>
    <col min="15369" max="15369" width="22" style="70" customWidth="1"/>
    <col min="15370" max="15605" width="9.28515625" style="70"/>
    <col min="15606" max="15606" width="5.5703125" style="70" customWidth="1"/>
    <col min="15607" max="15607" width="13.7109375" style="70" customWidth="1"/>
    <col min="15608" max="15608" width="23.42578125" style="70" customWidth="1"/>
    <col min="15609" max="15609" width="7.5703125" style="70" customWidth="1"/>
    <col min="15610" max="15610" width="11.5703125" style="70" customWidth="1"/>
    <col min="15611" max="15611" width="7.5703125" style="70" customWidth="1"/>
    <col min="15612" max="15614" width="10.5703125" style="70" customWidth="1"/>
    <col min="15615" max="15615" width="11" style="70" customWidth="1"/>
    <col min="15616" max="15616" width="9.42578125" style="70" customWidth="1"/>
    <col min="15617" max="15617" width="8.28515625" style="70" customWidth="1"/>
    <col min="15618" max="15618" width="8.5703125" style="70" customWidth="1"/>
    <col min="15619" max="15619" width="11.28515625" style="70" customWidth="1"/>
    <col min="15620" max="15620" width="8" style="70" customWidth="1"/>
    <col min="15621" max="15623" width="9.5703125" style="70" customWidth="1"/>
    <col min="15624" max="15624" width="8.5703125" style="70" customWidth="1"/>
    <col min="15625" max="15625" width="22" style="70" customWidth="1"/>
    <col min="15626" max="15861" width="9.28515625" style="70"/>
    <col min="15862" max="15862" width="5.5703125" style="70" customWidth="1"/>
    <col min="15863" max="15863" width="13.7109375" style="70" customWidth="1"/>
    <col min="15864" max="15864" width="23.42578125" style="70" customWidth="1"/>
    <col min="15865" max="15865" width="7.5703125" style="70" customWidth="1"/>
    <col min="15866" max="15866" width="11.5703125" style="70" customWidth="1"/>
    <col min="15867" max="15867" width="7.5703125" style="70" customWidth="1"/>
    <col min="15868" max="15870" width="10.5703125" style="70" customWidth="1"/>
    <col min="15871" max="15871" width="11" style="70" customWidth="1"/>
    <col min="15872" max="15872" width="9.42578125" style="70" customWidth="1"/>
    <col min="15873" max="15873" width="8.28515625" style="70" customWidth="1"/>
    <col min="15874" max="15874" width="8.5703125" style="70" customWidth="1"/>
    <col min="15875" max="15875" width="11.28515625" style="70" customWidth="1"/>
    <col min="15876" max="15876" width="8" style="70" customWidth="1"/>
    <col min="15877" max="15879" width="9.5703125" style="70" customWidth="1"/>
    <col min="15880" max="15880" width="8.5703125" style="70" customWidth="1"/>
    <col min="15881" max="15881" width="22" style="70" customWidth="1"/>
    <col min="15882" max="16117" width="9.28515625" style="70"/>
    <col min="16118" max="16118" width="5.5703125" style="70" customWidth="1"/>
    <col min="16119" max="16119" width="13.7109375" style="70" customWidth="1"/>
    <col min="16120" max="16120" width="23.42578125" style="70" customWidth="1"/>
    <col min="16121" max="16121" width="7.5703125" style="70" customWidth="1"/>
    <col min="16122" max="16122" width="11.5703125" style="70" customWidth="1"/>
    <col min="16123" max="16123" width="7.5703125" style="70" customWidth="1"/>
    <col min="16124" max="16126" width="10.5703125" style="70" customWidth="1"/>
    <col min="16127" max="16127" width="11" style="70" customWidth="1"/>
    <col min="16128" max="16128" width="9.42578125" style="70" customWidth="1"/>
    <col min="16129" max="16129" width="8.28515625" style="70" customWidth="1"/>
    <col min="16130" max="16130" width="8.5703125" style="70" customWidth="1"/>
    <col min="16131" max="16131" width="11.28515625" style="70" customWidth="1"/>
    <col min="16132" max="16132" width="8" style="70" customWidth="1"/>
    <col min="16133" max="16135" width="9.5703125" style="70" customWidth="1"/>
    <col min="16136" max="16136" width="8.5703125" style="70" customWidth="1"/>
    <col min="16137" max="16137" width="22" style="70" customWidth="1"/>
    <col min="16138" max="16384" width="9.28515625" style="70"/>
  </cols>
  <sheetData>
    <row r="1" spans="1:10" s="24" customFormat="1" ht="28.5" customHeight="1" x14ac:dyDescent="0.25">
      <c r="A1" s="1" t="s">
        <v>2</v>
      </c>
      <c r="B1" s="5" t="s">
        <v>0</v>
      </c>
      <c r="C1" s="5" t="s">
        <v>52</v>
      </c>
      <c r="D1" s="5" t="s">
        <v>53</v>
      </c>
      <c r="E1" s="5" t="s">
        <v>54</v>
      </c>
      <c r="F1" s="32" t="s">
        <v>7</v>
      </c>
      <c r="G1" s="33"/>
      <c r="H1" s="5" t="s">
        <v>56</v>
      </c>
      <c r="I1" s="5" t="s">
        <v>151</v>
      </c>
    </row>
    <row r="2" spans="1:10" s="24" customFormat="1" ht="22.5" customHeight="1" x14ac:dyDescent="0.25">
      <c r="A2" s="34"/>
      <c r="B2" s="35"/>
      <c r="C2" s="35"/>
      <c r="D2" s="35"/>
      <c r="E2" s="35"/>
      <c r="F2" s="168" t="s">
        <v>58</v>
      </c>
      <c r="G2" s="168" t="s">
        <v>59</v>
      </c>
      <c r="H2" s="35"/>
      <c r="I2" s="35"/>
    </row>
    <row r="3" spans="1:10" s="24" customFormat="1" ht="40.5" customHeight="1" x14ac:dyDescent="0.25">
      <c r="A3" s="7"/>
      <c r="B3" s="9"/>
      <c r="C3" s="9"/>
      <c r="D3" s="9"/>
      <c r="E3" s="9" t="s">
        <v>60</v>
      </c>
      <c r="F3" s="169"/>
      <c r="G3" s="169"/>
      <c r="H3" s="9" t="s">
        <v>61</v>
      </c>
      <c r="I3" s="9"/>
    </row>
    <row r="4" spans="1:10" s="10" customFormat="1" ht="60" customHeight="1" x14ac:dyDescent="0.25">
      <c r="A4" s="36">
        <v>1</v>
      </c>
      <c r="B4" s="18" t="s">
        <v>62</v>
      </c>
      <c r="C4" s="37">
        <v>2</v>
      </c>
      <c r="D4" s="37" t="s">
        <v>63</v>
      </c>
      <c r="E4" s="37" t="s">
        <v>126</v>
      </c>
      <c r="F4" s="41" t="s">
        <v>64</v>
      </c>
      <c r="G4" s="97" t="s">
        <v>127</v>
      </c>
      <c r="H4" s="98">
        <v>260</v>
      </c>
      <c r="I4" s="132">
        <v>3500000</v>
      </c>
    </row>
    <row r="5" spans="1:10" s="12" customFormat="1" ht="90.75" customHeight="1" x14ac:dyDescent="0.25">
      <c r="A5" s="36">
        <v>2</v>
      </c>
      <c r="B5" s="18" t="s">
        <v>65</v>
      </c>
      <c r="C5" s="18">
        <v>1</v>
      </c>
      <c r="D5" s="18" t="s">
        <v>128</v>
      </c>
      <c r="E5" s="18">
        <v>0.7</v>
      </c>
      <c r="F5" s="14" t="s">
        <v>129</v>
      </c>
      <c r="G5" s="14" t="s">
        <v>129</v>
      </c>
      <c r="H5" s="99">
        <v>36.1</v>
      </c>
      <c r="I5" s="133">
        <v>1400000</v>
      </c>
    </row>
    <row r="6" spans="1:10" ht="34.5" customHeight="1" x14ac:dyDescent="0.25">
      <c r="H6" s="170" t="s">
        <v>152</v>
      </c>
      <c r="I6" s="171">
        <f>SUM(I4:I5)</f>
        <v>4900000</v>
      </c>
      <c r="J6" s="123"/>
    </row>
    <row r="7" spans="1:10" ht="15.75" x14ac:dyDescent="0.25">
      <c r="J7" s="123"/>
    </row>
    <row r="8" spans="1:10" s="19" customFormat="1" ht="14.25" x14ac:dyDescent="0.2">
      <c r="B8" s="30"/>
      <c r="C8" s="30"/>
      <c r="D8" s="30"/>
      <c r="E8" s="30"/>
      <c r="F8" s="30"/>
      <c r="G8" s="30"/>
      <c r="H8" s="30"/>
      <c r="I8" s="129"/>
    </row>
    <row r="9" spans="1:10" s="19" customFormat="1" ht="14.25" x14ac:dyDescent="0.2">
      <c r="B9" s="30"/>
      <c r="C9" s="30"/>
      <c r="D9" s="30"/>
      <c r="E9" s="30"/>
      <c r="F9" s="30"/>
      <c r="G9" s="30"/>
      <c r="H9" s="30"/>
      <c r="I9" s="129"/>
    </row>
    <row r="10" spans="1:10" s="19" customFormat="1" ht="14.25" x14ac:dyDescent="0.2">
      <c r="B10" s="30"/>
      <c r="C10" s="30"/>
      <c r="D10" s="30"/>
      <c r="E10" s="30"/>
      <c r="F10" s="30"/>
      <c r="G10" s="30"/>
      <c r="H10" s="30"/>
      <c r="I10" s="129"/>
    </row>
    <row r="11" spans="1:10" s="19" customFormat="1" ht="14.25" x14ac:dyDescent="0.2">
      <c r="B11" s="30"/>
      <c r="C11" s="30"/>
      <c r="D11" s="30"/>
      <c r="E11" s="30"/>
      <c r="F11" s="30"/>
      <c r="G11" s="30"/>
      <c r="H11" s="30"/>
      <c r="I11" s="129"/>
    </row>
    <row r="12" spans="1:10" s="19" customFormat="1" ht="14.25" x14ac:dyDescent="0.2">
      <c r="B12" s="30"/>
      <c r="C12" s="30"/>
      <c r="D12" s="30"/>
      <c r="E12" s="30"/>
      <c r="F12" s="30"/>
      <c r="G12" s="30"/>
      <c r="H12" s="30"/>
      <c r="I12" s="129"/>
    </row>
    <row r="13" spans="1:10" s="19" customFormat="1" ht="14.25" x14ac:dyDescent="0.2">
      <c r="B13" s="30"/>
      <c r="C13" s="30"/>
      <c r="D13" s="30"/>
      <c r="E13" s="30"/>
      <c r="F13" s="30"/>
      <c r="G13" s="30"/>
      <c r="H13" s="30"/>
      <c r="I13" s="129"/>
    </row>
    <row r="14" spans="1:10" s="19" customFormat="1" ht="14.25" x14ac:dyDescent="0.2">
      <c r="B14" s="30"/>
      <c r="C14" s="30"/>
      <c r="D14" s="30"/>
      <c r="E14" s="30"/>
      <c r="F14" s="30"/>
      <c r="G14" s="30"/>
      <c r="H14" s="30"/>
      <c r="I14" s="129"/>
    </row>
    <row r="15" spans="1:10" s="19" customFormat="1" ht="14.25" x14ac:dyDescent="0.2">
      <c r="B15" s="30"/>
      <c r="C15" s="30"/>
      <c r="D15" s="30"/>
      <c r="E15" s="30"/>
      <c r="F15" s="30"/>
      <c r="G15" s="30"/>
      <c r="H15" s="30"/>
      <c r="I15" s="129"/>
    </row>
    <row r="16" spans="1:10" s="19" customFormat="1" ht="14.25" x14ac:dyDescent="0.2">
      <c r="B16" s="30"/>
      <c r="C16" s="30"/>
      <c r="D16" s="30"/>
      <c r="E16" s="30"/>
      <c r="F16" s="30"/>
      <c r="G16" s="30"/>
      <c r="H16" s="30"/>
      <c r="I16" s="129"/>
    </row>
    <row r="17" spans="2:9" s="19" customFormat="1" ht="14.25" x14ac:dyDescent="0.2">
      <c r="B17" s="30"/>
      <c r="C17" s="30"/>
      <c r="D17" s="30"/>
      <c r="E17" s="30"/>
      <c r="F17" s="30"/>
      <c r="G17" s="30"/>
      <c r="H17" s="30"/>
      <c r="I17" s="129"/>
    </row>
    <row r="18" spans="2:9" s="19" customFormat="1" ht="14.25" x14ac:dyDescent="0.2">
      <c r="B18" s="30"/>
      <c r="C18" s="30"/>
      <c r="D18" s="30"/>
      <c r="E18" s="30"/>
      <c r="F18" s="30"/>
      <c r="G18" s="30"/>
      <c r="H18" s="30"/>
      <c r="I18" s="129"/>
    </row>
    <row r="19" spans="2:9" s="19" customFormat="1" ht="14.25" x14ac:dyDescent="0.2">
      <c r="B19" s="30"/>
      <c r="C19" s="30"/>
      <c r="D19" s="30"/>
      <c r="E19" s="30"/>
      <c r="F19" s="30"/>
      <c r="G19" s="30"/>
      <c r="H19" s="30"/>
      <c r="I19" s="129"/>
    </row>
    <row r="20" spans="2:9" s="19" customFormat="1" ht="14.25" x14ac:dyDescent="0.2">
      <c r="B20" s="30"/>
      <c r="C20" s="30"/>
      <c r="D20" s="30"/>
      <c r="E20" s="30"/>
      <c r="F20" s="30"/>
      <c r="G20" s="30"/>
      <c r="H20" s="30"/>
      <c r="I20" s="129"/>
    </row>
    <row r="21" spans="2:9" s="19" customFormat="1" ht="14.25" x14ac:dyDescent="0.2">
      <c r="B21" s="30"/>
      <c r="C21" s="30"/>
      <c r="D21" s="30"/>
      <c r="E21" s="30"/>
      <c r="F21" s="30"/>
      <c r="G21" s="30"/>
      <c r="H21" s="30"/>
      <c r="I21" s="129"/>
    </row>
    <row r="22" spans="2:9" s="19" customFormat="1" ht="14.25" x14ac:dyDescent="0.2">
      <c r="B22" s="30"/>
      <c r="C22" s="30"/>
      <c r="D22" s="30"/>
      <c r="E22" s="30"/>
      <c r="F22" s="30"/>
      <c r="G22" s="30"/>
      <c r="H22" s="30"/>
      <c r="I22" s="129"/>
    </row>
    <row r="23" spans="2:9" s="19" customFormat="1" ht="14.25" x14ac:dyDescent="0.2">
      <c r="B23" s="30"/>
      <c r="C23" s="30"/>
      <c r="D23" s="30"/>
      <c r="E23" s="30"/>
      <c r="F23" s="30"/>
      <c r="G23" s="30"/>
      <c r="H23" s="30"/>
      <c r="I23" s="129"/>
    </row>
    <row r="24" spans="2:9" s="19" customFormat="1" ht="14.25" x14ac:dyDescent="0.2">
      <c r="B24" s="30"/>
      <c r="C24" s="30"/>
      <c r="D24" s="30"/>
      <c r="E24" s="30"/>
      <c r="F24" s="30"/>
      <c r="G24" s="30"/>
      <c r="H24" s="30"/>
      <c r="I24" s="129"/>
    </row>
    <row r="25" spans="2:9" s="19" customFormat="1" ht="14.25" x14ac:dyDescent="0.2">
      <c r="B25" s="30"/>
      <c r="C25" s="30"/>
      <c r="D25" s="30"/>
      <c r="E25" s="30"/>
      <c r="F25" s="30"/>
      <c r="G25" s="30"/>
      <c r="H25" s="30"/>
      <c r="I25" s="129"/>
    </row>
    <row r="26" spans="2:9" s="19" customFormat="1" ht="14.25" x14ac:dyDescent="0.2">
      <c r="B26" s="30"/>
      <c r="C26" s="30"/>
      <c r="D26" s="30"/>
      <c r="E26" s="30"/>
      <c r="F26" s="30"/>
      <c r="G26" s="30"/>
      <c r="H26" s="30"/>
      <c r="I26" s="129"/>
    </row>
    <row r="27" spans="2:9" s="19" customFormat="1" ht="14.25" x14ac:dyDescent="0.2">
      <c r="B27" s="30"/>
      <c r="C27" s="30"/>
      <c r="D27" s="30"/>
      <c r="E27" s="30"/>
      <c r="F27" s="30"/>
      <c r="G27" s="30"/>
      <c r="H27" s="30"/>
      <c r="I27" s="129"/>
    </row>
    <row r="28" spans="2:9" s="19" customFormat="1" ht="14.25" x14ac:dyDescent="0.2">
      <c r="B28" s="30"/>
      <c r="C28" s="30"/>
      <c r="D28" s="30"/>
      <c r="E28" s="30"/>
      <c r="F28" s="30"/>
      <c r="G28" s="30"/>
      <c r="H28" s="30"/>
      <c r="I28" s="129"/>
    </row>
    <row r="29" spans="2:9" s="19" customFormat="1" ht="14.25" x14ac:dyDescent="0.2">
      <c r="B29" s="30"/>
      <c r="C29" s="30"/>
      <c r="D29" s="30"/>
      <c r="E29" s="30"/>
      <c r="F29" s="30"/>
      <c r="G29" s="30"/>
      <c r="H29" s="30"/>
      <c r="I29" s="129"/>
    </row>
    <row r="30" spans="2:9" s="19" customFormat="1" ht="14.25" x14ac:dyDescent="0.2">
      <c r="B30" s="30"/>
      <c r="C30" s="30"/>
      <c r="D30" s="30"/>
      <c r="E30" s="30"/>
      <c r="F30" s="30"/>
      <c r="G30" s="30"/>
      <c r="H30" s="30"/>
      <c r="I30" s="129"/>
    </row>
    <row r="31" spans="2:9" s="19" customFormat="1" ht="14.25" x14ac:dyDescent="0.2">
      <c r="B31" s="30"/>
      <c r="C31" s="30"/>
      <c r="D31" s="30"/>
      <c r="E31" s="30"/>
      <c r="F31" s="30"/>
      <c r="G31" s="30"/>
      <c r="H31" s="30"/>
      <c r="I31" s="129"/>
    </row>
    <row r="32" spans="2:9" s="19" customFormat="1" ht="14.25" x14ac:dyDescent="0.2">
      <c r="B32" s="30"/>
      <c r="C32" s="30"/>
      <c r="D32" s="30"/>
      <c r="E32" s="30"/>
      <c r="F32" s="30"/>
      <c r="G32" s="30"/>
      <c r="H32" s="30"/>
      <c r="I32" s="129"/>
    </row>
    <row r="33" spans="2:9" s="19" customFormat="1" ht="14.25" x14ac:dyDescent="0.2">
      <c r="B33" s="30"/>
      <c r="C33" s="30"/>
      <c r="D33" s="30"/>
      <c r="E33" s="30"/>
      <c r="F33" s="30"/>
      <c r="G33" s="30"/>
      <c r="H33" s="30"/>
      <c r="I33" s="129"/>
    </row>
    <row r="34" spans="2:9" s="19" customFormat="1" ht="14.25" x14ac:dyDescent="0.2">
      <c r="B34" s="30"/>
      <c r="C34" s="30"/>
      <c r="D34" s="30"/>
      <c r="E34" s="30"/>
      <c r="F34" s="30"/>
      <c r="G34" s="30"/>
      <c r="H34" s="30"/>
      <c r="I34" s="129"/>
    </row>
    <row r="35" spans="2:9" s="19" customFormat="1" ht="14.25" x14ac:dyDescent="0.2">
      <c r="B35" s="30"/>
      <c r="C35" s="30"/>
      <c r="D35" s="30"/>
      <c r="E35" s="30"/>
      <c r="F35" s="30"/>
      <c r="G35" s="30"/>
      <c r="H35" s="30"/>
      <c r="I35" s="129"/>
    </row>
    <row r="36" spans="2:9" s="19" customFormat="1" ht="14.25" x14ac:dyDescent="0.2">
      <c r="B36" s="30"/>
      <c r="C36" s="30"/>
      <c r="D36" s="30"/>
      <c r="E36" s="30"/>
      <c r="F36" s="30"/>
      <c r="G36" s="30"/>
      <c r="H36" s="30"/>
      <c r="I36" s="129"/>
    </row>
    <row r="37" spans="2:9" s="19" customFormat="1" ht="14.25" x14ac:dyDescent="0.2">
      <c r="B37" s="30"/>
      <c r="C37" s="30"/>
      <c r="D37" s="30"/>
      <c r="E37" s="30"/>
      <c r="F37" s="30"/>
      <c r="G37" s="30"/>
      <c r="H37" s="30"/>
      <c r="I37" s="129"/>
    </row>
    <row r="38" spans="2:9" s="19" customFormat="1" ht="14.25" x14ac:dyDescent="0.2">
      <c r="B38" s="30"/>
      <c r="C38" s="30"/>
      <c r="D38" s="30"/>
      <c r="E38" s="30"/>
      <c r="F38" s="30"/>
      <c r="G38" s="30"/>
      <c r="H38" s="30"/>
      <c r="I38" s="129"/>
    </row>
    <row r="39" spans="2:9" s="19" customFormat="1" ht="14.25" x14ac:dyDescent="0.2">
      <c r="B39" s="30"/>
      <c r="C39" s="30"/>
      <c r="D39" s="30"/>
      <c r="E39" s="30"/>
      <c r="F39" s="30"/>
      <c r="G39" s="30"/>
      <c r="H39" s="30"/>
      <c r="I39" s="129"/>
    </row>
    <row r="40" spans="2:9" s="19" customFormat="1" ht="14.25" x14ac:dyDescent="0.2">
      <c r="B40" s="30"/>
      <c r="C40" s="30"/>
      <c r="D40" s="30"/>
      <c r="E40" s="30"/>
      <c r="F40" s="30"/>
      <c r="G40" s="30"/>
      <c r="H40" s="30"/>
      <c r="I40" s="129"/>
    </row>
    <row r="41" spans="2:9" s="19" customFormat="1" ht="14.25" x14ac:dyDescent="0.2">
      <c r="B41" s="30"/>
      <c r="C41" s="30"/>
      <c r="D41" s="30"/>
      <c r="E41" s="30"/>
      <c r="F41" s="30"/>
      <c r="G41" s="30"/>
      <c r="H41" s="30"/>
      <c r="I41" s="129"/>
    </row>
    <row r="42" spans="2:9" s="19" customFormat="1" ht="14.25" x14ac:dyDescent="0.2">
      <c r="B42" s="30"/>
      <c r="C42" s="30"/>
      <c r="D42" s="30"/>
      <c r="E42" s="30"/>
      <c r="F42" s="30"/>
      <c r="G42" s="30"/>
      <c r="H42" s="30"/>
      <c r="I42" s="129"/>
    </row>
    <row r="43" spans="2:9" s="19" customFormat="1" ht="14.25" x14ac:dyDescent="0.2">
      <c r="B43" s="30"/>
      <c r="C43" s="30"/>
      <c r="D43" s="30"/>
      <c r="E43" s="30"/>
      <c r="F43" s="30"/>
      <c r="G43" s="30"/>
      <c r="H43" s="30"/>
      <c r="I43" s="129"/>
    </row>
    <row r="44" spans="2:9" s="19" customFormat="1" ht="14.25" x14ac:dyDescent="0.2">
      <c r="B44" s="30"/>
      <c r="C44" s="30"/>
      <c r="D44" s="30"/>
      <c r="E44" s="30"/>
      <c r="F44" s="30"/>
      <c r="G44" s="30"/>
      <c r="H44" s="30"/>
      <c r="I44" s="129"/>
    </row>
    <row r="45" spans="2:9" s="19" customFormat="1" ht="14.25" x14ac:dyDescent="0.2">
      <c r="B45" s="30"/>
      <c r="C45" s="30"/>
      <c r="D45" s="30"/>
      <c r="E45" s="30"/>
      <c r="F45" s="30"/>
      <c r="G45" s="30"/>
      <c r="H45" s="30"/>
      <c r="I45" s="129"/>
    </row>
    <row r="46" spans="2:9" s="19" customFormat="1" ht="14.25" x14ac:dyDescent="0.2">
      <c r="B46" s="30"/>
      <c r="C46" s="30"/>
      <c r="D46" s="30"/>
      <c r="E46" s="30"/>
      <c r="F46" s="30"/>
      <c r="G46" s="30"/>
      <c r="H46" s="30"/>
      <c r="I46" s="129"/>
    </row>
    <row r="47" spans="2:9" s="19" customFormat="1" ht="14.25" x14ac:dyDescent="0.2">
      <c r="B47" s="30"/>
      <c r="C47" s="30"/>
      <c r="D47" s="30"/>
      <c r="E47" s="30"/>
      <c r="F47" s="30"/>
      <c r="G47" s="30"/>
      <c r="H47" s="30"/>
      <c r="I47" s="129"/>
    </row>
    <row r="48" spans="2:9" s="19" customFormat="1" ht="14.25" x14ac:dyDescent="0.2">
      <c r="B48" s="30"/>
      <c r="C48" s="30"/>
      <c r="D48" s="30"/>
      <c r="E48" s="30"/>
      <c r="F48" s="30"/>
      <c r="G48" s="30"/>
      <c r="H48" s="30"/>
      <c r="I48" s="129"/>
    </row>
    <row r="49" spans="2:9" s="19" customFormat="1" ht="14.25" x14ac:dyDescent="0.2">
      <c r="B49" s="30"/>
      <c r="C49" s="30"/>
      <c r="D49" s="30"/>
      <c r="E49" s="30"/>
      <c r="F49" s="30"/>
      <c r="G49" s="30"/>
      <c r="H49" s="30"/>
      <c r="I49" s="129"/>
    </row>
    <row r="50" spans="2:9" s="19" customFormat="1" ht="14.25" x14ac:dyDescent="0.2">
      <c r="B50" s="30"/>
      <c r="C50" s="30"/>
      <c r="D50" s="30"/>
      <c r="E50" s="30"/>
      <c r="F50" s="30"/>
      <c r="G50" s="30"/>
      <c r="H50" s="30"/>
      <c r="I50" s="129"/>
    </row>
    <row r="51" spans="2:9" s="19" customFormat="1" ht="14.25" x14ac:dyDescent="0.2">
      <c r="B51" s="30"/>
      <c r="C51" s="30"/>
      <c r="D51" s="30"/>
      <c r="E51" s="30"/>
      <c r="F51" s="30"/>
      <c r="G51" s="30"/>
      <c r="H51" s="30"/>
      <c r="I51" s="129"/>
    </row>
    <row r="52" spans="2:9" s="19" customFormat="1" ht="14.25" x14ac:dyDescent="0.2">
      <c r="B52" s="30"/>
      <c r="C52" s="30"/>
      <c r="D52" s="30"/>
      <c r="E52" s="30"/>
      <c r="F52" s="30"/>
      <c r="G52" s="30"/>
      <c r="H52" s="30"/>
      <c r="I52" s="129"/>
    </row>
    <row r="53" spans="2:9" s="19" customFormat="1" ht="14.25" x14ac:dyDescent="0.2">
      <c r="B53" s="30"/>
      <c r="C53" s="30"/>
      <c r="D53" s="30"/>
      <c r="E53" s="30"/>
      <c r="F53" s="30"/>
      <c r="G53" s="30"/>
      <c r="H53" s="30"/>
      <c r="I53" s="129"/>
    </row>
    <row r="54" spans="2:9" s="19" customFormat="1" ht="14.25" x14ac:dyDescent="0.2">
      <c r="B54" s="30"/>
      <c r="C54" s="30"/>
      <c r="D54" s="30"/>
      <c r="E54" s="30"/>
      <c r="F54" s="30"/>
      <c r="G54" s="30"/>
      <c r="H54" s="30"/>
      <c r="I54" s="129"/>
    </row>
    <row r="55" spans="2:9" s="19" customFormat="1" ht="14.25" x14ac:dyDescent="0.2">
      <c r="B55" s="30"/>
      <c r="C55" s="30"/>
      <c r="D55" s="30"/>
      <c r="E55" s="30"/>
      <c r="F55" s="30"/>
      <c r="G55" s="30"/>
      <c r="H55" s="30"/>
      <c r="I55" s="129"/>
    </row>
    <row r="56" spans="2:9" s="19" customFormat="1" ht="14.25" x14ac:dyDescent="0.2">
      <c r="B56" s="30"/>
      <c r="C56" s="30"/>
      <c r="D56" s="30"/>
      <c r="E56" s="30"/>
      <c r="F56" s="30"/>
      <c r="G56" s="30"/>
      <c r="H56" s="30"/>
      <c r="I56" s="129"/>
    </row>
    <row r="57" spans="2:9" s="19" customFormat="1" ht="14.25" x14ac:dyDescent="0.2">
      <c r="B57" s="30"/>
      <c r="C57" s="30"/>
      <c r="D57" s="30"/>
      <c r="E57" s="30"/>
      <c r="F57" s="30"/>
      <c r="G57" s="30"/>
      <c r="H57" s="30"/>
      <c r="I57" s="129"/>
    </row>
    <row r="58" spans="2:9" s="19" customFormat="1" ht="14.25" x14ac:dyDescent="0.2">
      <c r="B58" s="30"/>
      <c r="C58" s="30"/>
      <c r="D58" s="30"/>
      <c r="E58" s="30"/>
      <c r="F58" s="30"/>
      <c r="G58" s="30"/>
      <c r="H58" s="30"/>
      <c r="I58" s="129"/>
    </row>
    <row r="59" spans="2:9" s="19" customFormat="1" ht="14.25" x14ac:dyDescent="0.2">
      <c r="B59" s="30"/>
      <c r="C59" s="30"/>
      <c r="D59" s="30"/>
      <c r="E59" s="30"/>
      <c r="F59" s="30"/>
      <c r="G59" s="30"/>
      <c r="H59" s="30"/>
      <c r="I59" s="129"/>
    </row>
    <row r="60" spans="2:9" s="19" customFormat="1" ht="14.25" x14ac:dyDescent="0.2">
      <c r="B60" s="30"/>
      <c r="C60" s="30"/>
      <c r="D60" s="30"/>
      <c r="E60" s="30"/>
      <c r="F60" s="30"/>
      <c r="G60" s="30"/>
      <c r="H60" s="30"/>
      <c r="I60" s="129"/>
    </row>
    <row r="61" spans="2:9" s="19" customFormat="1" ht="14.25" x14ac:dyDescent="0.2">
      <c r="B61" s="30"/>
      <c r="C61" s="30"/>
      <c r="D61" s="30"/>
      <c r="E61" s="30"/>
      <c r="F61" s="30"/>
      <c r="G61" s="30"/>
      <c r="H61" s="30"/>
      <c r="I61" s="129"/>
    </row>
    <row r="62" spans="2:9" s="19" customFormat="1" ht="14.25" x14ac:dyDescent="0.2">
      <c r="B62" s="30"/>
      <c r="C62" s="30"/>
      <c r="D62" s="30"/>
      <c r="E62" s="30"/>
      <c r="F62" s="30"/>
      <c r="G62" s="30"/>
      <c r="H62" s="30"/>
      <c r="I62" s="129"/>
    </row>
    <row r="63" spans="2:9" s="19" customFormat="1" ht="14.25" x14ac:dyDescent="0.2">
      <c r="B63" s="30"/>
      <c r="C63" s="30"/>
      <c r="D63" s="30"/>
      <c r="E63" s="30"/>
      <c r="F63" s="30"/>
      <c r="G63" s="30"/>
      <c r="H63" s="30"/>
      <c r="I63" s="129"/>
    </row>
    <row r="64" spans="2:9" s="19" customFormat="1" ht="14.25" x14ac:dyDescent="0.2">
      <c r="B64" s="30"/>
      <c r="C64" s="30"/>
      <c r="D64" s="30"/>
      <c r="E64" s="30"/>
      <c r="F64" s="30"/>
      <c r="G64" s="30"/>
      <c r="H64" s="30"/>
      <c r="I64" s="129"/>
    </row>
    <row r="65" spans="2:9" s="19" customFormat="1" ht="14.25" x14ac:dyDescent="0.2">
      <c r="B65" s="30"/>
      <c r="C65" s="30"/>
      <c r="D65" s="30"/>
      <c r="E65" s="30"/>
      <c r="F65" s="30"/>
      <c r="G65" s="30"/>
      <c r="H65" s="30"/>
      <c r="I65" s="129"/>
    </row>
    <row r="66" spans="2:9" s="19" customFormat="1" ht="14.25" x14ac:dyDescent="0.2">
      <c r="B66" s="30"/>
      <c r="C66" s="30"/>
      <c r="D66" s="30"/>
      <c r="E66" s="30"/>
      <c r="F66" s="30"/>
      <c r="G66" s="30"/>
      <c r="H66" s="30"/>
      <c r="I66" s="129"/>
    </row>
    <row r="67" spans="2:9" s="19" customFormat="1" ht="14.25" x14ac:dyDescent="0.2">
      <c r="B67" s="30"/>
      <c r="C67" s="30"/>
      <c r="D67" s="30"/>
      <c r="E67" s="30"/>
      <c r="F67" s="30"/>
      <c r="G67" s="30"/>
      <c r="H67" s="30"/>
      <c r="I67" s="129"/>
    </row>
    <row r="68" spans="2:9" s="19" customFormat="1" ht="14.25" x14ac:dyDescent="0.2">
      <c r="B68" s="30"/>
      <c r="C68" s="30"/>
      <c r="D68" s="30"/>
      <c r="E68" s="30"/>
      <c r="F68" s="30"/>
      <c r="G68" s="30"/>
      <c r="H68" s="30"/>
      <c r="I68" s="129"/>
    </row>
    <row r="69" spans="2:9" s="19" customFormat="1" ht="14.25" x14ac:dyDescent="0.2">
      <c r="B69" s="30"/>
      <c r="C69" s="30"/>
      <c r="D69" s="30"/>
      <c r="E69" s="30"/>
      <c r="F69" s="30"/>
      <c r="G69" s="30"/>
      <c r="H69" s="30"/>
      <c r="I69" s="129"/>
    </row>
    <row r="70" spans="2:9" s="19" customFormat="1" ht="14.25" x14ac:dyDescent="0.2">
      <c r="B70" s="30"/>
      <c r="C70" s="30"/>
      <c r="D70" s="30"/>
      <c r="E70" s="30"/>
      <c r="F70" s="30"/>
      <c r="G70" s="30"/>
      <c r="H70" s="30"/>
      <c r="I70" s="129"/>
    </row>
    <row r="71" spans="2:9" s="19" customFormat="1" ht="14.25" x14ac:dyDescent="0.2">
      <c r="B71" s="30"/>
      <c r="C71" s="30"/>
      <c r="D71" s="30"/>
      <c r="E71" s="30"/>
      <c r="F71" s="30"/>
      <c r="G71" s="30"/>
      <c r="H71" s="30"/>
      <c r="I71" s="129"/>
    </row>
    <row r="72" spans="2:9" s="19" customFormat="1" ht="14.25" x14ac:dyDescent="0.2">
      <c r="B72" s="30"/>
      <c r="C72" s="30"/>
      <c r="D72" s="30"/>
      <c r="E72" s="30"/>
      <c r="F72" s="30"/>
      <c r="G72" s="30"/>
      <c r="H72" s="30"/>
      <c r="I72" s="129"/>
    </row>
    <row r="73" spans="2:9" s="19" customFormat="1" ht="14.25" x14ac:dyDescent="0.2">
      <c r="B73" s="30"/>
      <c r="C73" s="30"/>
      <c r="D73" s="30"/>
      <c r="E73" s="30"/>
      <c r="F73" s="30"/>
      <c r="G73" s="30"/>
      <c r="H73" s="30"/>
      <c r="I73" s="129"/>
    </row>
    <row r="74" spans="2:9" s="19" customFormat="1" ht="14.25" x14ac:dyDescent="0.2">
      <c r="B74" s="30"/>
      <c r="C74" s="30"/>
      <c r="D74" s="30"/>
      <c r="E74" s="30"/>
      <c r="F74" s="30"/>
      <c r="G74" s="30"/>
      <c r="H74" s="30"/>
      <c r="I74" s="129"/>
    </row>
    <row r="75" spans="2:9" s="19" customFormat="1" ht="14.25" x14ac:dyDescent="0.2">
      <c r="B75" s="30"/>
      <c r="C75" s="30"/>
      <c r="D75" s="30"/>
      <c r="E75" s="30"/>
      <c r="F75" s="30"/>
      <c r="G75" s="30"/>
      <c r="H75" s="30"/>
      <c r="I75" s="129"/>
    </row>
    <row r="76" spans="2:9" s="19" customFormat="1" ht="14.25" x14ac:dyDescent="0.2">
      <c r="B76" s="30"/>
      <c r="C76" s="30"/>
      <c r="D76" s="30"/>
      <c r="E76" s="30"/>
      <c r="F76" s="30"/>
      <c r="G76" s="30"/>
      <c r="H76" s="30"/>
      <c r="I76" s="129"/>
    </row>
    <row r="77" spans="2:9" s="19" customFormat="1" ht="14.25" x14ac:dyDescent="0.2">
      <c r="B77" s="30"/>
      <c r="C77" s="30"/>
      <c r="D77" s="30"/>
      <c r="E77" s="30"/>
      <c r="F77" s="30"/>
      <c r="G77" s="30"/>
      <c r="H77" s="30"/>
      <c r="I77" s="129"/>
    </row>
    <row r="78" spans="2:9" s="19" customFormat="1" ht="14.25" x14ac:dyDescent="0.2">
      <c r="B78" s="30"/>
      <c r="C78" s="30"/>
      <c r="D78" s="30"/>
      <c r="E78" s="30"/>
      <c r="F78" s="30"/>
      <c r="G78" s="30"/>
      <c r="H78" s="30"/>
      <c r="I78" s="129"/>
    </row>
    <row r="79" spans="2:9" s="19" customFormat="1" ht="14.25" x14ac:dyDescent="0.2">
      <c r="B79" s="30"/>
      <c r="C79" s="30"/>
      <c r="D79" s="30"/>
      <c r="E79" s="30"/>
      <c r="F79" s="30"/>
      <c r="G79" s="30"/>
      <c r="H79" s="30"/>
      <c r="I79" s="129"/>
    </row>
    <row r="80" spans="2:9" s="19" customFormat="1" ht="14.25" x14ac:dyDescent="0.2">
      <c r="B80" s="30"/>
      <c r="C80" s="30"/>
      <c r="D80" s="30"/>
      <c r="E80" s="30"/>
      <c r="F80" s="30"/>
      <c r="G80" s="30"/>
      <c r="H80" s="30"/>
      <c r="I80" s="129"/>
    </row>
    <row r="81" spans="2:9" s="19" customFormat="1" ht="14.25" x14ac:dyDescent="0.2">
      <c r="B81" s="30"/>
      <c r="C81" s="30"/>
      <c r="D81" s="30"/>
      <c r="E81" s="30"/>
      <c r="F81" s="30"/>
      <c r="G81" s="30"/>
      <c r="H81" s="30"/>
      <c r="I81" s="129"/>
    </row>
    <row r="82" spans="2:9" s="19" customFormat="1" ht="14.25" x14ac:dyDescent="0.2">
      <c r="B82" s="30"/>
      <c r="C82" s="30"/>
      <c r="D82" s="30"/>
      <c r="E82" s="30"/>
      <c r="F82" s="30"/>
      <c r="G82" s="30"/>
      <c r="H82" s="30"/>
      <c r="I82" s="129"/>
    </row>
    <row r="83" spans="2:9" s="19" customFormat="1" ht="14.25" x14ac:dyDescent="0.2">
      <c r="B83" s="30"/>
      <c r="C83" s="30"/>
      <c r="D83" s="30"/>
      <c r="E83" s="30"/>
      <c r="F83" s="30"/>
      <c r="G83" s="30"/>
      <c r="H83" s="30"/>
      <c r="I83" s="129"/>
    </row>
    <row r="84" spans="2:9" s="19" customFormat="1" ht="14.25" x14ac:dyDescent="0.2">
      <c r="B84" s="30"/>
      <c r="C84" s="30"/>
      <c r="D84" s="30"/>
      <c r="E84" s="30"/>
      <c r="F84" s="30"/>
      <c r="G84" s="30"/>
      <c r="H84" s="30"/>
      <c r="I84" s="129"/>
    </row>
    <row r="85" spans="2:9" s="19" customFormat="1" ht="14.25" x14ac:dyDescent="0.2">
      <c r="B85" s="30"/>
      <c r="C85" s="30"/>
      <c r="D85" s="30"/>
      <c r="E85" s="30"/>
      <c r="F85" s="30"/>
      <c r="G85" s="30"/>
      <c r="H85" s="30"/>
      <c r="I85" s="129"/>
    </row>
    <row r="86" spans="2:9" s="19" customFormat="1" ht="14.25" x14ac:dyDescent="0.2">
      <c r="B86" s="30"/>
      <c r="C86" s="30"/>
      <c r="D86" s="30"/>
      <c r="E86" s="30"/>
      <c r="F86" s="30"/>
      <c r="G86" s="30"/>
      <c r="H86" s="30"/>
      <c r="I86" s="129"/>
    </row>
    <row r="87" spans="2:9" s="19" customFormat="1" ht="14.25" x14ac:dyDescent="0.2">
      <c r="B87" s="30"/>
      <c r="C87" s="30"/>
      <c r="D87" s="30"/>
      <c r="E87" s="30"/>
      <c r="F87" s="30"/>
      <c r="G87" s="30"/>
      <c r="H87" s="30"/>
      <c r="I87" s="129"/>
    </row>
    <row r="88" spans="2:9" s="19" customFormat="1" ht="14.25" x14ac:dyDescent="0.2">
      <c r="B88" s="30"/>
      <c r="C88" s="30"/>
      <c r="D88" s="30"/>
      <c r="E88" s="30"/>
      <c r="F88" s="30"/>
      <c r="G88" s="30"/>
      <c r="H88" s="30"/>
      <c r="I88" s="129"/>
    </row>
    <row r="89" spans="2:9" s="19" customFormat="1" ht="14.25" x14ac:dyDescent="0.2">
      <c r="B89" s="30"/>
      <c r="C89" s="30"/>
      <c r="D89" s="30"/>
      <c r="E89" s="30"/>
      <c r="F89" s="30"/>
      <c r="G89" s="30"/>
      <c r="H89" s="30"/>
      <c r="I89" s="129"/>
    </row>
    <row r="90" spans="2:9" s="19" customFormat="1" ht="14.25" x14ac:dyDescent="0.2">
      <c r="B90" s="30"/>
      <c r="C90" s="30"/>
      <c r="D90" s="30"/>
      <c r="E90" s="30"/>
      <c r="F90" s="30"/>
      <c r="G90" s="30"/>
      <c r="H90" s="30"/>
      <c r="I90" s="129"/>
    </row>
    <row r="91" spans="2:9" s="19" customFormat="1" ht="14.25" x14ac:dyDescent="0.2">
      <c r="B91" s="30"/>
      <c r="C91" s="30"/>
      <c r="D91" s="30"/>
      <c r="E91" s="30"/>
      <c r="F91" s="30"/>
      <c r="G91" s="30"/>
      <c r="H91" s="30"/>
      <c r="I91" s="129"/>
    </row>
    <row r="92" spans="2:9" s="19" customFormat="1" ht="14.25" x14ac:dyDescent="0.2">
      <c r="B92" s="30"/>
      <c r="C92" s="30"/>
      <c r="D92" s="30"/>
      <c r="E92" s="30"/>
      <c r="F92" s="30"/>
      <c r="G92" s="30"/>
      <c r="H92" s="30"/>
      <c r="I92" s="129"/>
    </row>
    <row r="93" spans="2:9" s="19" customFormat="1" ht="14.25" x14ac:dyDescent="0.2">
      <c r="B93" s="30"/>
      <c r="C93" s="30"/>
      <c r="D93" s="30"/>
      <c r="E93" s="30"/>
      <c r="F93" s="30"/>
      <c r="G93" s="30"/>
      <c r="H93" s="30"/>
      <c r="I93" s="129"/>
    </row>
    <row r="94" spans="2:9" s="19" customFormat="1" ht="14.25" x14ac:dyDescent="0.2">
      <c r="B94" s="30"/>
      <c r="C94" s="30"/>
      <c r="D94" s="30"/>
      <c r="E94" s="30"/>
      <c r="F94" s="30"/>
      <c r="G94" s="30"/>
      <c r="H94" s="30"/>
      <c r="I94" s="129"/>
    </row>
    <row r="95" spans="2:9" s="19" customFormat="1" ht="14.25" x14ac:dyDescent="0.2">
      <c r="B95" s="30"/>
      <c r="C95" s="30"/>
      <c r="D95" s="30"/>
      <c r="E95" s="30"/>
      <c r="F95" s="30"/>
      <c r="G95" s="30"/>
      <c r="H95" s="30"/>
      <c r="I95" s="129"/>
    </row>
    <row r="96" spans="2:9" s="19" customFormat="1" ht="14.25" x14ac:dyDescent="0.2">
      <c r="B96" s="30"/>
      <c r="C96" s="30"/>
      <c r="D96" s="30"/>
      <c r="E96" s="30"/>
      <c r="F96" s="30"/>
      <c r="G96" s="30"/>
      <c r="H96" s="30"/>
      <c r="I96" s="129"/>
    </row>
    <row r="97" spans="2:9" s="19" customFormat="1" ht="14.25" x14ac:dyDescent="0.2">
      <c r="B97" s="30"/>
      <c r="C97" s="30"/>
      <c r="D97" s="30"/>
      <c r="E97" s="30"/>
      <c r="F97" s="30"/>
      <c r="G97" s="30"/>
      <c r="H97" s="30"/>
      <c r="I97" s="129"/>
    </row>
    <row r="98" spans="2:9" s="19" customFormat="1" ht="14.25" x14ac:dyDescent="0.2">
      <c r="B98" s="30"/>
      <c r="C98" s="30"/>
      <c r="D98" s="30"/>
      <c r="E98" s="30"/>
      <c r="F98" s="30"/>
      <c r="G98" s="30"/>
      <c r="H98" s="30"/>
      <c r="I98" s="129"/>
    </row>
    <row r="99" spans="2:9" s="19" customFormat="1" ht="14.25" x14ac:dyDescent="0.2">
      <c r="B99" s="30"/>
      <c r="C99" s="30"/>
      <c r="D99" s="30"/>
      <c r="E99" s="30"/>
      <c r="F99" s="30"/>
      <c r="G99" s="30"/>
      <c r="H99" s="30"/>
      <c r="I99" s="129"/>
    </row>
    <row r="100" spans="2:9" s="19" customFormat="1" ht="14.25" x14ac:dyDescent="0.2">
      <c r="B100" s="30"/>
      <c r="C100" s="30"/>
      <c r="D100" s="30"/>
      <c r="E100" s="30"/>
      <c r="F100" s="30"/>
      <c r="G100" s="30"/>
      <c r="H100" s="30"/>
      <c r="I100" s="129"/>
    </row>
    <row r="101" spans="2:9" s="19" customFormat="1" ht="14.25" x14ac:dyDescent="0.2">
      <c r="B101" s="30"/>
      <c r="C101" s="30"/>
      <c r="D101" s="30"/>
      <c r="E101" s="30"/>
      <c r="F101" s="30"/>
      <c r="G101" s="30"/>
      <c r="H101" s="30"/>
      <c r="I101" s="129"/>
    </row>
    <row r="102" spans="2:9" s="19" customFormat="1" ht="14.25" x14ac:dyDescent="0.2">
      <c r="B102" s="30"/>
      <c r="C102" s="30"/>
      <c r="D102" s="30"/>
      <c r="E102" s="30"/>
      <c r="F102" s="30"/>
      <c r="G102" s="30"/>
      <c r="H102" s="30"/>
      <c r="I102" s="129"/>
    </row>
    <row r="103" spans="2:9" s="19" customFormat="1" ht="14.25" x14ac:dyDescent="0.2">
      <c r="B103" s="30"/>
      <c r="C103" s="30"/>
      <c r="D103" s="30"/>
      <c r="E103" s="30"/>
      <c r="F103" s="30"/>
      <c r="G103" s="30"/>
      <c r="H103" s="30"/>
      <c r="I103" s="129"/>
    </row>
    <row r="104" spans="2:9" s="19" customFormat="1" ht="14.25" x14ac:dyDescent="0.2">
      <c r="B104" s="30"/>
      <c r="C104" s="30"/>
      <c r="D104" s="30"/>
      <c r="E104" s="30"/>
      <c r="F104" s="30"/>
      <c r="G104" s="30"/>
      <c r="H104" s="30"/>
      <c r="I104" s="129"/>
    </row>
    <row r="105" spans="2:9" s="19" customFormat="1" ht="14.25" x14ac:dyDescent="0.2">
      <c r="B105" s="30"/>
      <c r="C105" s="30"/>
      <c r="D105" s="30"/>
      <c r="E105" s="30"/>
      <c r="F105" s="30"/>
      <c r="G105" s="30"/>
      <c r="H105" s="30"/>
      <c r="I105" s="129"/>
    </row>
    <row r="106" spans="2:9" s="19" customFormat="1" ht="14.25" x14ac:dyDescent="0.2">
      <c r="B106" s="30"/>
      <c r="C106" s="30"/>
      <c r="D106" s="30"/>
      <c r="E106" s="30"/>
      <c r="F106" s="30"/>
      <c r="G106" s="30"/>
      <c r="H106" s="30"/>
      <c r="I106" s="129"/>
    </row>
    <row r="107" spans="2:9" s="19" customFormat="1" ht="14.25" x14ac:dyDescent="0.2">
      <c r="B107" s="30"/>
      <c r="C107" s="30"/>
      <c r="D107" s="30"/>
      <c r="E107" s="30"/>
      <c r="F107" s="30"/>
      <c r="G107" s="30"/>
      <c r="H107" s="30"/>
      <c r="I107" s="129"/>
    </row>
    <row r="108" spans="2:9" s="19" customFormat="1" ht="14.25" x14ac:dyDescent="0.2">
      <c r="B108" s="30"/>
      <c r="C108" s="30"/>
      <c r="D108" s="30"/>
      <c r="E108" s="30"/>
      <c r="F108" s="30"/>
      <c r="G108" s="30"/>
      <c r="H108" s="30"/>
      <c r="I108" s="129"/>
    </row>
    <row r="109" spans="2:9" s="19" customFormat="1" ht="14.25" x14ac:dyDescent="0.2">
      <c r="B109" s="30"/>
      <c r="C109" s="30"/>
      <c r="D109" s="30"/>
      <c r="E109" s="30"/>
      <c r="F109" s="30"/>
      <c r="G109" s="30"/>
      <c r="H109" s="30"/>
      <c r="I109" s="129"/>
    </row>
    <row r="110" spans="2:9" s="19" customFormat="1" ht="14.25" x14ac:dyDescent="0.2">
      <c r="B110" s="30"/>
      <c r="C110" s="30"/>
      <c r="D110" s="30"/>
      <c r="E110" s="30"/>
      <c r="F110" s="30"/>
      <c r="G110" s="30"/>
      <c r="H110" s="30"/>
      <c r="I110" s="129"/>
    </row>
    <row r="111" spans="2:9" s="19" customFormat="1" ht="14.25" x14ac:dyDescent="0.2">
      <c r="B111" s="30"/>
      <c r="C111" s="30"/>
      <c r="D111" s="30"/>
      <c r="E111" s="30"/>
      <c r="F111" s="30"/>
      <c r="G111" s="30"/>
      <c r="H111" s="30"/>
      <c r="I111" s="129"/>
    </row>
    <row r="112" spans="2:9" s="19" customFormat="1" ht="14.25" x14ac:dyDescent="0.2">
      <c r="B112" s="30"/>
      <c r="C112" s="30"/>
      <c r="D112" s="30"/>
      <c r="E112" s="30"/>
      <c r="F112" s="30"/>
      <c r="G112" s="30"/>
      <c r="H112" s="30"/>
      <c r="I112" s="129"/>
    </row>
    <row r="113" spans="2:9" s="19" customFormat="1" ht="14.25" x14ac:dyDescent="0.2">
      <c r="B113" s="30"/>
      <c r="C113" s="30"/>
      <c r="D113" s="30"/>
      <c r="E113" s="30"/>
      <c r="F113" s="30"/>
      <c r="G113" s="30"/>
      <c r="H113" s="30"/>
      <c r="I113" s="129"/>
    </row>
    <row r="114" spans="2:9" s="19" customFormat="1" ht="14.25" x14ac:dyDescent="0.2">
      <c r="B114" s="30"/>
      <c r="C114" s="30"/>
      <c r="D114" s="30"/>
      <c r="E114" s="30"/>
      <c r="F114" s="30"/>
      <c r="G114" s="30"/>
      <c r="H114" s="30"/>
      <c r="I114" s="129"/>
    </row>
    <row r="115" spans="2:9" s="19" customFormat="1" ht="14.25" x14ac:dyDescent="0.2">
      <c r="B115" s="30"/>
      <c r="C115" s="30"/>
      <c r="D115" s="30"/>
      <c r="E115" s="30"/>
      <c r="F115" s="30"/>
      <c r="G115" s="30"/>
      <c r="H115" s="30"/>
      <c r="I115" s="129"/>
    </row>
    <row r="116" spans="2:9" s="19" customFormat="1" ht="14.25" x14ac:dyDescent="0.2">
      <c r="B116" s="30"/>
      <c r="C116" s="30"/>
      <c r="D116" s="30"/>
      <c r="E116" s="30"/>
      <c r="F116" s="30"/>
      <c r="G116" s="30"/>
      <c r="H116" s="30"/>
      <c r="I116" s="129"/>
    </row>
    <row r="117" spans="2:9" s="19" customFormat="1" ht="14.25" x14ac:dyDescent="0.2">
      <c r="B117" s="30"/>
      <c r="C117" s="30"/>
      <c r="D117" s="30"/>
      <c r="E117" s="30"/>
      <c r="F117" s="30"/>
      <c r="G117" s="30"/>
      <c r="H117" s="30"/>
      <c r="I117" s="129"/>
    </row>
    <row r="118" spans="2:9" s="19" customFormat="1" ht="14.25" x14ac:dyDescent="0.2">
      <c r="B118" s="30"/>
      <c r="C118" s="30"/>
      <c r="D118" s="30"/>
      <c r="E118" s="30"/>
      <c r="F118" s="30"/>
      <c r="G118" s="30"/>
      <c r="H118" s="30"/>
      <c r="I118" s="129"/>
    </row>
    <row r="119" spans="2:9" s="19" customFormat="1" ht="14.25" x14ac:dyDescent="0.2">
      <c r="B119" s="30"/>
      <c r="C119" s="30"/>
      <c r="D119" s="30"/>
      <c r="E119" s="30"/>
      <c r="F119" s="30"/>
      <c r="G119" s="30"/>
      <c r="H119" s="30"/>
      <c r="I119" s="129"/>
    </row>
    <row r="120" spans="2:9" s="19" customFormat="1" ht="14.25" x14ac:dyDescent="0.2">
      <c r="B120" s="30"/>
      <c r="C120" s="30"/>
      <c r="D120" s="30"/>
      <c r="E120" s="30"/>
      <c r="F120" s="30"/>
      <c r="G120" s="30"/>
      <c r="H120" s="30"/>
      <c r="I120" s="129"/>
    </row>
    <row r="121" spans="2:9" s="19" customFormat="1" ht="14.25" x14ac:dyDescent="0.2">
      <c r="B121" s="30"/>
      <c r="C121" s="30"/>
      <c r="D121" s="30"/>
      <c r="E121" s="30"/>
      <c r="F121" s="30"/>
      <c r="G121" s="30"/>
      <c r="H121" s="30"/>
      <c r="I121" s="129"/>
    </row>
    <row r="122" spans="2:9" s="19" customFormat="1" ht="14.25" x14ac:dyDescent="0.2">
      <c r="B122" s="30"/>
      <c r="C122" s="30"/>
      <c r="D122" s="30"/>
      <c r="E122" s="30"/>
      <c r="F122" s="30"/>
      <c r="G122" s="30"/>
      <c r="H122" s="30"/>
      <c r="I122" s="129"/>
    </row>
    <row r="123" spans="2:9" s="19" customFormat="1" ht="14.25" x14ac:dyDescent="0.2">
      <c r="B123" s="30"/>
      <c r="C123" s="30"/>
      <c r="D123" s="30"/>
      <c r="E123" s="30"/>
      <c r="F123" s="30"/>
      <c r="G123" s="30"/>
      <c r="H123" s="30"/>
      <c r="I123" s="129"/>
    </row>
    <row r="124" spans="2:9" s="19" customFormat="1" ht="14.25" x14ac:dyDescent="0.2">
      <c r="B124" s="30"/>
      <c r="C124" s="30"/>
      <c r="D124" s="30"/>
      <c r="E124" s="30"/>
      <c r="F124" s="30"/>
      <c r="G124" s="30"/>
      <c r="H124" s="30"/>
      <c r="I124" s="129"/>
    </row>
    <row r="125" spans="2:9" s="19" customFormat="1" ht="14.25" x14ac:dyDescent="0.2">
      <c r="B125" s="30"/>
      <c r="C125" s="30"/>
      <c r="D125" s="30"/>
      <c r="E125" s="30"/>
      <c r="F125" s="30"/>
      <c r="G125" s="30"/>
      <c r="H125" s="30"/>
      <c r="I125" s="129"/>
    </row>
    <row r="126" spans="2:9" s="19" customFormat="1" ht="14.25" x14ac:dyDescent="0.2">
      <c r="B126" s="30"/>
      <c r="C126" s="30"/>
      <c r="D126" s="30"/>
      <c r="E126" s="30"/>
      <c r="F126" s="30"/>
      <c r="G126" s="30"/>
      <c r="H126" s="30"/>
      <c r="I126" s="129"/>
    </row>
    <row r="127" spans="2:9" s="19" customFormat="1" ht="14.25" x14ac:dyDescent="0.2">
      <c r="B127" s="30"/>
      <c r="C127" s="30"/>
      <c r="D127" s="30"/>
      <c r="E127" s="30"/>
      <c r="F127" s="30"/>
      <c r="G127" s="30"/>
      <c r="H127" s="30"/>
      <c r="I127" s="129"/>
    </row>
    <row r="128" spans="2:9" s="19" customFormat="1" ht="14.25" x14ac:dyDescent="0.2">
      <c r="B128" s="30"/>
      <c r="C128" s="30"/>
      <c r="D128" s="30"/>
      <c r="E128" s="30"/>
      <c r="F128" s="30"/>
      <c r="G128" s="30"/>
      <c r="H128" s="30"/>
      <c r="I128" s="129"/>
    </row>
    <row r="129" spans="2:9" s="19" customFormat="1" ht="14.25" x14ac:dyDescent="0.2">
      <c r="B129" s="30"/>
      <c r="C129" s="30"/>
      <c r="D129" s="30"/>
      <c r="E129" s="30"/>
      <c r="F129" s="30"/>
      <c r="G129" s="30"/>
      <c r="H129" s="30"/>
      <c r="I129" s="129"/>
    </row>
    <row r="130" spans="2:9" s="19" customFormat="1" ht="14.25" x14ac:dyDescent="0.2">
      <c r="B130" s="30"/>
      <c r="C130" s="30"/>
      <c r="D130" s="30"/>
      <c r="E130" s="30"/>
      <c r="F130" s="30"/>
      <c r="G130" s="30"/>
      <c r="H130" s="30"/>
      <c r="I130" s="129"/>
    </row>
    <row r="131" spans="2:9" s="19" customFormat="1" ht="14.25" x14ac:dyDescent="0.2">
      <c r="B131" s="30"/>
      <c r="C131" s="30"/>
      <c r="D131" s="30"/>
      <c r="E131" s="30"/>
      <c r="F131" s="30"/>
      <c r="G131" s="30"/>
      <c r="H131" s="30"/>
      <c r="I131" s="129"/>
    </row>
    <row r="132" spans="2:9" s="19" customFormat="1" ht="14.25" x14ac:dyDescent="0.2">
      <c r="B132" s="30"/>
      <c r="C132" s="30"/>
      <c r="D132" s="30"/>
      <c r="E132" s="30"/>
      <c r="F132" s="30"/>
      <c r="G132" s="30"/>
      <c r="H132" s="30"/>
      <c r="I132" s="129"/>
    </row>
    <row r="133" spans="2:9" s="19" customFormat="1" ht="14.25" x14ac:dyDescent="0.2">
      <c r="B133" s="30"/>
      <c r="C133" s="30"/>
      <c r="D133" s="30"/>
      <c r="E133" s="30"/>
      <c r="F133" s="30"/>
      <c r="G133" s="30"/>
      <c r="H133" s="30"/>
      <c r="I133" s="129"/>
    </row>
    <row r="134" spans="2:9" s="19" customFormat="1" ht="14.25" x14ac:dyDescent="0.2">
      <c r="B134" s="30"/>
      <c r="C134" s="30"/>
      <c r="D134" s="30"/>
      <c r="E134" s="30"/>
      <c r="F134" s="30"/>
      <c r="G134" s="30"/>
      <c r="H134" s="30"/>
      <c r="I134" s="129"/>
    </row>
    <row r="135" spans="2:9" s="19" customFormat="1" ht="14.25" x14ac:dyDescent="0.2">
      <c r="B135" s="30"/>
      <c r="C135" s="30"/>
      <c r="D135" s="30"/>
      <c r="E135" s="30"/>
      <c r="F135" s="30"/>
      <c r="G135" s="30"/>
      <c r="H135" s="30"/>
      <c r="I135" s="129"/>
    </row>
    <row r="136" spans="2:9" s="19" customFormat="1" ht="14.25" x14ac:dyDescent="0.2">
      <c r="B136" s="30"/>
      <c r="C136" s="30"/>
      <c r="D136" s="30"/>
      <c r="E136" s="30"/>
      <c r="F136" s="30"/>
      <c r="G136" s="30"/>
      <c r="H136" s="30"/>
      <c r="I136" s="129"/>
    </row>
    <row r="137" spans="2:9" s="19" customFormat="1" ht="14.25" x14ac:dyDescent="0.2">
      <c r="B137" s="30"/>
      <c r="C137" s="30"/>
      <c r="D137" s="30"/>
      <c r="E137" s="30"/>
      <c r="F137" s="30"/>
      <c r="G137" s="30"/>
      <c r="H137" s="30"/>
      <c r="I137" s="129"/>
    </row>
    <row r="138" spans="2:9" s="19" customFormat="1" ht="14.25" x14ac:dyDescent="0.2">
      <c r="B138" s="30"/>
      <c r="C138" s="30"/>
      <c r="D138" s="30"/>
      <c r="E138" s="30"/>
      <c r="F138" s="30"/>
      <c r="G138" s="30"/>
      <c r="H138" s="30"/>
      <c r="I138" s="129"/>
    </row>
    <row r="139" spans="2:9" s="19" customFormat="1" ht="14.25" x14ac:dyDescent="0.2">
      <c r="B139" s="30"/>
      <c r="C139" s="30"/>
      <c r="D139" s="30"/>
      <c r="E139" s="30"/>
      <c r="F139" s="30"/>
      <c r="G139" s="30"/>
      <c r="H139" s="30"/>
      <c r="I139" s="129"/>
    </row>
    <row r="140" spans="2:9" s="19" customFormat="1" ht="14.25" x14ac:dyDescent="0.2">
      <c r="B140" s="30"/>
      <c r="C140" s="30"/>
      <c r="D140" s="30"/>
      <c r="E140" s="30"/>
      <c r="F140" s="30"/>
      <c r="G140" s="30"/>
      <c r="H140" s="30"/>
      <c r="I140" s="129"/>
    </row>
    <row r="141" spans="2:9" s="19" customFormat="1" ht="14.25" x14ac:dyDescent="0.2">
      <c r="B141" s="30"/>
      <c r="C141" s="30"/>
      <c r="D141" s="30"/>
      <c r="E141" s="30"/>
      <c r="F141" s="30"/>
      <c r="G141" s="30"/>
      <c r="H141" s="30"/>
      <c r="I141" s="129"/>
    </row>
    <row r="142" spans="2:9" s="19" customFormat="1" ht="14.25" x14ac:dyDescent="0.2">
      <c r="B142" s="30"/>
      <c r="C142" s="30"/>
      <c r="D142" s="30"/>
      <c r="E142" s="30"/>
      <c r="F142" s="30"/>
      <c r="G142" s="30"/>
      <c r="H142" s="30"/>
      <c r="I142" s="129"/>
    </row>
    <row r="143" spans="2:9" s="19" customFormat="1" ht="14.25" x14ac:dyDescent="0.2">
      <c r="B143" s="30"/>
      <c r="C143" s="30"/>
      <c r="D143" s="30"/>
      <c r="E143" s="30"/>
      <c r="F143" s="30"/>
      <c r="G143" s="30"/>
      <c r="H143" s="30"/>
      <c r="I143" s="129"/>
    </row>
    <row r="144" spans="2:9" s="19" customFormat="1" ht="14.25" x14ac:dyDescent="0.2">
      <c r="B144" s="30"/>
      <c r="C144" s="30"/>
      <c r="D144" s="30"/>
      <c r="E144" s="30"/>
      <c r="F144" s="30"/>
      <c r="G144" s="30"/>
      <c r="H144" s="30"/>
      <c r="I144" s="129"/>
    </row>
    <row r="145" spans="2:9" s="19" customFormat="1" ht="14.25" x14ac:dyDescent="0.2">
      <c r="B145" s="30"/>
      <c r="C145" s="30"/>
      <c r="D145" s="30"/>
      <c r="E145" s="30"/>
      <c r="F145" s="30"/>
      <c r="G145" s="30"/>
      <c r="H145" s="30"/>
      <c r="I145" s="129"/>
    </row>
    <row r="146" spans="2:9" s="19" customFormat="1" ht="14.25" x14ac:dyDescent="0.2">
      <c r="B146" s="30"/>
      <c r="C146" s="30"/>
      <c r="D146" s="30"/>
      <c r="E146" s="30"/>
      <c r="F146" s="30"/>
      <c r="G146" s="30"/>
      <c r="H146" s="30"/>
      <c r="I146" s="129"/>
    </row>
    <row r="147" spans="2:9" s="19" customFormat="1" ht="14.25" x14ac:dyDescent="0.2">
      <c r="B147" s="30"/>
      <c r="C147" s="30"/>
      <c r="D147" s="30"/>
      <c r="E147" s="30"/>
      <c r="F147" s="30"/>
      <c r="G147" s="30"/>
      <c r="H147" s="30"/>
      <c r="I147" s="129"/>
    </row>
    <row r="148" spans="2:9" s="19" customFormat="1" ht="14.25" x14ac:dyDescent="0.2">
      <c r="B148" s="30"/>
      <c r="C148" s="30"/>
      <c r="D148" s="30"/>
      <c r="E148" s="30"/>
      <c r="F148" s="30"/>
      <c r="G148" s="30"/>
      <c r="H148" s="30"/>
      <c r="I148" s="129"/>
    </row>
    <row r="149" spans="2:9" s="19" customFormat="1" ht="14.25" x14ac:dyDescent="0.2">
      <c r="B149" s="30"/>
      <c r="C149" s="30"/>
      <c r="D149" s="30"/>
      <c r="E149" s="30"/>
      <c r="F149" s="30"/>
      <c r="G149" s="30"/>
      <c r="H149" s="30"/>
      <c r="I149" s="129"/>
    </row>
    <row r="150" spans="2:9" s="19" customFormat="1" ht="14.25" x14ac:dyDescent="0.2">
      <c r="B150" s="30"/>
      <c r="C150" s="30"/>
      <c r="D150" s="30"/>
      <c r="E150" s="30"/>
      <c r="F150" s="30"/>
      <c r="G150" s="30"/>
      <c r="H150" s="30"/>
      <c r="I150" s="129"/>
    </row>
    <row r="151" spans="2:9" s="19" customFormat="1" ht="14.25" x14ac:dyDescent="0.2">
      <c r="B151" s="30"/>
      <c r="C151" s="30"/>
      <c r="D151" s="30"/>
      <c r="E151" s="30"/>
      <c r="F151" s="30"/>
      <c r="G151" s="30"/>
      <c r="H151" s="30"/>
      <c r="I151" s="129"/>
    </row>
    <row r="152" spans="2:9" s="19" customFormat="1" ht="14.25" x14ac:dyDescent="0.2">
      <c r="B152" s="30"/>
      <c r="C152" s="30"/>
      <c r="D152" s="30"/>
      <c r="E152" s="30"/>
      <c r="F152" s="30"/>
      <c r="G152" s="30"/>
      <c r="H152" s="30"/>
      <c r="I152" s="129"/>
    </row>
    <row r="153" spans="2:9" s="19" customFormat="1" ht="14.25" x14ac:dyDescent="0.2">
      <c r="B153" s="30"/>
      <c r="C153" s="30"/>
      <c r="D153" s="30"/>
      <c r="E153" s="30"/>
      <c r="F153" s="30"/>
      <c r="G153" s="30"/>
      <c r="H153" s="30"/>
      <c r="I153" s="129"/>
    </row>
    <row r="154" spans="2:9" s="19" customFormat="1" ht="14.25" x14ac:dyDescent="0.2">
      <c r="B154" s="30"/>
      <c r="C154" s="30"/>
      <c r="D154" s="30"/>
      <c r="E154" s="30"/>
      <c r="F154" s="30"/>
      <c r="G154" s="30"/>
      <c r="H154" s="30"/>
      <c r="I154" s="129"/>
    </row>
    <row r="155" spans="2:9" s="19" customFormat="1" ht="14.25" x14ac:dyDescent="0.2">
      <c r="B155" s="30"/>
      <c r="C155" s="30"/>
      <c r="D155" s="30"/>
      <c r="E155" s="30"/>
      <c r="F155" s="30"/>
      <c r="G155" s="30"/>
      <c r="H155" s="30"/>
      <c r="I155" s="129"/>
    </row>
    <row r="156" spans="2:9" s="19" customFormat="1" ht="14.25" x14ac:dyDescent="0.2">
      <c r="B156" s="30"/>
      <c r="C156" s="30"/>
      <c r="D156" s="30"/>
      <c r="E156" s="30"/>
      <c r="F156" s="30"/>
      <c r="G156" s="30"/>
      <c r="H156" s="30"/>
      <c r="I156" s="129"/>
    </row>
    <row r="157" spans="2:9" s="19" customFormat="1" ht="14.25" x14ac:dyDescent="0.2">
      <c r="B157" s="30"/>
      <c r="C157" s="30"/>
      <c r="D157" s="30"/>
      <c r="E157" s="30"/>
      <c r="F157" s="30"/>
      <c r="G157" s="30"/>
      <c r="H157" s="30"/>
      <c r="I157" s="129"/>
    </row>
    <row r="158" spans="2:9" s="19" customFormat="1" ht="14.25" x14ac:dyDescent="0.2">
      <c r="B158" s="30"/>
      <c r="C158" s="30"/>
      <c r="D158" s="30"/>
      <c r="E158" s="30"/>
      <c r="F158" s="30"/>
      <c r="G158" s="30"/>
      <c r="H158" s="30"/>
      <c r="I158" s="129"/>
    </row>
    <row r="159" spans="2:9" s="19" customFormat="1" ht="14.25" x14ac:dyDescent="0.2">
      <c r="B159" s="30"/>
      <c r="C159" s="30"/>
      <c r="D159" s="30"/>
      <c r="E159" s="30"/>
      <c r="F159" s="30"/>
      <c r="G159" s="30"/>
      <c r="H159" s="30"/>
      <c r="I159" s="129"/>
    </row>
    <row r="160" spans="2:9" s="19" customFormat="1" ht="14.25" x14ac:dyDescent="0.2">
      <c r="B160" s="30"/>
      <c r="C160" s="30"/>
      <c r="D160" s="30"/>
      <c r="E160" s="30"/>
      <c r="F160" s="30"/>
      <c r="G160" s="30"/>
      <c r="H160" s="30"/>
      <c r="I160" s="129"/>
    </row>
    <row r="161" spans="2:9" s="19" customFormat="1" ht="14.25" x14ac:dyDescent="0.2">
      <c r="B161" s="30"/>
      <c r="C161" s="30"/>
      <c r="D161" s="30"/>
      <c r="E161" s="30"/>
      <c r="F161" s="30"/>
      <c r="G161" s="30"/>
      <c r="H161" s="30"/>
      <c r="I161" s="129"/>
    </row>
    <row r="162" spans="2:9" s="19" customFormat="1" ht="14.25" x14ac:dyDescent="0.2">
      <c r="B162" s="30"/>
      <c r="C162" s="30"/>
      <c r="D162" s="30"/>
      <c r="E162" s="30"/>
      <c r="F162" s="30"/>
      <c r="G162" s="30"/>
      <c r="H162" s="30"/>
      <c r="I162" s="129"/>
    </row>
    <row r="163" spans="2:9" s="19" customFormat="1" ht="14.25" x14ac:dyDescent="0.2">
      <c r="B163" s="30"/>
      <c r="C163" s="30"/>
      <c r="D163" s="30"/>
      <c r="E163" s="30"/>
      <c r="F163" s="30"/>
      <c r="G163" s="30"/>
      <c r="H163" s="30"/>
      <c r="I163" s="129"/>
    </row>
    <row r="164" spans="2:9" s="19" customFormat="1" ht="14.25" x14ac:dyDescent="0.2">
      <c r="B164" s="30"/>
      <c r="C164" s="30"/>
      <c r="D164" s="30"/>
      <c r="E164" s="30"/>
      <c r="F164" s="30"/>
      <c r="G164" s="30"/>
      <c r="H164" s="30"/>
      <c r="I164" s="129"/>
    </row>
    <row r="165" spans="2:9" s="19" customFormat="1" ht="14.25" x14ac:dyDescent="0.2">
      <c r="B165" s="30"/>
      <c r="C165" s="30"/>
      <c r="D165" s="30"/>
      <c r="E165" s="30"/>
      <c r="F165" s="30"/>
      <c r="G165" s="30"/>
      <c r="H165" s="30"/>
      <c r="I165" s="129"/>
    </row>
    <row r="166" spans="2:9" s="19" customFormat="1" ht="14.25" x14ac:dyDescent="0.2">
      <c r="B166" s="30"/>
      <c r="C166" s="30"/>
      <c r="D166" s="30"/>
      <c r="E166" s="30"/>
      <c r="F166" s="30"/>
      <c r="G166" s="30"/>
      <c r="H166" s="30"/>
      <c r="I166" s="129"/>
    </row>
    <row r="167" spans="2:9" s="19" customFormat="1" ht="14.25" x14ac:dyDescent="0.2">
      <c r="B167" s="30"/>
      <c r="C167" s="30"/>
      <c r="D167" s="30"/>
      <c r="E167" s="30"/>
      <c r="F167" s="30"/>
      <c r="G167" s="30"/>
      <c r="H167" s="30"/>
      <c r="I167" s="129"/>
    </row>
    <row r="168" spans="2:9" s="19" customFormat="1" ht="14.25" x14ac:dyDescent="0.2">
      <c r="B168" s="30"/>
      <c r="C168" s="30"/>
      <c r="D168" s="30"/>
      <c r="E168" s="30"/>
      <c r="F168" s="30"/>
      <c r="G168" s="30"/>
      <c r="H168" s="30"/>
      <c r="I168" s="129"/>
    </row>
    <row r="169" spans="2:9" s="19" customFormat="1" ht="14.25" x14ac:dyDescent="0.2">
      <c r="B169" s="30"/>
      <c r="C169" s="30"/>
      <c r="D169" s="30"/>
      <c r="E169" s="30"/>
      <c r="F169" s="30"/>
      <c r="G169" s="30"/>
      <c r="H169" s="30"/>
      <c r="I169" s="129"/>
    </row>
    <row r="170" spans="2:9" s="19" customFormat="1" ht="14.25" x14ac:dyDescent="0.2">
      <c r="B170" s="30"/>
      <c r="C170" s="30"/>
      <c r="D170" s="30"/>
      <c r="E170" s="30"/>
      <c r="F170" s="30"/>
      <c r="G170" s="30"/>
      <c r="H170" s="30"/>
      <c r="I170" s="129"/>
    </row>
    <row r="171" spans="2:9" s="19" customFormat="1" ht="14.25" x14ac:dyDescent="0.2">
      <c r="B171" s="30"/>
      <c r="C171" s="30"/>
      <c r="D171" s="30"/>
      <c r="E171" s="30"/>
      <c r="F171" s="30"/>
      <c r="G171" s="30"/>
      <c r="H171" s="30"/>
      <c r="I171" s="129"/>
    </row>
    <row r="172" spans="2:9" s="19" customFormat="1" ht="14.25" x14ac:dyDescent="0.2">
      <c r="B172" s="30"/>
      <c r="C172" s="30"/>
      <c r="D172" s="30"/>
      <c r="E172" s="30"/>
      <c r="F172" s="30"/>
      <c r="G172" s="30"/>
      <c r="H172" s="30"/>
      <c r="I172" s="129"/>
    </row>
    <row r="173" spans="2:9" s="19" customFormat="1" ht="14.25" x14ac:dyDescent="0.2">
      <c r="B173" s="30"/>
      <c r="C173" s="30"/>
      <c r="D173" s="30"/>
      <c r="E173" s="30"/>
      <c r="F173" s="30"/>
      <c r="G173" s="30"/>
      <c r="H173" s="30"/>
      <c r="I173" s="129"/>
    </row>
    <row r="174" spans="2:9" s="19" customFormat="1" ht="14.25" x14ac:dyDescent="0.2">
      <c r="B174" s="30"/>
      <c r="C174" s="30"/>
      <c r="D174" s="30"/>
      <c r="E174" s="30"/>
      <c r="F174" s="30"/>
      <c r="G174" s="30"/>
      <c r="H174" s="30"/>
      <c r="I174" s="129"/>
    </row>
    <row r="175" spans="2:9" s="19" customFormat="1" ht="14.25" x14ac:dyDescent="0.2">
      <c r="B175" s="30"/>
      <c r="C175" s="30"/>
      <c r="D175" s="30"/>
      <c r="E175" s="30"/>
      <c r="F175" s="30"/>
      <c r="G175" s="30"/>
      <c r="H175" s="30"/>
      <c r="I175" s="129"/>
    </row>
    <row r="176" spans="2:9" s="19" customFormat="1" ht="14.25" x14ac:dyDescent="0.2">
      <c r="B176" s="30"/>
      <c r="C176" s="30"/>
      <c r="D176" s="30"/>
      <c r="E176" s="30"/>
      <c r="F176" s="30"/>
      <c r="G176" s="30"/>
      <c r="H176" s="30"/>
      <c r="I176" s="129"/>
    </row>
    <row r="177" spans="2:9" s="19" customFormat="1" ht="14.25" x14ac:dyDescent="0.2">
      <c r="B177" s="30"/>
      <c r="C177" s="30"/>
      <c r="D177" s="30"/>
      <c r="E177" s="30"/>
      <c r="F177" s="30"/>
      <c r="G177" s="30"/>
      <c r="H177" s="30"/>
      <c r="I177" s="129"/>
    </row>
    <row r="178" spans="2:9" s="19" customFormat="1" ht="14.25" x14ac:dyDescent="0.2">
      <c r="B178" s="30"/>
      <c r="C178" s="30"/>
      <c r="D178" s="30"/>
      <c r="E178" s="30"/>
      <c r="F178" s="30"/>
      <c r="G178" s="30"/>
      <c r="H178" s="30"/>
      <c r="I178" s="129"/>
    </row>
    <row r="179" spans="2:9" s="19" customFormat="1" ht="14.25" x14ac:dyDescent="0.2">
      <c r="B179" s="30"/>
      <c r="C179" s="30"/>
      <c r="D179" s="30"/>
      <c r="E179" s="30"/>
      <c r="F179" s="30"/>
      <c r="G179" s="30"/>
      <c r="H179" s="30"/>
      <c r="I179" s="129"/>
    </row>
    <row r="180" spans="2:9" s="19" customFormat="1" ht="14.25" x14ac:dyDescent="0.2">
      <c r="B180" s="30"/>
      <c r="C180" s="30"/>
      <c r="D180" s="30"/>
      <c r="E180" s="30"/>
      <c r="F180" s="30"/>
      <c r="G180" s="30"/>
      <c r="H180" s="30"/>
      <c r="I180" s="129"/>
    </row>
    <row r="181" spans="2:9" s="19" customFormat="1" ht="14.25" x14ac:dyDescent="0.2">
      <c r="B181" s="30"/>
      <c r="C181" s="30"/>
      <c r="D181" s="30"/>
      <c r="E181" s="30"/>
      <c r="F181" s="30"/>
      <c r="G181" s="30"/>
      <c r="H181" s="30"/>
      <c r="I181" s="129"/>
    </row>
    <row r="182" spans="2:9" s="19" customFormat="1" ht="14.25" x14ac:dyDescent="0.2">
      <c r="B182" s="30"/>
      <c r="C182" s="30"/>
      <c r="D182" s="30"/>
      <c r="E182" s="30"/>
      <c r="F182" s="30"/>
      <c r="G182" s="30"/>
      <c r="H182" s="30"/>
      <c r="I182" s="129"/>
    </row>
    <row r="183" spans="2:9" s="19" customFormat="1" ht="14.25" x14ac:dyDescent="0.2">
      <c r="B183" s="30"/>
      <c r="C183" s="30"/>
      <c r="D183" s="30"/>
      <c r="E183" s="30"/>
      <c r="F183" s="30"/>
      <c r="G183" s="30"/>
      <c r="H183" s="30"/>
      <c r="I183" s="129"/>
    </row>
    <row r="184" spans="2:9" s="19" customFormat="1" ht="14.25" x14ac:dyDescent="0.2">
      <c r="B184" s="30"/>
      <c r="C184" s="30"/>
      <c r="D184" s="30"/>
      <c r="E184" s="30"/>
      <c r="F184" s="30"/>
      <c r="G184" s="30"/>
      <c r="H184" s="30"/>
      <c r="I184" s="129"/>
    </row>
    <row r="185" spans="2:9" s="19" customFormat="1" ht="14.25" x14ac:dyDescent="0.2">
      <c r="B185" s="30"/>
      <c r="C185" s="30"/>
      <c r="D185" s="30"/>
      <c r="E185" s="30"/>
      <c r="F185" s="30"/>
      <c r="G185" s="30"/>
      <c r="H185" s="30"/>
      <c r="I185" s="129"/>
    </row>
    <row r="186" spans="2:9" s="19" customFormat="1" ht="14.25" x14ac:dyDescent="0.2">
      <c r="B186" s="30"/>
      <c r="C186" s="30"/>
      <c r="D186" s="30"/>
      <c r="E186" s="30"/>
      <c r="F186" s="30"/>
      <c r="G186" s="30"/>
      <c r="H186" s="30"/>
      <c r="I186" s="129"/>
    </row>
    <row r="187" spans="2:9" s="19" customFormat="1" ht="14.25" x14ac:dyDescent="0.2">
      <c r="B187" s="30"/>
      <c r="C187" s="30"/>
      <c r="D187" s="30"/>
      <c r="E187" s="30"/>
      <c r="F187" s="30"/>
      <c r="G187" s="30"/>
      <c r="H187" s="30"/>
      <c r="I187" s="129"/>
    </row>
    <row r="188" spans="2:9" s="19" customFormat="1" ht="14.25" x14ac:dyDescent="0.2">
      <c r="B188" s="30"/>
      <c r="C188" s="30"/>
      <c r="D188" s="30"/>
      <c r="E188" s="30"/>
      <c r="F188" s="30"/>
      <c r="G188" s="30"/>
      <c r="H188" s="30"/>
      <c r="I188" s="129"/>
    </row>
    <row r="189" spans="2:9" s="19" customFormat="1" ht="14.25" x14ac:dyDescent="0.2">
      <c r="B189" s="30"/>
      <c r="C189" s="30"/>
      <c r="D189" s="30"/>
      <c r="E189" s="30"/>
      <c r="F189" s="30"/>
      <c r="G189" s="30"/>
      <c r="H189" s="30"/>
      <c r="I189" s="129"/>
    </row>
    <row r="190" spans="2:9" s="19" customFormat="1" ht="14.25" x14ac:dyDescent="0.2">
      <c r="B190" s="30"/>
      <c r="C190" s="30"/>
      <c r="D190" s="30"/>
      <c r="E190" s="30"/>
      <c r="F190" s="30"/>
      <c r="G190" s="30"/>
      <c r="H190" s="30"/>
      <c r="I190" s="129"/>
    </row>
    <row r="191" spans="2:9" s="19" customFormat="1" ht="14.25" x14ac:dyDescent="0.2">
      <c r="B191" s="30"/>
      <c r="C191" s="30"/>
      <c r="D191" s="30"/>
      <c r="E191" s="30"/>
      <c r="F191" s="30"/>
      <c r="G191" s="30"/>
      <c r="H191" s="30"/>
      <c r="I191" s="129"/>
    </row>
    <row r="192" spans="2:9" s="19" customFormat="1" ht="14.25" x14ac:dyDescent="0.2">
      <c r="B192" s="30"/>
      <c r="C192" s="30"/>
      <c r="D192" s="30"/>
      <c r="E192" s="30"/>
      <c r="F192" s="30"/>
      <c r="G192" s="30"/>
      <c r="H192" s="30"/>
      <c r="I192" s="129"/>
    </row>
    <row r="193" spans="2:9" s="19" customFormat="1" ht="14.25" x14ac:dyDescent="0.2">
      <c r="B193" s="30"/>
      <c r="C193" s="30"/>
      <c r="D193" s="30"/>
      <c r="E193" s="30"/>
      <c r="F193" s="30"/>
      <c r="G193" s="30"/>
      <c r="H193" s="30"/>
      <c r="I193" s="129"/>
    </row>
    <row r="194" spans="2:9" s="19" customFormat="1" ht="14.25" x14ac:dyDescent="0.2">
      <c r="B194" s="30"/>
      <c r="C194" s="30"/>
      <c r="D194" s="30"/>
      <c r="E194" s="30"/>
      <c r="F194" s="30"/>
      <c r="G194" s="30"/>
      <c r="H194" s="30"/>
      <c r="I194" s="129"/>
    </row>
    <row r="195" spans="2:9" s="19" customFormat="1" ht="14.25" x14ac:dyDescent="0.2">
      <c r="B195" s="30"/>
      <c r="C195" s="30"/>
      <c r="D195" s="30"/>
      <c r="E195" s="30"/>
      <c r="F195" s="30"/>
      <c r="G195" s="30"/>
      <c r="H195" s="30"/>
      <c r="I195" s="129"/>
    </row>
    <row r="196" spans="2:9" s="19" customFormat="1" ht="14.25" x14ac:dyDescent="0.2">
      <c r="B196" s="30"/>
      <c r="C196" s="30"/>
      <c r="D196" s="30"/>
      <c r="E196" s="30"/>
      <c r="F196" s="30"/>
      <c r="G196" s="30"/>
      <c r="H196" s="30"/>
      <c r="I196" s="129"/>
    </row>
    <row r="197" spans="2:9" s="19" customFormat="1" ht="14.25" x14ac:dyDescent="0.2">
      <c r="B197" s="30"/>
      <c r="C197" s="30"/>
      <c r="D197" s="30"/>
      <c r="E197" s="30"/>
      <c r="F197" s="30"/>
      <c r="G197" s="30"/>
      <c r="H197" s="30"/>
      <c r="I197" s="129"/>
    </row>
    <row r="198" spans="2:9" s="19" customFormat="1" ht="14.25" x14ac:dyDescent="0.2">
      <c r="B198" s="30"/>
      <c r="C198" s="30"/>
      <c r="D198" s="30"/>
      <c r="E198" s="30"/>
      <c r="F198" s="30"/>
      <c r="G198" s="30"/>
      <c r="H198" s="30"/>
      <c r="I198" s="129"/>
    </row>
    <row r="199" spans="2:9" s="19" customFormat="1" ht="14.25" x14ac:dyDescent="0.2">
      <c r="B199" s="30"/>
      <c r="C199" s="30"/>
      <c r="D199" s="30"/>
      <c r="E199" s="30"/>
      <c r="F199" s="30"/>
      <c r="G199" s="30"/>
      <c r="H199" s="30"/>
      <c r="I199" s="129"/>
    </row>
    <row r="200" spans="2:9" s="19" customFormat="1" ht="14.25" x14ac:dyDescent="0.2">
      <c r="B200" s="30"/>
      <c r="C200" s="30"/>
      <c r="D200" s="30"/>
      <c r="E200" s="30"/>
      <c r="F200" s="30"/>
      <c r="G200" s="30"/>
      <c r="H200" s="30"/>
      <c r="I200" s="129"/>
    </row>
    <row r="201" spans="2:9" s="19" customFormat="1" ht="14.25" x14ac:dyDescent="0.2">
      <c r="B201" s="30"/>
      <c r="C201" s="30"/>
      <c r="D201" s="30"/>
      <c r="E201" s="30"/>
      <c r="F201" s="30"/>
      <c r="G201" s="30"/>
      <c r="H201" s="30"/>
      <c r="I201" s="129"/>
    </row>
    <row r="202" spans="2:9" s="19" customFormat="1" ht="14.25" x14ac:dyDescent="0.2">
      <c r="B202" s="30"/>
      <c r="C202" s="30"/>
      <c r="D202" s="30"/>
      <c r="E202" s="30"/>
      <c r="F202" s="30"/>
      <c r="G202" s="30"/>
      <c r="H202" s="30"/>
      <c r="I202" s="129"/>
    </row>
    <row r="203" spans="2:9" s="19" customFormat="1" ht="14.25" x14ac:dyDescent="0.2">
      <c r="B203" s="30"/>
      <c r="C203" s="30"/>
      <c r="D203" s="30"/>
      <c r="E203" s="30"/>
      <c r="F203" s="30"/>
      <c r="G203" s="30"/>
      <c r="H203" s="30"/>
      <c r="I203" s="129"/>
    </row>
    <row r="204" spans="2:9" s="19" customFormat="1" ht="14.25" x14ac:dyDescent="0.2">
      <c r="B204" s="30"/>
      <c r="C204" s="30"/>
      <c r="D204" s="30"/>
      <c r="E204" s="30"/>
      <c r="F204" s="30"/>
      <c r="G204" s="30"/>
      <c r="H204" s="30"/>
      <c r="I204" s="129"/>
    </row>
    <row r="205" spans="2:9" s="19" customFormat="1" ht="14.25" x14ac:dyDescent="0.2">
      <c r="B205" s="30"/>
      <c r="C205" s="30"/>
      <c r="D205" s="30"/>
      <c r="E205" s="30"/>
      <c r="F205" s="30"/>
      <c r="G205" s="30"/>
      <c r="H205" s="30"/>
      <c r="I205" s="129"/>
    </row>
    <row r="206" spans="2:9" s="19" customFormat="1" ht="14.25" x14ac:dyDescent="0.2">
      <c r="B206" s="30"/>
      <c r="C206" s="30"/>
      <c r="D206" s="30"/>
      <c r="E206" s="30"/>
      <c r="F206" s="30"/>
      <c r="G206" s="30"/>
      <c r="H206" s="30"/>
      <c r="I206" s="129"/>
    </row>
    <row r="207" spans="2:9" s="19" customFormat="1" ht="14.25" x14ac:dyDescent="0.2">
      <c r="B207" s="30"/>
      <c r="C207" s="30"/>
      <c r="D207" s="30"/>
      <c r="E207" s="30"/>
      <c r="F207" s="30"/>
      <c r="G207" s="30"/>
      <c r="H207" s="30"/>
      <c r="I207" s="129"/>
    </row>
    <row r="208" spans="2:9" s="19" customFormat="1" ht="14.25" x14ac:dyDescent="0.2">
      <c r="B208" s="30"/>
      <c r="C208" s="30"/>
      <c r="D208" s="30"/>
      <c r="E208" s="30"/>
      <c r="F208" s="30"/>
      <c r="G208" s="30"/>
      <c r="H208" s="30"/>
      <c r="I208" s="129"/>
    </row>
    <row r="209" spans="2:9" s="19" customFormat="1" ht="14.25" x14ac:dyDescent="0.2">
      <c r="B209" s="30"/>
      <c r="C209" s="30"/>
      <c r="D209" s="30"/>
      <c r="E209" s="30"/>
      <c r="F209" s="30"/>
      <c r="G209" s="30"/>
      <c r="H209" s="30"/>
      <c r="I209" s="129"/>
    </row>
    <row r="210" spans="2:9" s="19" customFormat="1" ht="14.25" x14ac:dyDescent="0.2">
      <c r="B210" s="30"/>
      <c r="C210" s="30"/>
      <c r="D210" s="30"/>
      <c r="E210" s="30"/>
      <c r="F210" s="30"/>
      <c r="G210" s="30"/>
      <c r="H210" s="30"/>
      <c r="I210" s="129"/>
    </row>
    <row r="211" spans="2:9" s="19" customFormat="1" ht="14.25" x14ac:dyDescent="0.2">
      <c r="B211" s="30"/>
      <c r="C211" s="30"/>
      <c r="D211" s="30"/>
      <c r="E211" s="30"/>
      <c r="F211" s="30"/>
      <c r="G211" s="30"/>
      <c r="H211" s="30"/>
      <c r="I211" s="129"/>
    </row>
    <row r="212" spans="2:9" s="19" customFormat="1" ht="14.25" x14ac:dyDescent="0.2">
      <c r="B212" s="30"/>
      <c r="C212" s="30"/>
      <c r="D212" s="30"/>
      <c r="E212" s="30"/>
      <c r="F212" s="30"/>
      <c r="G212" s="30"/>
      <c r="H212" s="30"/>
      <c r="I212" s="129"/>
    </row>
    <row r="213" spans="2:9" s="19" customFormat="1" ht="14.25" x14ac:dyDescent="0.2">
      <c r="B213" s="30"/>
      <c r="C213" s="30"/>
      <c r="D213" s="30"/>
      <c r="E213" s="30"/>
      <c r="F213" s="30"/>
      <c r="G213" s="30"/>
      <c r="H213" s="30"/>
      <c r="I213" s="129"/>
    </row>
    <row r="214" spans="2:9" s="19" customFormat="1" ht="14.25" x14ac:dyDescent="0.2">
      <c r="B214" s="30"/>
      <c r="C214" s="30"/>
      <c r="D214" s="30"/>
      <c r="E214" s="30"/>
      <c r="F214" s="30"/>
      <c r="G214" s="30"/>
      <c r="H214" s="30"/>
      <c r="I214" s="129"/>
    </row>
    <row r="215" spans="2:9" s="19" customFormat="1" ht="14.25" x14ac:dyDescent="0.2">
      <c r="B215" s="30"/>
      <c r="C215" s="30"/>
      <c r="D215" s="30"/>
      <c r="E215" s="30"/>
      <c r="F215" s="30"/>
      <c r="G215" s="30"/>
      <c r="H215" s="30"/>
      <c r="I215" s="129"/>
    </row>
    <row r="216" spans="2:9" s="19" customFormat="1" ht="14.25" x14ac:dyDescent="0.2">
      <c r="B216" s="30"/>
      <c r="C216" s="30"/>
      <c r="D216" s="30"/>
      <c r="E216" s="30"/>
      <c r="F216" s="30"/>
      <c r="G216" s="30"/>
      <c r="H216" s="30"/>
      <c r="I216" s="129"/>
    </row>
    <row r="217" spans="2:9" s="19" customFormat="1" ht="14.25" x14ac:dyDescent="0.2">
      <c r="B217" s="30"/>
      <c r="C217" s="30"/>
      <c r="D217" s="30"/>
      <c r="E217" s="30"/>
      <c r="F217" s="30"/>
      <c r="G217" s="30"/>
      <c r="H217" s="30"/>
      <c r="I217" s="129"/>
    </row>
    <row r="218" spans="2:9" s="19" customFormat="1" ht="14.25" x14ac:dyDescent="0.2">
      <c r="B218" s="30"/>
      <c r="C218" s="30"/>
      <c r="D218" s="30"/>
      <c r="E218" s="30"/>
      <c r="F218" s="30"/>
      <c r="G218" s="30"/>
      <c r="H218" s="30"/>
      <c r="I218" s="129"/>
    </row>
    <row r="219" spans="2:9" s="19" customFormat="1" ht="14.25" x14ac:dyDescent="0.2">
      <c r="B219" s="30"/>
      <c r="C219" s="30"/>
      <c r="D219" s="30"/>
      <c r="E219" s="30"/>
      <c r="F219" s="30"/>
      <c r="G219" s="30"/>
      <c r="H219" s="30"/>
      <c r="I219" s="129"/>
    </row>
    <row r="220" spans="2:9" s="19" customFormat="1" ht="14.25" x14ac:dyDescent="0.2">
      <c r="B220" s="30"/>
      <c r="C220" s="30"/>
      <c r="D220" s="30"/>
      <c r="E220" s="30"/>
      <c r="F220" s="30"/>
      <c r="G220" s="30"/>
      <c r="H220" s="30"/>
      <c r="I220" s="129"/>
    </row>
    <row r="221" spans="2:9" s="19" customFormat="1" ht="14.25" x14ac:dyDescent="0.2">
      <c r="B221" s="30"/>
      <c r="C221" s="30"/>
      <c r="D221" s="30"/>
      <c r="E221" s="30"/>
      <c r="F221" s="30"/>
      <c r="G221" s="30"/>
      <c r="H221" s="30"/>
      <c r="I221" s="129"/>
    </row>
    <row r="222" spans="2:9" s="19" customFormat="1" ht="14.25" x14ac:dyDescent="0.2">
      <c r="B222" s="30"/>
      <c r="C222" s="30"/>
      <c r="D222" s="30"/>
      <c r="E222" s="30"/>
      <c r="F222" s="30"/>
      <c r="G222" s="30"/>
      <c r="H222" s="30"/>
      <c r="I222" s="129"/>
    </row>
    <row r="223" spans="2:9" s="19" customFormat="1" ht="14.25" x14ac:dyDescent="0.2">
      <c r="B223" s="30"/>
      <c r="C223" s="30"/>
      <c r="D223" s="30"/>
      <c r="E223" s="30"/>
      <c r="F223" s="30"/>
      <c r="G223" s="30"/>
      <c r="H223" s="30"/>
      <c r="I223" s="129"/>
    </row>
    <row r="224" spans="2:9" s="19" customFormat="1" ht="14.25" x14ac:dyDescent="0.2">
      <c r="B224" s="30"/>
      <c r="C224" s="30"/>
      <c r="D224" s="30"/>
      <c r="E224" s="30"/>
      <c r="F224" s="30"/>
      <c r="G224" s="30"/>
      <c r="H224" s="30"/>
      <c r="I224" s="129"/>
    </row>
    <row r="225" spans="2:9" s="19" customFormat="1" ht="14.25" x14ac:dyDescent="0.2">
      <c r="B225" s="30"/>
      <c r="C225" s="30"/>
      <c r="D225" s="30"/>
      <c r="E225" s="30"/>
      <c r="F225" s="30"/>
      <c r="G225" s="30"/>
      <c r="H225" s="30"/>
      <c r="I225" s="129"/>
    </row>
    <row r="226" spans="2:9" s="19" customFormat="1" ht="14.25" x14ac:dyDescent="0.2">
      <c r="B226" s="30"/>
      <c r="C226" s="30"/>
      <c r="D226" s="30"/>
      <c r="E226" s="30"/>
      <c r="F226" s="30"/>
      <c r="G226" s="30"/>
      <c r="H226" s="30"/>
      <c r="I226" s="129"/>
    </row>
    <row r="227" spans="2:9" s="19" customFormat="1" ht="14.25" x14ac:dyDescent="0.2">
      <c r="B227" s="30"/>
      <c r="C227" s="30"/>
      <c r="D227" s="30"/>
      <c r="E227" s="30"/>
      <c r="F227" s="30"/>
      <c r="G227" s="30"/>
      <c r="H227" s="30"/>
      <c r="I227" s="129"/>
    </row>
    <row r="228" spans="2:9" s="19" customFormat="1" ht="14.25" x14ac:dyDescent="0.2">
      <c r="B228" s="30"/>
      <c r="C228" s="30"/>
      <c r="D228" s="30"/>
      <c r="E228" s="30"/>
      <c r="F228" s="30"/>
      <c r="G228" s="30"/>
      <c r="H228" s="30"/>
      <c r="I228" s="129"/>
    </row>
    <row r="229" spans="2:9" s="19" customFormat="1" ht="14.25" x14ac:dyDescent="0.2">
      <c r="B229" s="30"/>
      <c r="C229" s="30"/>
      <c r="D229" s="30"/>
      <c r="E229" s="30"/>
      <c r="F229" s="30"/>
      <c r="G229" s="30"/>
      <c r="H229" s="30"/>
      <c r="I229" s="129"/>
    </row>
    <row r="230" spans="2:9" s="19" customFormat="1" ht="14.25" x14ac:dyDescent="0.2">
      <c r="B230" s="30"/>
      <c r="C230" s="30"/>
      <c r="D230" s="30"/>
      <c r="E230" s="30"/>
      <c r="F230" s="30"/>
      <c r="G230" s="30"/>
      <c r="H230" s="30"/>
      <c r="I230" s="129"/>
    </row>
    <row r="231" spans="2:9" s="19" customFormat="1" ht="14.25" x14ac:dyDescent="0.2">
      <c r="B231" s="30"/>
      <c r="C231" s="30"/>
      <c r="D231" s="30"/>
      <c r="E231" s="30"/>
      <c r="F231" s="30"/>
      <c r="G231" s="30"/>
      <c r="H231" s="30"/>
      <c r="I231" s="129"/>
    </row>
    <row r="232" spans="2:9" s="19" customFormat="1" ht="14.25" x14ac:dyDescent="0.2">
      <c r="B232" s="30"/>
      <c r="C232" s="30"/>
      <c r="D232" s="30"/>
      <c r="E232" s="30"/>
      <c r="F232" s="30"/>
      <c r="G232" s="30"/>
      <c r="H232" s="30"/>
      <c r="I232" s="129"/>
    </row>
    <row r="233" spans="2:9" s="19" customFormat="1" ht="14.25" x14ac:dyDescent="0.2">
      <c r="B233" s="30"/>
      <c r="C233" s="30"/>
      <c r="D233" s="30"/>
      <c r="E233" s="30"/>
      <c r="F233" s="30"/>
      <c r="G233" s="30"/>
      <c r="H233" s="30"/>
      <c r="I233" s="129"/>
    </row>
    <row r="234" spans="2:9" s="19" customFormat="1" ht="14.25" x14ac:dyDescent="0.2">
      <c r="B234" s="30"/>
      <c r="C234" s="30"/>
      <c r="D234" s="30"/>
      <c r="E234" s="30"/>
      <c r="F234" s="30"/>
      <c r="G234" s="30"/>
      <c r="H234" s="30"/>
      <c r="I234" s="129"/>
    </row>
    <row r="235" spans="2:9" s="19" customFormat="1" ht="14.25" x14ac:dyDescent="0.2">
      <c r="B235" s="30"/>
      <c r="C235" s="30"/>
      <c r="D235" s="30"/>
      <c r="E235" s="30"/>
      <c r="F235" s="30"/>
      <c r="G235" s="30"/>
      <c r="H235" s="30"/>
      <c r="I235" s="129"/>
    </row>
    <row r="236" spans="2:9" s="19" customFormat="1" ht="14.25" x14ac:dyDescent="0.2">
      <c r="B236" s="30"/>
      <c r="C236" s="30"/>
      <c r="D236" s="30"/>
      <c r="E236" s="30"/>
      <c r="F236" s="30"/>
      <c r="G236" s="30"/>
      <c r="H236" s="30"/>
      <c r="I236" s="129"/>
    </row>
    <row r="237" spans="2:9" s="19" customFormat="1" ht="14.25" x14ac:dyDescent="0.2">
      <c r="B237" s="30"/>
      <c r="C237" s="30"/>
      <c r="D237" s="30"/>
      <c r="E237" s="30"/>
      <c r="F237" s="30"/>
      <c r="G237" s="30"/>
      <c r="H237" s="30"/>
      <c r="I237" s="129"/>
    </row>
    <row r="238" spans="2:9" s="19" customFormat="1" ht="14.25" x14ac:dyDescent="0.2">
      <c r="B238" s="30"/>
      <c r="C238" s="30"/>
      <c r="D238" s="30"/>
      <c r="E238" s="30"/>
      <c r="F238" s="30"/>
      <c r="G238" s="30"/>
      <c r="H238" s="30"/>
      <c r="I238" s="129"/>
    </row>
    <row r="239" spans="2:9" s="19" customFormat="1" ht="14.25" x14ac:dyDescent="0.2">
      <c r="B239" s="30"/>
      <c r="C239" s="30"/>
      <c r="D239" s="30"/>
      <c r="E239" s="30"/>
      <c r="F239" s="30"/>
      <c r="G239" s="30"/>
      <c r="H239" s="30"/>
      <c r="I239" s="129"/>
    </row>
    <row r="240" spans="2:9" s="19" customFormat="1" ht="14.25" x14ac:dyDescent="0.2">
      <c r="B240" s="30"/>
      <c r="C240" s="30"/>
      <c r="D240" s="30"/>
      <c r="E240" s="30"/>
      <c r="F240" s="30"/>
      <c r="G240" s="30"/>
      <c r="H240" s="30"/>
      <c r="I240" s="129"/>
    </row>
    <row r="241" spans="2:9" s="19" customFormat="1" ht="14.25" x14ac:dyDescent="0.2">
      <c r="B241" s="30"/>
      <c r="C241" s="30"/>
      <c r="D241" s="30"/>
      <c r="E241" s="30"/>
      <c r="F241" s="30"/>
      <c r="G241" s="30"/>
      <c r="H241" s="30"/>
      <c r="I241" s="129"/>
    </row>
    <row r="242" spans="2:9" s="19" customFormat="1" ht="14.25" x14ac:dyDescent="0.2">
      <c r="B242" s="30"/>
      <c r="C242" s="30"/>
      <c r="D242" s="30"/>
      <c r="E242" s="30"/>
      <c r="F242" s="30"/>
      <c r="G242" s="30"/>
      <c r="H242" s="30"/>
      <c r="I242" s="129"/>
    </row>
    <row r="243" spans="2:9" s="19" customFormat="1" ht="14.25" x14ac:dyDescent="0.2">
      <c r="B243" s="30"/>
      <c r="C243" s="30"/>
      <c r="D243" s="30"/>
      <c r="E243" s="30"/>
      <c r="F243" s="30"/>
      <c r="G243" s="30"/>
      <c r="H243" s="30"/>
      <c r="I243" s="129"/>
    </row>
    <row r="244" spans="2:9" s="19" customFormat="1" ht="14.25" x14ac:dyDescent="0.2">
      <c r="B244" s="30"/>
      <c r="C244" s="30"/>
      <c r="D244" s="30"/>
      <c r="E244" s="30"/>
      <c r="F244" s="30"/>
      <c r="G244" s="30"/>
      <c r="H244" s="30"/>
      <c r="I244" s="129"/>
    </row>
    <row r="245" spans="2:9" s="19" customFormat="1" ht="14.25" x14ac:dyDescent="0.2">
      <c r="B245" s="30"/>
      <c r="C245" s="30"/>
      <c r="D245" s="30"/>
      <c r="E245" s="30"/>
      <c r="F245" s="30"/>
      <c r="G245" s="30"/>
      <c r="H245" s="30"/>
      <c r="I245" s="129"/>
    </row>
    <row r="246" spans="2:9" s="19" customFormat="1" ht="14.25" x14ac:dyDescent="0.2">
      <c r="B246" s="30"/>
      <c r="C246" s="30"/>
      <c r="D246" s="30"/>
      <c r="E246" s="30"/>
      <c r="F246" s="30"/>
      <c r="G246" s="30"/>
      <c r="H246" s="30"/>
      <c r="I246" s="129"/>
    </row>
    <row r="247" spans="2:9" s="19" customFormat="1" ht="14.25" x14ac:dyDescent="0.2">
      <c r="B247" s="30"/>
      <c r="C247" s="30"/>
      <c r="D247" s="30"/>
      <c r="E247" s="30"/>
      <c r="F247" s="30"/>
      <c r="G247" s="30"/>
      <c r="H247" s="30"/>
      <c r="I247" s="129"/>
    </row>
    <row r="248" spans="2:9" s="19" customFormat="1" ht="14.25" x14ac:dyDescent="0.2">
      <c r="B248" s="30"/>
      <c r="C248" s="30"/>
      <c r="D248" s="30"/>
      <c r="E248" s="30"/>
      <c r="F248" s="30"/>
      <c r="G248" s="30"/>
      <c r="H248" s="30"/>
      <c r="I248" s="129"/>
    </row>
    <row r="249" spans="2:9" s="19" customFormat="1" ht="14.25" x14ac:dyDescent="0.2">
      <c r="B249" s="30"/>
      <c r="C249" s="30"/>
      <c r="D249" s="30"/>
      <c r="E249" s="30"/>
      <c r="F249" s="30"/>
      <c r="G249" s="30"/>
      <c r="H249" s="30"/>
      <c r="I249" s="129"/>
    </row>
    <row r="250" spans="2:9" s="19" customFormat="1" ht="14.25" x14ac:dyDescent="0.2">
      <c r="B250" s="30"/>
      <c r="C250" s="30"/>
      <c r="D250" s="30"/>
      <c r="E250" s="30"/>
      <c r="F250" s="30"/>
      <c r="G250" s="30"/>
      <c r="H250" s="30"/>
      <c r="I250" s="129"/>
    </row>
    <row r="251" spans="2:9" s="19" customFormat="1" ht="14.25" x14ac:dyDescent="0.2">
      <c r="B251" s="30"/>
      <c r="C251" s="30"/>
      <c r="D251" s="30"/>
      <c r="E251" s="30"/>
      <c r="F251" s="30"/>
      <c r="G251" s="30"/>
      <c r="H251" s="30"/>
      <c r="I251" s="129"/>
    </row>
    <row r="252" spans="2:9" s="19" customFormat="1" ht="14.25" x14ac:dyDescent="0.2">
      <c r="B252" s="30"/>
      <c r="C252" s="30"/>
      <c r="D252" s="30"/>
      <c r="E252" s="30"/>
      <c r="F252" s="30"/>
      <c r="G252" s="30"/>
      <c r="H252" s="30"/>
      <c r="I252" s="129"/>
    </row>
    <row r="253" spans="2:9" s="19" customFormat="1" ht="14.25" x14ac:dyDescent="0.2">
      <c r="B253" s="30"/>
      <c r="C253" s="30"/>
      <c r="D253" s="30"/>
      <c r="E253" s="30"/>
      <c r="F253" s="30"/>
      <c r="G253" s="30"/>
      <c r="H253" s="30"/>
      <c r="I253" s="129"/>
    </row>
    <row r="254" spans="2:9" s="19" customFormat="1" ht="14.25" x14ac:dyDescent="0.2">
      <c r="B254" s="30"/>
      <c r="C254" s="30"/>
      <c r="D254" s="30"/>
      <c r="E254" s="30"/>
      <c r="F254" s="30"/>
      <c r="G254" s="30"/>
      <c r="H254" s="30"/>
      <c r="I254" s="129"/>
    </row>
    <row r="255" spans="2:9" s="19" customFormat="1" ht="14.25" x14ac:dyDescent="0.2">
      <c r="B255" s="30"/>
      <c r="C255" s="30"/>
      <c r="D255" s="30"/>
      <c r="E255" s="30"/>
      <c r="F255" s="30"/>
      <c r="G255" s="30"/>
      <c r="H255" s="30"/>
      <c r="I255" s="129"/>
    </row>
    <row r="256" spans="2:9" s="19" customFormat="1" ht="14.25" x14ac:dyDescent="0.2">
      <c r="B256" s="30"/>
      <c r="C256" s="30"/>
      <c r="D256" s="30"/>
      <c r="E256" s="30"/>
      <c r="F256" s="30"/>
      <c r="G256" s="30"/>
      <c r="H256" s="30"/>
      <c r="I256" s="129"/>
    </row>
    <row r="257" spans="2:9" s="19" customFormat="1" ht="14.25" x14ac:dyDescent="0.2">
      <c r="B257" s="30"/>
      <c r="C257" s="30"/>
      <c r="D257" s="30"/>
      <c r="E257" s="30"/>
      <c r="F257" s="30"/>
      <c r="G257" s="30"/>
      <c r="H257" s="30"/>
      <c r="I257" s="129"/>
    </row>
    <row r="258" spans="2:9" s="19" customFormat="1" ht="14.25" x14ac:dyDescent="0.2">
      <c r="B258" s="30"/>
      <c r="C258" s="30"/>
      <c r="D258" s="30"/>
      <c r="E258" s="30"/>
      <c r="F258" s="30"/>
      <c r="G258" s="30"/>
      <c r="H258" s="30"/>
      <c r="I258" s="129"/>
    </row>
    <row r="259" spans="2:9" s="19" customFormat="1" ht="14.25" x14ac:dyDescent="0.2">
      <c r="B259" s="30"/>
      <c r="C259" s="30"/>
      <c r="D259" s="30"/>
      <c r="E259" s="30"/>
      <c r="F259" s="30"/>
      <c r="G259" s="30"/>
      <c r="H259" s="30"/>
      <c r="I259" s="129"/>
    </row>
    <row r="260" spans="2:9" s="19" customFormat="1" ht="14.25" x14ac:dyDescent="0.2">
      <c r="B260" s="30"/>
      <c r="C260" s="30"/>
      <c r="D260" s="30"/>
      <c r="E260" s="30"/>
      <c r="F260" s="30"/>
      <c r="G260" s="30"/>
      <c r="H260" s="30"/>
      <c r="I260" s="129"/>
    </row>
    <row r="261" spans="2:9" s="19" customFormat="1" ht="14.25" x14ac:dyDescent="0.2">
      <c r="B261" s="30"/>
      <c r="C261" s="30"/>
      <c r="D261" s="30"/>
      <c r="E261" s="30"/>
      <c r="F261" s="30"/>
      <c r="G261" s="30"/>
      <c r="H261" s="30"/>
      <c r="I261" s="129"/>
    </row>
    <row r="262" spans="2:9" s="19" customFormat="1" ht="14.25" x14ac:dyDescent="0.2">
      <c r="B262" s="30"/>
      <c r="C262" s="30"/>
      <c r="D262" s="30"/>
      <c r="E262" s="30"/>
      <c r="F262" s="30"/>
      <c r="G262" s="30"/>
      <c r="H262" s="30"/>
      <c r="I262" s="129"/>
    </row>
    <row r="263" spans="2:9" s="19" customFormat="1" ht="14.25" x14ac:dyDescent="0.2">
      <c r="B263" s="30"/>
      <c r="C263" s="30"/>
      <c r="D263" s="30"/>
      <c r="E263" s="30"/>
      <c r="F263" s="30"/>
      <c r="G263" s="30"/>
      <c r="H263" s="30"/>
      <c r="I263" s="129"/>
    </row>
    <row r="264" spans="2:9" ht="14.25" x14ac:dyDescent="0.2">
      <c r="B264" s="30"/>
    </row>
  </sheetData>
  <sheetProtection formatCells="0" formatColumns="0" formatRows="0" insertColumns="0" insertHyperlinks="0" deleteColumns="0"/>
  <dataConsolidate/>
  <mergeCells count="2">
    <mergeCell ref="F2:F3"/>
    <mergeCell ref="G2:G3"/>
  </mergeCells>
  <printOptions horizontalCentered="1"/>
  <pageMargins left="0.5" right="0.5" top="0.75" bottom="0.75" header="0.5" footer="0.5"/>
  <pageSetup paperSize="9" scale="84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29"/>
  <sheetViews>
    <sheetView showGridLines="0" showZeros="0" view="pageBreakPreview" zoomScale="79" zoomScaleNormal="50" zoomScaleSheetLayoutView="79" workbookViewId="0">
      <selection activeCell="N4" sqref="N4"/>
    </sheetView>
  </sheetViews>
  <sheetFormatPr defaultColWidth="9.28515625" defaultRowHeight="12.75" x14ac:dyDescent="0.2"/>
  <cols>
    <col min="1" max="1" width="5.5703125" style="70" customWidth="1"/>
    <col min="2" max="2" width="18.42578125" style="69" customWidth="1"/>
    <col min="3" max="3" width="15.42578125" style="69" customWidth="1"/>
    <col min="4" max="4" width="14.42578125" style="69" customWidth="1"/>
    <col min="5" max="5" width="8.42578125" style="69" customWidth="1"/>
    <col min="6" max="6" width="10" style="69" customWidth="1"/>
    <col min="7" max="7" width="9.5703125" style="69" customWidth="1"/>
    <col min="8" max="8" width="9" style="67" customWidth="1"/>
    <col min="9" max="9" width="8.5703125" style="67" customWidth="1"/>
    <col min="10" max="10" width="13" style="69" bestFit="1" customWidth="1"/>
    <col min="11" max="11" width="8.7109375" style="69" customWidth="1"/>
    <col min="12" max="12" width="9.5703125" style="69" customWidth="1"/>
    <col min="13" max="13" width="10.5703125" style="100" customWidth="1"/>
    <col min="14" max="14" width="14.42578125" style="69" customWidth="1"/>
    <col min="15" max="21" width="8.7109375" style="69" customWidth="1"/>
    <col min="22" max="249" width="9.28515625" style="70"/>
    <col min="250" max="250" width="5.5703125" style="70" customWidth="1"/>
    <col min="251" max="251" width="14.5703125" style="70" customWidth="1"/>
    <col min="252" max="252" width="18.42578125" style="70" customWidth="1"/>
    <col min="253" max="253" width="5.7109375" style="70" customWidth="1"/>
    <col min="254" max="254" width="15.42578125" style="70" customWidth="1"/>
    <col min="255" max="255" width="14.42578125" style="70" customWidth="1"/>
    <col min="256" max="256" width="8.42578125" style="70" customWidth="1"/>
    <col min="257" max="257" width="10" style="70" customWidth="1"/>
    <col min="258" max="258" width="9.5703125" style="70" customWidth="1"/>
    <col min="259" max="259" width="9" style="70" customWidth="1"/>
    <col min="260" max="260" width="8.5703125" style="70" customWidth="1"/>
    <col min="261" max="261" width="6.5703125" style="70" customWidth="1"/>
    <col min="262" max="262" width="13" style="70" bestFit="1" customWidth="1"/>
    <col min="263" max="263" width="8.7109375" style="70" customWidth="1"/>
    <col min="264" max="264" width="9.5703125" style="70" customWidth="1"/>
    <col min="265" max="265" width="10.5703125" style="70" customWidth="1"/>
    <col min="266" max="266" width="8.42578125" style="70" customWidth="1"/>
    <col min="267" max="268" width="9.5703125" style="70" customWidth="1"/>
    <col min="269" max="269" width="9.42578125" style="70" customWidth="1"/>
    <col min="270" max="270" width="14.42578125" style="70" customWidth="1"/>
    <col min="271" max="277" width="8.7109375" style="70" customWidth="1"/>
    <col min="278" max="505" width="9.28515625" style="70"/>
    <col min="506" max="506" width="5.5703125" style="70" customWidth="1"/>
    <col min="507" max="507" width="14.5703125" style="70" customWidth="1"/>
    <col min="508" max="508" width="18.42578125" style="70" customWidth="1"/>
    <col min="509" max="509" width="5.7109375" style="70" customWidth="1"/>
    <col min="510" max="510" width="15.42578125" style="70" customWidth="1"/>
    <col min="511" max="511" width="14.42578125" style="70" customWidth="1"/>
    <col min="512" max="512" width="8.42578125" style="70" customWidth="1"/>
    <col min="513" max="513" width="10" style="70" customWidth="1"/>
    <col min="514" max="514" width="9.5703125" style="70" customWidth="1"/>
    <col min="515" max="515" width="9" style="70" customWidth="1"/>
    <col min="516" max="516" width="8.5703125" style="70" customWidth="1"/>
    <col min="517" max="517" width="6.5703125" style="70" customWidth="1"/>
    <col min="518" max="518" width="13" style="70" bestFit="1" customWidth="1"/>
    <col min="519" max="519" width="8.7109375" style="70" customWidth="1"/>
    <col min="520" max="520" width="9.5703125" style="70" customWidth="1"/>
    <col min="521" max="521" width="10.5703125" style="70" customWidth="1"/>
    <col min="522" max="522" width="8.42578125" style="70" customWidth="1"/>
    <col min="523" max="524" width="9.5703125" style="70" customWidth="1"/>
    <col min="525" max="525" width="9.42578125" style="70" customWidth="1"/>
    <col min="526" max="526" width="14.42578125" style="70" customWidth="1"/>
    <col min="527" max="533" width="8.7109375" style="70" customWidth="1"/>
    <col min="534" max="761" width="9.28515625" style="70"/>
    <col min="762" max="762" width="5.5703125" style="70" customWidth="1"/>
    <col min="763" max="763" width="14.5703125" style="70" customWidth="1"/>
    <col min="764" max="764" width="18.42578125" style="70" customWidth="1"/>
    <col min="765" max="765" width="5.7109375" style="70" customWidth="1"/>
    <col min="766" max="766" width="15.42578125" style="70" customWidth="1"/>
    <col min="767" max="767" width="14.42578125" style="70" customWidth="1"/>
    <col min="768" max="768" width="8.42578125" style="70" customWidth="1"/>
    <col min="769" max="769" width="10" style="70" customWidth="1"/>
    <col min="770" max="770" width="9.5703125" style="70" customWidth="1"/>
    <col min="771" max="771" width="9" style="70" customWidth="1"/>
    <col min="772" max="772" width="8.5703125" style="70" customWidth="1"/>
    <col min="773" max="773" width="6.5703125" style="70" customWidth="1"/>
    <col min="774" max="774" width="13" style="70" bestFit="1" customWidth="1"/>
    <col min="775" max="775" width="8.7109375" style="70" customWidth="1"/>
    <col min="776" max="776" width="9.5703125" style="70" customWidth="1"/>
    <col min="777" max="777" width="10.5703125" style="70" customWidth="1"/>
    <col min="778" max="778" width="8.42578125" style="70" customWidth="1"/>
    <col min="779" max="780" width="9.5703125" style="70" customWidth="1"/>
    <col min="781" max="781" width="9.42578125" style="70" customWidth="1"/>
    <col min="782" max="782" width="14.42578125" style="70" customWidth="1"/>
    <col min="783" max="789" width="8.7109375" style="70" customWidth="1"/>
    <col min="790" max="1017" width="9.28515625" style="70"/>
    <col min="1018" max="1018" width="5.5703125" style="70" customWidth="1"/>
    <col min="1019" max="1019" width="14.5703125" style="70" customWidth="1"/>
    <col min="1020" max="1020" width="18.42578125" style="70" customWidth="1"/>
    <col min="1021" max="1021" width="5.7109375" style="70" customWidth="1"/>
    <col min="1022" max="1022" width="15.42578125" style="70" customWidth="1"/>
    <col min="1023" max="1023" width="14.42578125" style="70" customWidth="1"/>
    <col min="1024" max="1024" width="8.42578125" style="70" customWidth="1"/>
    <col min="1025" max="1025" width="10" style="70" customWidth="1"/>
    <col min="1026" max="1026" width="9.5703125" style="70" customWidth="1"/>
    <col min="1027" max="1027" width="9" style="70" customWidth="1"/>
    <col min="1028" max="1028" width="8.5703125" style="70" customWidth="1"/>
    <col min="1029" max="1029" width="6.5703125" style="70" customWidth="1"/>
    <col min="1030" max="1030" width="13" style="70" bestFit="1" customWidth="1"/>
    <col min="1031" max="1031" width="8.7109375" style="70" customWidth="1"/>
    <col min="1032" max="1032" width="9.5703125" style="70" customWidth="1"/>
    <col min="1033" max="1033" width="10.5703125" style="70" customWidth="1"/>
    <col min="1034" max="1034" width="8.42578125" style="70" customWidth="1"/>
    <col min="1035" max="1036" width="9.5703125" style="70" customWidth="1"/>
    <col min="1037" max="1037" width="9.42578125" style="70" customWidth="1"/>
    <col min="1038" max="1038" width="14.42578125" style="70" customWidth="1"/>
    <col min="1039" max="1045" width="8.7109375" style="70" customWidth="1"/>
    <col min="1046" max="1273" width="9.28515625" style="70"/>
    <col min="1274" max="1274" width="5.5703125" style="70" customWidth="1"/>
    <col min="1275" max="1275" width="14.5703125" style="70" customWidth="1"/>
    <col min="1276" max="1276" width="18.42578125" style="70" customWidth="1"/>
    <col min="1277" max="1277" width="5.7109375" style="70" customWidth="1"/>
    <col min="1278" max="1278" width="15.42578125" style="70" customWidth="1"/>
    <col min="1279" max="1279" width="14.42578125" style="70" customWidth="1"/>
    <col min="1280" max="1280" width="8.42578125" style="70" customWidth="1"/>
    <col min="1281" max="1281" width="10" style="70" customWidth="1"/>
    <col min="1282" max="1282" width="9.5703125" style="70" customWidth="1"/>
    <col min="1283" max="1283" width="9" style="70" customWidth="1"/>
    <col min="1284" max="1284" width="8.5703125" style="70" customWidth="1"/>
    <col min="1285" max="1285" width="6.5703125" style="70" customWidth="1"/>
    <col min="1286" max="1286" width="13" style="70" bestFit="1" customWidth="1"/>
    <col min="1287" max="1287" width="8.7109375" style="70" customWidth="1"/>
    <col min="1288" max="1288" width="9.5703125" style="70" customWidth="1"/>
    <col min="1289" max="1289" width="10.5703125" style="70" customWidth="1"/>
    <col min="1290" max="1290" width="8.42578125" style="70" customWidth="1"/>
    <col min="1291" max="1292" width="9.5703125" style="70" customWidth="1"/>
    <col min="1293" max="1293" width="9.42578125" style="70" customWidth="1"/>
    <col min="1294" max="1294" width="14.42578125" style="70" customWidth="1"/>
    <col min="1295" max="1301" width="8.7109375" style="70" customWidth="1"/>
    <col min="1302" max="1529" width="9.28515625" style="70"/>
    <col min="1530" max="1530" width="5.5703125" style="70" customWidth="1"/>
    <col min="1531" max="1531" width="14.5703125" style="70" customWidth="1"/>
    <col min="1532" max="1532" width="18.42578125" style="70" customWidth="1"/>
    <col min="1533" max="1533" width="5.7109375" style="70" customWidth="1"/>
    <col min="1534" max="1534" width="15.42578125" style="70" customWidth="1"/>
    <col min="1535" max="1535" width="14.42578125" style="70" customWidth="1"/>
    <col min="1536" max="1536" width="8.42578125" style="70" customWidth="1"/>
    <col min="1537" max="1537" width="10" style="70" customWidth="1"/>
    <col min="1538" max="1538" width="9.5703125" style="70" customWidth="1"/>
    <col min="1539" max="1539" width="9" style="70" customWidth="1"/>
    <col min="1540" max="1540" width="8.5703125" style="70" customWidth="1"/>
    <col min="1541" max="1541" width="6.5703125" style="70" customWidth="1"/>
    <col min="1542" max="1542" width="13" style="70" bestFit="1" customWidth="1"/>
    <col min="1543" max="1543" width="8.7109375" style="70" customWidth="1"/>
    <col min="1544" max="1544" width="9.5703125" style="70" customWidth="1"/>
    <col min="1545" max="1545" width="10.5703125" style="70" customWidth="1"/>
    <col min="1546" max="1546" width="8.42578125" style="70" customWidth="1"/>
    <col min="1547" max="1548" width="9.5703125" style="70" customWidth="1"/>
    <col min="1549" max="1549" width="9.42578125" style="70" customWidth="1"/>
    <col min="1550" max="1550" width="14.42578125" style="70" customWidth="1"/>
    <col min="1551" max="1557" width="8.7109375" style="70" customWidth="1"/>
    <col min="1558" max="1785" width="9.28515625" style="70"/>
    <col min="1786" max="1786" width="5.5703125" style="70" customWidth="1"/>
    <col min="1787" max="1787" width="14.5703125" style="70" customWidth="1"/>
    <col min="1788" max="1788" width="18.42578125" style="70" customWidth="1"/>
    <col min="1789" max="1789" width="5.7109375" style="70" customWidth="1"/>
    <col min="1790" max="1790" width="15.42578125" style="70" customWidth="1"/>
    <col min="1791" max="1791" width="14.42578125" style="70" customWidth="1"/>
    <col min="1792" max="1792" width="8.42578125" style="70" customWidth="1"/>
    <col min="1793" max="1793" width="10" style="70" customWidth="1"/>
    <col min="1794" max="1794" width="9.5703125" style="70" customWidth="1"/>
    <col min="1795" max="1795" width="9" style="70" customWidth="1"/>
    <col min="1796" max="1796" width="8.5703125" style="70" customWidth="1"/>
    <col min="1797" max="1797" width="6.5703125" style="70" customWidth="1"/>
    <col min="1798" max="1798" width="13" style="70" bestFit="1" customWidth="1"/>
    <col min="1799" max="1799" width="8.7109375" style="70" customWidth="1"/>
    <col min="1800" max="1800" width="9.5703125" style="70" customWidth="1"/>
    <col min="1801" max="1801" width="10.5703125" style="70" customWidth="1"/>
    <col min="1802" max="1802" width="8.42578125" style="70" customWidth="1"/>
    <col min="1803" max="1804" width="9.5703125" style="70" customWidth="1"/>
    <col min="1805" max="1805" width="9.42578125" style="70" customWidth="1"/>
    <col min="1806" max="1806" width="14.42578125" style="70" customWidth="1"/>
    <col min="1807" max="1813" width="8.7109375" style="70" customWidth="1"/>
    <col min="1814" max="2041" width="9.28515625" style="70"/>
    <col min="2042" max="2042" width="5.5703125" style="70" customWidth="1"/>
    <col min="2043" max="2043" width="14.5703125" style="70" customWidth="1"/>
    <col min="2044" max="2044" width="18.42578125" style="70" customWidth="1"/>
    <col min="2045" max="2045" width="5.7109375" style="70" customWidth="1"/>
    <col min="2046" max="2046" width="15.42578125" style="70" customWidth="1"/>
    <col min="2047" max="2047" width="14.42578125" style="70" customWidth="1"/>
    <col min="2048" max="2048" width="8.42578125" style="70" customWidth="1"/>
    <col min="2049" max="2049" width="10" style="70" customWidth="1"/>
    <col min="2050" max="2050" width="9.5703125" style="70" customWidth="1"/>
    <col min="2051" max="2051" width="9" style="70" customWidth="1"/>
    <col min="2052" max="2052" width="8.5703125" style="70" customWidth="1"/>
    <col min="2053" max="2053" width="6.5703125" style="70" customWidth="1"/>
    <col min="2054" max="2054" width="13" style="70" bestFit="1" customWidth="1"/>
    <col min="2055" max="2055" width="8.7109375" style="70" customWidth="1"/>
    <col min="2056" max="2056" width="9.5703125" style="70" customWidth="1"/>
    <col min="2057" max="2057" width="10.5703125" style="70" customWidth="1"/>
    <col min="2058" max="2058" width="8.42578125" style="70" customWidth="1"/>
    <col min="2059" max="2060" width="9.5703125" style="70" customWidth="1"/>
    <col min="2061" max="2061" width="9.42578125" style="70" customWidth="1"/>
    <col min="2062" max="2062" width="14.42578125" style="70" customWidth="1"/>
    <col min="2063" max="2069" width="8.7109375" style="70" customWidth="1"/>
    <col min="2070" max="2297" width="9.28515625" style="70"/>
    <col min="2298" max="2298" width="5.5703125" style="70" customWidth="1"/>
    <col min="2299" max="2299" width="14.5703125" style="70" customWidth="1"/>
    <col min="2300" max="2300" width="18.42578125" style="70" customWidth="1"/>
    <col min="2301" max="2301" width="5.7109375" style="70" customWidth="1"/>
    <col min="2302" max="2302" width="15.42578125" style="70" customWidth="1"/>
    <col min="2303" max="2303" width="14.42578125" style="70" customWidth="1"/>
    <col min="2304" max="2304" width="8.42578125" style="70" customWidth="1"/>
    <col min="2305" max="2305" width="10" style="70" customWidth="1"/>
    <col min="2306" max="2306" width="9.5703125" style="70" customWidth="1"/>
    <col min="2307" max="2307" width="9" style="70" customWidth="1"/>
    <col min="2308" max="2308" width="8.5703125" style="70" customWidth="1"/>
    <col min="2309" max="2309" width="6.5703125" style="70" customWidth="1"/>
    <col min="2310" max="2310" width="13" style="70" bestFit="1" customWidth="1"/>
    <col min="2311" max="2311" width="8.7109375" style="70" customWidth="1"/>
    <col min="2312" max="2312" width="9.5703125" style="70" customWidth="1"/>
    <col min="2313" max="2313" width="10.5703125" style="70" customWidth="1"/>
    <col min="2314" max="2314" width="8.42578125" style="70" customWidth="1"/>
    <col min="2315" max="2316" width="9.5703125" style="70" customWidth="1"/>
    <col min="2317" max="2317" width="9.42578125" style="70" customWidth="1"/>
    <col min="2318" max="2318" width="14.42578125" style="70" customWidth="1"/>
    <col min="2319" max="2325" width="8.7109375" style="70" customWidth="1"/>
    <col min="2326" max="2553" width="9.28515625" style="70"/>
    <col min="2554" max="2554" width="5.5703125" style="70" customWidth="1"/>
    <col min="2555" max="2555" width="14.5703125" style="70" customWidth="1"/>
    <col min="2556" max="2556" width="18.42578125" style="70" customWidth="1"/>
    <col min="2557" max="2557" width="5.7109375" style="70" customWidth="1"/>
    <col min="2558" max="2558" width="15.42578125" style="70" customWidth="1"/>
    <col min="2559" max="2559" width="14.42578125" style="70" customWidth="1"/>
    <col min="2560" max="2560" width="8.42578125" style="70" customWidth="1"/>
    <col min="2561" max="2561" width="10" style="70" customWidth="1"/>
    <col min="2562" max="2562" width="9.5703125" style="70" customWidth="1"/>
    <col min="2563" max="2563" width="9" style="70" customWidth="1"/>
    <col min="2564" max="2564" width="8.5703125" style="70" customWidth="1"/>
    <col min="2565" max="2565" width="6.5703125" style="70" customWidth="1"/>
    <col min="2566" max="2566" width="13" style="70" bestFit="1" customWidth="1"/>
    <col min="2567" max="2567" width="8.7109375" style="70" customWidth="1"/>
    <col min="2568" max="2568" width="9.5703125" style="70" customWidth="1"/>
    <col min="2569" max="2569" width="10.5703125" style="70" customWidth="1"/>
    <col min="2570" max="2570" width="8.42578125" style="70" customWidth="1"/>
    <col min="2571" max="2572" width="9.5703125" style="70" customWidth="1"/>
    <col min="2573" max="2573" width="9.42578125" style="70" customWidth="1"/>
    <col min="2574" max="2574" width="14.42578125" style="70" customWidth="1"/>
    <col min="2575" max="2581" width="8.7109375" style="70" customWidth="1"/>
    <col min="2582" max="2809" width="9.28515625" style="70"/>
    <col min="2810" max="2810" width="5.5703125" style="70" customWidth="1"/>
    <col min="2811" max="2811" width="14.5703125" style="70" customWidth="1"/>
    <col min="2812" max="2812" width="18.42578125" style="70" customWidth="1"/>
    <col min="2813" max="2813" width="5.7109375" style="70" customWidth="1"/>
    <col min="2814" max="2814" width="15.42578125" style="70" customWidth="1"/>
    <col min="2815" max="2815" width="14.42578125" style="70" customWidth="1"/>
    <col min="2816" max="2816" width="8.42578125" style="70" customWidth="1"/>
    <col min="2817" max="2817" width="10" style="70" customWidth="1"/>
    <col min="2818" max="2818" width="9.5703125" style="70" customWidth="1"/>
    <col min="2819" max="2819" width="9" style="70" customWidth="1"/>
    <col min="2820" max="2820" width="8.5703125" style="70" customWidth="1"/>
    <col min="2821" max="2821" width="6.5703125" style="70" customWidth="1"/>
    <col min="2822" max="2822" width="13" style="70" bestFit="1" customWidth="1"/>
    <col min="2823" max="2823" width="8.7109375" style="70" customWidth="1"/>
    <col min="2824" max="2824" width="9.5703125" style="70" customWidth="1"/>
    <col min="2825" max="2825" width="10.5703125" style="70" customWidth="1"/>
    <col min="2826" max="2826" width="8.42578125" style="70" customWidth="1"/>
    <col min="2827" max="2828" width="9.5703125" style="70" customWidth="1"/>
    <col min="2829" max="2829" width="9.42578125" style="70" customWidth="1"/>
    <col min="2830" max="2830" width="14.42578125" style="70" customWidth="1"/>
    <col min="2831" max="2837" width="8.7109375" style="70" customWidth="1"/>
    <col min="2838" max="3065" width="9.28515625" style="70"/>
    <col min="3066" max="3066" width="5.5703125" style="70" customWidth="1"/>
    <col min="3067" max="3067" width="14.5703125" style="70" customWidth="1"/>
    <col min="3068" max="3068" width="18.42578125" style="70" customWidth="1"/>
    <col min="3069" max="3069" width="5.7109375" style="70" customWidth="1"/>
    <col min="3070" max="3070" width="15.42578125" style="70" customWidth="1"/>
    <col min="3071" max="3071" width="14.42578125" style="70" customWidth="1"/>
    <col min="3072" max="3072" width="8.42578125" style="70" customWidth="1"/>
    <col min="3073" max="3073" width="10" style="70" customWidth="1"/>
    <col min="3074" max="3074" width="9.5703125" style="70" customWidth="1"/>
    <col min="3075" max="3075" width="9" style="70" customWidth="1"/>
    <col min="3076" max="3076" width="8.5703125" style="70" customWidth="1"/>
    <col min="3077" max="3077" width="6.5703125" style="70" customWidth="1"/>
    <col min="3078" max="3078" width="13" style="70" bestFit="1" customWidth="1"/>
    <col min="3079" max="3079" width="8.7109375" style="70" customWidth="1"/>
    <col min="3080" max="3080" width="9.5703125" style="70" customWidth="1"/>
    <col min="3081" max="3081" width="10.5703125" style="70" customWidth="1"/>
    <col min="3082" max="3082" width="8.42578125" style="70" customWidth="1"/>
    <col min="3083" max="3084" width="9.5703125" style="70" customWidth="1"/>
    <col min="3085" max="3085" width="9.42578125" style="70" customWidth="1"/>
    <col min="3086" max="3086" width="14.42578125" style="70" customWidth="1"/>
    <col min="3087" max="3093" width="8.7109375" style="70" customWidth="1"/>
    <col min="3094" max="3321" width="9.28515625" style="70"/>
    <col min="3322" max="3322" width="5.5703125" style="70" customWidth="1"/>
    <col min="3323" max="3323" width="14.5703125" style="70" customWidth="1"/>
    <col min="3324" max="3324" width="18.42578125" style="70" customWidth="1"/>
    <col min="3325" max="3325" width="5.7109375" style="70" customWidth="1"/>
    <col min="3326" max="3326" width="15.42578125" style="70" customWidth="1"/>
    <col min="3327" max="3327" width="14.42578125" style="70" customWidth="1"/>
    <col min="3328" max="3328" width="8.42578125" style="70" customWidth="1"/>
    <col min="3329" max="3329" width="10" style="70" customWidth="1"/>
    <col min="3330" max="3330" width="9.5703125" style="70" customWidth="1"/>
    <col min="3331" max="3331" width="9" style="70" customWidth="1"/>
    <col min="3332" max="3332" width="8.5703125" style="70" customWidth="1"/>
    <col min="3333" max="3333" width="6.5703125" style="70" customWidth="1"/>
    <col min="3334" max="3334" width="13" style="70" bestFit="1" customWidth="1"/>
    <col min="3335" max="3335" width="8.7109375" style="70" customWidth="1"/>
    <col min="3336" max="3336" width="9.5703125" style="70" customWidth="1"/>
    <col min="3337" max="3337" width="10.5703125" style="70" customWidth="1"/>
    <col min="3338" max="3338" width="8.42578125" style="70" customWidth="1"/>
    <col min="3339" max="3340" width="9.5703125" style="70" customWidth="1"/>
    <col min="3341" max="3341" width="9.42578125" style="70" customWidth="1"/>
    <col min="3342" max="3342" width="14.42578125" style="70" customWidth="1"/>
    <col min="3343" max="3349" width="8.7109375" style="70" customWidth="1"/>
    <col min="3350" max="3577" width="9.28515625" style="70"/>
    <col min="3578" max="3578" width="5.5703125" style="70" customWidth="1"/>
    <col min="3579" max="3579" width="14.5703125" style="70" customWidth="1"/>
    <col min="3580" max="3580" width="18.42578125" style="70" customWidth="1"/>
    <col min="3581" max="3581" width="5.7109375" style="70" customWidth="1"/>
    <col min="3582" max="3582" width="15.42578125" style="70" customWidth="1"/>
    <col min="3583" max="3583" width="14.42578125" style="70" customWidth="1"/>
    <col min="3584" max="3584" width="8.42578125" style="70" customWidth="1"/>
    <col min="3585" max="3585" width="10" style="70" customWidth="1"/>
    <col min="3586" max="3586" width="9.5703125" style="70" customWidth="1"/>
    <col min="3587" max="3587" width="9" style="70" customWidth="1"/>
    <col min="3588" max="3588" width="8.5703125" style="70" customWidth="1"/>
    <col min="3589" max="3589" width="6.5703125" style="70" customWidth="1"/>
    <col min="3590" max="3590" width="13" style="70" bestFit="1" customWidth="1"/>
    <col min="3591" max="3591" width="8.7109375" style="70" customWidth="1"/>
    <col min="3592" max="3592" width="9.5703125" style="70" customWidth="1"/>
    <col min="3593" max="3593" width="10.5703125" style="70" customWidth="1"/>
    <col min="3594" max="3594" width="8.42578125" style="70" customWidth="1"/>
    <col min="3595" max="3596" width="9.5703125" style="70" customWidth="1"/>
    <col min="3597" max="3597" width="9.42578125" style="70" customWidth="1"/>
    <col min="3598" max="3598" width="14.42578125" style="70" customWidth="1"/>
    <col min="3599" max="3605" width="8.7109375" style="70" customWidth="1"/>
    <col min="3606" max="3833" width="9.28515625" style="70"/>
    <col min="3834" max="3834" width="5.5703125" style="70" customWidth="1"/>
    <col min="3835" max="3835" width="14.5703125" style="70" customWidth="1"/>
    <col min="3836" max="3836" width="18.42578125" style="70" customWidth="1"/>
    <col min="3837" max="3837" width="5.7109375" style="70" customWidth="1"/>
    <col min="3838" max="3838" width="15.42578125" style="70" customWidth="1"/>
    <col min="3839" max="3839" width="14.42578125" style="70" customWidth="1"/>
    <col min="3840" max="3840" width="8.42578125" style="70" customWidth="1"/>
    <col min="3841" max="3841" width="10" style="70" customWidth="1"/>
    <col min="3842" max="3842" width="9.5703125" style="70" customWidth="1"/>
    <col min="3843" max="3843" width="9" style="70" customWidth="1"/>
    <col min="3844" max="3844" width="8.5703125" style="70" customWidth="1"/>
    <col min="3845" max="3845" width="6.5703125" style="70" customWidth="1"/>
    <col min="3846" max="3846" width="13" style="70" bestFit="1" customWidth="1"/>
    <col min="3847" max="3847" width="8.7109375" style="70" customWidth="1"/>
    <col min="3848" max="3848" width="9.5703125" style="70" customWidth="1"/>
    <col min="3849" max="3849" width="10.5703125" style="70" customWidth="1"/>
    <col min="3850" max="3850" width="8.42578125" style="70" customWidth="1"/>
    <col min="3851" max="3852" width="9.5703125" style="70" customWidth="1"/>
    <col min="3853" max="3853" width="9.42578125" style="70" customWidth="1"/>
    <col min="3854" max="3854" width="14.42578125" style="70" customWidth="1"/>
    <col min="3855" max="3861" width="8.7109375" style="70" customWidth="1"/>
    <col min="3862" max="4089" width="9.28515625" style="70"/>
    <col min="4090" max="4090" width="5.5703125" style="70" customWidth="1"/>
    <col min="4091" max="4091" width="14.5703125" style="70" customWidth="1"/>
    <col min="4092" max="4092" width="18.42578125" style="70" customWidth="1"/>
    <col min="4093" max="4093" width="5.7109375" style="70" customWidth="1"/>
    <col min="4094" max="4094" width="15.42578125" style="70" customWidth="1"/>
    <col min="4095" max="4095" width="14.42578125" style="70" customWidth="1"/>
    <col min="4096" max="4096" width="8.42578125" style="70" customWidth="1"/>
    <col min="4097" max="4097" width="10" style="70" customWidth="1"/>
    <col min="4098" max="4098" width="9.5703125" style="70" customWidth="1"/>
    <col min="4099" max="4099" width="9" style="70" customWidth="1"/>
    <col min="4100" max="4100" width="8.5703125" style="70" customWidth="1"/>
    <col min="4101" max="4101" width="6.5703125" style="70" customWidth="1"/>
    <col min="4102" max="4102" width="13" style="70" bestFit="1" customWidth="1"/>
    <col min="4103" max="4103" width="8.7109375" style="70" customWidth="1"/>
    <col min="4104" max="4104" width="9.5703125" style="70" customWidth="1"/>
    <col min="4105" max="4105" width="10.5703125" style="70" customWidth="1"/>
    <col min="4106" max="4106" width="8.42578125" style="70" customWidth="1"/>
    <col min="4107" max="4108" width="9.5703125" style="70" customWidth="1"/>
    <col min="4109" max="4109" width="9.42578125" style="70" customWidth="1"/>
    <col min="4110" max="4110" width="14.42578125" style="70" customWidth="1"/>
    <col min="4111" max="4117" width="8.7109375" style="70" customWidth="1"/>
    <col min="4118" max="4345" width="9.28515625" style="70"/>
    <col min="4346" max="4346" width="5.5703125" style="70" customWidth="1"/>
    <col min="4347" max="4347" width="14.5703125" style="70" customWidth="1"/>
    <col min="4348" max="4348" width="18.42578125" style="70" customWidth="1"/>
    <col min="4349" max="4349" width="5.7109375" style="70" customWidth="1"/>
    <col min="4350" max="4350" width="15.42578125" style="70" customWidth="1"/>
    <col min="4351" max="4351" width="14.42578125" style="70" customWidth="1"/>
    <col min="4352" max="4352" width="8.42578125" style="70" customWidth="1"/>
    <col min="4353" max="4353" width="10" style="70" customWidth="1"/>
    <col min="4354" max="4354" width="9.5703125" style="70" customWidth="1"/>
    <col min="4355" max="4355" width="9" style="70" customWidth="1"/>
    <col min="4356" max="4356" width="8.5703125" style="70" customWidth="1"/>
    <col min="4357" max="4357" width="6.5703125" style="70" customWidth="1"/>
    <col min="4358" max="4358" width="13" style="70" bestFit="1" customWidth="1"/>
    <col min="4359" max="4359" width="8.7109375" style="70" customWidth="1"/>
    <col min="4360" max="4360" width="9.5703125" style="70" customWidth="1"/>
    <col min="4361" max="4361" width="10.5703125" style="70" customWidth="1"/>
    <col min="4362" max="4362" width="8.42578125" style="70" customWidth="1"/>
    <col min="4363" max="4364" width="9.5703125" style="70" customWidth="1"/>
    <col min="4365" max="4365" width="9.42578125" style="70" customWidth="1"/>
    <col min="4366" max="4366" width="14.42578125" style="70" customWidth="1"/>
    <col min="4367" max="4373" width="8.7109375" style="70" customWidth="1"/>
    <col min="4374" max="4601" width="9.28515625" style="70"/>
    <col min="4602" max="4602" width="5.5703125" style="70" customWidth="1"/>
    <col min="4603" max="4603" width="14.5703125" style="70" customWidth="1"/>
    <col min="4604" max="4604" width="18.42578125" style="70" customWidth="1"/>
    <col min="4605" max="4605" width="5.7109375" style="70" customWidth="1"/>
    <col min="4606" max="4606" width="15.42578125" style="70" customWidth="1"/>
    <col min="4607" max="4607" width="14.42578125" style="70" customWidth="1"/>
    <col min="4608" max="4608" width="8.42578125" style="70" customWidth="1"/>
    <col min="4609" max="4609" width="10" style="70" customWidth="1"/>
    <col min="4610" max="4610" width="9.5703125" style="70" customWidth="1"/>
    <col min="4611" max="4611" width="9" style="70" customWidth="1"/>
    <col min="4612" max="4612" width="8.5703125" style="70" customWidth="1"/>
    <col min="4613" max="4613" width="6.5703125" style="70" customWidth="1"/>
    <col min="4614" max="4614" width="13" style="70" bestFit="1" customWidth="1"/>
    <col min="4615" max="4615" width="8.7109375" style="70" customWidth="1"/>
    <col min="4616" max="4616" width="9.5703125" style="70" customWidth="1"/>
    <col min="4617" max="4617" width="10.5703125" style="70" customWidth="1"/>
    <col min="4618" max="4618" width="8.42578125" style="70" customWidth="1"/>
    <col min="4619" max="4620" width="9.5703125" style="70" customWidth="1"/>
    <col min="4621" max="4621" width="9.42578125" style="70" customWidth="1"/>
    <col min="4622" max="4622" width="14.42578125" style="70" customWidth="1"/>
    <col min="4623" max="4629" width="8.7109375" style="70" customWidth="1"/>
    <col min="4630" max="4857" width="9.28515625" style="70"/>
    <col min="4858" max="4858" width="5.5703125" style="70" customWidth="1"/>
    <col min="4859" max="4859" width="14.5703125" style="70" customWidth="1"/>
    <col min="4860" max="4860" width="18.42578125" style="70" customWidth="1"/>
    <col min="4861" max="4861" width="5.7109375" style="70" customWidth="1"/>
    <col min="4862" max="4862" width="15.42578125" style="70" customWidth="1"/>
    <col min="4863" max="4863" width="14.42578125" style="70" customWidth="1"/>
    <col min="4864" max="4864" width="8.42578125" style="70" customWidth="1"/>
    <col min="4865" max="4865" width="10" style="70" customWidth="1"/>
    <col min="4866" max="4866" width="9.5703125" style="70" customWidth="1"/>
    <col min="4867" max="4867" width="9" style="70" customWidth="1"/>
    <col min="4868" max="4868" width="8.5703125" style="70" customWidth="1"/>
    <col min="4869" max="4869" width="6.5703125" style="70" customWidth="1"/>
    <col min="4870" max="4870" width="13" style="70" bestFit="1" customWidth="1"/>
    <col min="4871" max="4871" width="8.7109375" style="70" customWidth="1"/>
    <col min="4872" max="4872" width="9.5703125" style="70" customWidth="1"/>
    <col min="4873" max="4873" width="10.5703125" style="70" customWidth="1"/>
    <col min="4874" max="4874" width="8.42578125" style="70" customWidth="1"/>
    <col min="4875" max="4876" width="9.5703125" style="70" customWidth="1"/>
    <col min="4877" max="4877" width="9.42578125" style="70" customWidth="1"/>
    <col min="4878" max="4878" width="14.42578125" style="70" customWidth="1"/>
    <col min="4879" max="4885" width="8.7109375" style="70" customWidth="1"/>
    <col min="4886" max="5113" width="9.28515625" style="70"/>
    <col min="5114" max="5114" width="5.5703125" style="70" customWidth="1"/>
    <col min="5115" max="5115" width="14.5703125" style="70" customWidth="1"/>
    <col min="5116" max="5116" width="18.42578125" style="70" customWidth="1"/>
    <col min="5117" max="5117" width="5.7109375" style="70" customWidth="1"/>
    <col min="5118" max="5118" width="15.42578125" style="70" customWidth="1"/>
    <col min="5119" max="5119" width="14.42578125" style="70" customWidth="1"/>
    <col min="5120" max="5120" width="8.42578125" style="70" customWidth="1"/>
    <col min="5121" max="5121" width="10" style="70" customWidth="1"/>
    <col min="5122" max="5122" width="9.5703125" style="70" customWidth="1"/>
    <col min="5123" max="5123" width="9" style="70" customWidth="1"/>
    <col min="5124" max="5124" width="8.5703125" style="70" customWidth="1"/>
    <col min="5125" max="5125" width="6.5703125" style="70" customWidth="1"/>
    <col min="5126" max="5126" width="13" style="70" bestFit="1" customWidth="1"/>
    <col min="5127" max="5127" width="8.7109375" style="70" customWidth="1"/>
    <col min="5128" max="5128" width="9.5703125" style="70" customWidth="1"/>
    <col min="5129" max="5129" width="10.5703125" style="70" customWidth="1"/>
    <col min="5130" max="5130" width="8.42578125" style="70" customWidth="1"/>
    <col min="5131" max="5132" width="9.5703125" style="70" customWidth="1"/>
    <col min="5133" max="5133" width="9.42578125" style="70" customWidth="1"/>
    <col min="5134" max="5134" width="14.42578125" style="70" customWidth="1"/>
    <col min="5135" max="5141" width="8.7109375" style="70" customWidth="1"/>
    <col min="5142" max="5369" width="9.28515625" style="70"/>
    <col min="5370" max="5370" width="5.5703125" style="70" customWidth="1"/>
    <col min="5371" max="5371" width="14.5703125" style="70" customWidth="1"/>
    <col min="5372" max="5372" width="18.42578125" style="70" customWidth="1"/>
    <col min="5373" max="5373" width="5.7109375" style="70" customWidth="1"/>
    <col min="5374" max="5374" width="15.42578125" style="70" customWidth="1"/>
    <col min="5375" max="5375" width="14.42578125" style="70" customWidth="1"/>
    <col min="5376" max="5376" width="8.42578125" style="70" customWidth="1"/>
    <col min="5377" max="5377" width="10" style="70" customWidth="1"/>
    <col min="5378" max="5378" width="9.5703125" style="70" customWidth="1"/>
    <col min="5379" max="5379" width="9" style="70" customWidth="1"/>
    <col min="5380" max="5380" width="8.5703125" style="70" customWidth="1"/>
    <col min="5381" max="5381" width="6.5703125" style="70" customWidth="1"/>
    <col min="5382" max="5382" width="13" style="70" bestFit="1" customWidth="1"/>
    <col min="5383" max="5383" width="8.7109375" style="70" customWidth="1"/>
    <col min="5384" max="5384" width="9.5703125" style="70" customWidth="1"/>
    <col min="5385" max="5385" width="10.5703125" style="70" customWidth="1"/>
    <col min="5386" max="5386" width="8.42578125" style="70" customWidth="1"/>
    <col min="5387" max="5388" width="9.5703125" style="70" customWidth="1"/>
    <col min="5389" max="5389" width="9.42578125" style="70" customWidth="1"/>
    <col min="5390" max="5390" width="14.42578125" style="70" customWidth="1"/>
    <col min="5391" max="5397" width="8.7109375" style="70" customWidth="1"/>
    <col min="5398" max="5625" width="9.28515625" style="70"/>
    <col min="5626" max="5626" width="5.5703125" style="70" customWidth="1"/>
    <col min="5627" max="5627" width="14.5703125" style="70" customWidth="1"/>
    <col min="5628" max="5628" width="18.42578125" style="70" customWidth="1"/>
    <col min="5629" max="5629" width="5.7109375" style="70" customWidth="1"/>
    <col min="5630" max="5630" width="15.42578125" style="70" customWidth="1"/>
    <col min="5631" max="5631" width="14.42578125" style="70" customWidth="1"/>
    <col min="5632" max="5632" width="8.42578125" style="70" customWidth="1"/>
    <col min="5633" max="5633" width="10" style="70" customWidth="1"/>
    <col min="5634" max="5634" width="9.5703125" style="70" customWidth="1"/>
    <col min="5635" max="5635" width="9" style="70" customWidth="1"/>
    <col min="5636" max="5636" width="8.5703125" style="70" customWidth="1"/>
    <col min="5637" max="5637" width="6.5703125" style="70" customWidth="1"/>
    <col min="5638" max="5638" width="13" style="70" bestFit="1" customWidth="1"/>
    <col min="5639" max="5639" width="8.7109375" style="70" customWidth="1"/>
    <col min="5640" max="5640" width="9.5703125" style="70" customWidth="1"/>
    <col min="5641" max="5641" width="10.5703125" style="70" customWidth="1"/>
    <col min="5642" max="5642" width="8.42578125" style="70" customWidth="1"/>
    <col min="5643" max="5644" width="9.5703125" style="70" customWidth="1"/>
    <col min="5645" max="5645" width="9.42578125" style="70" customWidth="1"/>
    <col min="5646" max="5646" width="14.42578125" style="70" customWidth="1"/>
    <col min="5647" max="5653" width="8.7109375" style="70" customWidth="1"/>
    <col min="5654" max="5881" width="9.28515625" style="70"/>
    <col min="5882" max="5882" width="5.5703125" style="70" customWidth="1"/>
    <col min="5883" max="5883" width="14.5703125" style="70" customWidth="1"/>
    <col min="5884" max="5884" width="18.42578125" style="70" customWidth="1"/>
    <col min="5885" max="5885" width="5.7109375" style="70" customWidth="1"/>
    <col min="5886" max="5886" width="15.42578125" style="70" customWidth="1"/>
    <col min="5887" max="5887" width="14.42578125" style="70" customWidth="1"/>
    <col min="5888" max="5888" width="8.42578125" style="70" customWidth="1"/>
    <col min="5889" max="5889" width="10" style="70" customWidth="1"/>
    <col min="5890" max="5890" width="9.5703125" style="70" customWidth="1"/>
    <col min="5891" max="5891" width="9" style="70" customWidth="1"/>
    <col min="5892" max="5892" width="8.5703125" style="70" customWidth="1"/>
    <col min="5893" max="5893" width="6.5703125" style="70" customWidth="1"/>
    <col min="5894" max="5894" width="13" style="70" bestFit="1" customWidth="1"/>
    <col min="5895" max="5895" width="8.7109375" style="70" customWidth="1"/>
    <col min="5896" max="5896" width="9.5703125" style="70" customWidth="1"/>
    <col min="5897" max="5897" width="10.5703125" style="70" customWidth="1"/>
    <col min="5898" max="5898" width="8.42578125" style="70" customWidth="1"/>
    <col min="5899" max="5900" width="9.5703125" style="70" customWidth="1"/>
    <col min="5901" max="5901" width="9.42578125" style="70" customWidth="1"/>
    <col min="5902" max="5902" width="14.42578125" style="70" customWidth="1"/>
    <col min="5903" max="5909" width="8.7109375" style="70" customWidth="1"/>
    <col min="5910" max="6137" width="9.28515625" style="70"/>
    <col min="6138" max="6138" width="5.5703125" style="70" customWidth="1"/>
    <col min="6139" max="6139" width="14.5703125" style="70" customWidth="1"/>
    <col min="6140" max="6140" width="18.42578125" style="70" customWidth="1"/>
    <col min="6141" max="6141" width="5.7109375" style="70" customWidth="1"/>
    <col min="6142" max="6142" width="15.42578125" style="70" customWidth="1"/>
    <col min="6143" max="6143" width="14.42578125" style="70" customWidth="1"/>
    <col min="6144" max="6144" width="8.42578125" style="70" customWidth="1"/>
    <col min="6145" max="6145" width="10" style="70" customWidth="1"/>
    <col min="6146" max="6146" width="9.5703125" style="70" customWidth="1"/>
    <col min="6147" max="6147" width="9" style="70" customWidth="1"/>
    <col min="6148" max="6148" width="8.5703125" style="70" customWidth="1"/>
    <col min="6149" max="6149" width="6.5703125" style="70" customWidth="1"/>
    <col min="6150" max="6150" width="13" style="70" bestFit="1" customWidth="1"/>
    <col min="6151" max="6151" width="8.7109375" style="70" customWidth="1"/>
    <col min="6152" max="6152" width="9.5703125" style="70" customWidth="1"/>
    <col min="6153" max="6153" width="10.5703125" style="70" customWidth="1"/>
    <col min="6154" max="6154" width="8.42578125" style="70" customWidth="1"/>
    <col min="6155" max="6156" width="9.5703125" style="70" customWidth="1"/>
    <col min="6157" max="6157" width="9.42578125" style="70" customWidth="1"/>
    <col min="6158" max="6158" width="14.42578125" style="70" customWidth="1"/>
    <col min="6159" max="6165" width="8.7109375" style="70" customWidth="1"/>
    <col min="6166" max="6393" width="9.28515625" style="70"/>
    <col min="6394" max="6394" width="5.5703125" style="70" customWidth="1"/>
    <col min="6395" max="6395" width="14.5703125" style="70" customWidth="1"/>
    <col min="6396" max="6396" width="18.42578125" style="70" customWidth="1"/>
    <col min="6397" max="6397" width="5.7109375" style="70" customWidth="1"/>
    <col min="6398" max="6398" width="15.42578125" style="70" customWidth="1"/>
    <col min="6399" max="6399" width="14.42578125" style="70" customWidth="1"/>
    <col min="6400" max="6400" width="8.42578125" style="70" customWidth="1"/>
    <col min="6401" max="6401" width="10" style="70" customWidth="1"/>
    <col min="6402" max="6402" width="9.5703125" style="70" customWidth="1"/>
    <col min="6403" max="6403" width="9" style="70" customWidth="1"/>
    <col min="6404" max="6404" width="8.5703125" style="70" customWidth="1"/>
    <col min="6405" max="6405" width="6.5703125" style="70" customWidth="1"/>
    <col min="6406" max="6406" width="13" style="70" bestFit="1" customWidth="1"/>
    <col min="6407" max="6407" width="8.7109375" style="70" customWidth="1"/>
    <col min="6408" max="6408" width="9.5703125" style="70" customWidth="1"/>
    <col min="6409" max="6409" width="10.5703125" style="70" customWidth="1"/>
    <col min="6410" max="6410" width="8.42578125" style="70" customWidth="1"/>
    <col min="6411" max="6412" width="9.5703125" style="70" customWidth="1"/>
    <col min="6413" max="6413" width="9.42578125" style="70" customWidth="1"/>
    <col min="6414" max="6414" width="14.42578125" style="70" customWidth="1"/>
    <col min="6415" max="6421" width="8.7109375" style="70" customWidth="1"/>
    <col min="6422" max="6649" width="9.28515625" style="70"/>
    <col min="6650" max="6650" width="5.5703125" style="70" customWidth="1"/>
    <col min="6651" max="6651" width="14.5703125" style="70" customWidth="1"/>
    <col min="6652" max="6652" width="18.42578125" style="70" customWidth="1"/>
    <col min="6653" max="6653" width="5.7109375" style="70" customWidth="1"/>
    <col min="6654" max="6654" width="15.42578125" style="70" customWidth="1"/>
    <col min="6655" max="6655" width="14.42578125" style="70" customWidth="1"/>
    <col min="6656" max="6656" width="8.42578125" style="70" customWidth="1"/>
    <col min="6657" max="6657" width="10" style="70" customWidth="1"/>
    <col min="6658" max="6658" width="9.5703125" style="70" customWidth="1"/>
    <col min="6659" max="6659" width="9" style="70" customWidth="1"/>
    <col min="6660" max="6660" width="8.5703125" style="70" customWidth="1"/>
    <col min="6661" max="6661" width="6.5703125" style="70" customWidth="1"/>
    <col min="6662" max="6662" width="13" style="70" bestFit="1" customWidth="1"/>
    <col min="6663" max="6663" width="8.7109375" style="70" customWidth="1"/>
    <col min="6664" max="6664" width="9.5703125" style="70" customWidth="1"/>
    <col min="6665" max="6665" width="10.5703125" style="70" customWidth="1"/>
    <col min="6666" max="6666" width="8.42578125" style="70" customWidth="1"/>
    <col min="6667" max="6668" width="9.5703125" style="70" customWidth="1"/>
    <col min="6669" max="6669" width="9.42578125" style="70" customWidth="1"/>
    <col min="6670" max="6670" width="14.42578125" style="70" customWidth="1"/>
    <col min="6671" max="6677" width="8.7109375" style="70" customWidth="1"/>
    <col min="6678" max="6905" width="9.28515625" style="70"/>
    <col min="6906" max="6906" width="5.5703125" style="70" customWidth="1"/>
    <col min="6907" max="6907" width="14.5703125" style="70" customWidth="1"/>
    <col min="6908" max="6908" width="18.42578125" style="70" customWidth="1"/>
    <col min="6909" max="6909" width="5.7109375" style="70" customWidth="1"/>
    <col min="6910" max="6910" width="15.42578125" style="70" customWidth="1"/>
    <col min="6911" max="6911" width="14.42578125" style="70" customWidth="1"/>
    <col min="6912" max="6912" width="8.42578125" style="70" customWidth="1"/>
    <col min="6913" max="6913" width="10" style="70" customWidth="1"/>
    <col min="6914" max="6914" width="9.5703125" style="70" customWidth="1"/>
    <col min="6915" max="6915" width="9" style="70" customWidth="1"/>
    <col min="6916" max="6916" width="8.5703125" style="70" customWidth="1"/>
    <col min="6917" max="6917" width="6.5703125" style="70" customWidth="1"/>
    <col min="6918" max="6918" width="13" style="70" bestFit="1" customWidth="1"/>
    <col min="6919" max="6919" width="8.7109375" style="70" customWidth="1"/>
    <col min="6920" max="6920" width="9.5703125" style="70" customWidth="1"/>
    <col min="6921" max="6921" width="10.5703125" style="70" customWidth="1"/>
    <col min="6922" max="6922" width="8.42578125" style="70" customWidth="1"/>
    <col min="6923" max="6924" width="9.5703125" style="70" customWidth="1"/>
    <col min="6925" max="6925" width="9.42578125" style="70" customWidth="1"/>
    <col min="6926" max="6926" width="14.42578125" style="70" customWidth="1"/>
    <col min="6927" max="6933" width="8.7109375" style="70" customWidth="1"/>
    <col min="6934" max="7161" width="9.28515625" style="70"/>
    <col min="7162" max="7162" width="5.5703125" style="70" customWidth="1"/>
    <col min="7163" max="7163" width="14.5703125" style="70" customWidth="1"/>
    <col min="7164" max="7164" width="18.42578125" style="70" customWidth="1"/>
    <col min="7165" max="7165" width="5.7109375" style="70" customWidth="1"/>
    <col min="7166" max="7166" width="15.42578125" style="70" customWidth="1"/>
    <col min="7167" max="7167" width="14.42578125" style="70" customWidth="1"/>
    <col min="7168" max="7168" width="8.42578125" style="70" customWidth="1"/>
    <col min="7169" max="7169" width="10" style="70" customWidth="1"/>
    <col min="7170" max="7170" width="9.5703125" style="70" customWidth="1"/>
    <col min="7171" max="7171" width="9" style="70" customWidth="1"/>
    <col min="7172" max="7172" width="8.5703125" style="70" customWidth="1"/>
    <col min="7173" max="7173" width="6.5703125" style="70" customWidth="1"/>
    <col min="7174" max="7174" width="13" style="70" bestFit="1" customWidth="1"/>
    <col min="7175" max="7175" width="8.7109375" style="70" customWidth="1"/>
    <col min="7176" max="7176" width="9.5703125" style="70" customWidth="1"/>
    <col min="7177" max="7177" width="10.5703125" style="70" customWidth="1"/>
    <col min="7178" max="7178" width="8.42578125" style="70" customWidth="1"/>
    <col min="7179" max="7180" width="9.5703125" style="70" customWidth="1"/>
    <col min="7181" max="7181" width="9.42578125" style="70" customWidth="1"/>
    <col min="7182" max="7182" width="14.42578125" style="70" customWidth="1"/>
    <col min="7183" max="7189" width="8.7109375" style="70" customWidth="1"/>
    <col min="7190" max="7417" width="9.28515625" style="70"/>
    <col min="7418" max="7418" width="5.5703125" style="70" customWidth="1"/>
    <col min="7419" max="7419" width="14.5703125" style="70" customWidth="1"/>
    <col min="7420" max="7420" width="18.42578125" style="70" customWidth="1"/>
    <col min="7421" max="7421" width="5.7109375" style="70" customWidth="1"/>
    <col min="7422" max="7422" width="15.42578125" style="70" customWidth="1"/>
    <col min="7423" max="7423" width="14.42578125" style="70" customWidth="1"/>
    <col min="7424" max="7424" width="8.42578125" style="70" customWidth="1"/>
    <col min="7425" max="7425" width="10" style="70" customWidth="1"/>
    <col min="7426" max="7426" width="9.5703125" style="70" customWidth="1"/>
    <col min="7427" max="7427" width="9" style="70" customWidth="1"/>
    <col min="7428" max="7428" width="8.5703125" style="70" customWidth="1"/>
    <col min="7429" max="7429" width="6.5703125" style="70" customWidth="1"/>
    <col min="7430" max="7430" width="13" style="70" bestFit="1" customWidth="1"/>
    <col min="7431" max="7431" width="8.7109375" style="70" customWidth="1"/>
    <col min="7432" max="7432" width="9.5703125" style="70" customWidth="1"/>
    <col min="7433" max="7433" width="10.5703125" style="70" customWidth="1"/>
    <col min="7434" max="7434" width="8.42578125" style="70" customWidth="1"/>
    <col min="7435" max="7436" width="9.5703125" style="70" customWidth="1"/>
    <col min="7437" max="7437" width="9.42578125" style="70" customWidth="1"/>
    <col min="7438" max="7438" width="14.42578125" style="70" customWidth="1"/>
    <col min="7439" max="7445" width="8.7109375" style="70" customWidth="1"/>
    <col min="7446" max="7673" width="9.28515625" style="70"/>
    <col min="7674" max="7674" width="5.5703125" style="70" customWidth="1"/>
    <col min="7675" max="7675" width="14.5703125" style="70" customWidth="1"/>
    <col min="7676" max="7676" width="18.42578125" style="70" customWidth="1"/>
    <col min="7677" max="7677" width="5.7109375" style="70" customWidth="1"/>
    <col min="7678" max="7678" width="15.42578125" style="70" customWidth="1"/>
    <col min="7679" max="7679" width="14.42578125" style="70" customWidth="1"/>
    <col min="7680" max="7680" width="8.42578125" style="70" customWidth="1"/>
    <col min="7681" max="7681" width="10" style="70" customWidth="1"/>
    <col min="7682" max="7682" width="9.5703125" style="70" customWidth="1"/>
    <col min="7683" max="7683" width="9" style="70" customWidth="1"/>
    <col min="7684" max="7684" width="8.5703125" style="70" customWidth="1"/>
    <col min="7685" max="7685" width="6.5703125" style="70" customWidth="1"/>
    <col min="7686" max="7686" width="13" style="70" bestFit="1" customWidth="1"/>
    <col min="7687" max="7687" width="8.7109375" style="70" customWidth="1"/>
    <col min="7688" max="7688" width="9.5703125" style="70" customWidth="1"/>
    <col min="7689" max="7689" width="10.5703125" style="70" customWidth="1"/>
    <col min="7690" max="7690" width="8.42578125" style="70" customWidth="1"/>
    <col min="7691" max="7692" width="9.5703125" style="70" customWidth="1"/>
    <col min="7693" max="7693" width="9.42578125" style="70" customWidth="1"/>
    <col min="7694" max="7694" width="14.42578125" style="70" customWidth="1"/>
    <col min="7695" max="7701" width="8.7109375" style="70" customWidth="1"/>
    <col min="7702" max="7929" width="9.28515625" style="70"/>
    <col min="7930" max="7930" width="5.5703125" style="70" customWidth="1"/>
    <col min="7931" max="7931" width="14.5703125" style="70" customWidth="1"/>
    <col min="7932" max="7932" width="18.42578125" style="70" customWidth="1"/>
    <col min="7933" max="7933" width="5.7109375" style="70" customWidth="1"/>
    <col min="7934" max="7934" width="15.42578125" style="70" customWidth="1"/>
    <col min="7935" max="7935" width="14.42578125" style="70" customWidth="1"/>
    <col min="7936" max="7936" width="8.42578125" style="70" customWidth="1"/>
    <col min="7937" max="7937" width="10" style="70" customWidth="1"/>
    <col min="7938" max="7938" width="9.5703125" style="70" customWidth="1"/>
    <col min="7939" max="7939" width="9" style="70" customWidth="1"/>
    <col min="7940" max="7940" width="8.5703125" style="70" customWidth="1"/>
    <col min="7941" max="7941" width="6.5703125" style="70" customWidth="1"/>
    <col min="7942" max="7942" width="13" style="70" bestFit="1" customWidth="1"/>
    <col min="7943" max="7943" width="8.7109375" style="70" customWidth="1"/>
    <col min="7944" max="7944" width="9.5703125" style="70" customWidth="1"/>
    <col min="7945" max="7945" width="10.5703125" style="70" customWidth="1"/>
    <col min="7946" max="7946" width="8.42578125" style="70" customWidth="1"/>
    <col min="7947" max="7948" width="9.5703125" style="70" customWidth="1"/>
    <col min="7949" max="7949" width="9.42578125" style="70" customWidth="1"/>
    <col min="7950" max="7950" width="14.42578125" style="70" customWidth="1"/>
    <col min="7951" max="7957" width="8.7109375" style="70" customWidth="1"/>
    <col min="7958" max="8185" width="9.28515625" style="70"/>
    <col min="8186" max="8186" width="5.5703125" style="70" customWidth="1"/>
    <col min="8187" max="8187" width="14.5703125" style="70" customWidth="1"/>
    <col min="8188" max="8188" width="18.42578125" style="70" customWidth="1"/>
    <col min="8189" max="8189" width="5.7109375" style="70" customWidth="1"/>
    <col min="8190" max="8190" width="15.42578125" style="70" customWidth="1"/>
    <col min="8191" max="8191" width="14.42578125" style="70" customWidth="1"/>
    <col min="8192" max="8192" width="8.42578125" style="70" customWidth="1"/>
    <col min="8193" max="8193" width="10" style="70" customWidth="1"/>
    <col min="8194" max="8194" width="9.5703125" style="70" customWidth="1"/>
    <col min="8195" max="8195" width="9" style="70" customWidth="1"/>
    <col min="8196" max="8196" width="8.5703125" style="70" customWidth="1"/>
    <col min="8197" max="8197" width="6.5703125" style="70" customWidth="1"/>
    <col min="8198" max="8198" width="13" style="70" bestFit="1" customWidth="1"/>
    <col min="8199" max="8199" width="8.7109375" style="70" customWidth="1"/>
    <col min="8200" max="8200" width="9.5703125" style="70" customWidth="1"/>
    <col min="8201" max="8201" width="10.5703125" style="70" customWidth="1"/>
    <col min="8202" max="8202" width="8.42578125" style="70" customWidth="1"/>
    <col min="8203" max="8204" width="9.5703125" style="70" customWidth="1"/>
    <col min="8205" max="8205" width="9.42578125" style="70" customWidth="1"/>
    <col min="8206" max="8206" width="14.42578125" style="70" customWidth="1"/>
    <col min="8207" max="8213" width="8.7109375" style="70" customWidth="1"/>
    <col min="8214" max="8441" width="9.28515625" style="70"/>
    <col min="8442" max="8442" width="5.5703125" style="70" customWidth="1"/>
    <col min="8443" max="8443" width="14.5703125" style="70" customWidth="1"/>
    <col min="8444" max="8444" width="18.42578125" style="70" customWidth="1"/>
    <col min="8445" max="8445" width="5.7109375" style="70" customWidth="1"/>
    <col min="8446" max="8446" width="15.42578125" style="70" customWidth="1"/>
    <col min="8447" max="8447" width="14.42578125" style="70" customWidth="1"/>
    <col min="8448" max="8448" width="8.42578125" style="70" customWidth="1"/>
    <col min="8449" max="8449" width="10" style="70" customWidth="1"/>
    <col min="8450" max="8450" width="9.5703125" style="70" customWidth="1"/>
    <col min="8451" max="8451" width="9" style="70" customWidth="1"/>
    <col min="8452" max="8452" width="8.5703125" style="70" customWidth="1"/>
    <col min="8453" max="8453" width="6.5703125" style="70" customWidth="1"/>
    <col min="8454" max="8454" width="13" style="70" bestFit="1" customWidth="1"/>
    <col min="8455" max="8455" width="8.7109375" style="70" customWidth="1"/>
    <col min="8456" max="8456" width="9.5703125" style="70" customWidth="1"/>
    <col min="8457" max="8457" width="10.5703125" style="70" customWidth="1"/>
    <col min="8458" max="8458" width="8.42578125" style="70" customWidth="1"/>
    <col min="8459" max="8460" width="9.5703125" style="70" customWidth="1"/>
    <col min="8461" max="8461" width="9.42578125" style="70" customWidth="1"/>
    <col min="8462" max="8462" width="14.42578125" style="70" customWidth="1"/>
    <col min="8463" max="8469" width="8.7109375" style="70" customWidth="1"/>
    <col min="8470" max="8697" width="9.28515625" style="70"/>
    <col min="8698" max="8698" width="5.5703125" style="70" customWidth="1"/>
    <col min="8699" max="8699" width="14.5703125" style="70" customWidth="1"/>
    <col min="8700" max="8700" width="18.42578125" style="70" customWidth="1"/>
    <col min="8701" max="8701" width="5.7109375" style="70" customWidth="1"/>
    <col min="8702" max="8702" width="15.42578125" style="70" customWidth="1"/>
    <col min="8703" max="8703" width="14.42578125" style="70" customWidth="1"/>
    <col min="8704" max="8704" width="8.42578125" style="70" customWidth="1"/>
    <col min="8705" max="8705" width="10" style="70" customWidth="1"/>
    <col min="8706" max="8706" width="9.5703125" style="70" customWidth="1"/>
    <col min="8707" max="8707" width="9" style="70" customWidth="1"/>
    <col min="8708" max="8708" width="8.5703125" style="70" customWidth="1"/>
    <col min="8709" max="8709" width="6.5703125" style="70" customWidth="1"/>
    <col min="8710" max="8710" width="13" style="70" bestFit="1" customWidth="1"/>
    <col min="8711" max="8711" width="8.7109375" style="70" customWidth="1"/>
    <col min="8712" max="8712" width="9.5703125" style="70" customWidth="1"/>
    <col min="8713" max="8713" width="10.5703125" style="70" customWidth="1"/>
    <col min="8714" max="8714" width="8.42578125" style="70" customWidth="1"/>
    <col min="8715" max="8716" width="9.5703125" style="70" customWidth="1"/>
    <col min="8717" max="8717" width="9.42578125" style="70" customWidth="1"/>
    <col min="8718" max="8718" width="14.42578125" style="70" customWidth="1"/>
    <col min="8719" max="8725" width="8.7109375" style="70" customWidth="1"/>
    <col min="8726" max="8953" width="9.28515625" style="70"/>
    <col min="8954" max="8954" width="5.5703125" style="70" customWidth="1"/>
    <col min="8955" max="8955" width="14.5703125" style="70" customWidth="1"/>
    <col min="8956" max="8956" width="18.42578125" style="70" customWidth="1"/>
    <col min="8957" max="8957" width="5.7109375" style="70" customWidth="1"/>
    <col min="8958" max="8958" width="15.42578125" style="70" customWidth="1"/>
    <col min="8959" max="8959" width="14.42578125" style="70" customWidth="1"/>
    <col min="8960" max="8960" width="8.42578125" style="70" customWidth="1"/>
    <col min="8961" max="8961" width="10" style="70" customWidth="1"/>
    <col min="8962" max="8962" width="9.5703125" style="70" customWidth="1"/>
    <col min="8963" max="8963" width="9" style="70" customWidth="1"/>
    <col min="8964" max="8964" width="8.5703125" style="70" customWidth="1"/>
    <col min="8965" max="8965" width="6.5703125" style="70" customWidth="1"/>
    <col min="8966" max="8966" width="13" style="70" bestFit="1" customWidth="1"/>
    <col min="8967" max="8967" width="8.7109375" style="70" customWidth="1"/>
    <col min="8968" max="8968" width="9.5703125" style="70" customWidth="1"/>
    <col min="8969" max="8969" width="10.5703125" style="70" customWidth="1"/>
    <col min="8970" max="8970" width="8.42578125" style="70" customWidth="1"/>
    <col min="8971" max="8972" width="9.5703125" style="70" customWidth="1"/>
    <col min="8973" max="8973" width="9.42578125" style="70" customWidth="1"/>
    <col min="8974" max="8974" width="14.42578125" style="70" customWidth="1"/>
    <col min="8975" max="8981" width="8.7109375" style="70" customWidth="1"/>
    <col min="8982" max="9209" width="9.28515625" style="70"/>
    <col min="9210" max="9210" width="5.5703125" style="70" customWidth="1"/>
    <col min="9211" max="9211" width="14.5703125" style="70" customWidth="1"/>
    <col min="9212" max="9212" width="18.42578125" style="70" customWidth="1"/>
    <col min="9213" max="9213" width="5.7109375" style="70" customWidth="1"/>
    <col min="9214" max="9214" width="15.42578125" style="70" customWidth="1"/>
    <col min="9215" max="9215" width="14.42578125" style="70" customWidth="1"/>
    <col min="9216" max="9216" width="8.42578125" style="70" customWidth="1"/>
    <col min="9217" max="9217" width="10" style="70" customWidth="1"/>
    <col min="9218" max="9218" width="9.5703125" style="70" customWidth="1"/>
    <col min="9219" max="9219" width="9" style="70" customWidth="1"/>
    <col min="9220" max="9220" width="8.5703125" style="70" customWidth="1"/>
    <col min="9221" max="9221" width="6.5703125" style="70" customWidth="1"/>
    <col min="9222" max="9222" width="13" style="70" bestFit="1" customWidth="1"/>
    <col min="9223" max="9223" width="8.7109375" style="70" customWidth="1"/>
    <col min="9224" max="9224" width="9.5703125" style="70" customWidth="1"/>
    <col min="9225" max="9225" width="10.5703125" style="70" customWidth="1"/>
    <col min="9226" max="9226" width="8.42578125" style="70" customWidth="1"/>
    <col min="9227" max="9228" width="9.5703125" style="70" customWidth="1"/>
    <col min="9229" max="9229" width="9.42578125" style="70" customWidth="1"/>
    <col min="9230" max="9230" width="14.42578125" style="70" customWidth="1"/>
    <col min="9231" max="9237" width="8.7109375" style="70" customWidth="1"/>
    <col min="9238" max="9465" width="9.28515625" style="70"/>
    <col min="9466" max="9466" width="5.5703125" style="70" customWidth="1"/>
    <col min="9467" max="9467" width="14.5703125" style="70" customWidth="1"/>
    <col min="9468" max="9468" width="18.42578125" style="70" customWidth="1"/>
    <col min="9469" max="9469" width="5.7109375" style="70" customWidth="1"/>
    <col min="9470" max="9470" width="15.42578125" style="70" customWidth="1"/>
    <col min="9471" max="9471" width="14.42578125" style="70" customWidth="1"/>
    <col min="9472" max="9472" width="8.42578125" style="70" customWidth="1"/>
    <col min="9473" max="9473" width="10" style="70" customWidth="1"/>
    <col min="9474" max="9474" width="9.5703125" style="70" customWidth="1"/>
    <col min="9475" max="9475" width="9" style="70" customWidth="1"/>
    <col min="9476" max="9476" width="8.5703125" style="70" customWidth="1"/>
    <col min="9477" max="9477" width="6.5703125" style="70" customWidth="1"/>
    <col min="9478" max="9478" width="13" style="70" bestFit="1" customWidth="1"/>
    <col min="9479" max="9479" width="8.7109375" style="70" customWidth="1"/>
    <col min="9480" max="9480" width="9.5703125" style="70" customWidth="1"/>
    <col min="9481" max="9481" width="10.5703125" style="70" customWidth="1"/>
    <col min="9482" max="9482" width="8.42578125" style="70" customWidth="1"/>
    <col min="9483" max="9484" width="9.5703125" style="70" customWidth="1"/>
    <col min="9485" max="9485" width="9.42578125" style="70" customWidth="1"/>
    <col min="9486" max="9486" width="14.42578125" style="70" customWidth="1"/>
    <col min="9487" max="9493" width="8.7109375" style="70" customWidth="1"/>
    <col min="9494" max="9721" width="9.28515625" style="70"/>
    <col min="9722" max="9722" width="5.5703125" style="70" customWidth="1"/>
    <col min="9723" max="9723" width="14.5703125" style="70" customWidth="1"/>
    <col min="9724" max="9724" width="18.42578125" style="70" customWidth="1"/>
    <col min="9725" max="9725" width="5.7109375" style="70" customWidth="1"/>
    <col min="9726" max="9726" width="15.42578125" style="70" customWidth="1"/>
    <col min="9727" max="9727" width="14.42578125" style="70" customWidth="1"/>
    <col min="9728" max="9728" width="8.42578125" style="70" customWidth="1"/>
    <col min="9729" max="9729" width="10" style="70" customWidth="1"/>
    <col min="9730" max="9730" width="9.5703125" style="70" customWidth="1"/>
    <col min="9731" max="9731" width="9" style="70" customWidth="1"/>
    <col min="9732" max="9732" width="8.5703125" style="70" customWidth="1"/>
    <col min="9733" max="9733" width="6.5703125" style="70" customWidth="1"/>
    <col min="9734" max="9734" width="13" style="70" bestFit="1" customWidth="1"/>
    <col min="9735" max="9735" width="8.7109375" style="70" customWidth="1"/>
    <col min="9736" max="9736" width="9.5703125" style="70" customWidth="1"/>
    <col min="9737" max="9737" width="10.5703125" style="70" customWidth="1"/>
    <col min="9738" max="9738" width="8.42578125" style="70" customWidth="1"/>
    <col min="9739" max="9740" width="9.5703125" style="70" customWidth="1"/>
    <col min="9741" max="9741" width="9.42578125" style="70" customWidth="1"/>
    <col min="9742" max="9742" width="14.42578125" style="70" customWidth="1"/>
    <col min="9743" max="9749" width="8.7109375" style="70" customWidth="1"/>
    <col min="9750" max="9977" width="9.28515625" style="70"/>
    <col min="9978" max="9978" width="5.5703125" style="70" customWidth="1"/>
    <col min="9979" max="9979" width="14.5703125" style="70" customWidth="1"/>
    <col min="9980" max="9980" width="18.42578125" style="70" customWidth="1"/>
    <col min="9981" max="9981" width="5.7109375" style="70" customWidth="1"/>
    <col min="9982" max="9982" width="15.42578125" style="70" customWidth="1"/>
    <col min="9983" max="9983" width="14.42578125" style="70" customWidth="1"/>
    <col min="9984" max="9984" width="8.42578125" style="70" customWidth="1"/>
    <col min="9985" max="9985" width="10" style="70" customWidth="1"/>
    <col min="9986" max="9986" width="9.5703125" style="70" customWidth="1"/>
    <col min="9987" max="9987" width="9" style="70" customWidth="1"/>
    <col min="9988" max="9988" width="8.5703125" style="70" customWidth="1"/>
    <col min="9989" max="9989" width="6.5703125" style="70" customWidth="1"/>
    <col min="9990" max="9990" width="13" style="70" bestFit="1" customWidth="1"/>
    <col min="9991" max="9991" width="8.7109375" style="70" customWidth="1"/>
    <col min="9992" max="9992" width="9.5703125" style="70" customWidth="1"/>
    <col min="9993" max="9993" width="10.5703125" style="70" customWidth="1"/>
    <col min="9994" max="9994" width="8.42578125" style="70" customWidth="1"/>
    <col min="9995" max="9996" width="9.5703125" style="70" customWidth="1"/>
    <col min="9997" max="9997" width="9.42578125" style="70" customWidth="1"/>
    <col min="9998" max="9998" width="14.42578125" style="70" customWidth="1"/>
    <col min="9999" max="10005" width="8.7109375" style="70" customWidth="1"/>
    <col min="10006" max="10233" width="9.28515625" style="70"/>
    <col min="10234" max="10234" width="5.5703125" style="70" customWidth="1"/>
    <col min="10235" max="10235" width="14.5703125" style="70" customWidth="1"/>
    <col min="10236" max="10236" width="18.42578125" style="70" customWidth="1"/>
    <col min="10237" max="10237" width="5.7109375" style="70" customWidth="1"/>
    <col min="10238" max="10238" width="15.42578125" style="70" customWidth="1"/>
    <col min="10239" max="10239" width="14.42578125" style="70" customWidth="1"/>
    <col min="10240" max="10240" width="8.42578125" style="70" customWidth="1"/>
    <col min="10241" max="10241" width="10" style="70" customWidth="1"/>
    <col min="10242" max="10242" width="9.5703125" style="70" customWidth="1"/>
    <col min="10243" max="10243" width="9" style="70" customWidth="1"/>
    <col min="10244" max="10244" width="8.5703125" style="70" customWidth="1"/>
    <col min="10245" max="10245" width="6.5703125" style="70" customWidth="1"/>
    <col min="10246" max="10246" width="13" style="70" bestFit="1" customWidth="1"/>
    <col min="10247" max="10247" width="8.7109375" style="70" customWidth="1"/>
    <col min="10248" max="10248" width="9.5703125" style="70" customWidth="1"/>
    <col min="10249" max="10249" width="10.5703125" style="70" customWidth="1"/>
    <col min="10250" max="10250" width="8.42578125" style="70" customWidth="1"/>
    <col min="10251" max="10252" width="9.5703125" style="70" customWidth="1"/>
    <col min="10253" max="10253" width="9.42578125" style="70" customWidth="1"/>
    <col min="10254" max="10254" width="14.42578125" style="70" customWidth="1"/>
    <col min="10255" max="10261" width="8.7109375" style="70" customWidth="1"/>
    <col min="10262" max="10489" width="9.28515625" style="70"/>
    <col min="10490" max="10490" width="5.5703125" style="70" customWidth="1"/>
    <col min="10491" max="10491" width="14.5703125" style="70" customWidth="1"/>
    <col min="10492" max="10492" width="18.42578125" style="70" customWidth="1"/>
    <col min="10493" max="10493" width="5.7109375" style="70" customWidth="1"/>
    <col min="10494" max="10494" width="15.42578125" style="70" customWidth="1"/>
    <col min="10495" max="10495" width="14.42578125" style="70" customWidth="1"/>
    <col min="10496" max="10496" width="8.42578125" style="70" customWidth="1"/>
    <col min="10497" max="10497" width="10" style="70" customWidth="1"/>
    <col min="10498" max="10498" width="9.5703125" style="70" customWidth="1"/>
    <col min="10499" max="10499" width="9" style="70" customWidth="1"/>
    <col min="10500" max="10500" width="8.5703125" style="70" customWidth="1"/>
    <col min="10501" max="10501" width="6.5703125" style="70" customWidth="1"/>
    <col min="10502" max="10502" width="13" style="70" bestFit="1" customWidth="1"/>
    <col min="10503" max="10503" width="8.7109375" style="70" customWidth="1"/>
    <col min="10504" max="10504" width="9.5703125" style="70" customWidth="1"/>
    <col min="10505" max="10505" width="10.5703125" style="70" customWidth="1"/>
    <col min="10506" max="10506" width="8.42578125" style="70" customWidth="1"/>
    <col min="10507" max="10508" width="9.5703125" style="70" customWidth="1"/>
    <col min="10509" max="10509" width="9.42578125" style="70" customWidth="1"/>
    <col min="10510" max="10510" width="14.42578125" style="70" customWidth="1"/>
    <col min="10511" max="10517" width="8.7109375" style="70" customWidth="1"/>
    <col min="10518" max="10745" width="9.28515625" style="70"/>
    <col min="10746" max="10746" width="5.5703125" style="70" customWidth="1"/>
    <col min="10747" max="10747" width="14.5703125" style="70" customWidth="1"/>
    <col min="10748" max="10748" width="18.42578125" style="70" customWidth="1"/>
    <col min="10749" max="10749" width="5.7109375" style="70" customWidth="1"/>
    <col min="10750" max="10750" width="15.42578125" style="70" customWidth="1"/>
    <col min="10751" max="10751" width="14.42578125" style="70" customWidth="1"/>
    <col min="10752" max="10752" width="8.42578125" style="70" customWidth="1"/>
    <col min="10753" max="10753" width="10" style="70" customWidth="1"/>
    <col min="10754" max="10754" width="9.5703125" style="70" customWidth="1"/>
    <col min="10755" max="10755" width="9" style="70" customWidth="1"/>
    <col min="10756" max="10756" width="8.5703125" style="70" customWidth="1"/>
    <col min="10757" max="10757" width="6.5703125" style="70" customWidth="1"/>
    <col min="10758" max="10758" width="13" style="70" bestFit="1" customWidth="1"/>
    <col min="10759" max="10759" width="8.7109375" style="70" customWidth="1"/>
    <col min="10760" max="10760" width="9.5703125" style="70" customWidth="1"/>
    <col min="10761" max="10761" width="10.5703125" style="70" customWidth="1"/>
    <col min="10762" max="10762" width="8.42578125" style="70" customWidth="1"/>
    <col min="10763" max="10764" width="9.5703125" style="70" customWidth="1"/>
    <col min="10765" max="10765" width="9.42578125" style="70" customWidth="1"/>
    <col min="10766" max="10766" width="14.42578125" style="70" customWidth="1"/>
    <col min="10767" max="10773" width="8.7109375" style="70" customWidth="1"/>
    <col min="10774" max="11001" width="9.28515625" style="70"/>
    <col min="11002" max="11002" width="5.5703125" style="70" customWidth="1"/>
    <col min="11003" max="11003" width="14.5703125" style="70" customWidth="1"/>
    <col min="11004" max="11004" width="18.42578125" style="70" customWidth="1"/>
    <col min="11005" max="11005" width="5.7109375" style="70" customWidth="1"/>
    <col min="11006" max="11006" width="15.42578125" style="70" customWidth="1"/>
    <col min="11007" max="11007" width="14.42578125" style="70" customWidth="1"/>
    <col min="11008" max="11008" width="8.42578125" style="70" customWidth="1"/>
    <col min="11009" max="11009" width="10" style="70" customWidth="1"/>
    <col min="11010" max="11010" width="9.5703125" style="70" customWidth="1"/>
    <col min="11011" max="11011" width="9" style="70" customWidth="1"/>
    <col min="11012" max="11012" width="8.5703125" style="70" customWidth="1"/>
    <col min="11013" max="11013" width="6.5703125" style="70" customWidth="1"/>
    <col min="11014" max="11014" width="13" style="70" bestFit="1" customWidth="1"/>
    <col min="11015" max="11015" width="8.7109375" style="70" customWidth="1"/>
    <col min="11016" max="11016" width="9.5703125" style="70" customWidth="1"/>
    <col min="11017" max="11017" width="10.5703125" style="70" customWidth="1"/>
    <col min="11018" max="11018" width="8.42578125" style="70" customWidth="1"/>
    <col min="11019" max="11020" width="9.5703125" style="70" customWidth="1"/>
    <col min="11021" max="11021" width="9.42578125" style="70" customWidth="1"/>
    <col min="11022" max="11022" width="14.42578125" style="70" customWidth="1"/>
    <col min="11023" max="11029" width="8.7109375" style="70" customWidth="1"/>
    <col min="11030" max="11257" width="9.28515625" style="70"/>
    <col min="11258" max="11258" width="5.5703125" style="70" customWidth="1"/>
    <col min="11259" max="11259" width="14.5703125" style="70" customWidth="1"/>
    <col min="11260" max="11260" width="18.42578125" style="70" customWidth="1"/>
    <col min="11261" max="11261" width="5.7109375" style="70" customWidth="1"/>
    <col min="11262" max="11262" width="15.42578125" style="70" customWidth="1"/>
    <col min="11263" max="11263" width="14.42578125" style="70" customWidth="1"/>
    <col min="11264" max="11264" width="8.42578125" style="70" customWidth="1"/>
    <col min="11265" max="11265" width="10" style="70" customWidth="1"/>
    <col min="11266" max="11266" width="9.5703125" style="70" customWidth="1"/>
    <col min="11267" max="11267" width="9" style="70" customWidth="1"/>
    <col min="11268" max="11268" width="8.5703125" style="70" customWidth="1"/>
    <col min="11269" max="11269" width="6.5703125" style="70" customWidth="1"/>
    <col min="11270" max="11270" width="13" style="70" bestFit="1" customWidth="1"/>
    <col min="11271" max="11271" width="8.7109375" style="70" customWidth="1"/>
    <col min="11272" max="11272" width="9.5703125" style="70" customWidth="1"/>
    <col min="11273" max="11273" width="10.5703125" style="70" customWidth="1"/>
    <col min="11274" max="11274" width="8.42578125" style="70" customWidth="1"/>
    <col min="11275" max="11276" width="9.5703125" style="70" customWidth="1"/>
    <col min="11277" max="11277" width="9.42578125" style="70" customWidth="1"/>
    <col min="11278" max="11278" width="14.42578125" style="70" customWidth="1"/>
    <col min="11279" max="11285" width="8.7109375" style="70" customWidth="1"/>
    <col min="11286" max="11513" width="9.28515625" style="70"/>
    <col min="11514" max="11514" width="5.5703125" style="70" customWidth="1"/>
    <col min="11515" max="11515" width="14.5703125" style="70" customWidth="1"/>
    <col min="11516" max="11516" width="18.42578125" style="70" customWidth="1"/>
    <col min="11517" max="11517" width="5.7109375" style="70" customWidth="1"/>
    <col min="11518" max="11518" width="15.42578125" style="70" customWidth="1"/>
    <col min="11519" max="11519" width="14.42578125" style="70" customWidth="1"/>
    <col min="11520" max="11520" width="8.42578125" style="70" customWidth="1"/>
    <col min="11521" max="11521" width="10" style="70" customWidth="1"/>
    <col min="11522" max="11522" width="9.5703125" style="70" customWidth="1"/>
    <col min="11523" max="11523" width="9" style="70" customWidth="1"/>
    <col min="11524" max="11524" width="8.5703125" style="70" customWidth="1"/>
    <col min="11525" max="11525" width="6.5703125" style="70" customWidth="1"/>
    <col min="11526" max="11526" width="13" style="70" bestFit="1" customWidth="1"/>
    <col min="11527" max="11527" width="8.7109375" style="70" customWidth="1"/>
    <col min="11528" max="11528" width="9.5703125" style="70" customWidth="1"/>
    <col min="11529" max="11529" width="10.5703125" style="70" customWidth="1"/>
    <col min="11530" max="11530" width="8.42578125" style="70" customWidth="1"/>
    <col min="11531" max="11532" width="9.5703125" style="70" customWidth="1"/>
    <col min="11533" max="11533" width="9.42578125" style="70" customWidth="1"/>
    <col min="11534" max="11534" width="14.42578125" style="70" customWidth="1"/>
    <col min="11535" max="11541" width="8.7109375" style="70" customWidth="1"/>
    <col min="11542" max="11769" width="9.28515625" style="70"/>
    <col min="11770" max="11770" width="5.5703125" style="70" customWidth="1"/>
    <col min="11771" max="11771" width="14.5703125" style="70" customWidth="1"/>
    <col min="11772" max="11772" width="18.42578125" style="70" customWidth="1"/>
    <col min="11773" max="11773" width="5.7109375" style="70" customWidth="1"/>
    <col min="11774" max="11774" width="15.42578125" style="70" customWidth="1"/>
    <col min="11775" max="11775" width="14.42578125" style="70" customWidth="1"/>
    <col min="11776" max="11776" width="8.42578125" style="70" customWidth="1"/>
    <col min="11777" max="11777" width="10" style="70" customWidth="1"/>
    <col min="11778" max="11778" width="9.5703125" style="70" customWidth="1"/>
    <col min="11779" max="11779" width="9" style="70" customWidth="1"/>
    <col min="11780" max="11780" width="8.5703125" style="70" customWidth="1"/>
    <col min="11781" max="11781" width="6.5703125" style="70" customWidth="1"/>
    <col min="11782" max="11782" width="13" style="70" bestFit="1" customWidth="1"/>
    <col min="11783" max="11783" width="8.7109375" style="70" customWidth="1"/>
    <col min="11784" max="11784" width="9.5703125" style="70" customWidth="1"/>
    <col min="11785" max="11785" width="10.5703125" style="70" customWidth="1"/>
    <col min="11786" max="11786" width="8.42578125" style="70" customWidth="1"/>
    <col min="11787" max="11788" width="9.5703125" style="70" customWidth="1"/>
    <col min="11789" max="11789" width="9.42578125" style="70" customWidth="1"/>
    <col min="11790" max="11790" width="14.42578125" style="70" customWidth="1"/>
    <col min="11791" max="11797" width="8.7109375" style="70" customWidth="1"/>
    <col min="11798" max="12025" width="9.28515625" style="70"/>
    <col min="12026" max="12026" width="5.5703125" style="70" customWidth="1"/>
    <col min="12027" max="12027" width="14.5703125" style="70" customWidth="1"/>
    <col min="12028" max="12028" width="18.42578125" style="70" customWidth="1"/>
    <col min="12029" max="12029" width="5.7109375" style="70" customWidth="1"/>
    <col min="12030" max="12030" width="15.42578125" style="70" customWidth="1"/>
    <col min="12031" max="12031" width="14.42578125" style="70" customWidth="1"/>
    <col min="12032" max="12032" width="8.42578125" style="70" customWidth="1"/>
    <col min="12033" max="12033" width="10" style="70" customWidth="1"/>
    <col min="12034" max="12034" width="9.5703125" style="70" customWidth="1"/>
    <col min="12035" max="12035" width="9" style="70" customWidth="1"/>
    <col min="12036" max="12036" width="8.5703125" style="70" customWidth="1"/>
    <col min="12037" max="12037" width="6.5703125" style="70" customWidth="1"/>
    <col min="12038" max="12038" width="13" style="70" bestFit="1" customWidth="1"/>
    <col min="12039" max="12039" width="8.7109375" style="70" customWidth="1"/>
    <col min="12040" max="12040" width="9.5703125" style="70" customWidth="1"/>
    <col min="12041" max="12041" width="10.5703125" style="70" customWidth="1"/>
    <col min="12042" max="12042" width="8.42578125" style="70" customWidth="1"/>
    <col min="12043" max="12044" width="9.5703125" style="70" customWidth="1"/>
    <col min="12045" max="12045" width="9.42578125" style="70" customWidth="1"/>
    <col min="12046" max="12046" width="14.42578125" style="70" customWidth="1"/>
    <col min="12047" max="12053" width="8.7109375" style="70" customWidth="1"/>
    <col min="12054" max="12281" width="9.28515625" style="70"/>
    <col min="12282" max="12282" width="5.5703125" style="70" customWidth="1"/>
    <col min="12283" max="12283" width="14.5703125" style="70" customWidth="1"/>
    <col min="12284" max="12284" width="18.42578125" style="70" customWidth="1"/>
    <col min="12285" max="12285" width="5.7109375" style="70" customWidth="1"/>
    <col min="12286" max="12286" width="15.42578125" style="70" customWidth="1"/>
    <col min="12287" max="12287" width="14.42578125" style="70" customWidth="1"/>
    <col min="12288" max="12288" width="8.42578125" style="70" customWidth="1"/>
    <col min="12289" max="12289" width="10" style="70" customWidth="1"/>
    <col min="12290" max="12290" width="9.5703125" style="70" customWidth="1"/>
    <col min="12291" max="12291" width="9" style="70" customWidth="1"/>
    <col min="12292" max="12292" width="8.5703125" style="70" customWidth="1"/>
    <col min="12293" max="12293" width="6.5703125" style="70" customWidth="1"/>
    <col min="12294" max="12294" width="13" style="70" bestFit="1" customWidth="1"/>
    <col min="12295" max="12295" width="8.7109375" style="70" customWidth="1"/>
    <col min="12296" max="12296" width="9.5703125" style="70" customWidth="1"/>
    <col min="12297" max="12297" width="10.5703125" style="70" customWidth="1"/>
    <col min="12298" max="12298" width="8.42578125" style="70" customWidth="1"/>
    <col min="12299" max="12300" width="9.5703125" style="70" customWidth="1"/>
    <col min="12301" max="12301" width="9.42578125" style="70" customWidth="1"/>
    <col min="12302" max="12302" width="14.42578125" style="70" customWidth="1"/>
    <col min="12303" max="12309" width="8.7109375" style="70" customWidth="1"/>
    <col min="12310" max="12537" width="9.28515625" style="70"/>
    <col min="12538" max="12538" width="5.5703125" style="70" customWidth="1"/>
    <col min="12539" max="12539" width="14.5703125" style="70" customWidth="1"/>
    <col min="12540" max="12540" width="18.42578125" style="70" customWidth="1"/>
    <col min="12541" max="12541" width="5.7109375" style="70" customWidth="1"/>
    <col min="12542" max="12542" width="15.42578125" style="70" customWidth="1"/>
    <col min="12543" max="12543" width="14.42578125" style="70" customWidth="1"/>
    <col min="12544" max="12544" width="8.42578125" style="70" customWidth="1"/>
    <col min="12545" max="12545" width="10" style="70" customWidth="1"/>
    <col min="12546" max="12546" width="9.5703125" style="70" customWidth="1"/>
    <col min="12547" max="12547" width="9" style="70" customWidth="1"/>
    <col min="12548" max="12548" width="8.5703125" style="70" customWidth="1"/>
    <col min="12549" max="12549" width="6.5703125" style="70" customWidth="1"/>
    <col min="12550" max="12550" width="13" style="70" bestFit="1" customWidth="1"/>
    <col min="12551" max="12551" width="8.7109375" style="70" customWidth="1"/>
    <col min="12552" max="12552" width="9.5703125" style="70" customWidth="1"/>
    <col min="12553" max="12553" width="10.5703125" style="70" customWidth="1"/>
    <col min="12554" max="12554" width="8.42578125" style="70" customWidth="1"/>
    <col min="12555" max="12556" width="9.5703125" style="70" customWidth="1"/>
    <col min="12557" max="12557" width="9.42578125" style="70" customWidth="1"/>
    <col min="12558" max="12558" width="14.42578125" style="70" customWidth="1"/>
    <col min="12559" max="12565" width="8.7109375" style="70" customWidth="1"/>
    <col min="12566" max="12793" width="9.28515625" style="70"/>
    <col min="12794" max="12794" width="5.5703125" style="70" customWidth="1"/>
    <col min="12795" max="12795" width="14.5703125" style="70" customWidth="1"/>
    <col min="12796" max="12796" width="18.42578125" style="70" customWidth="1"/>
    <col min="12797" max="12797" width="5.7109375" style="70" customWidth="1"/>
    <col min="12798" max="12798" width="15.42578125" style="70" customWidth="1"/>
    <col min="12799" max="12799" width="14.42578125" style="70" customWidth="1"/>
    <col min="12800" max="12800" width="8.42578125" style="70" customWidth="1"/>
    <col min="12801" max="12801" width="10" style="70" customWidth="1"/>
    <col min="12802" max="12802" width="9.5703125" style="70" customWidth="1"/>
    <col min="12803" max="12803" width="9" style="70" customWidth="1"/>
    <col min="12804" max="12804" width="8.5703125" style="70" customWidth="1"/>
    <col min="12805" max="12805" width="6.5703125" style="70" customWidth="1"/>
    <col min="12806" max="12806" width="13" style="70" bestFit="1" customWidth="1"/>
    <col min="12807" max="12807" width="8.7109375" style="70" customWidth="1"/>
    <col min="12808" max="12808" width="9.5703125" style="70" customWidth="1"/>
    <col min="12809" max="12809" width="10.5703125" style="70" customWidth="1"/>
    <col min="12810" max="12810" width="8.42578125" style="70" customWidth="1"/>
    <col min="12811" max="12812" width="9.5703125" style="70" customWidth="1"/>
    <col min="12813" max="12813" width="9.42578125" style="70" customWidth="1"/>
    <col min="12814" max="12814" width="14.42578125" style="70" customWidth="1"/>
    <col min="12815" max="12821" width="8.7109375" style="70" customWidth="1"/>
    <col min="12822" max="13049" width="9.28515625" style="70"/>
    <col min="13050" max="13050" width="5.5703125" style="70" customWidth="1"/>
    <col min="13051" max="13051" width="14.5703125" style="70" customWidth="1"/>
    <col min="13052" max="13052" width="18.42578125" style="70" customWidth="1"/>
    <col min="13053" max="13053" width="5.7109375" style="70" customWidth="1"/>
    <col min="13054" max="13054" width="15.42578125" style="70" customWidth="1"/>
    <col min="13055" max="13055" width="14.42578125" style="70" customWidth="1"/>
    <col min="13056" max="13056" width="8.42578125" style="70" customWidth="1"/>
    <col min="13057" max="13057" width="10" style="70" customWidth="1"/>
    <col min="13058" max="13058" width="9.5703125" style="70" customWidth="1"/>
    <col min="13059" max="13059" width="9" style="70" customWidth="1"/>
    <col min="13060" max="13060" width="8.5703125" style="70" customWidth="1"/>
    <col min="13061" max="13061" width="6.5703125" style="70" customWidth="1"/>
    <col min="13062" max="13062" width="13" style="70" bestFit="1" customWidth="1"/>
    <col min="13063" max="13063" width="8.7109375" style="70" customWidth="1"/>
    <col min="13064" max="13064" width="9.5703125" style="70" customWidth="1"/>
    <col min="13065" max="13065" width="10.5703125" style="70" customWidth="1"/>
    <col min="13066" max="13066" width="8.42578125" style="70" customWidth="1"/>
    <col min="13067" max="13068" width="9.5703125" style="70" customWidth="1"/>
    <col min="13069" max="13069" width="9.42578125" style="70" customWidth="1"/>
    <col min="13070" max="13070" width="14.42578125" style="70" customWidth="1"/>
    <col min="13071" max="13077" width="8.7109375" style="70" customWidth="1"/>
    <col min="13078" max="13305" width="9.28515625" style="70"/>
    <col min="13306" max="13306" width="5.5703125" style="70" customWidth="1"/>
    <col min="13307" max="13307" width="14.5703125" style="70" customWidth="1"/>
    <col min="13308" max="13308" width="18.42578125" style="70" customWidth="1"/>
    <col min="13309" max="13309" width="5.7109375" style="70" customWidth="1"/>
    <col min="13310" max="13310" width="15.42578125" style="70" customWidth="1"/>
    <col min="13311" max="13311" width="14.42578125" style="70" customWidth="1"/>
    <col min="13312" max="13312" width="8.42578125" style="70" customWidth="1"/>
    <col min="13313" max="13313" width="10" style="70" customWidth="1"/>
    <col min="13314" max="13314" width="9.5703125" style="70" customWidth="1"/>
    <col min="13315" max="13315" width="9" style="70" customWidth="1"/>
    <col min="13316" max="13316" width="8.5703125" style="70" customWidth="1"/>
    <col min="13317" max="13317" width="6.5703125" style="70" customWidth="1"/>
    <col min="13318" max="13318" width="13" style="70" bestFit="1" customWidth="1"/>
    <col min="13319" max="13319" width="8.7109375" style="70" customWidth="1"/>
    <col min="13320" max="13320" width="9.5703125" style="70" customWidth="1"/>
    <col min="13321" max="13321" width="10.5703125" style="70" customWidth="1"/>
    <col min="13322" max="13322" width="8.42578125" style="70" customWidth="1"/>
    <col min="13323" max="13324" width="9.5703125" style="70" customWidth="1"/>
    <col min="13325" max="13325" width="9.42578125" style="70" customWidth="1"/>
    <col min="13326" max="13326" width="14.42578125" style="70" customWidth="1"/>
    <col min="13327" max="13333" width="8.7109375" style="70" customWidth="1"/>
    <col min="13334" max="13561" width="9.28515625" style="70"/>
    <col min="13562" max="13562" width="5.5703125" style="70" customWidth="1"/>
    <col min="13563" max="13563" width="14.5703125" style="70" customWidth="1"/>
    <col min="13564" max="13564" width="18.42578125" style="70" customWidth="1"/>
    <col min="13565" max="13565" width="5.7109375" style="70" customWidth="1"/>
    <col min="13566" max="13566" width="15.42578125" style="70" customWidth="1"/>
    <col min="13567" max="13567" width="14.42578125" style="70" customWidth="1"/>
    <col min="13568" max="13568" width="8.42578125" style="70" customWidth="1"/>
    <col min="13569" max="13569" width="10" style="70" customWidth="1"/>
    <col min="13570" max="13570" width="9.5703125" style="70" customWidth="1"/>
    <col min="13571" max="13571" width="9" style="70" customWidth="1"/>
    <col min="13572" max="13572" width="8.5703125" style="70" customWidth="1"/>
    <col min="13573" max="13573" width="6.5703125" style="70" customWidth="1"/>
    <col min="13574" max="13574" width="13" style="70" bestFit="1" customWidth="1"/>
    <col min="13575" max="13575" width="8.7109375" style="70" customWidth="1"/>
    <col min="13576" max="13576" width="9.5703125" style="70" customWidth="1"/>
    <col min="13577" max="13577" width="10.5703125" style="70" customWidth="1"/>
    <col min="13578" max="13578" width="8.42578125" style="70" customWidth="1"/>
    <col min="13579" max="13580" width="9.5703125" style="70" customWidth="1"/>
    <col min="13581" max="13581" width="9.42578125" style="70" customWidth="1"/>
    <col min="13582" max="13582" width="14.42578125" style="70" customWidth="1"/>
    <col min="13583" max="13589" width="8.7109375" style="70" customWidth="1"/>
    <col min="13590" max="13817" width="9.28515625" style="70"/>
    <col min="13818" max="13818" width="5.5703125" style="70" customWidth="1"/>
    <col min="13819" max="13819" width="14.5703125" style="70" customWidth="1"/>
    <col min="13820" max="13820" width="18.42578125" style="70" customWidth="1"/>
    <col min="13821" max="13821" width="5.7109375" style="70" customWidth="1"/>
    <col min="13822" max="13822" width="15.42578125" style="70" customWidth="1"/>
    <col min="13823" max="13823" width="14.42578125" style="70" customWidth="1"/>
    <col min="13824" max="13824" width="8.42578125" style="70" customWidth="1"/>
    <col min="13825" max="13825" width="10" style="70" customWidth="1"/>
    <col min="13826" max="13826" width="9.5703125" style="70" customWidth="1"/>
    <col min="13827" max="13827" width="9" style="70" customWidth="1"/>
    <col min="13828" max="13828" width="8.5703125" style="70" customWidth="1"/>
    <col min="13829" max="13829" width="6.5703125" style="70" customWidth="1"/>
    <col min="13830" max="13830" width="13" style="70" bestFit="1" customWidth="1"/>
    <col min="13831" max="13831" width="8.7109375" style="70" customWidth="1"/>
    <col min="13832" max="13832" width="9.5703125" style="70" customWidth="1"/>
    <col min="13833" max="13833" width="10.5703125" style="70" customWidth="1"/>
    <col min="13834" max="13834" width="8.42578125" style="70" customWidth="1"/>
    <col min="13835" max="13836" width="9.5703125" style="70" customWidth="1"/>
    <col min="13837" max="13837" width="9.42578125" style="70" customWidth="1"/>
    <col min="13838" max="13838" width="14.42578125" style="70" customWidth="1"/>
    <col min="13839" max="13845" width="8.7109375" style="70" customWidth="1"/>
    <col min="13846" max="14073" width="9.28515625" style="70"/>
    <col min="14074" max="14074" width="5.5703125" style="70" customWidth="1"/>
    <col min="14075" max="14075" width="14.5703125" style="70" customWidth="1"/>
    <col min="14076" max="14076" width="18.42578125" style="70" customWidth="1"/>
    <col min="14077" max="14077" width="5.7109375" style="70" customWidth="1"/>
    <col min="14078" max="14078" width="15.42578125" style="70" customWidth="1"/>
    <col min="14079" max="14079" width="14.42578125" style="70" customWidth="1"/>
    <col min="14080" max="14080" width="8.42578125" style="70" customWidth="1"/>
    <col min="14081" max="14081" width="10" style="70" customWidth="1"/>
    <col min="14082" max="14082" width="9.5703125" style="70" customWidth="1"/>
    <col min="14083" max="14083" width="9" style="70" customWidth="1"/>
    <col min="14084" max="14084" width="8.5703125" style="70" customWidth="1"/>
    <col min="14085" max="14085" width="6.5703125" style="70" customWidth="1"/>
    <col min="14086" max="14086" width="13" style="70" bestFit="1" customWidth="1"/>
    <col min="14087" max="14087" width="8.7109375" style="70" customWidth="1"/>
    <col min="14088" max="14088" width="9.5703125" style="70" customWidth="1"/>
    <col min="14089" max="14089" width="10.5703125" style="70" customWidth="1"/>
    <col min="14090" max="14090" width="8.42578125" style="70" customWidth="1"/>
    <col min="14091" max="14092" width="9.5703125" style="70" customWidth="1"/>
    <col min="14093" max="14093" width="9.42578125" style="70" customWidth="1"/>
    <col min="14094" max="14094" width="14.42578125" style="70" customWidth="1"/>
    <col min="14095" max="14101" width="8.7109375" style="70" customWidth="1"/>
    <col min="14102" max="14329" width="9.28515625" style="70"/>
    <col min="14330" max="14330" width="5.5703125" style="70" customWidth="1"/>
    <col min="14331" max="14331" width="14.5703125" style="70" customWidth="1"/>
    <col min="14332" max="14332" width="18.42578125" style="70" customWidth="1"/>
    <col min="14333" max="14333" width="5.7109375" style="70" customWidth="1"/>
    <col min="14334" max="14334" width="15.42578125" style="70" customWidth="1"/>
    <col min="14335" max="14335" width="14.42578125" style="70" customWidth="1"/>
    <col min="14336" max="14336" width="8.42578125" style="70" customWidth="1"/>
    <col min="14337" max="14337" width="10" style="70" customWidth="1"/>
    <col min="14338" max="14338" width="9.5703125" style="70" customWidth="1"/>
    <col min="14339" max="14339" width="9" style="70" customWidth="1"/>
    <col min="14340" max="14340" width="8.5703125" style="70" customWidth="1"/>
    <col min="14341" max="14341" width="6.5703125" style="70" customWidth="1"/>
    <col min="14342" max="14342" width="13" style="70" bestFit="1" customWidth="1"/>
    <col min="14343" max="14343" width="8.7109375" style="70" customWidth="1"/>
    <col min="14344" max="14344" width="9.5703125" style="70" customWidth="1"/>
    <col min="14345" max="14345" width="10.5703125" style="70" customWidth="1"/>
    <col min="14346" max="14346" width="8.42578125" style="70" customWidth="1"/>
    <col min="14347" max="14348" width="9.5703125" style="70" customWidth="1"/>
    <col min="14349" max="14349" width="9.42578125" style="70" customWidth="1"/>
    <col min="14350" max="14350" width="14.42578125" style="70" customWidth="1"/>
    <col min="14351" max="14357" width="8.7109375" style="70" customWidth="1"/>
    <col min="14358" max="14585" width="9.28515625" style="70"/>
    <col min="14586" max="14586" width="5.5703125" style="70" customWidth="1"/>
    <col min="14587" max="14587" width="14.5703125" style="70" customWidth="1"/>
    <col min="14588" max="14588" width="18.42578125" style="70" customWidth="1"/>
    <col min="14589" max="14589" width="5.7109375" style="70" customWidth="1"/>
    <col min="14590" max="14590" width="15.42578125" style="70" customWidth="1"/>
    <col min="14591" max="14591" width="14.42578125" style="70" customWidth="1"/>
    <col min="14592" max="14592" width="8.42578125" style="70" customWidth="1"/>
    <col min="14593" max="14593" width="10" style="70" customWidth="1"/>
    <col min="14594" max="14594" width="9.5703125" style="70" customWidth="1"/>
    <col min="14595" max="14595" width="9" style="70" customWidth="1"/>
    <col min="14596" max="14596" width="8.5703125" style="70" customWidth="1"/>
    <col min="14597" max="14597" width="6.5703125" style="70" customWidth="1"/>
    <col min="14598" max="14598" width="13" style="70" bestFit="1" customWidth="1"/>
    <col min="14599" max="14599" width="8.7109375" style="70" customWidth="1"/>
    <col min="14600" max="14600" width="9.5703125" style="70" customWidth="1"/>
    <col min="14601" max="14601" width="10.5703125" style="70" customWidth="1"/>
    <col min="14602" max="14602" width="8.42578125" style="70" customWidth="1"/>
    <col min="14603" max="14604" width="9.5703125" style="70" customWidth="1"/>
    <col min="14605" max="14605" width="9.42578125" style="70" customWidth="1"/>
    <col min="14606" max="14606" width="14.42578125" style="70" customWidth="1"/>
    <col min="14607" max="14613" width="8.7109375" style="70" customWidth="1"/>
    <col min="14614" max="14841" width="9.28515625" style="70"/>
    <col min="14842" max="14842" width="5.5703125" style="70" customWidth="1"/>
    <col min="14843" max="14843" width="14.5703125" style="70" customWidth="1"/>
    <col min="14844" max="14844" width="18.42578125" style="70" customWidth="1"/>
    <col min="14845" max="14845" width="5.7109375" style="70" customWidth="1"/>
    <col min="14846" max="14846" width="15.42578125" style="70" customWidth="1"/>
    <col min="14847" max="14847" width="14.42578125" style="70" customWidth="1"/>
    <col min="14848" max="14848" width="8.42578125" style="70" customWidth="1"/>
    <col min="14849" max="14849" width="10" style="70" customWidth="1"/>
    <col min="14850" max="14850" width="9.5703125" style="70" customWidth="1"/>
    <col min="14851" max="14851" width="9" style="70" customWidth="1"/>
    <col min="14852" max="14852" width="8.5703125" style="70" customWidth="1"/>
    <col min="14853" max="14853" width="6.5703125" style="70" customWidth="1"/>
    <col min="14854" max="14854" width="13" style="70" bestFit="1" customWidth="1"/>
    <col min="14855" max="14855" width="8.7109375" style="70" customWidth="1"/>
    <col min="14856" max="14856" width="9.5703125" style="70" customWidth="1"/>
    <col min="14857" max="14857" width="10.5703125" style="70" customWidth="1"/>
    <col min="14858" max="14858" width="8.42578125" style="70" customWidth="1"/>
    <col min="14859" max="14860" width="9.5703125" style="70" customWidth="1"/>
    <col min="14861" max="14861" width="9.42578125" style="70" customWidth="1"/>
    <col min="14862" max="14862" width="14.42578125" style="70" customWidth="1"/>
    <col min="14863" max="14869" width="8.7109375" style="70" customWidth="1"/>
    <col min="14870" max="15097" width="9.28515625" style="70"/>
    <col min="15098" max="15098" width="5.5703125" style="70" customWidth="1"/>
    <col min="15099" max="15099" width="14.5703125" style="70" customWidth="1"/>
    <col min="15100" max="15100" width="18.42578125" style="70" customWidth="1"/>
    <col min="15101" max="15101" width="5.7109375" style="70" customWidth="1"/>
    <col min="15102" max="15102" width="15.42578125" style="70" customWidth="1"/>
    <col min="15103" max="15103" width="14.42578125" style="70" customWidth="1"/>
    <col min="15104" max="15104" width="8.42578125" style="70" customWidth="1"/>
    <col min="15105" max="15105" width="10" style="70" customWidth="1"/>
    <col min="15106" max="15106" width="9.5703125" style="70" customWidth="1"/>
    <col min="15107" max="15107" width="9" style="70" customWidth="1"/>
    <col min="15108" max="15108" width="8.5703125" style="70" customWidth="1"/>
    <col min="15109" max="15109" width="6.5703125" style="70" customWidth="1"/>
    <col min="15110" max="15110" width="13" style="70" bestFit="1" customWidth="1"/>
    <col min="15111" max="15111" width="8.7109375" style="70" customWidth="1"/>
    <col min="15112" max="15112" width="9.5703125" style="70" customWidth="1"/>
    <col min="15113" max="15113" width="10.5703125" style="70" customWidth="1"/>
    <col min="15114" max="15114" width="8.42578125" style="70" customWidth="1"/>
    <col min="15115" max="15116" width="9.5703125" style="70" customWidth="1"/>
    <col min="15117" max="15117" width="9.42578125" style="70" customWidth="1"/>
    <col min="15118" max="15118" width="14.42578125" style="70" customWidth="1"/>
    <col min="15119" max="15125" width="8.7109375" style="70" customWidth="1"/>
    <col min="15126" max="15353" width="9.28515625" style="70"/>
    <col min="15354" max="15354" width="5.5703125" style="70" customWidth="1"/>
    <col min="15355" max="15355" width="14.5703125" style="70" customWidth="1"/>
    <col min="15356" max="15356" width="18.42578125" style="70" customWidth="1"/>
    <col min="15357" max="15357" width="5.7109375" style="70" customWidth="1"/>
    <col min="15358" max="15358" width="15.42578125" style="70" customWidth="1"/>
    <col min="15359" max="15359" width="14.42578125" style="70" customWidth="1"/>
    <col min="15360" max="15360" width="8.42578125" style="70" customWidth="1"/>
    <col min="15361" max="15361" width="10" style="70" customWidth="1"/>
    <col min="15362" max="15362" width="9.5703125" style="70" customWidth="1"/>
    <col min="15363" max="15363" width="9" style="70" customWidth="1"/>
    <col min="15364" max="15364" width="8.5703125" style="70" customWidth="1"/>
    <col min="15365" max="15365" width="6.5703125" style="70" customWidth="1"/>
    <col min="15366" max="15366" width="13" style="70" bestFit="1" customWidth="1"/>
    <col min="15367" max="15367" width="8.7109375" style="70" customWidth="1"/>
    <col min="15368" max="15368" width="9.5703125" style="70" customWidth="1"/>
    <col min="15369" max="15369" width="10.5703125" style="70" customWidth="1"/>
    <col min="15370" max="15370" width="8.42578125" style="70" customWidth="1"/>
    <col min="15371" max="15372" width="9.5703125" style="70" customWidth="1"/>
    <col min="15373" max="15373" width="9.42578125" style="70" customWidth="1"/>
    <col min="15374" max="15374" width="14.42578125" style="70" customWidth="1"/>
    <col min="15375" max="15381" width="8.7109375" style="70" customWidth="1"/>
    <col min="15382" max="15609" width="9.28515625" style="70"/>
    <col min="15610" max="15610" width="5.5703125" style="70" customWidth="1"/>
    <col min="15611" max="15611" width="14.5703125" style="70" customWidth="1"/>
    <col min="15612" max="15612" width="18.42578125" style="70" customWidth="1"/>
    <col min="15613" max="15613" width="5.7109375" style="70" customWidth="1"/>
    <col min="15614" max="15614" width="15.42578125" style="70" customWidth="1"/>
    <col min="15615" max="15615" width="14.42578125" style="70" customWidth="1"/>
    <col min="15616" max="15616" width="8.42578125" style="70" customWidth="1"/>
    <col min="15617" max="15617" width="10" style="70" customWidth="1"/>
    <col min="15618" max="15618" width="9.5703125" style="70" customWidth="1"/>
    <col min="15619" max="15619" width="9" style="70" customWidth="1"/>
    <col min="15620" max="15620" width="8.5703125" style="70" customWidth="1"/>
    <col min="15621" max="15621" width="6.5703125" style="70" customWidth="1"/>
    <col min="15622" max="15622" width="13" style="70" bestFit="1" customWidth="1"/>
    <col min="15623" max="15623" width="8.7109375" style="70" customWidth="1"/>
    <col min="15624" max="15624" width="9.5703125" style="70" customWidth="1"/>
    <col min="15625" max="15625" width="10.5703125" style="70" customWidth="1"/>
    <col min="15626" max="15626" width="8.42578125" style="70" customWidth="1"/>
    <col min="15627" max="15628" width="9.5703125" style="70" customWidth="1"/>
    <col min="15629" max="15629" width="9.42578125" style="70" customWidth="1"/>
    <col min="15630" max="15630" width="14.42578125" style="70" customWidth="1"/>
    <col min="15631" max="15637" width="8.7109375" style="70" customWidth="1"/>
    <col min="15638" max="15865" width="9.28515625" style="70"/>
    <col min="15866" max="15866" width="5.5703125" style="70" customWidth="1"/>
    <col min="15867" max="15867" width="14.5703125" style="70" customWidth="1"/>
    <col min="15868" max="15868" width="18.42578125" style="70" customWidth="1"/>
    <col min="15869" max="15869" width="5.7109375" style="70" customWidth="1"/>
    <col min="15870" max="15870" width="15.42578125" style="70" customWidth="1"/>
    <col min="15871" max="15871" width="14.42578125" style="70" customWidth="1"/>
    <col min="15872" max="15872" width="8.42578125" style="70" customWidth="1"/>
    <col min="15873" max="15873" width="10" style="70" customWidth="1"/>
    <col min="15874" max="15874" width="9.5703125" style="70" customWidth="1"/>
    <col min="15875" max="15875" width="9" style="70" customWidth="1"/>
    <col min="15876" max="15876" width="8.5703125" style="70" customWidth="1"/>
    <col min="15877" max="15877" width="6.5703125" style="70" customWidth="1"/>
    <col min="15878" max="15878" width="13" style="70" bestFit="1" customWidth="1"/>
    <col min="15879" max="15879" width="8.7109375" style="70" customWidth="1"/>
    <col min="15880" max="15880" width="9.5703125" style="70" customWidth="1"/>
    <col min="15881" max="15881" width="10.5703125" style="70" customWidth="1"/>
    <col min="15882" max="15882" width="8.42578125" style="70" customWidth="1"/>
    <col min="15883" max="15884" width="9.5703125" style="70" customWidth="1"/>
    <col min="15885" max="15885" width="9.42578125" style="70" customWidth="1"/>
    <col min="15886" max="15886" width="14.42578125" style="70" customWidth="1"/>
    <col min="15887" max="15893" width="8.7109375" style="70" customWidth="1"/>
    <col min="15894" max="16121" width="9.28515625" style="70"/>
    <col min="16122" max="16122" width="5.5703125" style="70" customWidth="1"/>
    <col min="16123" max="16123" width="14.5703125" style="70" customWidth="1"/>
    <col min="16124" max="16124" width="18.42578125" style="70" customWidth="1"/>
    <col min="16125" max="16125" width="5.7109375" style="70" customWidth="1"/>
    <col min="16126" max="16126" width="15.42578125" style="70" customWidth="1"/>
    <col min="16127" max="16127" width="14.42578125" style="70" customWidth="1"/>
    <col min="16128" max="16128" width="8.42578125" style="70" customWidth="1"/>
    <col min="16129" max="16129" width="10" style="70" customWidth="1"/>
    <col min="16130" max="16130" width="9.5703125" style="70" customWidth="1"/>
    <col min="16131" max="16131" width="9" style="70" customWidth="1"/>
    <col min="16132" max="16132" width="8.5703125" style="70" customWidth="1"/>
    <col min="16133" max="16133" width="6.5703125" style="70" customWidth="1"/>
    <col min="16134" max="16134" width="13" style="70" bestFit="1" customWidth="1"/>
    <col min="16135" max="16135" width="8.7109375" style="70" customWidth="1"/>
    <col min="16136" max="16136" width="9.5703125" style="70" customWidth="1"/>
    <col min="16137" max="16137" width="10.5703125" style="70" customWidth="1"/>
    <col min="16138" max="16138" width="8.42578125" style="70" customWidth="1"/>
    <col min="16139" max="16140" width="9.5703125" style="70" customWidth="1"/>
    <col min="16141" max="16141" width="9.42578125" style="70" customWidth="1"/>
    <col min="16142" max="16142" width="14.42578125" style="70" customWidth="1"/>
    <col min="16143" max="16149" width="8.7109375" style="70" customWidth="1"/>
    <col min="16150" max="16384" width="9.28515625" style="70"/>
  </cols>
  <sheetData>
    <row r="1" spans="1:21" s="102" customFormat="1" ht="35.1" customHeight="1" x14ac:dyDescent="0.25">
      <c r="A1" s="5" t="s">
        <v>2</v>
      </c>
      <c r="B1" s="5" t="s">
        <v>0</v>
      </c>
      <c r="C1" s="5" t="s">
        <v>66</v>
      </c>
      <c r="D1" s="5" t="s">
        <v>67</v>
      </c>
      <c r="E1" s="5" t="s">
        <v>68</v>
      </c>
      <c r="F1" s="32" t="s">
        <v>55</v>
      </c>
      <c r="G1" s="33"/>
      <c r="H1" s="32" t="s">
        <v>7</v>
      </c>
      <c r="I1" s="33"/>
      <c r="J1" s="5" t="s">
        <v>69</v>
      </c>
      <c r="K1" s="5" t="s">
        <v>70</v>
      </c>
      <c r="L1" s="5" t="s">
        <v>70</v>
      </c>
      <c r="M1" s="5" t="s">
        <v>71</v>
      </c>
      <c r="N1" s="5" t="s">
        <v>151</v>
      </c>
      <c r="O1" s="101"/>
      <c r="P1" s="101"/>
      <c r="Q1" s="101"/>
      <c r="R1" s="101"/>
      <c r="S1" s="101"/>
      <c r="T1" s="101"/>
      <c r="U1" s="101"/>
    </row>
    <row r="2" spans="1:21" s="102" customFormat="1" ht="25.15" customHeight="1" x14ac:dyDescent="0.25">
      <c r="A2" s="9"/>
      <c r="B2" s="9"/>
      <c r="C2" s="9" t="s">
        <v>72</v>
      </c>
      <c r="D2" s="9" t="s">
        <v>73</v>
      </c>
      <c r="E2" s="9" t="s">
        <v>60</v>
      </c>
      <c r="F2" s="26" t="s">
        <v>74</v>
      </c>
      <c r="G2" s="9" t="s">
        <v>75</v>
      </c>
      <c r="H2" s="43" t="s">
        <v>76</v>
      </c>
      <c r="I2" s="43" t="s">
        <v>57</v>
      </c>
      <c r="J2" s="9" t="s">
        <v>61</v>
      </c>
      <c r="K2" s="9" t="s">
        <v>77</v>
      </c>
      <c r="L2" s="9" t="s">
        <v>78</v>
      </c>
      <c r="M2" s="9" t="s">
        <v>11</v>
      </c>
      <c r="N2" s="9"/>
      <c r="O2" s="101"/>
      <c r="P2" s="101"/>
      <c r="Q2" s="101"/>
      <c r="R2" s="101"/>
      <c r="S2" s="101"/>
      <c r="T2" s="101"/>
      <c r="U2" s="101"/>
    </row>
    <row r="3" spans="1:21" s="10" customFormat="1" ht="60" customHeight="1" x14ac:dyDescent="0.25">
      <c r="A3" s="36">
        <v>1</v>
      </c>
      <c r="B3" s="18" t="s">
        <v>130</v>
      </c>
      <c r="C3" s="18" t="s">
        <v>79</v>
      </c>
      <c r="D3" s="18"/>
      <c r="E3" s="18" t="s">
        <v>131</v>
      </c>
      <c r="F3" s="38">
        <v>7</v>
      </c>
      <c r="G3" s="39" t="s">
        <v>132</v>
      </c>
      <c r="H3" s="40" t="s">
        <v>49</v>
      </c>
      <c r="I3" s="39" t="s">
        <v>49</v>
      </c>
      <c r="J3" s="14">
        <v>475.7</v>
      </c>
      <c r="K3" s="99">
        <v>2</v>
      </c>
      <c r="L3" s="14">
        <v>4</v>
      </c>
      <c r="M3" s="14">
        <f>26.2*4</f>
        <v>104.8</v>
      </c>
      <c r="N3" s="124">
        <v>2200000</v>
      </c>
    </row>
    <row r="4" spans="1:21" s="10" customFormat="1" ht="60" customHeight="1" x14ac:dyDescent="0.25">
      <c r="A4" s="147"/>
      <c r="B4" s="129"/>
      <c r="C4" s="129"/>
      <c r="D4" s="129"/>
      <c r="E4" s="129"/>
      <c r="F4" s="148"/>
      <c r="G4" s="149"/>
      <c r="H4" s="150"/>
      <c r="I4" s="149"/>
      <c r="J4" s="151"/>
      <c r="K4" s="152"/>
      <c r="L4" s="151"/>
      <c r="M4" s="14" t="s">
        <v>153</v>
      </c>
      <c r="N4" s="153">
        <f>N3</f>
        <v>2200000</v>
      </c>
    </row>
    <row r="5" spans="1:21" s="103" customFormat="1" ht="18" customHeight="1" x14ac:dyDescent="0.2">
      <c r="B5" s="96"/>
      <c r="C5" s="96"/>
      <c r="D5" s="96"/>
      <c r="E5" s="96"/>
      <c r="F5" s="96"/>
      <c r="G5" s="96"/>
      <c r="H5" s="30"/>
      <c r="I5" s="30"/>
      <c r="J5" s="96"/>
      <c r="K5" s="96"/>
      <c r="L5" s="96"/>
      <c r="M5" s="104"/>
      <c r="N5" s="131"/>
      <c r="O5" s="96"/>
      <c r="P5" s="96"/>
      <c r="Q5" s="96"/>
      <c r="R5" s="96"/>
      <c r="S5" s="96"/>
      <c r="T5" s="96"/>
      <c r="U5" s="96"/>
    </row>
    <row r="6" spans="1:21" s="103" customFormat="1" ht="18" customHeight="1" x14ac:dyDescent="0.2">
      <c r="B6" s="96"/>
      <c r="C6" s="96"/>
      <c r="D6" s="96"/>
      <c r="E6" s="96"/>
      <c r="F6" s="96"/>
      <c r="G6" s="96"/>
      <c r="H6" s="30"/>
      <c r="I6" s="30"/>
      <c r="J6" s="96"/>
      <c r="K6" s="96"/>
      <c r="L6" s="96"/>
      <c r="M6" s="104"/>
      <c r="N6" s="96"/>
      <c r="O6" s="96"/>
      <c r="P6" s="96"/>
      <c r="Q6" s="96"/>
      <c r="R6" s="96"/>
      <c r="S6" s="96"/>
      <c r="T6" s="96"/>
      <c r="U6" s="96"/>
    </row>
    <row r="7" spans="1:21" s="103" customFormat="1" ht="18" customHeight="1" x14ac:dyDescent="0.2">
      <c r="B7" s="96"/>
      <c r="C7" s="96"/>
      <c r="D7" s="96"/>
      <c r="E7" s="96"/>
      <c r="F7" s="96"/>
      <c r="G7" s="96"/>
      <c r="H7" s="30"/>
      <c r="I7" s="30"/>
      <c r="J7" s="96"/>
      <c r="K7" s="96"/>
      <c r="L7" s="96"/>
      <c r="M7" s="104"/>
      <c r="N7" s="96"/>
      <c r="O7" s="96"/>
      <c r="P7" s="96"/>
      <c r="Q7" s="96"/>
      <c r="R7" s="96"/>
      <c r="S7" s="96"/>
      <c r="T7" s="96"/>
      <c r="U7" s="96"/>
    </row>
    <row r="8" spans="1:21" s="103" customFormat="1" ht="60" customHeight="1" x14ac:dyDescent="0.2">
      <c r="B8" s="96"/>
      <c r="C8" s="96"/>
      <c r="D8" s="96"/>
      <c r="E8" s="96"/>
      <c r="F8" s="96"/>
      <c r="G8" s="96"/>
      <c r="H8" s="30"/>
      <c r="I8" s="30"/>
      <c r="J8" s="96"/>
      <c r="K8" s="96"/>
      <c r="L8" s="96"/>
      <c r="M8" s="104"/>
      <c r="N8" s="96"/>
      <c r="O8" s="96"/>
      <c r="P8" s="96"/>
      <c r="Q8" s="96"/>
      <c r="R8" s="96"/>
      <c r="S8" s="96"/>
      <c r="T8" s="96"/>
      <c r="U8" s="96"/>
    </row>
    <row r="9" spans="1:21" s="103" customFormat="1" ht="60" customHeight="1" x14ac:dyDescent="0.2">
      <c r="B9" s="96"/>
      <c r="C9" s="96"/>
      <c r="D9" s="96"/>
      <c r="E9" s="96"/>
      <c r="F9" s="96"/>
      <c r="G9" s="96"/>
      <c r="H9" s="30"/>
      <c r="I9" s="30"/>
      <c r="J9" s="96"/>
      <c r="K9" s="96"/>
      <c r="L9" s="96"/>
      <c r="M9" s="104"/>
      <c r="N9" s="96"/>
      <c r="O9" s="96"/>
      <c r="P9" s="96"/>
      <c r="Q9" s="96"/>
      <c r="R9" s="96"/>
      <c r="S9" s="96"/>
      <c r="T9" s="96"/>
      <c r="U9" s="96"/>
    </row>
    <row r="10" spans="1:21" s="103" customFormat="1" ht="60" customHeight="1" x14ac:dyDescent="0.2">
      <c r="B10" s="96"/>
      <c r="C10" s="96"/>
      <c r="D10" s="96"/>
      <c r="E10" s="96"/>
      <c r="F10" s="96"/>
      <c r="G10" s="96"/>
      <c r="H10" s="30"/>
      <c r="I10" s="30"/>
      <c r="J10" s="96"/>
      <c r="K10" s="96"/>
      <c r="L10" s="96"/>
      <c r="M10" s="104"/>
      <c r="N10" s="96"/>
      <c r="O10" s="96"/>
      <c r="P10" s="96"/>
      <c r="Q10" s="96"/>
      <c r="R10" s="96"/>
      <c r="S10" s="96"/>
      <c r="T10" s="96"/>
      <c r="U10" s="96"/>
    </row>
    <row r="11" spans="1:21" s="103" customFormat="1" ht="60" customHeight="1" x14ac:dyDescent="0.2">
      <c r="B11" s="96"/>
      <c r="C11" s="96"/>
      <c r="D11" s="96"/>
      <c r="E11" s="96"/>
      <c r="F11" s="96"/>
      <c r="G11" s="96"/>
      <c r="H11" s="30"/>
      <c r="I11" s="30"/>
      <c r="J11" s="96"/>
      <c r="K11" s="96"/>
      <c r="L11" s="96"/>
      <c r="M11" s="104"/>
      <c r="N11" s="96"/>
      <c r="O11" s="96"/>
      <c r="P11" s="96"/>
      <c r="Q11" s="96"/>
      <c r="R11" s="96"/>
      <c r="S11" s="96"/>
      <c r="T11" s="96"/>
      <c r="U11" s="96"/>
    </row>
    <row r="12" spans="1:21" s="103" customFormat="1" ht="60" customHeight="1" x14ac:dyDescent="0.2">
      <c r="B12" s="96"/>
      <c r="C12" s="96"/>
      <c r="D12" s="96"/>
      <c r="E12" s="96"/>
      <c r="F12" s="96"/>
      <c r="G12" s="96"/>
      <c r="H12" s="30"/>
      <c r="I12" s="30"/>
      <c r="J12" s="96"/>
      <c r="K12" s="96"/>
      <c r="L12" s="96"/>
      <c r="M12" s="104"/>
      <c r="N12" s="96"/>
      <c r="O12" s="96"/>
      <c r="P12" s="96"/>
      <c r="Q12" s="96"/>
      <c r="R12" s="96"/>
      <c r="S12" s="96"/>
      <c r="T12" s="96"/>
      <c r="U12" s="96"/>
    </row>
    <row r="13" spans="1:21" s="103" customFormat="1" ht="60" customHeight="1" x14ac:dyDescent="0.2">
      <c r="B13" s="96"/>
      <c r="C13" s="96"/>
      <c r="D13" s="96"/>
      <c r="E13" s="96"/>
      <c r="F13" s="96"/>
      <c r="G13" s="96"/>
      <c r="H13" s="30"/>
      <c r="I13" s="30"/>
      <c r="J13" s="96"/>
      <c r="K13" s="96"/>
      <c r="L13" s="96"/>
      <c r="M13" s="104"/>
      <c r="N13" s="96"/>
      <c r="O13" s="96"/>
      <c r="P13" s="96"/>
      <c r="Q13" s="96"/>
      <c r="R13" s="96"/>
      <c r="S13" s="96"/>
      <c r="T13" s="96"/>
      <c r="U13" s="96"/>
    </row>
    <row r="14" spans="1:21" s="103" customFormat="1" ht="60" customHeight="1" x14ac:dyDescent="0.2">
      <c r="B14" s="96"/>
      <c r="C14" s="96"/>
      <c r="D14" s="96"/>
      <c r="E14" s="96"/>
      <c r="F14" s="96"/>
      <c r="G14" s="96"/>
      <c r="H14" s="30"/>
      <c r="I14" s="30"/>
      <c r="J14" s="96"/>
      <c r="K14" s="96"/>
      <c r="L14" s="96"/>
      <c r="M14" s="104"/>
      <c r="N14" s="96"/>
      <c r="O14" s="96"/>
      <c r="P14" s="96"/>
      <c r="Q14" s="96"/>
      <c r="R14" s="96"/>
      <c r="S14" s="96"/>
      <c r="T14" s="96"/>
      <c r="U14" s="96"/>
    </row>
    <row r="15" spans="1:21" s="103" customFormat="1" ht="60" customHeight="1" x14ac:dyDescent="0.2">
      <c r="B15" s="96"/>
      <c r="C15" s="96"/>
      <c r="D15" s="96"/>
      <c r="E15" s="96"/>
      <c r="F15" s="96"/>
      <c r="G15" s="96"/>
      <c r="H15" s="30"/>
      <c r="I15" s="30"/>
      <c r="J15" s="96"/>
      <c r="K15" s="96"/>
      <c r="L15" s="96"/>
      <c r="M15" s="104"/>
      <c r="N15" s="96"/>
      <c r="O15" s="96"/>
      <c r="P15" s="96"/>
      <c r="Q15" s="96"/>
      <c r="R15" s="96"/>
      <c r="S15" s="96"/>
      <c r="T15" s="96"/>
      <c r="U15" s="96"/>
    </row>
    <row r="16" spans="1:21" s="103" customFormat="1" ht="60" customHeight="1" x14ac:dyDescent="0.2">
      <c r="B16" s="96"/>
      <c r="C16" s="96"/>
      <c r="D16" s="96"/>
      <c r="E16" s="96"/>
      <c r="F16" s="96"/>
      <c r="G16" s="96"/>
      <c r="H16" s="30"/>
      <c r="I16" s="30"/>
      <c r="J16" s="96"/>
      <c r="K16" s="96"/>
      <c r="L16" s="96"/>
      <c r="M16" s="104"/>
      <c r="N16" s="96"/>
      <c r="O16" s="96"/>
      <c r="P16" s="96"/>
      <c r="Q16" s="96"/>
      <c r="R16" s="96"/>
      <c r="S16" s="96"/>
      <c r="T16" s="96"/>
      <c r="U16" s="96"/>
    </row>
    <row r="17" spans="2:21" s="103" customFormat="1" ht="60" customHeight="1" x14ac:dyDescent="0.2">
      <c r="B17" s="96"/>
      <c r="C17" s="96"/>
      <c r="D17" s="96"/>
      <c r="E17" s="96"/>
      <c r="F17" s="96"/>
      <c r="G17" s="96"/>
      <c r="H17" s="30"/>
      <c r="I17" s="30"/>
      <c r="J17" s="96"/>
      <c r="K17" s="96"/>
      <c r="L17" s="96"/>
      <c r="M17" s="104"/>
      <c r="N17" s="96"/>
      <c r="O17" s="96"/>
      <c r="P17" s="96"/>
      <c r="Q17" s="96"/>
      <c r="R17" s="96"/>
      <c r="S17" s="96"/>
      <c r="T17" s="96"/>
      <c r="U17" s="96"/>
    </row>
    <row r="18" spans="2:21" s="103" customFormat="1" ht="60" customHeight="1" x14ac:dyDescent="0.2">
      <c r="B18" s="96"/>
      <c r="C18" s="96"/>
      <c r="D18" s="96"/>
      <c r="E18" s="96"/>
      <c r="F18" s="96"/>
      <c r="G18" s="96"/>
      <c r="H18" s="30"/>
      <c r="I18" s="30"/>
      <c r="J18" s="96"/>
      <c r="K18" s="96"/>
      <c r="L18" s="96"/>
      <c r="M18" s="104"/>
      <c r="N18" s="96"/>
      <c r="O18" s="96"/>
      <c r="P18" s="96"/>
      <c r="Q18" s="96"/>
      <c r="R18" s="96"/>
      <c r="S18" s="96"/>
      <c r="T18" s="96"/>
      <c r="U18" s="96"/>
    </row>
    <row r="19" spans="2:21" s="103" customFormat="1" ht="60" customHeight="1" x14ac:dyDescent="0.2">
      <c r="B19" s="96"/>
      <c r="C19" s="96"/>
      <c r="D19" s="96"/>
      <c r="E19" s="96"/>
      <c r="F19" s="96"/>
      <c r="G19" s="96"/>
      <c r="H19" s="30"/>
      <c r="I19" s="30"/>
      <c r="J19" s="96"/>
      <c r="K19" s="96"/>
      <c r="L19" s="96"/>
      <c r="M19" s="104"/>
      <c r="N19" s="96"/>
      <c r="O19" s="96"/>
      <c r="P19" s="96"/>
      <c r="Q19" s="96"/>
      <c r="R19" s="96"/>
      <c r="S19" s="96"/>
      <c r="T19" s="96"/>
      <c r="U19" s="96"/>
    </row>
    <row r="20" spans="2:21" s="103" customFormat="1" ht="60" customHeight="1" x14ac:dyDescent="0.2">
      <c r="B20" s="96"/>
      <c r="C20" s="96"/>
      <c r="D20" s="96"/>
      <c r="E20" s="96"/>
      <c r="F20" s="96"/>
      <c r="G20" s="96"/>
      <c r="H20" s="30"/>
      <c r="I20" s="30"/>
      <c r="J20" s="96"/>
      <c r="K20" s="96"/>
      <c r="L20" s="96"/>
      <c r="M20" s="104"/>
      <c r="N20" s="96"/>
      <c r="O20" s="96"/>
      <c r="P20" s="96"/>
      <c r="Q20" s="96"/>
      <c r="R20" s="96"/>
      <c r="S20" s="96"/>
      <c r="T20" s="96"/>
      <c r="U20" s="96"/>
    </row>
    <row r="21" spans="2:21" s="103" customFormat="1" ht="60" customHeight="1" x14ac:dyDescent="0.2">
      <c r="B21" s="96"/>
      <c r="C21" s="96"/>
      <c r="D21" s="96"/>
      <c r="E21" s="96"/>
      <c r="F21" s="96"/>
      <c r="G21" s="96"/>
      <c r="H21" s="30"/>
      <c r="I21" s="30"/>
      <c r="J21" s="96"/>
      <c r="K21" s="96"/>
      <c r="L21" s="96"/>
      <c r="M21" s="104"/>
      <c r="N21" s="96"/>
      <c r="O21" s="96"/>
      <c r="P21" s="96"/>
      <c r="Q21" s="96"/>
      <c r="R21" s="96"/>
      <c r="S21" s="96"/>
      <c r="T21" s="96"/>
      <c r="U21" s="96"/>
    </row>
    <row r="22" spans="2:21" s="103" customFormat="1" ht="60" customHeight="1" x14ac:dyDescent="0.2">
      <c r="B22" s="96"/>
      <c r="C22" s="96"/>
      <c r="D22" s="96"/>
      <c r="E22" s="96"/>
      <c r="F22" s="96"/>
      <c r="G22" s="96"/>
      <c r="H22" s="30"/>
      <c r="I22" s="30"/>
      <c r="J22" s="96"/>
      <c r="K22" s="96"/>
      <c r="L22" s="96"/>
      <c r="M22" s="104"/>
      <c r="N22" s="96"/>
      <c r="O22" s="96"/>
      <c r="P22" s="96"/>
      <c r="Q22" s="96"/>
      <c r="R22" s="96"/>
      <c r="S22" s="96"/>
      <c r="T22" s="96"/>
      <c r="U22" s="96"/>
    </row>
    <row r="23" spans="2:21" s="103" customFormat="1" ht="60" customHeight="1" x14ac:dyDescent="0.2">
      <c r="B23" s="96"/>
      <c r="C23" s="96"/>
      <c r="D23" s="96"/>
      <c r="E23" s="96"/>
      <c r="F23" s="96"/>
      <c r="G23" s="96"/>
      <c r="H23" s="30"/>
      <c r="I23" s="30"/>
      <c r="J23" s="96"/>
      <c r="K23" s="96"/>
      <c r="L23" s="96"/>
      <c r="M23" s="104"/>
      <c r="N23" s="96"/>
      <c r="O23" s="96"/>
      <c r="P23" s="96"/>
      <c r="Q23" s="96"/>
      <c r="R23" s="96"/>
      <c r="S23" s="96"/>
      <c r="T23" s="96"/>
      <c r="U23" s="96"/>
    </row>
    <row r="24" spans="2:21" s="103" customFormat="1" ht="60" customHeight="1" x14ac:dyDescent="0.2">
      <c r="B24" s="96"/>
      <c r="C24" s="96"/>
      <c r="D24" s="96"/>
      <c r="E24" s="96"/>
      <c r="F24" s="96"/>
      <c r="G24" s="96"/>
      <c r="H24" s="30"/>
      <c r="I24" s="30"/>
      <c r="J24" s="96"/>
      <c r="K24" s="96"/>
      <c r="L24" s="96"/>
      <c r="M24" s="104"/>
      <c r="N24" s="96"/>
      <c r="O24" s="96"/>
      <c r="P24" s="96"/>
      <c r="Q24" s="96"/>
      <c r="R24" s="96"/>
      <c r="S24" s="96"/>
      <c r="T24" s="96"/>
      <c r="U24" s="96"/>
    </row>
    <row r="25" spans="2:21" s="103" customFormat="1" ht="60" customHeight="1" x14ac:dyDescent="0.2">
      <c r="B25" s="96"/>
      <c r="C25" s="96"/>
      <c r="D25" s="96"/>
      <c r="E25" s="96"/>
      <c r="F25" s="96"/>
      <c r="G25" s="96"/>
      <c r="H25" s="30"/>
      <c r="I25" s="30"/>
      <c r="J25" s="96"/>
      <c r="K25" s="96"/>
      <c r="L25" s="96"/>
      <c r="M25" s="104"/>
      <c r="N25" s="96"/>
      <c r="O25" s="96"/>
      <c r="P25" s="96"/>
      <c r="Q25" s="96"/>
      <c r="R25" s="96"/>
      <c r="S25" s="96"/>
      <c r="T25" s="96"/>
      <c r="U25" s="96"/>
    </row>
    <row r="26" spans="2:21" s="103" customFormat="1" ht="60" customHeight="1" x14ac:dyDescent="0.2">
      <c r="B26" s="96"/>
      <c r="C26" s="96"/>
      <c r="D26" s="96"/>
      <c r="E26" s="96"/>
      <c r="F26" s="96"/>
      <c r="G26" s="96"/>
      <c r="H26" s="30"/>
      <c r="I26" s="30"/>
      <c r="J26" s="96"/>
      <c r="K26" s="96"/>
      <c r="L26" s="96"/>
      <c r="M26" s="104"/>
      <c r="N26" s="96"/>
      <c r="O26" s="96"/>
      <c r="P26" s="96"/>
      <c r="Q26" s="96"/>
      <c r="R26" s="96"/>
      <c r="S26" s="96"/>
      <c r="T26" s="96"/>
      <c r="U26" s="96"/>
    </row>
    <row r="27" spans="2:21" s="103" customFormat="1" ht="60" customHeight="1" x14ac:dyDescent="0.2">
      <c r="B27" s="96"/>
      <c r="C27" s="96"/>
      <c r="D27" s="96"/>
      <c r="E27" s="96"/>
      <c r="F27" s="96"/>
      <c r="G27" s="96"/>
      <c r="H27" s="30"/>
      <c r="I27" s="30"/>
      <c r="J27" s="96"/>
      <c r="K27" s="96"/>
      <c r="L27" s="96"/>
      <c r="M27" s="104"/>
      <c r="N27" s="96"/>
      <c r="O27" s="96"/>
      <c r="P27" s="96"/>
      <c r="Q27" s="96"/>
      <c r="R27" s="96"/>
      <c r="S27" s="96"/>
      <c r="T27" s="96"/>
      <c r="U27" s="96"/>
    </row>
    <row r="28" spans="2:21" s="103" customFormat="1" ht="60" customHeight="1" x14ac:dyDescent="0.2">
      <c r="B28" s="96"/>
      <c r="C28" s="96"/>
      <c r="D28" s="96"/>
      <c r="E28" s="96"/>
      <c r="F28" s="96"/>
      <c r="G28" s="96"/>
      <c r="H28" s="30"/>
      <c r="I28" s="30"/>
      <c r="J28" s="96"/>
      <c r="K28" s="96"/>
      <c r="L28" s="96"/>
      <c r="M28" s="104"/>
      <c r="N28" s="96"/>
      <c r="O28" s="96"/>
      <c r="P28" s="96"/>
      <c r="Q28" s="96"/>
      <c r="R28" s="96"/>
      <c r="S28" s="96"/>
      <c r="T28" s="96"/>
      <c r="U28" s="96"/>
    </row>
    <row r="29" spans="2:21" s="103" customFormat="1" ht="60" customHeight="1" x14ac:dyDescent="0.2">
      <c r="B29" s="96"/>
      <c r="C29" s="96"/>
      <c r="D29" s="96"/>
      <c r="E29" s="96"/>
      <c r="F29" s="96"/>
      <c r="G29" s="96"/>
      <c r="H29" s="30"/>
      <c r="I29" s="30"/>
      <c r="J29" s="96"/>
      <c r="K29" s="96"/>
      <c r="L29" s="96"/>
      <c r="M29" s="104"/>
      <c r="N29" s="96"/>
      <c r="O29" s="96"/>
      <c r="P29" s="96"/>
      <c r="Q29" s="96"/>
      <c r="R29" s="96"/>
      <c r="S29" s="96"/>
      <c r="T29" s="96"/>
      <c r="U29" s="96"/>
    </row>
    <row r="30" spans="2:21" s="103" customFormat="1" ht="60" customHeight="1" x14ac:dyDescent="0.2">
      <c r="B30" s="96"/>
      <c r="C30" s="96"/>
      <c r="D30" s="96"/>
      <c r="E30" s="96"/>
      <c r="F30" s="96"/>
      <c r="G30" s="96"/>
      <c r="H30" s="30"/>
      <c r="I30" s="30"/>
      <c r="J30" s="96"/>
      <c r="K30" s="96"/>
      <c r="L30" s="96"/>
      <c r="M30" s="104"/>
      <c r="N30" s="96"/>
      <c r="O30" s="96"/>
      <c r="P30" s="96"/>
      <c r="Q30" s="96"/>
      <c r="R30" s="96"/>
      <c r="S30" s="96"/>
      <c r="T30" s="96"/>
      <c r="U30" s="96"/>
    </row>
    <row r="31" spans="2:21" s="103" customFormat="1" ht="60" customHeight="1" x14ac:dyDescent="0.2">
      <c r="B31" s="96"/>
      <c r="C31" s="96"/>
      <c r="D31" s="96"/>
      <c r="E31" s="96"/>
      <c r="F31" s="96"/>
      <c r="G31" s="96"/>
      <c r="H31" s="30"/>
      <c r="I31" s="30"/>
      <c r="J31" s="96"/>
      <c r="K31" s="96"/>
      <c r="L31" s="96"/>
      <c r="M31" s="104"/>
      <c r="N31" s="96"/>
      <c r="O31" s="96"/>
      <c r="P31" s="96"/>
      <c r="Q31" s="96"/>
      <c r="R31" s="96"/>
      <c r="S31" s="96"/>
      <c r="T31" s="96"/>
      <c r="U31" s="96"/>
    </row>
    <row r="32" spans="2:21" s="103" customFormat="1" ht="60" customHeight="1" x14ac:dyDescent="0.2">
      <c r="B32" s="96"/>
      <c r="C32" s="96"/>
      <c r="D32" s="96"/>
      <c r="E32" s="96"/>
      <c r="F32" s="96"/>
      <c r="G32" s="96"/>
      <c r="H32" s="30"/>
      <c r="I32" s="30"/>
      <c r="J32" s="96"/>
      <c r="K32" s="96"/>
      <c r="L32" s="96"/>
      <c r="M32" s="104"/>
      <c r="N32" s="96"/>
      <c r="O32" s="96"/>
      <c r="P32" s="96"/>
      <c r="Q32" s="96"/>
      <c r="R32" s="96"/>
      <c r="S32" s="96"/>
      <c r="T32" s="96"/>
      <c r="U32" s="96"/>
    </row>
    <row r="33" spans="2:21" s="103" customFormat="1" ht="60" customHeight="1" x14ac:dyDescent="0.2">
      <c r="B33" s="96"/>
      <c r="C33" s="96"/>
      <c r="D33" s="96"/>
      <c r="E33" s="96"/>
      <c r="F33" s="96"/>
      <c r="G33" s="96"/>
      <c r="H33" s="30"/>
      <c r="I33" s="30"/>
      <c r="J33" s="96"/>
      <c r="K33" s="96"/>
      <c r="L33" s="96"/>
      <c r="M33" s="104"/>
      <c r="N33" s="96"/>
      <c r="O33" s="96"/>
      <c r="P33" s="96"/>
      <c r="Q33" s="96"/>
      <c r="R33" s="96"/>
      <c r="S33" s="96"/>
      <c r="T33" s="96"/>
      <c r="U33" s="96"/>
    </row>
    <row r="34" spans="2:21" s="103" customFormat="1" ht="60" customHeight="1" x14ac:dyDescent="0.2">
      <c r="B34" s="96"/>
      <c r="C34" s="96"/>
      <c r="D34" s="96"/>
      <c r="E34" s="96"/>
      <c r="F34" s="96"/>
      <c r="G34" s="96"/>
      <c r="H34" s="30"/>
      <c r="I34" s="30"/>
      <c r="J34" s="96"/>
      <c r="K34" s="96"/>
      <c r="L34" s="96"/>
      <c r="M34" s="104"/>
      <c r="N34" s="96"/>
      <c r="O34" s="96"/>
      <c r="P34" s="96"/>
      <c r="Q34" s="96"/>
      <c r="R34" s="96"/>
      <c r="S34" s="96"/>
      <c r="T34" s="96"/>
      <c r="U34" s="96"/>
    </row>
    <row r="35" spans="2:21" s="103" customFormat="1" ht="60" customHeight="1" x14ac:dyDescent="0.2">
      <c r="B35" s="96"/>
      <c r="C35" s="96"/>
      <c r="D35" s="96"/>
      <c r="E35" s="96"/>
      <c r="F35" s="96"/>
      <c r="G35" s="96"/>
      <c r="H35" s="30"/>
      <c r="I35" s="30"/>
      <c r="J35" s="96"/>
      <c r="K35" s="96"/>
      <c r="L35" s="96"/>
      <c r="M35" s="104"/>
      <c r="N35" s="96"/>
      <c r="O35" s="96"/>
      <c r="P35" s="96"/>
      <c r="Q35" s="96"/>
      <c r="R35" s="96"/>
      <c r="S35" s="96"/>
      <c r="T35" s="96"/>
      <c r="U35" s="96"/>
    </row>
    <row r="36" spans="2:21" s="103" customFormat="1" ht="60" customHeight="1" x14ac:dyDescent="0.2">
      <c r="B36" s="96"/>
      <c r="C36" s="96"/>
      <c r="D36" s="96"/>
      <c r="E36" s="96"/>
      <c r="F36" s="96"/>
      <c r="G36" s="96"/>
      <c r="H36" s="30"/>
      <c r="I36" s="30"/>
      <c r="J36" s="96"/>
      <c r="K36" s="96"/>
      <c r="L36" s="96"/>
      <c r="M36" s="104"/>
      <c r="N36" s="96"/>
      <c r="O36" s="96"/>
      <c r="P36" s="96"/>
      <c r="Q36" s="96"/>
      <c r="R36" s="96"/>
      <c r="S36" s="96"/>
      <c r="T36" s="96"/>
      <c r="U36" s="96"/>
    </row>
    <row r="37" spans="2:21" s="103" customFormat="1" ht="60" customHeight="1" x14ac:dyDescent="0.2">
      <c r="B37" s="96"/>
      <c r="C37" s="96"/>
      <c r="D37" s="96"/>
      <c r="E37" s="96"/>
      <c r="F37" s="96"/>
      <c r="G37" s="96"/>
      <c r="H37" s="30"/>
      <c r="I37" s="30"/>
      <c r="J37" s="96"/>
      <c r="K37" s="96"/>
      <c r="L37" s="96"/>
      <c r="M37" s="104"/>
      <c r="N37" s="96"/>
      <c r="O37" s="96"/>
      <c r="P37" s="96"/>
      <c r="Q37" s="96"/>
      <c r="R37" s="96"/>
      <c r="S37" s="96"/>
      <c r="T37" s="96"/>
      <c r="U37" s="96"/>
    </row>
    <row r="38" spans="2:21" s="103" customFormat="1" ht="60" customHeight="1" x14ac:dyDescent="0.2">
      <c r="B38" s="96"/>
      <c r="C38" s="96"/>
      <c r="D38" s="96"/>
      <c r="E38" s="96"/>
      <c r="F38" s="96"/>
      <c r="G38" s="96"/>
      <c r="H38" s="30"/>
      <c r="I38" s="30"/>
      <c r="J38" s="96"/>
      <c r="K38" s="96"/>
      <c r="L38" s="96"/>
      <c r="M38" s="104"/>
      <c r="N38" s="96"/>
      <c r="O38" s="96"/>
      <c r="P38" s="96"/>
      <c r="Q38" s="96"/>
      <c r="R38" s="96"/>
      <c r="S38" s="96"/>
      <c r="T38" s="96"/>
      <c r="U38" s="96"/>
    </row>
    <row r="39" spans="2:21" s="103" customFormat="1" ht="60" customHeight="1" x14ac:dyDescent="0.2">
      <c r="B39" s="96"/>
      <c r="C39" s="96"/>
      <c r="D39" s="96"/>
      <c r="E39" s="96"/>
      <c r="F39" s="96"/>
      <c r="G39" s="96"/>
      <c r="H39" s="30"/>
      <c r="I39" s="30"/>
      <c r="J39" s="96"/>
      <c r="K39" s="96"/>
      <c r="L39" s="96"/>
      <c r="M39" s="104"/>
      <c r="N39" s="96"/>
      <c r="O39" s="96"/>
      <c r="P39" s="96"/>
      <c r="Q39" s="96"/>
      <c r="R39" s="96"/>
      <c r="S39" s="96"/>
      <c r="T39" s="96"/>
      <c r="U39" s="96"/>
    </row>
    <row r="40" spans="2:21" s="103" customFormat="1" ht="60" customHeight="1" x14ac:dyDescent="0.2">
      <c r="B40" s="96"/>
      <c r="C40" s="96"/>
      <c r="D40" s="96"/>
      <c r="E40" s="96"/>
      <c r="F40" s="96"/>
      <c r="G40" s="96"/>
      <c r="H40" s="30"/>
      <c r="I40" s="30"/>
      <c r="J40" s="96"/>
      <c r="K40" s="96"/>
      <c r="L40" s="96"/>
      <c r="M40" s="104"/>
      <c r="N40" s="96"/>
      <c r="O40" s="96"/>
      <c r="P40" s="96"/>
      <c r="Q40" s="96"/>
      <c r="R40" s="96"/>
      <c r="S40" s="96"/>
      <c r="T40" s="96"/>
      <c r="U40" s="96"/>
    </row>
    <row r="41" spans="2:21" s="103" customFormat="1" ht="60" customHeight="1" x14ac:dyDescent="0.2">
      <c r="B41" s="96"/>
      <c r="C41" s="96"/>
      <c r="D41" s="96"/>
      <c r="E41" s="96"/>
      <c r="F41" s="96"/>
      <c r="G41" s="96"/>
      <c r="H41" s="30"/>
      <c r="I41" s="30"/>
      <c r="J41" s="96"/>
      <c r="K41" s="96"/>
      <c r="L41" s="96"/>
      <c r="M41" s="104"/>
      <c r="N41" s="96"/>
      <c r="O41" s="96"/>
      <c r="P41" s="96"/>
      <c r="Q41" s="96"/>
      <c r="R41" s="96"/>
      <c r="S41" s="96"/>
      <c r="T41" s="96"/>
      <c r="U41" s="96"/>
    </row>
    <row r="42" spans="2:21" s="103" customFormat="1" ht="60" customHeight="1" x14ac:dyDescent="0.2">
      <c r="B42" s="96"/>
      <c r="C42" s="96"/>
      <c r="D42" s="96"/>
      <c r="E42" s="96"/>
      <c r="F42" s="96"/>
      <c r="G42" s="96"/>
      <c r="H42" s="30"/>
      <c r="I42" s="30"/>
      <c r="J42" s="96"/>
      <c r="K42" s="96"/>
      <c r="L42" s="96"/>
      <c r="M42" s="104"/>
      <c r="N42" s="96"/>
      <c r="O42" s="96"/>
      <c r="P42" s="96"/>
      <c r="Q42" s="96"/>
      <c r="R42" s="96"/>
      <c r="S42" s="96"/>
      <c r="T42" s="96"/>
      <c r="U42" s="96"/>
    </row>
    <row r="43" spans="2:21" s="103" customFormat="1" ht="60" customHeight="1" x14ac:dyDescent="0.2">
      <c r="B43" s="96"/>
      <c r="C43" s="96"/>
      <c r="D43" s="96"/>
      <c r="E43" s="96"/>
      <c r="F43" s="96"/>
      <c r="G43" s="96"/>
      <c r="H43" s="30"/>
      <c r="I43" s="30"/>
      <c r="J43" s="96"/>
      <c r="K43" s="96"/>
      <c r="L43" s="96"/>
      <c r="M43" s="104"/>
      <c r="N43" s="96"/>
      <c r="O43" s="96"/>
      <c r="P43" s="96"/>
      <c r="Q43" s="96"/>
      <c r="R43" s="96"/>
      <c r="S43" s="96"/>
      <c r="T43" s="96"/>
      <c r="U43" s="96"/>
    </row>
    <row r="44" spans="2:21" s="103" customFormat="1" ht="60" customHeight="1" x14ac:dyDescent="0.2">
      <c r="B44" s="96"/>
      <c r="C44" s="96"/>
      <c r="D44" s="96"/>
      <c r="E44" s="96"/>
      <c r="F44" s="96"/>
      <c r="G44" s="96"/>
      <c r="H44" s="30"/>
      <c r="I44" s="30"/>
      <c r="J44" s="96"/>
      <c r="K44" s="96"/>
      <c r="L44" s="96"/>
      <c r="M44" s="104"/>
      <c r="N44" s="96"/>
      <c r="O44" s="96"/>
      <c r="P44" s="96"/>
      <c r="Q44" s="96"/>
      <c r="R44" s="96"/>
      <c r="S44" s="96"/>
      <c r="T44" s="96"/>
      <c r="U44" s="96"/>
    </row>
    <row r="45" spans="2:21" s="103" customFormat="1" ht="60" customHeight="1" x14ac:dyDescent="0.2">
      <c r="B45" s="96"/>
      <c r="C45" s="96"/>
      <c r="D45" s="96"/>
      <c r="E45" s="96"/>
      <c r="F45" s="96"/>
      <c r="G45" s="96"/>
      <c r="H45" s="30"/>
      <c r="I45" s="30"/>
      <c r="J45" s="96"/>
      <c r="K45" s="96"/>
      <c r="L45" s="96"/>
      <c r="M45" s="104"/>
      <c r="N45" s="96"/>
      <c r="O45" s="96"/>
      <c r="P45" s="96"/>
      <c r="Q45" s="96"/>
      <c r="R45" s="96"/>
      <c r="S45" s="96"/>
      <c r="T45" s="96"/>
      <c r="U45" s="96"/>
    </row>
    <row r="46" spans="2:21" s="103" customFormat="1" ht="60" customHeight="1" x14ac:dyDescent="0.2">
      <c r="B46" s="96"/>
      <c r="C46" s="96"/>
      <c r="D46" s="96"/>
      <c r="E46" s="96"/>
      <c r="F46" s="96"/>
      <c r="G46" s="96"/>
      <c r="H46" s="30"/>
      <c r="I46" s="30"/>
      <c r="J46" s="96"/>
      <c r="K46" s="96"/>
      <c r="L46" s="96"/>
      <c r="M46" s="104"/>
      <c r="N46" s="96"/>
      <c r="O46" s="96"/>
      <c r="P46" s="96"/>
      <c r="Q46" s="96"/>
      <c r="R46" s="96"/>
      <c r="S46" s="96"/>
      <c r="T46" s="96"/>
      <c r="U46" s="96"/>
    </row>
    <row r="47" spans="2:21" s="103" customFormat="1" ht="60" customHeight="1" x14ac:dyDescent="0.2">
      <c r="B47" s="96"/>
      <c r="C47" s="96"/>
      <c r="D47" s="96"/>
      <c r="E47" s="96"/>
      <c r="F47" s="96"/>
      <c r="G47" s="96"/>
      <c r="H47" s="30"/>
      <c r="I47" s="30"/>
      <c r="J47" s="96"/>
      <c r="K47" s="96"/>
      <c r="L47" s="96"/>
      <c r="M47" s="104"/>
      <c r="N47" s="96"/>
      <c r="O47" s="96"/>
      <c r="P47" s="96"/>
      <c r="Q47" s="96"/>
      <c r="R47" s="96"/>
      <c r="S47" s="96"/>
      <c r="T47" s="96"/>
      <c r="U47" s="96"/>
    </row>
    <row r="48" spans="2:21" s="103" customFormat="1" ht="60" customHeight="1" x14ac:dyDescent="0.2">
      <c r="B48" s="96"/>
      <c r="C48" s="96"/>
      <c r="D48" s="96"/>
      <c r="E48" s="96"/>
      <c r="F48" s="96"/>
      <c r="G48" s="96"/>
      <c r="H48" s="30"/>
      <c r="I48" s="30"/>
      <c r="J48" s="96"/>
      <c r="K48" s="96"/>
      <c r="L48" s="96"/>
      <c r="M48" s="104"/>
      <c r="N48" s="96"/>
      <c r="O48" s="96"/>
      <c r="P48" s="96"/>
      <c r="Q48" s="96"/>
      <c r="R48" s="96"/>
      <c r="S48" s="96"/>
      <c r="T48" s="96"/>
      <c r="U48" s="96"/>
    </row>
    <row r="49" spans="2:21" s="103" customFormat="1" ht="60" customHeight="1" x14ac:dyDescent="0.2">
      <c r="B49" s="96"/>
      <c r="C49" s="96"/>
      <c r="D49" s="96"/>
      <c r="E49" s="96"/>
      <c r="F49" s="96"/>
      <c r="G49" s="96"/>
      <c r="H49" s="30"/>
      <c r="I49" s="30"/>
      <c r="J49" s="96"/>
      <c r="K49" s="96"/>
      <c r="L49" s="96"/>
      <c r="M49" s="104"/>
      <c r="N49" s="96"/>
      <c r="O49" s="96"/>
      <c r="P49" s="96"/>
      <c r="Q49" s="96"/>
      <c r="R49" s="96"/>
      <c r="S49" s="96"/>
      <c r="T49" s="96"/>
      <c r="U49" s="96"/>
    </row>
    <row r="50" spans="2:21" s="103" customFormat="1" ht="60" customHeight="1" x14ac:dyDescent="0.2">
      <c r="B50" s="96"/>
      <c r="C50" s="96"/>
      <c r="D50" s="96"/>
      <c r="E50" s="96"/>
      <c r="F50" s="96"/>
      <c r="G50" s="96"/>
      <c r="H50" s="30"/>
      <c r="I50" s="30"/>
      <c r="J50" s="96"/>
      <c r="K50" s="96"/>
      <c r="L50" s="96"/>
      <c r="M50" s="104"/>
      <c r="N50" s="96"/>
      <c r="O50" s="96"/>
      <c r="P50" s="96"/>
      <c r="Q50" s="96"/>
      <c r="R50" s="96"/>
      <c r="S50" s="96"/>
      <c r="T50" s="96"/>
      <c r="U50" s="96"/>
    </row>
    <row r="51" spans="2:21" s="103" customFormat="1" ht="60" customHeight="1" x14ac:dyDescent="0.2">
      <c r="B51" s="96"/>
      <c r="C51" s="96"/>
      <c r="D51" s="96"/>
      <c r="E51" s="96"/>
      <c r="F51" s="96"/>
      <c r="G51" s="96"/>
      <c r="H51" s="30"/>
      <c r="I51" s="30"/>
      <c r="J51" s="96"/>
      <c r="K51" s="96"/>
      <c r="L51" s="96"/>
      <c r="M51" s="104"/>
      <c r="N51" s="96"/>
      <c r="O51" s="96"/>
      <c r="P51" s="96"/>
      <c r="Q51" s="96"/>
      <c r="R51" s="96"/>
      <c r="S51" s="96"/>
      <c r="T51" s="96"/>
      <c r="U51" s="96"/>
    </row>
    <row r="52" spans="2:21" s="103" customFormat="1" ht="60" customHeight="1" x14ac:dyDescent="0.2">
      <c r="B52" s="96"/>
      <c r="C52" s="96"/>
      <c r="D52" s="96"/>
      <c r="E52" s="96"/>
      <c r="F52" s="96"/>
      <c r="G52" s="96"/>
      <c r="H52" s="30"/>
      <c r="I52" s="30"/>
      <c r="J52" s="96"/>
      <c r="K52" s="96"/>
      <c r="L52" s="96"/>
      <c r="M52" s="104"/>
      <c r="N52" s="96"/>
      <c r="O52" s="96"/>
      <c r="P52" s="96"/>
      <c r="Q52" s="96"/>
      <c r="R52" s="96"/>
      <c r="S52" s="96"/>
      <c r="T52" s="96"/>
      <c r="U52" s="96"/>
    </row>
    <row r="53" spans="2:21" s="103" customFormat="1" ht="60" customHeight="1" x14ac:dyDescent="0.2">
      <c r="B53" s="96"/>
      <c r="C53" s="96"/>
      <c r="D53" s="96"/>
      <c r="E53" s="96"/>
      <c r="F53" s="96"/>
      <c r="G53" s="96"/>
      <c r="H53" s="30"/>
      <c r="I53" s="30"/>
      <c r="J53" s="96"/>
      <c r="K53" s="96"/>
      <c r="L53" s="96"/>
      <c r="M53" s="104"/>
      <c r="N53" s="96"/>
      <c r="O53" s="96"/>
      <c r="P53" s="96"/>
      <c r="Q53" s="96"/>
      <c r="R53" s="96"/>
      <c r="S53" s="96"/>
      <c r="T53" s="96"/>
      <c r="U53" s="96"/>
    </row>
    <row r="54" spans="2:21" s="103" customFormat="1" ht="60" customHeight="1" x14ac:dyDescent="0.2">
      <c r="B54" s="96"/>
      <c r="C54" s="96"/>
      <c r="D54" s="96"/>
      <c r="E54" s="96"/>
      <c r="F54" s="96"/>
      <c r="G54" s="96"/>
      <c r="H54" s="30"/>
      <c r="I54" s="30"/>
      <c r="J54" s="96"/>
      <c r="K54" s="96"/>
      <c r="L54" s="96"/>
      <c r="M54" s="104"/>
      <c r="N54" s="96"/>
      <c r="O54" s="96"/>
      <c r="P54" s="96"/>
      <c r="Q54" s="96"/>
      <c r="R54" s="96"/>
      <c r="S54" s="96"/>
      <c r="T54" s="96"/>
      <c r="U54" s="96"/>
    </row>
    <row r="55" spans="2:21" s="103" customFormat="1" ht="60" customHeight="1" x14ac:dyDescent="0.2">
      <c r="B55" s="96"/>
      <c r="C55" s="96"/>
      <c r="D55" s="96"/>
      <c r="E55" s="96"/>
      <c r="F55" s="96"/>
      <c r="G55" s="96"/>
      <c r="H55" s="30"/>
      <c r="I55" s="30"/>
      <c r="J55" s="96"/>
      <c r="K55" s="96"/>
      <c r="L55" s="96"/>
      <c r="M55" s="104"/>
      <c r="N55" s="96"/>
      <c r="O55" s="96"/>
      <c r="P55" s="96"/>
      <c r="Q55" s="96"/>
      <c r="R55" s="96"/>
      <c r="S55" s="96"/>
      <c r="T55" s="96"/>
      <c r="U55" s="96"/>
    </row>
    <row r="56" spans="2:21" s="103" customFormat="1" ht="60" customHeight="1" x14ac:dyDescent="0.2">
      <c r="B56" s="96"/>
      <c r="C56" s="96"/>
      <c r="D56" s="96"/>
      <c r="E56" s="96"/>
      <c r="F56" s="96"/>
      <c r="G56" s="96"/>
      <c r="H56" s="30"/>
      <c r="I56" s="30"/>
      <c r="J56" s="96"/>
      <c r="K56" s="96"/>
      <c r="L56" s="96"/>
      <c r="M56" s="104"/>
      <c r="N56" s="96"/>
      <c r="O56" s="96"/>
      <c r="P56" s="96"/>
      <c r="Q56" s="96"/>
      <c r="R56" s="96"/>
      <c r="S56" s="96"/>
      <c r="T56" s="96"/>
      <c r="U56" s="96"/>
    </row>
    <row r="57" spans="2:21" s="103" customFormat="1" ht="60" customHeight="1" x14ac:dyDescent="0.2">
      <c r="B57" s="96"/>
      <c r="C57" s="96"/>
      <c r="D57" s="96"/>
      <c r="E57" s="96"/>
      <c r="F57" s="96"/>
      <c r="G57" s="96"/>
      <c r="H57" s="30"/>
      <c r="I57" s="30"/>
      <c r="J57" s="96"/>
      <c r="K57" s="96"/>
      <c r="L57" s="96"/>
      <c r="M57" s="104"/>
      <c r="N57" s="96"/>
      <c r="O57" s="96"/>
      <c r="P57" s="96"/>
      <c r="Q57" s="96"/>
      <c r="R57" s="96"/>
      <c r="S57" s="96"/>
      <c r="T57" s="96"/>
      <c r="U57" s="96"/>
    </row>
    <row r="58" spans="2:21" s="103" customFormat="1" ht="60" customHeight="1" x14ac:dyDescent="0.2">
      <c r="B58" s="96"/>
      <c r="C58" s="96"/>
      <c r="D58" s="96"/>
      <c r="E58" s="96"/>
      <c r="F58" s="96"/>
      <c r="G58" s="96"/>
      <c r="H58" s="30"/>
      <c r="I58" s="30"/>
      <c r="J58" s="96"/>
      <c r="K58" s="96"/>
      <c r="L58" s="96"/>
      <c r="M58" s="104"/>
      <c r="N58" s="96"/>
      <c r="O58" s="96"/>
      <c r="P58" s="96"/>
      <c r="Q58" s="96"/>
      <c r="R58" s="96"/>
      <c r="S58" s="96"/>
      <c r="T58" s="96"/>
      <c r="U58" s="96"/>
    </row>
    <row r="59" spans="2:21" s="103" customFormat="1" ht="60" customHeight="1" x14ac:dyDescent="0.2">
      <c r="B59" s="96"/>
      <c r="C59" s="96"/>
      <c r="D59" s="96"/>
      <c r="E59" s="96"/>
      <c r="F59" s="96"/>
      <c r="G59" s="96"/>
      <c r="H59" s="30"/>
      <c r="I59" s="30"/>
      <c r="J59" s="96"/>
      <c r="K59" s="96"/>
      <c r="L59" s="96"/>
      <c r="M59" s="104"/>
      <c r="N59" s="96"/>
      <c r="O59" s="96"/>
      <c r="P59" s="96"/>
      <c r="Q59" s="96"/>
      <c r="R59" s="96"/>
      <c r="S59" s="96"/>
      <c r="T59" s="96"/>
      <c r="U59" s="96"/>
    </row>
    <row r="60" spans="2:21" s="103" customFormat="1" ht="60" customHeight="1" x14ac:dyDescent="0.2">
      <c r="B60" s="96"/>
      <c r="C60" s="96"/>
      <c r="D60" s="96"/>
      <c r="E60" s="96"/>
      <c r="F60" s="96"/>
      <c r="G60" s="96"/>
      <c r="H60" s="30"/>
      <c r="I60" s="30"/>
      <c r="J60" s="96"/>
      <c r="K60" s="96"/>
      <c r="L60" s="96"/>
      <c r="M60" s="104"/>
      <c r="N60" s="96"/>
      <c r="O60" s="96"/>
      <c r="P60" s="96"/>
      <c r="Q60" s="96"/>
      <c r="R60" s="96"/>
      <c r="S60" s="96"/>
      <c r="T60" s="96"/>
      <c r="U60" s="96"/>
    </row>
    <row r="61" spans="2:21" s="103" customFormat="1" ht="60" customHeight="1" x14ac:dyDescent="0.2">
      <c r="B61" s="96"/>
      <c r="C61" s="96"/>
      <c r="D61" s="96"/>
      <c r="E61" s="96"/>
      <c r="F61" s="96"/>
      <c r="G61" s="96"/>
      <c r="H61" s="30"/>
      <c r="I61" s="30"/>
      <c r="J61" s="96"/>
      <c r="K61" s="96"/>
      <c r="L61" s="96"/>
      <c r="M61" s="104"/>
      <c r="N61" s="96"/>
      <c r="O61" s="96"/>
      <c r="P61" s="96"/>
      <c r="Q61" s="96"/>
      <c r="R61" s="96"/>
      <c r="S61" s="96"/>
      <c r="T61" s="96"/>
      <c r="U61" s="96"/>
    </row>
    <row r="62" spans="2:21" s="103" customFormat="1" ht="60" customHeight="1" x14ac:dyDescent="0.2">
      <c r="B62" s="96"/>
      <c r="C62" s="96"/>
      <c r="D62" s="96"/>
      <c r="E62" s="96"/>
      <c r="F62" s="96"/>
      <c r="G62" s="96"/>
      <c r="H62" s="30"/>
      <c r="I62" s="30"/>
      <c r="J62" s="96"/>
      <c r="K62" s="96"/>
      <c r="L62" s="96"/>
      <c r="M62" s="104"/>
      <c r="N62" s="96"/>
      <c r="O62" s="96"/>
      <c r="P62" s="96"/>
      <c r="Q62" s="96"/>
      <c r="R62" s="96"/>
      <c r="S62" s="96"/>
      <c r="T62" s="96"/>
      <c r="U62" s="96"/>
    </row>
    <row r="63" spans="2:21" s="103" customFormat="1" ht="60" customHeight="1" x14ac:dyDescent="0.2">
      <c r="B63" s="96"/>
      <c r="C63" s="96"/>
      <c r="D63" s="96"/>
      <c r="E63" s="96"/>
      <c r="F63" s="96"/>
      <c r="G63" s="96"/>
      <c r="H63" s="30"/>
      <c r="I63" s="30"/>
      <c r="J63" s="96"/>
      <c r="K63" s="96"/>
      <c r="L63" s="96"/>
      <c r="M63" s="104"/>
      <c r="N63" s="96"/>
      <c r="O63" s="96"/>
      <c r="P63" s="96"/>
      <c r="Q63" s="96"/>
      <c r="R63" s="96"/>
      <c r="S63" s="96"/>
      <c r="T63" s="96"/>
      <c r="U63" s="96"/>
    </row>
    <row r="64" spans="2:21" s="103" customFormat="1" ht="60" customHeight="1" x14ac:dyDescent="0.2">
      <c r="B64" s="96"/>
      <c r="C64" s="96"/>
      <c r="D64" s="96"/>
      <c r="E64" s="96"/>
      <c r="F64" s="96"/>
      <c r="G64" s="96"/>
      <c r="H64" s="30"/>
      <c r="I64" s="30"/>
      <c r="J64" s="96"/>
      <c r="K64" s="96"/>
      <c r="L64" s="96"/>
      <c r="M64" s="104"/>
      <c r="N64" s="96"/>
      <c r="O64" s="96"/>
      <c r="P64" s="96"/>
      <c r="Q64" s="96"/>
      <c r="R64" s="96"/>
      <c r="S64" s="96"/>
      <c r="T64" s="96"/>
      <c r="U64" s="96"/>
    </row>
    <row r="65" spans="2:21" s="103" customFormat="1" ht="60" customHeight="1" x14ac:dyDescent="0.2">
      <c r="B65" s="96"/>
      <c r="C65" s="96"/>
      <c r="D65" s="96"/>
      <c r="E65" s="96"/>
      <c r="F65" s="96"/>
      <c r="G65" s="96"/>
      <c r="H65" s="30"/>
      <c r="I65" s="30"/>
      <c r="J65" s="96"/>
      <c r="K65" s="96"/>
      <c r="L65" s="96"/>
      <c r="M65" s="104"/>
      <c r="N65" s="96"/>
      <c r="O65" s="96"/>
      <c r="P65" s="96"/>
      <c r="Q65" s="96"/>
      <c r="R65" s="96"/>
      <c r="S65" s="96"/>
      <c r="T65" s="96"/>
      <c r="U65" s="96"/>
    </row>
    <row r="66" spans="2:21" s="103" customFormat="1" ht="60" customHeight="1" x14ac:dyDescent="0.2">
      <c r="B66" s="96"/>
      <c r="C66" s="96"/>
      <c r="D66" s="96"/>
      <c r="E66" s="96"/>
      <c r="F66" s="96"/>
      <c r="G66" s="96"/>
      <c r="H66" s="30"/>
      <c r="I66" s="30"/>
      <c r="J66" s="96"/>
      <c r="K66" s="96"/>
      <c r="L66" s="96"/>
      <c r="M66" s="104"/>
      <c r="N66" s="96"/>
      <c r="O66" s="96"/>
      <c r="P66" s="96"/>
      <c r="Q66" s="96"/>
      <c r="R66" s="96"/>
      <c r="S66" s="96"/>
      <c r="T66" s="96"/>
      <c r="U66" s="96"/>
    </row>
    <row r="67" spans="2:21" s="103" customFormat="1" ht="60" customHeight="1" x14ac:dyDescent="0.2">
      <c r="B67" s="96"/>
      <c r="C67" s="96"/>
      <c r="D67" s="96"/>
      <c r="E67" s="96"/>
      <c r="F67" s="96"/>
      <c r="G67" s="96"/>
      <c r="H67" s="30"/>
      <c r="I67" s="30"/>
      <c r="J67" s="96"/>
      <c r="K67" s="96"/>
      <c r="L67" s="96"/>
      <c r="M67" s="104"/>
      <c r="N67" s="96"/>
      <c r="O67" s="96"/>
      <c r="P67" s="96"/>
      <c r="Q67" s="96"/>
      <c r="R67" s="96"/>
      <c r="S67" s="96"/>
      <c r="T67" s="96"/>
      <c r="U67" s="96"/>
    </row>
    <row r="68" spans="2:21" s="103" customFormat="1" ht="60" customHeight="1" x14ac:dyDescent="0.2">
      <c r="B68" s="96"/>
      <c r="C68" s="96"/>
      <c r="D68" s="96"/>
      <c r="E68" s="96"/>
      <c r="F68" s="96"/>
      <c r="G68" s="96"/>
      <c r="H68" s="30"/>
      <c r="I68" s="30"/>
      <c r="J68" s="96"/>
      <c r="K68" s="96"/>
      <c r="L68" s="96"/>
      <c r="M68" s="104"/>
      <c r="N68" s="96"/>
      <c r="O68" s="96"/>
      <c r="P68" s="96"/>
      <c r="Q68" s="96"/>
      <c r="R68" s="96"/>
      <c r="S68" s="96"/>
      <c r="T68" s="96"/>
      <c r="U68" s="96"/>
    </row>
    <row r="69" spans="2:21" s="103" customFormat="1" ht="60" customHeight="1" x14ac:dyDescent="0.2">
      <c r="B69" s="96"/>
      <c r="C69" s="96"/>
      <c r="D69" s="96"/>
      <c r="E69" s="96"/>
      <c r="F69" s="96"/>
      <c r="G69" s="96"/>
      <c r="H69" s="30"/>
      <c r="I69" s="30"/>
      <c r="J69" s="96"/>
      <c r="K69" s="96"/>
      <c r="L69" s="96"/>
      <c r="M69" s="104"/>
      <c r="N69" s="96"/>
      <c r="O69" s="96"/>
      <c r="P69" s="96"/>
      <c r="Q69" s="96"/>
      <c r="R69" s="96"/>
      <c r="S69" s="96"/>
      <c r="T69" s="96"/>
      <c r="U69" s="96"/>
    </row>
    <row r="70" spans="2:21" s="103" customFormat="1" ht="60" customHeight="1" x14ac:dyDescent="0.2">
      <c r="B70" s="96"/>
      <c r="C70" s="96"/>
      <c r="D70" s="96"/>
      <c r="E70" s="96"/>
      <c r="F70" s="96"/>
      <c r="G70" s="96"/>
      <c r="H70" s="30"/>
      <c r="I70" s="30"/>
      <c r="J70" s="96"/>
      <c r="K70" s="96"/>
      <c r="L70" s="96"/>
      <c r="M70" s="104"/>
      <c r="N70" s="96"/>
      <c r="O70" s="96"/>
      <c r="P70" s="96"/>
      <c r="Q70" s="96"/>
      <c r="R70" s="96"/>
      <c r="S70" s="96"/>
      <c r="T70" s="96"/>
      <c r="U70" s="96"/>
    </row>
    <row r="71" spans="2:21" s="103" customFormat="1" ht="60" customHeight="1" x14ac:dyDescent="0.2">
      <c r="B71" s="96"/>
      <c r="C71" s="96"/>
      <c r="D71" s="96"/>
      <c r="E71" s="96"/>
      <c r="F71" s="96"/>
      <c r="G71" s="96"/>
      <c r="H71" s="30"/>
      <c r="I71" s="30"/>
      <c r="J71" s="96"/>
      <c r="K71" s="96"/>
      <c r="L71" s="96"/>
      <c r="M71" s="104"/>
      <c r="N71" s="96"/>
      <c r="O71" s="96"/>
      <c r="P71" s="96"/>
      <c r="Q71" s="96"/>
      <c r="R71" s="96"/>
      <c r="S71" s="96"/>
      <c r="T71" s="96"/>
      <c r="U71" s="96"/>
    </row>
    <row r="72" spans="2:21" s="103" customFormat="1" ht="60" customHeight="1" x14ac:dyDescent="0.2">
      <c r="B72" s="96"/>
      <c r="C72" s="96"/>
      <c r="D72" s="96"/>
      <c r="E72" s="96"/>
      <c r="F72" s="96"/>
      <c r="G72" s="96"/>
      <c r="H72" s="30"/>
      <c r="I72" s="30"/>
      <c r="J72" s="96"/>
      <c r="K72" s="96"/>
      <c r="L72" s="96"/>
      <c r="M72" s="104"/>
      <c r="N72" s="96"/>
      <c r="O72" s="96"/>
      <c r="P72" s="96"/>
      <c r="Q72" s="96"/>
      <c r="R72" s="96"/>
      <c r="S72" s="96"/>
      <c r="T72" s="96"/>
      <c r="U72" s="96"/>
    </row>
    <row r="73" spans="2:21" s="103" customFormat="1" ht="60" customHeight="1" x14ac:dyDescent="0.2">
      <c r="B73" s="96"/>
      <c r="C73" s="96"/>
      <c r="D73" s="96"/>
      <c r="E73" s="96"/>
      <c r="F73" s="96"/>
      <c r="G73" s="96"/>
      <c r="H73" s="30"/>
      <c r="I73" s="30"/>
      <c r="J73" s="96"/>
      <c r="K73" s="96"/>
      <c r="L73" s="96"/>
      <c r="M73" s="104"/>
      <c r="N73" s="96"/>
      <c r="O73" s="96"/>
      <c r="P73" s="96"/>
      <c r="Q73" s="96"/>
      <c r="R73" s="96"/>
      <c r="S73" s="96"/>
      <c r="T73" s="96"/>
      <c r="U73" s="96"/>
    </row>
    <row r="74" spans="2:21" s="103" customFormat="1" ht="60" customHeight="1" x14ac:dyDescent="0.2">
      <c r="B74" s="96"/>
      <c r="C74" s="96"/>
      <c r="D74" s="96"/>
      <c r="E74" s="96"/>
      <c r="F74" s="96"/>
      <c r="G74" s="96"/>
      <c r="H74" s="30"/>
      <c r="I74" s="30"/>
      <c r="J74" s="96"/>
      <c r="K74" s="96"/>
      <c r="L74" s="96"/>
      <c r="M74" s="104"/>
      <c r="N74" s="96"/>
      <c r="O74" s="96"/>
      <c r="P74" s="96"/>
      <c r="Q74" s="96"/>
      <c r="R74" s="96"/>
      <c r="S74" s="96"/>
      <c r="T74" s="96"/>
      <c r="U74" s="96"/>
    </row>
    <row r="75" spans="2:21" s="103" customFormat="1" ht="60" customHeight="1" x14ac:dyDescent="0.2">
      <c r="B75" s="96"/>
      <c r="C75" s="96"/>
      <c r="D75" s="96"/>
      <c r="E75" s="96"/>
      <c r="F75" s="96"/>
      <c r="G75" s="96"/>
      <c r="H75" s="30"/>
      <c r="I75" s="30"/>
      <c r="J75" s="96"/>
      <c r="K75" s="96"/>
      <c r="L75" s="96"/>
      <c r="M75" s="104"/>
      <c r="N75" s="96"/>
      <c r="O75" s="96"/>
      <c r="P75" s="96"/>
      <c r="Q75" s="96"/>
      <c r="R75" s="96"/>
      <c r="S75" s="96"/>
      <c r="T75" s="96"/>
      <c r="U75" s="96"/>
    </row>
    <row r="76" spans="2:21" s="103" customFormat="1" ht="60" customHeight="1" x14ac:dyDescent="0.2">
      <c r="B76" s="96"/>
      <c r="C76" s="96"/>
      <c r="D76" s="96"/>
      <c r="E76" s="96"/>
      <c r="F76" s="96"/>
      <c r="G76" s="96"/>
      <c r="H76" s="30"/>
      <c r="I76" s="30"/>
      <c r="J76" s="96"/>
      <c r="K76" s="96"/>
      <c r="L76" s="96"/>
      <c r="M76" s="104"/>
      <c r="N76" s="96"/>
      <c r="O76" s="96"/>
      <c r="P76" s="96"/>
      <c r="Q76" s="96"/>
      <c r="R76" s="96"/>
      <c r="S76" s="96"/>
      <c r="T76" s="96"/>
      <c r="U76" s="96"/>
    </row>
    <row r="77" spans="2:21" s="103" customFormat="1" ht="60" customHeight="1" x14ac:dyDescent="0.2">
      <c r="B77" s="96"/>
      <c r="C77" s="96"/>
      <c r="D77" s="96"/>
      <c r="E77" s="96"/>
      <c r="F77" s="96"/>
      <c r="G77" s="96"/>
      <c r="H77" s="30"/>
      <c r="I77" s="30"/>
      <c r="J77" s="96"/>
      <c r="K77" s="96"/>
      <c r="L77" s="96"/>
      <c r="M77" s="104"/>
      <c r="N77" s="96"/>
      <c r="O77" s="96"/>
      <c r="P77" s="96"/>
      <c r="Q77" s="96"/>
      <c r="R77" s="96"/>
      <c r="S77" s="96"/>
      <c r="T77" s="96"/>
      <c r="U77" s="96"/>
    </row>
    <row r="78" spans="2:21" s="103" customFormat="1" ht="60" customHeight="1" x14ac:dyDescent="0.2">
      <c r="B78" s="96"/>
      <c r="C78" s="96"/>
      <c r="D78" s="96"/>
      <c r="E78" s="96"/>
      <c r="F78" s="96"/>
      <c r="G78" s="96"/>
      <c r="H78" s="30"/>
      <c r="I78" s="30"/>
      <c r="J78" s="96"/>
      <c r="K78" s="96"/>
      <c r="L78" s="96"/>
      <c r="M78" s="104"/>
      <c r="N78" s="96"/>
      <c r="O78" s="96"/>
      <c r="P78" s="96"/>
      <c r="Q78" s="96"/>
      <c r="R78" s="96"/>
      <c r="S78" s="96"/>
      <c r="T78" s="96"/>
      <c r="U78" s="96"/>
    </row>
    <row r="79" spans="2:21" s="103" customFormat="1" ht="60" customHeight="1" x14ac:dyDescent="0.2">
      <c r="B79" s="96"/>
      <c r="C79" s="96"/>
      <c r="D79" s="96"/>
      <c r="E79" s="96"/>
      <c r="F79" s="96"/>
      <c r="G79" s="96"/>
      <c r="H79" s="30"/>
      <c r="I79" s="30"/>
      <c r="J79" s="96"/>
      <c r="K79" s="96"/>
      <c r="L79" s="96"/>
      <c r="M79" s="104"/>
      <c r="N79" s="96"/>
      <c r="O79" s="96"/>
      <c r="P79" s="96"/>
      <c r="Q79" s="96"/>
      <c r="R79" s="96"/>
      <c r="S79" s="96"/>
      <c r="T79" s="96"/>
      <c r="U79" s="96"/>
    </row>
    <row r="80" spans="2:21" s="103" customFormat="1" ht="60" customHeight="1" x14ac:dyDescent="0.2">
      <c r="B80" s="96"/>
      <c r="C80" s="96"/>
      <c r="D80" s="96"/>
      <c r="E80" s="96"/>
      <c r="F80" s="96"/>
      <c r="G80" s="96"/>
      <c r="H80" s="30"/>
      <c r="I80" s="30"/>
      <c r="J80" s="96"/>
      <c r="K80" s="96"/>
      <c r="L80" s="96"/>
      <c r="M80" s="104"/>
      <c r="N80" s="96"/>
      <c r="O80" s="96"/>
      <c r="P80" s="96"/>
      <c r="Q80" s="96"/>
      <c r="R80" s="96"/>
      <c r="S80" s="96"/>
      <c r="T80" s="96"/>
      <c r="U80" s="96"/>
    </row>
    <row r="81" spans="2:21" s="103" customFormat="1" ht="60" customHeight="1" x14ac:dyDescent="0.2">
      <c r="B81" s="96"/>
      <c r="C81" s="96"/>
      <c r="D81" s="96"/>
      <c r="E81" s="96"/>
      <c r="F81" s="96"/>
      <c r="G81" s="96"/>
      <c r="H81" s="30"/>
      <c r="I81" s="30"/>
      <c r="J81" s="96"/>
      <c r="K81" s="96"/>
      <c r="L81" s="96"/>
      <c r="M81" s="104"/>
      <c r="N81" s="96"/>
      <c r="O81" s="96"/>
      <c r="P81" s="96"/>
      <c r="Q81" s="96"/>
      <c r="R81" s="96"/>
      <c r="S81" s="96"/>
      <c r="T81" s="96"/>
      <c r="U81" s="96"/>
    </row>
    <row r="82" spans="2:21" s="103" customFormat="1" ht="60" customHeight="1" x14ac:dyDescent="0.2">
      <c r="B82" s="96"/>
      <c r="C82" s="96"/>
      <c r="D82" s="96"/>
      <c r="E82" s="96"/>
      <c r="F82" s="96"/>
      <c r="G82" s="96"/>
      <c r="H82" s="30"/>
      <c r="I82" s="30"/>
      <c r="J82" s="96"/>
      <c r="K82" s="96"/>
      <c r="L82" s="96"/>
      <c r="M82" s="104"/>
      <c r="N82" s="96"/>
      <c r="O82" s="96"/>
      <c r="P82" s="96"/>
      <c r="Q82" s="96"/>
      <c r="R82" s="96"/>
      <c r="S82" s="96"/>
      <c r="T82" s="96"/>
      <c r="U82" s="96"/>
    </row>
    <row r="83" spans="2:21" s="103" customFormat="1" ht="60" customHeight="1" x14ac:dyDescent="0.2">
      <c r="B83" s="96"/>
      <c r="C83" s="96"/>
      <c r="D83" s="96"/>
      <c r="E83" s="96"/>
      <c r="F83" s="96"/>
      <c r="G83" s="96"/>
      <c r="H83" s="30"/>
      <c r="I83" s="30"/>
      <c r="J83" s="96"/>
      <c r="K83" s="96"/>
      <c r="L83" s="96"/>
      <c r="M83" s="104"/>
      <c r="N83" s="96"/>
      <c r="O83" s="96"/>
      <c r="P83" s="96"/>
      <c r="Q83" s="96"/>
      <c r="R83" s="96"/>
      <c r="S83" s="96"/>
      <c r="T83" s="96"/>
      <c r="U83" s="96"/>
    </row>
    <row r="84" spans="2:21" s="103" customFormat="1" ht="60" customHeight="1" x14ac:dyDescent="0.2">
      <c r="B84" s="96"/>
      <c r="C84" s="96"/>
      <c r="D84" s="96"/>
      <c r="E84" s="96"/>
      <c r="F84" s="96"/>
      <c r="G84" s="96"/>
      <c r="H84" s="30"/>
      <c r="I84" s="30"/>
      <c r="J84" s="96"/>
      <c r="K84" s="96"/>
      <c r="L84" s="96"/>
      <c r="M84" s="104"/>
      <c r="N84" s="96"/>
      <c r="O84" s="96"/>
      <c r="P84" s="96"/>
      <c r="Q84" s="96"/>
      <c r="R84" s="96"/>
      <c r="S84" s="96"/>
      <c r="T84" s="96"/>
      <c r="U84" s="96"/>
    </row>
    <row r="85" spans="2:21" s="103" customFormat="1" ht="60" customHeight="1" x14ac:dyDescent="0.2">
      <c r="B85" s="96"/>
      <c r="C85" s="96"/>
      <c r="D85" s="96"/>
      <c r="E85" s="96"/>
      <c r="F85" s="96"/>
      <c r="G85" s="96"/>
      <c r="H85" s="30"/>
      <c r="I85" s="30"/>
      <c r="J85" s="96"/>
      <c r="K85" s="96"/>
      <c r="L85" s="96"/>
      <c r="M85" s="104"/>
      <c r="N85" s="96"/>
      <c r="O85" s="96"/>
      <c r="P85" s="96"/>
      <c r="Q85" s="96"/>
      <c r="R85" s="96"/>
      <c r="S85" s="96"/>
      <c r="T85" s="96"/>
      <c r="U85" s="96"/>
    </row>
    <row r="86" spans="2:21" s="103" customFormat="1" ht="60" customHeight="1" x14ac:dyDescent="0.2">
      <c r="B86" s="96"/>
      <c r="C86" s="96"/>
      <c r="D86" s="96"/>
      <c r="E86" s="96"/>
      <c r="F86" s="96"/>
      <c r="G86" s="96"/>
      <c r="H86" s="30"/>
      <c r="I86" s="30"/>
      <c r="J86" s="96"/>
      <c r="K86" s="96"/>
      <c r="L86" s="96"/>
      <c r="M86" s="104"/>
      <c r="N86" s="96"/>
      <c r="O86" s="96"/>
      <c r="P86" s="96"/>
      <c r="Q86" s="96"/>
      <c r="R86" s="96"/>
      <c r="S86" s="96"/>
      <c r="T86" s="96"/>
      <c r="U86" s="96"/>
    </row>
    <row r="87" spans="2:21" s="103" customFormat="1" ht="60" customHeight="1" x14ac:dyDescent="0.2">
      <c r="B87" s="96"/>
      <c r="C87" s="96"/>
      <c r="D87" s="96"/>
      <c r="E87" s="96"/>
      <c r="F87" s="96"/>
      <c r="G87" s="96"/>
      <c r="H87" s="30"/>
      <c r="I87" s="30"/>
      <c r="J87" s="96"/>
      <c r="K87" s="96"/>
      <c r="L87" s="96"/>
      <c r="M87" s="104"/>
      <c r="N87" s="96"/>
      <c r="O87" s="96"/>
      <c r="P87" s="96"/>
      <c r="Q87" s="96"/>
      <c r="R87" s="96"/>
      <c r="S87" s="96"/>
      <c r="T87" s="96"/>
      <c r="U87" s="96"/>
    </row>
    <row r="88" spans="2:21" s="103" customFormat="1" ht="60" customHeight="1" x14ac:dyDescent="0.2">
      <c r="B88" s="96"/>
      <c r="C88" s="96"/>
      <c r="D88" s="96"/>
      <c r="E88" s="96"/>
      <c r="F88" s="96"/>
      <c r="G88" s="96"/>
      <c r="H88" s="30"/>
      <c r="I88" s="30"/>
      <c r="J88" s="96"/>
      <c r="K88" s="96"/>
      <c r="L88" s="96"/>
      <c r="M88" s="104"/>
      <c r="N88" s="96"/>
      <c r="O88" s="96"/>
      <c r="P88" s="96"/>
      <c r="Q88" s="96"/>
      <c r="R88" s="96"/>
      <c r="S88" s="96"/>
      <c r="T88" s="96"/>
      <c r="U88" s="96"/>
    </row>
    <row r="89" spans="2:21" s="103" customFormat="1" ht="60" customHeight="1" x14ac:dyDescent="0.2">
      <c r="B89" s="96"/>
      <c r="C89" s="96"/>
      <c r="D89" s="96"/>
      <c r="E89" s="96"/>
      <c r="F89" s="96"/>
      <c r="G89" s="96"/>
      <c r="H89" s="30"/>
      <c r="I89" s="30"/>
      <c r="J89" s="96"/>
      <c r="K89" s="96"/>
      <c r="L89" s="96"/>
      <c r="M89" s="104"/>
      <c r="N89" s="96"/>
      <c r="O89" s="96"/>
      <c r="P89" s="96"/>
      <c r="Q89" s="96"/>
      <c r="R89" s="96"/>
      <c r="S89" s="96"/>
      <c r="T89" s="96"/>
      <c r="U89" s="96"/>
    </row>
    <row r="90" spans="2:21" s="103" customFormat="1" ht="60" customHeight="1" x14ac:dyDescent="0.2">
      <c r="B90" s="96"/>
      <c r="C90" s="96"/>
      <c r="D90" s="96"/>
      <c r="E90" s="96"/>
      <c r="F90" s="96"/>
      <c r="G90" s="96"/>
      <c r="H90" s="30"/>
      <c r="I90" s="30"/>
      <c r="J90" s="96"/>
      <c r="K90" s="96"/>
      <c r="L90" s="96"/>
      <c r="M90" s="104"/>
      <c r="N90" s="96"/>
      <c r="O90" s="96"/>
      <c r="P90" s="96"/>
      <c r="Q90" s="96"/>
      <c r="R90" s="96"/>
      <c r="S90" s="96"/>
      <c r="T90" s="96"/>
      <c r="U90" s="96"/>
    </row>
    <row r="91" spans="2:21" s="103" customFormat="1" ht="60" customHeight="1" x14ac:dyDescent="0.2">
      <c r="B91" s="96"/>
      <c r="C91" s="96"/>
      <c r="D91" s="96"/>
      <c r="E91" s="96"/>
      <c r="F91" s="96"/>
      <c r="G91" s="96"/>
      <c r="H91" s="30"/>
      <c r="I91" s="30"/>
      <c r="J91" s="96"/>
      <c r="K91" s="96"/>
      <c r="L91" s="96"/>
      <c r="M91" s="104"/>
      <c r="N91" s="96"/>
      <c r="O91" s="96"/>
      <c r="P91" s="96"/>
      <c r="Q91" s="96"/>
      <c r="R91" s="96"/>
      <c r="S91" s="96"/>
      <c r="T91" s="96"/>
      <c r="U91" s="96"/>
    </row>
    <row r="92" spans="2:21" s="103" customFormat="1" ht="60" customHeight="1" x14ac:dyDescent="0.2">
      <c r="B92" s="96"/>
      <c r="C92" s="96"/>
      <c r="D92" s="96"/>
      <c r="E92" s="96"/>
      <c r="F92" s="96"/>
      <c r="G92" s="96"/>
      <c r="H92" s="30"/>
      <c r="I92" s="30"/>
      <c r="J92" s="96"/>
      <c r="K92" s="96"/>
      <c r="L92" s="96"/>
      <c r="M92" s="104"/>
      <c r="N92" s="96"/>
      <c r="O92" s="96"/>
      <c r="P92" s="96"/>
      <c r="Q92" s="96"/>
      <c r="R92" s="96"/>
      <c r="S92" s="96"/>
      <c r="T92" s="96"/>
      <c r="U92" s="96"/>
    </row>
    <row r="93" spans="2:21" s="103" customFormat="1" ht="60" customHeight="1" x14ac:dyDescent="0.2">
      <c r="B93" s="96"/>
      <c r="C93" s="96"/>
      <c r="D93" s="96"/>
      <c r="E93" s="96"/>
      <c r="F93" s="96"/>
      <c r="G93" s="96"/>
      <c r="H93" s="30"/>
      <c r="I93" s="30"/>
      <c r="J93" s="96"/>
      <c r="K93" s="96"/>
      <c r="L93" s="96"/>
      <c r="M93" s="104"/>
      <c r="N93" s="96"/>
      <c r="O93" s="96"/>
      <c r="P93" s="96"/>
      <c r="Q93" s="96"/>
      <c r="R93" s="96"/>
      <c r="S93" s="96"/>
      <c r="T93" s="96"/>
      <c r="U93" s="96"/>
    </row>
    <row r="94" spans="2:21" s="103" customFormat="1" ht="60" customHeight="1" x14ac:dyDescent="0.2">
      <c r="B94" s="96"/>
      <c r="C94" s="96"/>
      <c r="D94" s="96"/>
      <c r="E94" s="96"/>
      <c r="F94" s="96"/>
      <c r="G94" s="96"/>
      <c r="H94" s="30"/>
      <c r="I94" s="30"/>
      <c r="J94" s="96"/>
      <c r="K94" s="96"/>
      <c r="L94" s="96"/>
      <c r="M94" s="104"/>
      <c r="N94" s="96"/>
      <c r="O94" s="96"/>
      <c r="P94" s="96"/>
      <c r="Q94" s="96"/>
      <c r="R94" s="96"/>
      <c r="S94" s="96"/>
      <c r="T94" s="96"/>
      <c r="U94" s="96"/>
    </row>
    <row r="95" spans="2:21" s="103" customFormat="1" ht="60" customHeight="1" x14ac:dyDescent="0.2">
      <c r="B95" s="96"/>
      <c r="C95" s="96"/>
      <c r="D95" s="96"/>
      <c r="E95" s="96"/>
      <c r="F95" s="96"/>
      <c r="G95" s="96"/>
      <c r="H95" s="30"/>
      <c r="I95" s="30"/>
      <c r="J95" s="96"/>
      <c r="K95" s="96"/>
      <c r="L95" s="96"/>
      <c r="M95" s="104"/>
      <c r="N95" s="96"/>
      <c r="O95" s="96"/>
      <c r="P95" s="96"/>
      <c r="Q95" s="96"/>
      <c r="R95" s="96"/>
      <c r="S95" s="96"/>
      <c r="T95" s="96"/>
      <c r="U95" s="96"/>
    </row>
    <row r="96" spans="2:21" s="103" customFormat="1" ht="60" customHeight="1" x14ac:dyDescent="0.2">
      <c r="B96" s="96"/>
      <c r="C96" s="96"/>
      <c r="D96" s="96"/>
      <c r="E96" s="96"/>
      <c r="F96" s="96"/>
      <c r="G96" s="96"/>
      <c r="H96" s="30"/>
      <c r="I96" s="30"/>
      <c r="J96" s="96"/>
      <c r="K96" s="96"/>
      <c r="L96" s="96"/>
      <c r="M96" s="104"/>
      <c r="N96" s="96"/>
      <c r="O96" s="96"/>
      <c r="P96" s="96"/>
      <c r="Q96" s="96"/>
      <c r="R96" s="96"/>
      <c r="S96" s="96"/>
      <c r="T96" s="96"/>
      <c r="U96" s="96"/>
    </row>
    <row r="97" spans="2:21" s="103" customFormat="1" ht="60" customHeight="1" x14ac:dyDescent="0.2">
      <c r="B97" s="96"/>
      <c r="C97" s="96"/>
      <c r="D97" s="96"/>
      <c r="E97" s="96"/>
      <c r="F97" s="96"/>
      <c r="G97" s="96"/>
      <c r="H97" s="30"/>
      <c r="I97" s="30"/>
      <c r="J97" s="96"/>
      <c r="K97" s="96"/>
      <c r="L97" s="96"/>
      <c r="M97" s="104"/>
      <c r="N97" s="96"/>
      <c r="O97" s="96"/>
      <c r="P97" s="96"/>
      <c r="Q97" s="96"/>
      <c r="R97" s="96"/>
      <c r="S97" s="96"/>
      <c r="T97" s="96"/>
      <c r="U97" s="96"/>
    </row>
    <row r="98" spans="2:21" s="103" customFormat="1" ht="60" customHeight="1" x14ac:dyDescent="0.2">
      <c r="B98" s="96"/>
      <c r="C98" s="96"/>
      <c r="D98" s="96"/>
      <c r="E98" s="96"/>
      <c r="F98" s="96"/>
      <c r="G98" s="96"/>
      <c r="H98" s="30"/>
      <c r="I98" s="30"/>
      <c r="J98" s="96"/>
      <c r="K98" s="96"/>
      <c r="L98" s="96"/>
      <c r="M98" s="104"/>
      <c r="N98" s="96"/>
      <c r="O98" s="96"/>
      <c r="P98" s="96"/>
      <c r="Q98" s="96"/>
      <c r="R98" s="96"/>
      <c r="S98" s="96"/>
      <c r="T98" s="96"/>
      <c r="U98" s="96"/>
    </row>
    <row r="99" spans="2:21" s="103" customFormat="1" ht="60" customHeight="1" x14ac:dyDescent="0.2">
      <c r="B99" s="96"/>
      <c r="C99" s="96"/>
      <c r="D99" s="96"/>
      <c r="E99" s="96"/>
      <c r="F99" s="96"/>
      <c r="G99" s="96"/>
      <c r="H99" s="30"/>
      <c r="I99" s="30"/>
      <c r="J99" s="96"/>
      <c r="K99" s="96"/>
      <c r="L99" s="96"/>
      <c r="M99" s="104"/>
      <c r="N99" s="96"/>
      <c r="O99" s="96"/>
      <c r="P99" s="96"/>
      <c r="Q99" s="96"/>
      <c r="R99" s="96"/>
      <c r="S99" s="96"/>
      <c r="T99" s="96"/>
      <c r="U99" s="96"/>
    </row>
    <row r="100" spans="2:21" s="103" customFormat="1" ht="60" customHeight="1" x14ac:dyDescent="0.2">
      <c r="B100" s="96"/>
      <c r="C100" s="96"/>
      <c r="D100" s="96"/>
      <c r="E100" s="96"/>
      <c r="F100" s="96"/>
      <c r="G100" s="96"/>
      <c r="H100" s="30"/>
      <c r="I100" s="30"/>
      <c r="J100" s="96"/>
      <c r="K100" s="96"/>
      <c r="L100" s="96"/>
      <c r="M100" s="104"/>
      <c r="N100" s="96"/>
      <c r="O100" s="96"/>
      <c r="P100" s="96"/>
      <c r="Q100" s="96"/>
      <c r="R100" s="96"/>
      <c r="S100" s="96"/>
      <c r="T100" s="96"/>
      <c r="U100" s="96"/>
    </row>
    <row r="101" spans="2:21" s="103" customFormat="1" ht="60" customHeight="1" x14ac:dyDescent="0.2">
      <c r="B101" s="96"/>
      <c r="C101" s="96"/>
      <c r="D101" s="96"/>
      <c r="E101" s="96"/>
      <c r="F101" s="96"/>
      <c r="G101" s="96"/>
      <c r="H101" s="30"/>
      <c r="I101" s="30"/>
      <c r="J101" s="96"/>
      <c r="K101" s="96"/>
      <c r="L101" s="96"/>
      <c r="M101" s="104"/>
      <c r="N101" s="96"/>
      <c r="O101" s="96"/>
      <c r="P101" s="96"/>
      <c r="Q101" s="96"/>
      <c r="R101" s="96"/>
      <c r="S101" s="96"/>
      <c r="T101" s="96"/>
      <c r="U101" s="96"/>
    </row>
    <row r="102" spans="2:21" s="103" customFormat="1" ht="60" customHeight="1" x14ac:dyDescent="0.2">
      <c r="B102" s="96"/>
      <c r="C102" s="96"/>
      <c r="D102" s="96"/>
      <c r="E102" s="96"/>
      <c r="F102" s="96"/>
      <c r="G102" s="96"/>
      <c r="H102" s="30"/>
      <c r="I102" s="30"/>
      <c r="J102" s="96"/>
      <c r="K102" s="96"/>
      <c r="L102" s="96"/>
      <c r="M102" s="104"/>
      <c r="N102" s="96"/>
      <c r="O102" s="96"/>
      <c r="P102" s="96"/>
      <c r="Q102" s="96"/>
      <c r="R102" s="96"/>
      <c r="S102" s="96"/>
      <c r="T102" s="96"/>
      <c r="U102" s="96"/>
    </row>
    <row r="103" spans="2:21" s="103" customFormat="1" ht="60" customHeight="1" x14ac:dyDescent="0.2">
      <c r="B103" s="96"/>
      <c r="C103" s="96"/>
      <c r="D103" s="96"/>
      <c r="E103" s="96"/>
      <c r="F103" s="96"/>
      <c r="G103" s="96"/>
      <c r="H103" s="30"/>
      <c r="I103" s="30"/>
      <c r="J103" s="96"/>
      <c r="K103" s="96"/>
      <c r="L103" s="96"/>
      <c r="M103" s="104"/>
      <c r="N103" s="96"/>
      <c r="O103" s="96"/>
      <c r="P103" s="96"/>
      <c r="Q103" s="96"/>
      <c r="R103" s="96"/>
      <c r="S103" s="96"/>
      <c r="T103" s="96"/>
      <c r="U103" s="96"/>
    </row>
    <row r="104" spans="2:21" s="103" customFormat="1" ht="60" customHeight="1" x14ac:dyDescent="0.2">
      <c r="B104" s="96"/>
      <c r="C104" s="96"/>
      <c r="D104" s="96"/>
      <c r="E104" s="96"/>
      <c r="F104" s="96"/>
      <c r="G104" s="96"/>
      <c r="H104" s="30"/>
      <c r="I104" s="30"/>
      <c r="J104" s="96"/>
      <c r="K104" s="96"/>
      <c r="L104" s="96"/>
      <c r="M104" s="104"/>
      <c r="N104" s="96"/>
      <c r="O104" s="96"/>
      <c r="P104" s="96"/>
      <c r="Q104" s="96"/>
      <c r="R104" s="96"/>
      <c r="S104" s="96"/>
      <c r="T104" s="96"/>
      <c r="U104" s="96"/>
    </row>
    <row r="105" spans="2:21" s="103" customFormat="1" ht="60" customHeight="1" x14ac:dyDescent="0.2">
      <c r="B105" s="96"/>
      <c r="C105" s="96"/>
      <c r="D105" s="96"/>
      <c r="E105" s="96"/>
      <c r="F105" s="96"/>
      <c r="G105" s="96"/>
      <c r="H105" s="30"/>
      <c r="I105" s="30"/>
      <c r="J105" s="96"/>
      <c r="K105" s="96"/>
      <c r="L105" s="96"/>
      <c r="M105" s="104"/>
      <c r="N105" s="96"/>
      <c r="O105" s="96"/>
      <c r="P105" s="96"/>
      <c r="Q105" s="96"/>
      <c r="R105" s="96"/>
      <c r="S105" s="96"/>
      <c r="T105" s="96"/>
      <c r="U105" s="96"/>
    </row>
    <row r="106" spans="2:21" s="103" customFormat="1" ht="60" customHeight="1" x14ac:dyDescent="0.2">
      <c r="B106" s="96"/>
      <c r="C106" s="96"/>
      <c r="D106" s="96"/>
      <c r="E106" s="96"/>
      <c r="F106" s="96"/>
      <c r="G106" s="96"/>
      <c r="H106" s="30"/>
      <c r="I106" s="30"/>
      <c r="J106" s="96"/>
      <c r="K106" s="96"/>
      <c r="L106" s="96"/>
      <c r="M106" s="104"/>
      <c r="N106" s="96"/>
      <c r="O106" s="96"/>
      <c r="P106" s="96"/>
      <c r="Q106" s="96"/>
      <c r="R106" s="96"/>
      <c r="S106" s="96"/>
      <c r="T106" s="96"/>
      <c r="U106" s="96"/>
    </row>
    <row r="107" spans="2:21" s="103" customFormat="1" ht="60" customHeight="1" x14ac:dyDescent="0.2">
      <c r="B107" s="96"/>
      <c r="C107" s="96"/>
      <c r="D107" s="96"/>
      <c r="E107" s="96"/>
      <c r="F107" s="96"/>
      <c r="G107" s="96"/>
      <c r="H107" s="30"/>
      <c r="I107" s="30"/>
      <c r="J107" s="96"/>
      <c r="K107" s="96"/>
      <c r="L107" s="96"/>
      <c r="M107" s="104"/>
      <c r="N107" s="96"/>
      <c r="O107" s="96"/>
      <c r="P107" s="96"/>
      <c r="Q107" s="96"/>
      <c r="R107" s="96"/>
      <c r="S107" s="96"/>
      <c r="T107" s="96"/>
      <c r="U107" s="96"/>
    </row>
    <row r="108" spans="2:21" s="103" customFormat="1" ht="60" customHeight="1" x14ac:dyDescent="0.2">
      <c r="B108" s="96"/>
      <c r="C108" s="96"/>
      <c r="D108" s="96"/>
      <c r="E108" s="96"/>
      <c r="F108" s="96"/>
      <c r="G108" s="96"/>
      <c r="H108" s="30"/>
      <c r="I108" s="30"/>
      <c r="J108" s="96"/>
      <c r="K108" s="96"/>
      <c r="L108" s="96"/>
      <c r="M108" s="104"/>
      <c r="N108" s="96"/>
      <c r="O108" s="96"/>
      <c r="P108" s="96"/>
      <c r="Q108" s="96"/>
      <c r="R108" s="96"/>
      <c r="S108" s="96"/>
      <c r="T108" s="96"/>
      <c r="U108" s="96"/>
    </row>
    <row r="109" spans="2:21" s="103" customFormat="1" ht="60" customHeight="1" x14ac:dyDescent="0.2">
      <c r="B109" s="96"/>
      <c r="C109" s="96"/>
      <c r="D109" s="96"/>
      <c r="E109" s="96"/>
      <c r="F109" s="96"/>
      <c r="G109" s="96"/>
      <c r="H109" s="30"/>
      <c r="I109" s="30"/>
      <c r="J109" s="96"/>
      <c r="K109" s="96"/>
      <c r="L109" s="96"/>
      <c r="M109" s="104"/>
      <c r="N109" s="96"/>
      <c r="O109" s="96"/>
      <c r="P109" s="96"/>
      <c r="Q109" s="96"/>
      <c r="R109" s="96"/>
      <c r="S109" s="96"/>
      <c r="T109" s="96"/>
      <c r="U109" s="96"/>
    </row>
    <row r="110" spans="2:21" s="103" customFormat="1" ht="60" customHeight="1" x14ac:dyDescent="0.2">
      <c r="B110" s="96"/>
      <c r="C110" s="96"/>
      <c r="D110" s="96"/>
      <c r="E110" s="96"/>
      <c r="F110" s="96"/>
      <c r="G110" s="96"/>
      <c r="H110" s="30"/>
      <c r="I110" s="30"/>
      <c r="J110" s="96"/>
      <c r="K110" s="96"/>
      <c r="L110" s="96"/>
      <c r="M110" s="104"/>
      <c r="N110" s="96"/>
      <c r="O110" s="96"/>
      <c r="P110" s="96"/>
      <c r="Q110" s="96"/>
      <c r="R110" s="96"/>
      <c r="S110" s="96"/>
      <c r="T110" s="96"/>
      <c r="U110" s="96"/>
    </row>
    <row r="111" spans="2:21" s="103" customFormat="1" ht="60" customHeight="1" x14ac:dyDescent="0.2">
      <c r="B111" s="96"/>
      <c r="C111" s="96"/>
      <c r="D111" s="96"/>
      <c r="E111" s="96"/>
      <c r="F111" s="96"/>
      <c r="G111" s="96"/>
      <c r="H111" s="30"/>
      <c r="I111" s="30"/>
      <c r="J111" s="96"/>
      <c r="K111" s="96"/>
      <c r="L111" s="96"/>
      <c r="M111" s="104"/>
      <c r="N111" s="96"/>
      <c r="O111" s="96"/>
      <c r="P111" s="96"/>
      <c r="Q111" s="96"/>
      <c r="R111" s="96"/>
      <c r="S111" s="96"/>
      <c r="T111" s="96"/>
      <c r="U111" s="96"/>
    </row>
    <row r="112" spans="2:21" ht="60" customHeight="1" x14ac:dyDescent="0.2">
      <c r="H112" s="30"/>
      <c r="I112" s="30"/>
    </row>
    <row r="113" spans="8:9" ht="60" customHeight="1" x14ac:dyDescent="0.2">
      <c r="H113" s="30"/>
      <c r="I113" s="30"/>
    </row>
    <row r="114" spans="8:9" ht="60" customHeight="1" x14ac:dyDescent="0.2">
      <c r="H114" s="30"/>
      <c r="I114" s="30"/>
    </row>
    <row r="115" spans="8:9" ht="60" customHeight="1" x14ac:dyDescent="0.2">
      <c r="H115" s="30"/>
      <c r="I115" s="30"/>
    </row>
    <row r="116" spans="8:9" ht="60" customHeight="1" x14ac:dyDescent="0.2">
      <c r="H116" s="30"/>
      <c r="I116" s="30"/>
    </row>
    <row r="117" spans="8:9" ht="60" customHeight="1" x14ac:dyDescent="0.2">
      <c r="H117" s="30"/>
      <c r="I117" s="30"/>
    </row>
    <row r="118" spans="8:9" ht="60" customHeight="1" x14ac:dyDescent="0.2">
      <c r="H118" s="30"/>
      <c r="I118" s="30"/>
    </row>
    <row r="119" spans="8:9" ht="60" customHeight="1" x14ac:dyDescent="0.2">
      <c r="H119" s="30"/>
      <c r="I119" s="30"/>
    </row>
    <row r="120" spans="8:9" ht="60" customHeight="1" x14ac:dyDescent="0.2">
      <c r="H120" s="30"/>
      <c r="I120" s="30"/>
    </row>
    <row r="121" spans="8:9" ht="60" customHeight="1" x14ac:dyDescent="0.2">
      <c r="H121" s="30"/>
      <c r="I121" s="30"/>
    </row>
    <row r="122" spans="8:9" ht="60" customHeight="1" x14ac:dyDescent="0.2">
      <c r="H122" s="30"/>
      <c r="I122" s="30"/>
    </row>
    <row r="123" spans="8:9" ht="60" customHeight="1" x14ac:dyDescent="0.2">
      <c r="H123" s="30"/>
      <c r="I123" s="30"/>
    </row>
    <row r="124" spans="8:9" ht="60" customHeight="1" x14ac:dyDescent="0.2">
      <c r="H124" s="30"/>
      <c r="I124" s="30"/>
    </row>
    <row r="125" spans="8:9" ht="60" customHeight="1" x14ac:dyDescent="0.2">
      <c r="H125" s="30"/>
      <c r="I125" s="30"/>
    </row>
    <row r="126" spans="8:9" ht="60" customHeight="1" x14ac:dyDescent="0.2">
      <c r="H126" s="30"/>
      <c r="I126" s="30"/>
    </row>
    <row r="127" spans="8:9" ht="60" customHeight="1" x14ac:dyDescent="0.2">
      <c r="H127" s="30"/>
      <c r="I127" s="30"/>
    </row>
    <row r="128" spans="8:9" ht="60" customHeight="1" x14ac:dyDescent="0.2">
      <c r="H128" s="30"/>
      <c r="I128" s="30"/>
    </row>
    <row r="129" spans="8:9" ht="60" customHeight="1" x14ac:dyDescent="0.2">
      <c r="H129" s="30"/>
      <c r="I129" s="30"/>
    </row>
    <row r="130" spans="8:9" ht="60" customHeight="1" x14ac:dyDescent="0.2">
      <c r="H130" s="30"/>
      <c r="I130" s="30"/>
    </row>
    <row r="131" spans="8:9" ht="60" customHeight="1" x14ac:dyDescent="0.2">
      <c r="H131" s="30"/>
      <c r="I131" s="30"/>
    </row>
    <row r="132" spans="8:9" ht="60" customHeight="1" x14ac:dyDescent="0.2">
      <c r="H132" s="30"/>
      <c r="I132" s="30"/>
    </row>
    <row r="133" spans="8:9" ht="60" customHeight="1" x14ac:dyDescent="0.2">
      <c r="H133" s="30"/>
      <c r="I133" s="30"/>
    </row>
    <row r="134" spans="8:9" ht="60" customHeight="1" x14ac:dyDescent="0.2">
      <c r="H134" s="30"/>
      <c r="I134" s="30"/>
    </row>
    <row r="135" spans="8:9" ht="60" customHeight="1" x14ac:dyDescent="0.2">
      <c r="H135" s="30"/>
      <c r="I135" s="30"/>
    </row>
    <row r="136" spans="8:9" ht="60" customHeight="1" x14ac:dyDescent="0.2">
      <c r="H136" s="30"/>
      <c r="I136" s="30"/>
    </row>
    <row r="137" spans="8:9" ht="60" customHeight="1" x14ac:dyDescent="0.2">
      <c r="H137" s="30"/>
      <c r="I137" s="30"/>
    </row>
    <row r="138" spans="8:9" ht="60" customHeight="1" x14ac:dyDescent="0.2">
      <c r="H138" s="30"/>
      <c r="I138" s="30"/>
    </row>
    <row r="139" spans="8:9" ht="60" customHeight="1" x14ac:dyDescent="0.2">
      <c r="H139" s="30"/>
      <c r="I139" s="30"/>
    </row>
    <row r="140" spans="8:9" ht="60" customHeight="1" x14ac:dyDescent="0.2">
      <c r="H140" s="30"/>
      <c r="I140" s="30"/>
    </row>
    <row r="141" spans="8:9" ht="60" customHeight="1" x14ac:dyDescent="0.2">
      <c r="H141" s="30"/>
      <c r="I141" s="30"/>
    </row>
    <row r="142" spans="8:9" ht="60" customHeight="1" x14ac:dyDescent="0.2">
      <c r="H142" s="30"/>
      <c r="I142" s="30"/>
    </row>
    <row r="143" spans="8:9" ht="60" customHeight="1" x14ac:dyDescent="0.2">
      <c r="H143" s="30"/>
      <c r="I143" s="30"/>
    </row>
    <row r="144" spans="8:9" ht="60" customHeight="1" x14ac:dyDescent="0.2">
      <c r="H144" s="30"/>
      <c r="I144" s="30"/>
    </row>
    <row r="145" spans="8:9" ht="60" customHeight="1" x14ac:dyDescent="0.2">
      <c r="H145" s="30"/>
      <c r="I145" s="30"/>
    </row>
    <row r="146" spans="8:9" ht="60" customHeight="1" x14ac:dyDescent="0.2">
      <c r="H146" s="30"/>
      <c r="I146" s="30"/>
    </row>
    <row r="147" spans="8:9" ht="60" customHeight="1" x14ac:dyDescent="0.2">
      <c r="H147" s="30"/>
      <c r="I147" s="30"/>
    </row>
    <row r="148" spans="8:9" ht="60" customHeight="1" x14ac:dyDescent="0.2">
      <c r="H148" s="30"/>
      <c r="I148" s="30"/>
    </row>
    <row r="149" spans="8:9" ht="60" customHeight="1" x14ac:dyDescent="0.2">
      <c r="H149" s="30"/>
      <c r="I149" s="30"/>
    </row>
    <row r="150" spans="8:9" ht="60" customHeight="1" x14ac:dyDescent="0.2">
      <c r="H150" s="30"/>
      <c r="I150" s="30"/>
    </row>
    <row r="151" spans="8:9" ht="60" customHeight="1" x14ac:dyDescent="0.2">
      <c r="H151" s="30"/>
      <c r="I151" s="30"/>
    </row>
    <row r="152" spans="8:9" ht="60" customHeight="1" x14ac:dyDescent="0.2">
      <c r="H152" s="30"/>
      <c r="I152" s="30"/>
    </row>
    <row r="153" spans="8:9" ht="60" customHeight="1" x14ac:dyDescent="0.2">
      <c r="H153" s="30"/>
      <c r="I153" s="30"/>
    </row>
    <row r="154" spans="8:9" ht="60" customHeight="1" x14ac:dyDescent="0.2">
      <c r="H154" s="30"/>
      <c r="I154" s="30"/>
    </row>
    <row r="155" spans="8:9" ht="60" customHeight="1" x14ac:dyDescent="0.2">
      <c r="H155" s="30"/>
      <c r="I155" s="30"/>
    </row>
    <row r="156" spans="8:9" ht="60" customHeight="1" x14ac:dyDescent="0.2">
      <c r="H156" s="30"/>
      <c r="I156" s="30"/>
    </row>
    <row r="157" spans="8:9" ht="60" customHeight="1" x14ac:dyDescent="0.2">
      <c r="H157" s="30"/>
      <c r="I157" s="30"/>
    </row>
    <row r="158" spans="8:9" ht="60" customHeight="1" x14ac:dyDescent="0.2">
      <c r="H158" s="30"/>
      <c r="I158" s="30"/>
    </row>
    <row r="159" spans="8:9" ht="60" customHeight="1" x14ac:dyDescent="0.2">
      <c r="H159" s="30"/>
      <c r="I159" s="30"/>
    </row>
    <row r="160" spans="8:9" ht="60" customHeight="1" x14ac:dyDescent="0.2">
      <c r="H160" s="30"/>
      <c r="I160" s="30"/>
    </row>
    <row r="161" spans="8:9" ht="60" customHeight="1" x14ac:dyDescent="0.2">
      <c r="H161" s="30"/>
      <c r="I161" s="30"/>
    </row>
    <row r="162" spans="8:9" ht="60" customHeight="1" x14ac:dyDescent="0.2">
      <c r="H162" s="30"/>
      <c r="I162" s="30"/>
    </row>
    <row r="163" spans="8:9" ht="60" customHeight="1" x14ac:dyDescent="0.2">
      <c r="H163" s="30"/>
      <c r="I163" s="30"/>
    </row>
    <row r="164" spans="8:9" ht="60" customHeight="1" x14ac:dyDescent="0.2">
      <c r="H164" s="30"/>
      <c r="I164" s="30"/>
    </row>
    <row r="165" spans="8:9" ht="60" customHeight="1" x14ac:dyDescent="0.2">
      <c r="H165" s="30"/>
      <c r="I165" s="30"/>
    </row>
    <row r="166" spans="8:9" ht="60" customHeight="1" x14ac:dyDescent="0.2">
      <c r="H166" s="30"/>
      <c r="I166" s="30"/>
    </row>
    <row r="167" spans="8:9" ht="60" customHeight="1" x14ac:dyDescent="0.2">
      <c r="H167" s="30"/>
      <c r="I167" s="30"/>
    </row>
    <row r="168" spans="8:9" ht="60" customHeight="1" x14ac:dyDescent="0.2">
      <c r="H168" s="30"/>
      <c r="I168" s="30"/>
    </row>
    <row r="169" spans="8:9" ht="60" customHeight="1" x14ac:dyDescent="0.2">
      <c r="H169" s="30"/>
      <c r="I169" s="30"/>
    </row>
    <row r="170" spans="8:9" ht="60" customHeight="1" x14ac:dyDescent="0.2">
      <c r="H170" s="30"/>
      <c r="I170" s="30"/>
    </row>
    <row r="171" spans="8:9" ht="60" customHeight="1" x14ac:dyDescent="0.2">
      <c r="H171" s="30"/>
      <c r="I171" s="30"/>
    </row>
    <row r="172" spans="8:9" ht="60" customHeight="1" x14ac:dyDescent="0.2">
      <c r="H172" s="30"/>
      <c r="I172" s="30"/>
    </row>
    <row r="173" spans="8:9" ht="60" customHeight="1" x14ac:dyDescent="0.2">
      <c r="H173" s="30"/>
      <c r="I173" s="30"/>
    </row>
    <row r="174" spans="8:9" ht="60" customHeight="1" x14ac:dyDescent="0.2">
      <c r="H174" s="30"/>
      <c r="I174" s="30"/>
    </row>
    <row r="175" spans="8:9" ht="60" customHeight="1" x14ac:dyDescent="0.2">
      <c r="H175" s="30"/>
      <c r="I175" s="30"/>
    </row>
    <row r="176" spans="8:9" ht="60" customHeight="1" x14ac:dyDescent="0.2">
      <c r="H176" s="30"/>
      <c r="I176" s="30"/>
    </row>
    <row r="177" spans="8:9" ht="60" customHeight="1" x14ac:dyDescent="0.2">
      <c r="H177" s="30"/>
      <c r="I177" s="30"/>
    </row>
    <row r="178" spans="8:9" ht="60" customHeight="1" x14ac:dyDescent="0.2">
      <c r="H178" s="30"/>
      <c r="I178" s="30"/>
    </row>
    <row r="179" spans="8:9" ht="60" customHeight="1" x14ac:dyDescent="0.2">
      <c r="H179" s="30"/>
      <c r="I179" s="30"/>
    </row>
    <row r="180" spans="8:9" ht="60" customHeight="1" x14ac:dyDescent="0.2">
      <c r="H180" s="30"/>
      <c r="I180" s="30"/>
    </row>
    <row r="181" spans="8:9" ht="60" customHeight="1" x14ac:dyDescent="0.2">
      <c r="H181" s="30"/>
      <c r="I181" s="30"/>
    </row>
    <row r="182" spans="8:9" ht="60" customHeight="1" x14ac:dyDescent="0.2">
      <c r="H182" s="30"/>
      <c r="I182" s="30"/>
    </row>
    <row r="183" spans="8:9" ht="60" customHeight="1" x14ac:dyDescent="0.2">
      <c r="H183" s="30"/>
      <c r="I183" s="30"/>
    </row>
    <row r="184" spans="8:9" ht="60" customHeight="1" x14ac:dyDescent="0.2">
      <c r="H184" s="30"/>
      <c r="I184" s="30"/>
    </row>
    <row r="185" spans="8:9" ht="60" customHeight="1" x14ac:dyDescent="0.2">
      <c r="H185" s="30"/>
      <c r="I185" s="30"/>
    </row>
    <row r="186" spans="8:9" ht="60" customHeight="1" x14ac:dyDescent="0.2">
      <c r="H186" s="30"/>
      <c r="I186" s="30"/>
    </row>
    <row r="187" spans="8:9" ht="60" customHeight="1" x14ac:dyDescent="0.2">
      <c r="H187" s="30"/>
      <c r="I187" s="30"/>
    </row>
    <row r="188" spans="8:9" ht="60" customHeight="1" x14ac:dyDescent="0.2">
      <c r="H188" s="30"/>
      <c r="I188" s="30"/>
    </row>
    <row r="189" spans="8:9" ht="60" customHeight="1" x14ac:dyDescent="0.2">
      <c r="H189" s="30"/>
      <c r="I189" s="30"/>
    </row>
    <row r="190" spans="8:9" ht="60" customHeight="1" x14ac:dyDescent="0.2">
      <c r="H190" s="30"/>
      <c r="I190" s="30"/>
    </row>
    <row r="191" spans="8:9" ht="60" customHeight="1" x14ac:dyDescent="0.2">
      <c r="H191" s="30"/>
      <c r="I191" s="30"/>
    </row>
    <row r="192" spans="8:9" ht="60" customHeight="1" x14ac:dyDescent="0.2">
      <c r="H192" s="30"/>
      <c r="I192" s="30"/>
    </row>
    <row r="193" spans="8:9" ht="60" customHeight="1" x14ac:dyDescent="0.2">
      <c r="H193" s="30"/>
      <c r="I193" s="30"/>
    </row>
    <row r="194" spans="8:9" ht="60" customHeight="1" x14ac:dyDescent="0.2">
      <c r="H194" s="30"/>
      <c r="I194" s="30"/>
    </row>
    <row r="195" spans="8:9" ht="60" customHeight="1" x14ac:dyDescent="0.2">
      <c r="H195" s="30"/>
      <c r="I195" s="30"/>
    </row>
    <row r="196" spans="8:9" ht="60" customHeight="1" x14ac:dyDescent="0.2">
      <c r="H196" s="30"/>
      <c r="I196" s="30"/>
    </row>
    <row r="197" spans="8:9" ht="60" customHeight="1" x14ac:dyDescent="0.2">
      <c r="H197" s="30"/>
      <c r="I197" s="30"/>
    </row>
    <row r="198" spans="8:9" ht="60" customHeight="1" x14ac:dyDescent="0.2">
      <c r="H198" s="30"/>
      <c r="I198" s="30"/>
    </row>
    <row r="199" spans="8:9" ht="60" customHeight="1" x14ac:dyDescent="0.2">
      <c r="H199" s="30"/>
      <c r="I199" s="30"/>
    </row>
    <row r="200" spans="8:9" ht="60" customHeight="1" x14ac:dyDescent="0.2">
      <c r="H200" s="30"/>
      <c r="I200" s="30"/>
    </row>
    <row r="201" spans="8:9" ht="60" customHeight="1" x14ac:dyDescent="0.2">
      <c r="H201" s="30"/>
      <c r="I201" s="30"/>
    </row>
    <row r="202" spans="8:9" ht="60" customHeight="1" x14ac:dyDescent="0.2">
      <c r="H202" s="30"/>
      <c r="I202" s="30"/>
    </row>
    <row r="203" spans="8:9" ht="60" customHeight="1" x14ac:dyDescent="0.2">
      <c r="H203" s="30"/>
      <c r="I203" s="30"/>
    </row>
    <row r="204" spans="8:9" ht="60" customHeight="1" x14ac:dyDescent="0.2">
      <c r="H204" s="30"/>
      <c r="I204" s="30"/>
    </row>
    <row r="205" spans="8:9" ht="60" customHeight="1" x14ac:dyDescent="0.2">
      <c r="H205" s="30"/>
      <c r="I205" s="30"/>
    </row>
    <row r="206" spans="8:9" ht="60" customHeight="1" x14ac:dyDescent="0.2">
      <c r="H206" s="30"/>
      <c r="I206" s="30"/>
    </row>
    <row r="207" spans="8:9" ht="60" customHeight="1" x14ac:dyDescent="0.2">
      <c r="H207" s="30"/>
      <c r="I207" s="30"/>
    </row>
    <row r="208" spans="8:9" ht="60" customHeight="1" x14ac:dyDescent="0.2">
      <c r="H208" s="30"/>
      <c r="I208" s="30"/>
    </row>
    <row r="209" spans="8:9" ht="60" customHeight="1" x14ac:dyDescent="0.2">
      <c r="H209" s="30"/>
      <c r="I209" s="30"/>
    </row>
    <row r="210" spans="8:9" ht="60" customHeight="1" x14ac:dyDescent="0.2">
      <c r="H210" s="30"/>
      <c r="I210" s="30"/>
    </row>
    <row r="211" spans="8:9" ht="60" customHeight="1" x14ac:dyDescent="0.2">
      <c r="H211" s="30"/>
      <c r="I211" s="30"/>
    </row>
    <row r="212" spans="8:9" ht="60" customHeight="1" x14ac:dyDescent="0.2">
      <c r="H212" s="30"/>
      <c r="I212" s="30"/>
    </row>
    <row r="213" spans="8:9" ht="60" customHeight="1" x14ac:dyDescent="0.2">
      <c r="H213" s="30"/>
      <c r="I213" s="30"/>
    </row>
    <row r="214" spans="8:9" ht="60" customHeight="1" x14ac:dyDescent="0.2">
      <c r="H214" s="30"/>
      <c r="I214" s="30"/>
    </row>
    <row r="215" spans="8:9" ht="60" customHeight="1" x14ac:dyDescent="0.2">
      <c r="H215" s="30"/>
      <c r="I215" s="30"/>
    </row>
    <row r="216" spans="8:9" ht="60" customHeight="1" x14ac:dyDescent="0.2">
      <c r="H216" s="30"/>
      <c r="I216" s="30"/>
    </row>
    <row r="217" spans="8:9" ht="60" customHeight="1" x14ac:dyDescent="0.2">
      <c r="H217" s="30"/>
      <c r="I217" s="30"/>
    </row>
    <row r="218" spans="8:9" ht="60" customHeight="1" x14ac:dyDescent="0.2">
      <c r="H218" s="30"/>
      <c r="I218" s="30"/>
    </row>
    <row r="219" spans="8:9" ht="60" customHeight="1" x14ac:dyDescent="0.2">
      <c r="H219" s="30"/>
      <c r="I219" s="30"/>
    </row>
    <row r="220" spans="8:9" ht="60" customHeight="1" x14ac:dyDescent="0.2">
      <c r="H220" s="30"/>
      <c r="I220" s="30"/>
    </row>
    <row r="221" spans="8:9" ht="60" customHeight="1" x14ac:dyDescent="0.2">
      <c r="H221" s="30"/>
      <c r="I221" s="30"/>
    </row>
    <row r="222" spans="8:9" ht="60" customHeight="1" x14ac:dyDescent="0.2">
      <c r="H222" s="30"/>
      <c r="I222" s="30"/>
    </row>
    <row r="223" spans="8:9" ht="60" customHeight="1" x14ac:dyDescent="0.2">
      <c r="H223" s="30"/>
      <c r="I223" s="30"/>
    </row>
    <row r="224" spans="8:9" ht="60" customHeight="1" x14ac:dyDescent="0.2">
      <c r="H224" s="30"/>
      <c r="I224" s="30"/>
    </row>
    <row r="225" spans="8:9" ht="60" customHeight="1" x14ac:dyDescent="0.2">
      <c r="H225" s="30"/>
      <c r="I225" s="30"/>
    </row>
    <row r="226" spans="8:9" ht="60" customHeight="1" x14ac:dyDescent="0.2">
      <c r="H226" s="30"/>
      <c r="I226" s="30"/>
    </row>
    <row r="227" spans="8:9" ht="60" customHeight="1" x14ac:dyDescent="0.2">
      <c r="H227" s="30"/>
      <c r="I227" s="30"/>
    </row>
    <row r="228" spans="8:9" ht="60" customHeight="1" x14ac:dyDescent="0.2">
      <c r="H228" s="30"/>
      <c r="I228" s="30"/>
    </row>
    <row r="229" spans="8:9" ht="60" customHeight="1" x14ac:dyDescent="0.2">
      <c r="H229" s="30"/>
      <c r="I229" s="30"/>
    </row>
    <row r="230" spans="8:9" ht="60" customHeight="1" x14ac:dyDescent="0.2">
      <c r="H230" s="30"/>
      <c r="I230" s="30"/>
    </row>
    <row r="231" spans="8:9" ht="60" customHeight="1" x14ac:dyDescent="0.2">
      <c r="H231" s="30"/>
      <c r="I231" s="30"/>
    </row>
    <row r="232" spans="8:9" ht="60" customHeight="1" x14ac:dyDescent="0.2">
      <c r="H232" s="30"/>
      <c r="I232" s="30"/>
    </row>
    <row r="233" spans="8:9" ht="60" customHeight="1" x14ac:dyDescent="0.2">
      <c r="H233" s="30"/>
      <c r="I233" s="30"/>
    </row>
    <row r="234" spans="8:9" ht="60" customHeight="1" x14ac:dyDescent="0.2">
      <c r="H234" s="30"/>
      <c r="I234" s="30"/>
    </row>
    <row r="235" spans="8:9" ht="60" customHeight="1" x14ac:dyDescent="0.2">
      <c r="H235" s="30"/>
      <c r="I235" s="30"/>
    </row>
    <row r="236" spans="8:9" ht="60" customHeight="1" x14ac:dyDescent="0.2">
      <c r="H236" s="30"/>
      <c r="I236" s="30"/>
    </row>
    <row r="237" spans="8:9" ht="60" customHeight="1" x14ac:dyDescent="0.2">
      <c r="H237" s="30"/>
      <c r="I237" s="30"/>
    </row>
    <row r="238" spans="8:9" ht="60" customHeight="1" x14ac:dyDescent="0.2">
      <c r="H238" s="30"/>
      <c r="I238" s="30"/>
    </row>
    <row r="239" spans="8:9" ht="60" customHeight="1" x14ac:dyDescent="0.2">
      <c r="H239" s="30"/>
      <c r="I239" s="30"/>
    </row>
    <row r="240" spans="8:9" ht="60" customHeight="1" x14ac:dyDescent="0.2">
      <c r="H240" s="30"/>
      <c r="I240" s="30"/>
    </row>
    <row r="241" spans="8:9" ht="60" customHeight="1" x14ac:dyDescent="0.2">
      <c r="H241" s="30"/>
      <c r="I241" s="30"/>
    </row>
    <row r="242" spans="8:9" ht="60" customHeight="1" x14ac:dyDescent="0.2">
      <c r="H242" s="30"/>
      <c r="I242" s="30"/>
    </row>
    <row r="243" spans="8:9" ht="60" customHeight="1" x14ac:dyDescent="0.2">
      <c r="H243" s="30"/>
      <c r="I243" s="30"/>
    </row>
    <row r="244" spans="8:9" ht="60" customHeight="1" x14ac:dyDescent="0.2">
      <c r="H244" s="30"/>
      <c r="I244" s="30"/>
    </row>
    <row r="245" spans="8:9" ht="60" customHeight="1" x14ac:dyDescent="0.2">
      <c r="H245" s="30"/>
      <c r="I245" s="30"/>
    </row>
    <row r="246" spans="8:9" ht="60" customHeight="1" x14ac:dyDescent="0.2">
      <c r="H246" s="30"/>
      <c r="I246" s="30"/>
    </row>
    <row r="247" spans="8:9" ht="60" customHeight="1" x14ac:dyDescent="0.2">
      <c r="H247" s="30"/>
      <c r="I247" s="30"/>
    </row>
    <row r="248" spans="8:9" ht="60" customHeight="1" x14ac:dyDescent="0.2">
      <c r="H248" s="30"/>
      <c r="I248" s="30"/>
    </row>
    <row r="249" spans="8:9" ht="60" customHeight="1" x14ac:dyDescent="0.2">
      <c r="H249" s="30"/>
      <c r="I249" s="30"/>
    </row>
    <row r="250" spans="8:9" ht="60" customHeight="1" x14ac:dyDescent="0.2">
      <c r="H250" s="30"/>
      <c r="I250" s="30"/>
    </row>
    <row r="251" spans="8:9" ht="60" customHeight="1" x14ac:dyDescent="0.2">
      <c r="H251" s="30"/>
      <c r="I251" s="30"/>
    </row>
    <row r="252" spans="8:9" ht="60" customHeight="1" x14ac:dyDescent="0.2">
      <c r="H252" s="30"/>
      <c r="I252" s="30"/>
    </row>
    <row r="253" spans="8:9" ht="60" customHeight="1" x14ac:dyDescent="0.2">
      <c r="H253" s="30"/>
      <c r="I253" s="30"/>
    </row>
    <row r="254" spans="8:9" ht="60" customHeight="1" x14ac:dyDescent="0.2">
      <c r="H254" s="30"/>
      <c r="I254" s="30"/>
    </row>
    <row r="255" spans="8:9" ht="60" customHeight="1" x14ac:dyDescent="0.2">
      <c r="H255" s="30"/>
      <c r="I255" s="30"/>
    </row>
    <row r="256" spans="8:9" ht="60" customHeight="1" x14ac:dyDescent="0.2">
      <c r="H256" s="30"/>
      <c r="I256" s="30"/>
    </row>
    <row r="257" spans="8:9" ht="60" customHeight="1" x14ac:dyDescent="0.2">
      <c r="H257" s="30"/>
      <c r="I257" s="30"/>
    </row>
    <row r="258" spans="8:9" ht="60" customHeight="1" x14ac:dyDescent="0.2">
      <c r="H258" s="30"/>
      <c r="I258" s="30"/>
    </row>
    <row r="259" spans="8:9" ht="60" customHeight="1" x14ac:dyDescent="0.2">
      <c r="H259" s="30"/>
      <c r="I259" s="30"/>
    </row>
    <row r="260" spans="8:9" ht="60" customHeight="1" x14ac:dyDescent="0.2">
      <c r="H260" s="30"/>
      <c r="I260" s="30"/>
    </row>
    <row r="261" spans="8:9" ht="60" customHeight="1" x14ac:dyDescent="0.2">
      <c r="H261" s="30"/>
      <c r="I261" s="30"/>
    </row>
    <row r="262" spans="8:9" ht="60" customHeight="1" x14ac:dyDescent="0.2">
      <c r="H262" s="30"/>
      <c r="I262" s="30"/>
    </row>
    <row r="263" spans="8:9" ht="60" customHeight="1" x14ac:dyDescent="0.2">
      <c r="H263" s="30"/>
      <c r="I263" s="30"/>
    </row>
    <row r="264" spans="8:9" ht="60" customHeight="1" x14ac:dyDescent="0.2">
      <c r="H264" s="30"/>
      <c r="I264" s="30"/>
    </row>
    <row r="265" spans="8:9" ht="60" customHeight="1" x14ac:dyDescent="0.2">
      <c r="H265" s="30"/>
      <c r="I265" s="30"/>
    </row>
    <row r="266" spans="8:9" ht="60" customHeight="1" x14ac:dyDescent="0.2">
      <c r="H266" s="30"/>
      <c r="I266" s="30"/>
    </row>
    <row r="267" spans="8:9" ht="60" customHeight="1" x14ac:dyDescent="0.2">
      <c r="H267" s="30"/>
      <c r="I267" s="30"/>
    </row>
    <row r="268" spans="8:9" ht="60" customHeight="1" x14ac:dyDescent="0.2">
      <c r="H268" s="30"/>
      <c r="I268" s="30"/>
    </row>
    <row r="269" spans="8:9" ht="60" customHeight="1" x14ac:dyDescent="0.2">
      <c r="H269" s="30"/>
      <c r="I269" s="30"/>
    </row>
    <row r="270" spans="8:9" ht="60" customHeight="1" x14ac:dyDescent="0.2">
      <c r="H270" s="30"/>
      <c r="I270" s="30"/>
    </row>
    <row r="271" spans="8:9" ht="60" customHeight="1" x14ac:dyDescent="0.2">
      <c r="H271" s="30"/>
      <c r="I271" s="30"/>
    </row>
    <row r="272" spans="8:9" ht="60" customHeight="1" x14ac:dyDescent="0.2"/>
    <row r="273" ht="60" customHeight="1" x14ac:dyDescent="0.2"/>
    <row r="274" ht="60" customHeight="1" x14ac:dyDescent="0.2"/>
    <row r="275" ht="60" customHeight="1" x14ac:dyDescent="0.2"/>
    <row r="276" ht="60" customHeight="1" x14ac:dyDescent="0.2"/>
    <row r="277" ht="60" customHeight="1" x14ac:dyDescent="0.2"/>
    <row r="278" ht="60" customHeight="1" x14ac:dyDescent="0.2"/>
    <row r="279" ht="60" customHeight="1" x14ac:dyDescent="0.2"/>
    <row r="280" ht="60" customHeight="1" x14ac:dyDescent="0.2"/>
    <row r="281" ht="60" customHeight="1" x14ac:dyDescent="0.2"/>
    <row r="282" ht="60" customHeight="1" x14ac:dyDescent="0.2"/>
    <row r="283" ht="60" customHeight="1" x14ac:dyDescent="0.2"/>
    <row r="284" ht="60" customHeight="1" x14ac:dyDescent="0.2"/>
    <row r="285" ht="60" customHeight="1" x14ac:dyDescent="0.2"/>
    <row r="286" ht="60" customHeight="1" x14ac:dyDescent="0.2"/>
    <row r="287" ht="60" customHeight="1" x14ac:dyDescent="0.2"/>
    <row r="288" ht="60" customHeight="1" x14ac:dyDescent="0.2"/>
    <row r="289" ht="60" customHeight="1" x14ac:dyDescent="0.2"/>
    <row r="290" ht="60" customHeight="1" x14ac:dyDescent="0.2"/>
    <row r="291" ht="60" customHeight="1" x14ac:dyDescent="0.2"/>
    <row r="292" ht="60" customHeight="1" x14ac:dyDescent="0.2"/>
    <row r="293" ht="60" customHeight="1" x14ac:dyDescent="0.2"/>
    <row r="294" ht="60" customHeight="1" x14ac:dyDescent="0.2"/>
    <row r="295" ht="60" customHeight="1" x14ac:dyDescent="0.2"/>
    <row r="296" ht="60" customHeight="1" x14ac:dyDescent="0.2"/>
    <row r="297" ht="60" customHeight="1" x14ac:dyDescent="0.2"/>
    <row r="298" ht="60" customHeight="1" x14ac:dyDescent="0.2"/>
    <row r="299" ht="60" customHeight="1" x14ac:dyDescent="0.2"/>
    <row r="300" ht="60" customHeight="1" x14ac:dyDescent="0.2"/>
    <row r="301" ht="60" customHeight="1" x14ac:dyDescent="0.2"/>
    <row r="302" ht="60" customHeight="1" x14ac:dyDescent="0.2"/>
    <row r="303" ht="60" customHeight="1" x14ac:dyDescent="0.2"/>
    <row r="304" ht="60" customHeight="1" x14ac:dyDescent="0.2"/>
    <row r="305" ht="60" customHeight="1" x14ac:dyDescent="0.2"/>
    <row r="306" ht="60" customHeight="1" x14ac:dyDescent="0.2"/>
    <row r="307" ht="60" customHeight="1" x14ac:dyDescent="0.2"/>
    <row r="308" ht="60" customHeight="1" x14ac:dyDescent="0.2"/>
    <row r="309" ht="60" customHeight="1" x14ac:dyDescent="0.2"/>
    <row r="310" ht="60" customHeight="1" x14ac:dyDescent="0.2"/>
    <row r="311" ht="60" customHeight="1" x14ac:dyDescent="0.2"/>
    <row r="312" ht="60" customHeight="1" x14ac:dyDescent="0.2"/>
    <row r="313" ht="60" customHeight="1" x14ac:dyDescent="0.2"/>
    <row r="314" ht="60" customHeight="1" x14ac:dyDescent="0.2"/>
    <row r="315" ht="60" customHeight="1" x14ac:dyDescent="0.2"/>
    <row r="316" ht="60" customHeight="1" x14ac:dyDescent="0.2"/>
    <row r="317" ht="60" customHeight="1" x14ac:dyDescent="0.2"/>
    <row r="318" ht="60" customHeight="1" x14ac:dyDescent="0.2"/>
    <row r="319" ht="60" customHeight="1" x14ac:dyDescent="0.2"/>
    <row r="320" ht="60" customHeight="1" x14ac:dyDescent="0.2"/>
    <row r="321" ht="60" customHeight="1" x14ac:dyDescent="0.2"/>
    <row r="322" ht="60" customHeight="1" x14ac:dyDescent="0.2"/>
    <row r="323" ht="60" customHeight="1" x14ac:dyDescent="0.2"/>
    <row r="324" ht="60" customHeight="1" x14ac:dyDescent="0.2"/>
    <row r="325" ht="60" customHeight="1" x14ac:dyDescent="0.2"/>
    <row r="326" ht="60" customHeight="1" x14ac:dyDescent="0.2"/>
    <row r="327" ht="60" customHeight="1" x14ac:dyDescent="0.2"/>
    <row r="328" ht="60" customHeight="1" x14ac:dyDescent="0.2"/>
    <row r="329" ht="60" customHeight="1" x14ac:dyDescent="0.2"/>
  </sheetData>
  <sheetProtection formatCells="0" formatColumns="0" formatRows="0" insertColumns="0" insertHyperlinks="0" deleteColumns="0"/>
  <printOptions horizontalCentered="1"/>
  <pageMargins left="0.5" right="0.5" top="0.75" bottom="0.75" header="0.5" footer="0.5"/>
  <pageSetup paperSize="9" scale="59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9"/>
  <sheetViews>
    <sheetView showGridLines="0" showZeros="0" view="pageBreakPreview" zoomScale="79" zoomScaleNormal="50" zoomScaleSheetLayoutView="79" workbookViewId="0">
      <selection activeCell="F8" sqref="F8"/>
    </sheetView>
  </sheetViews>
  <sheetFormatPr defaultColWidth="9.28515625" defaultRowHeight="12.75" x14ac:dyDescent="0.2"/>
  <cols>
    <col min="1" max="1" width="5.5703125" style="105" customWidth="1"/>
    <col min="2" max="2" width="32.5703125" style="106" customWidth="1"/>
    <col min="3" max="3" width="15.85546875" style="106" customWidth="1"/>
    <col min="4" max="4" width="15" style="106" customWidth="1"/>
    <col min="5" max="5" width="64.5703125" style="106" customWidth="1"/>
    <col min="6" max="6" width="29.28515625" style="105" customWidth="1"/>
    <col min="7" max="7" width="13.42578125" style="105" bestFit="1" customWidth="1"/>
    <col min="8" max="246" width="9.28515625" style="105"/>
    <col min="247" max="247" width="5.5703125" style="105" customWidth="1"/>
    <col min="248" max="248" width="16" style="105" customWidth="1"/>
    <col min="249" max="249" width="32.5703125" style="105" customWidth="1"/>
    <col min="250" max="250" width="7.5703125" style="105" customWidth="1"/>
    <col min="251" max="251" width="10.5703125" style="105" customWidth="1"/>
    <col min="252" max="253" width="9.5703125" style="105" customWidth="1"/>
    <col min="254" max="256" width="12.5703125" style="105" customWidth="1"/>
    <col min="257" max="260" width="11.5703125" style="105" customWidth="1"/>
    <col min="261" max="261" width="59.28515625" style="105" bestFit="1" customWidth="1"/>
    <col min="262" max="502" width="9.28515625" style="105"/>
    <col min="503" max="503" width="5.5703125" style="105" customWidth="1"/>
    <col min="504" max="504" width="16" style="105" customWidth="1"/>
    <col min="505" max="505" width="32.5703125" style="105" customWidth="1"/>
    <col min="506" max="506" width="7.5703125" style="105" customWidth="1"/>
    <col min="507" max="507" width="10.5703125" style="105" customWidth="1"/>
    <col min="508" max="509" width="9.5703125" style="105" customWidth="1"/>
    <col min="510" max="512" width="12.5703125" style="105" customWidth="1"/>
    <col min="513" max="516" width="11.5703125" style="105" customWidth="1"/>
    <col min="517" max="517" width="59.28515625" style="105" bestFit="1" customWidth="1"/>
    <col min="518" max="758" width="9.28515625" style="105"/>
    <col min="759" max="759" width="5.5703125" style="105" customWidth="1"/>
    <col min="760" max="760" width="16" style="105" customWidth="1"/>
    <col min="761" max="761" width="32.5703125" style="105" customWidth="1"/>
    <col min="762" max="762" width="7.5703125" style="105" customWidth="1"/>
    <col min="763" max="763" width="10.5703125" style="105" customWidth="1"/>
    <col min="764" max="765" width="9.5703125" style="105" customWidth="1"/>
    <col min="766" max="768" width="12.5703125" style="105" customWidth="1"/>
    <col min="769" max="772" width="11.5703125" style="105" customWidth="1"/>
    <col min="773" max="773" width="59.28515625" style="105" bestFit="1" customWidth="1"/>
    <col min="774" max="1014" width="9.28515625" style="105"/>
    <col min="1015" max="1015" width="5.5703125" style="105" customWidth="1"/>
    <col min="1016" max="1016" width="16" style="105" customWidth="1"/>
    <col min="1017" max="1017" width="32.5703125" style="105" customWidth="1"/>
    <col min="1018" max="1018" width="7.5703125" style="105" customWidth="1"/>
    <col min="1019" max="1019" width="10.5703125" style="105" customWidth="1"/>
    <col min="1020" max="1021" width="9.5703125" style="105" customWidth="1"/>
    <col min="1022" max="1024" width="12.5703125" style="105" customWidth="1"/>
    <col min="1025" max="1028" width="11.5703125" style="105" customWidth="1"/>
    <col min="1029" max="1029" width="59.28515625" style="105" bestFit="1" customWidth="1"/>
    <col min="1030" max="1270" width="9.28515625" style="105"/>
    <col min="1271" max="1271" width="5.5703125" style="105" customWidth="1"/>
    <col min="1272" max="1272" width="16" style="105" customWidth="1"/>
    <col min="1273" max="1273" width="32.5703125" style="105" customWidth="1"/>
    <col min="1274" max="1274" width="7.5703125" style="105" customWidth="1"/>
    <col min="1275" max="1275" width="10.5703125" style="105" customWidth="1"/>
    <col min="1276" max="1277" width="9.5703125" style="105" customWidth="1"/>
    <col min="1278" max="1280" width="12.5703125" style="105" customWidth="1"/>
    <col min="1281" max="1284" width="11.5703125" style="105" customWidth="1"/>
    <col min="1285" max="1285" width="59.28515625" style="105" bestFit="1" customWidth="1"/>
    <col min="1286" max="1526" width="9.28515625" style="105"/>
    <col min="1527" max="1527" width="5.5703125" style="105" customWidth="1"/>
    <col min="1528" max="1528" width="16" style="105" customWidth="1"/>
    <col min="1529" max="1529" width="32.5703125" style="105" customWidth="1"/>
    <col min="1530" max="1530" width="7.5703125" style="105" customWidth="1"/>
    <col min="1531" max="1531" width="10.5703125" style="105" customWidth="1"/>
    <col min="1532" max="1533" width="9.5703125" style="105" customWidth="1"/>
    <col min="1534" max="1536" width="12.5703125" style="105" customWidth="1"/>
    <col min="1537" max="1540" width="11.5703125" style="105" customWidth="1"/>
    <col min="1541" max="1541" width="59.28515625" style="105" bestFit="1" customWidth="1"/>
    <col min="1542" max="1782" width="9.28515625" style="105"/>
    <col min="1783" max="1783" width="5.5703125" style="105" customWidth="1"/>
    <col min="1784" max="1784" width="16" style="105" customWidth="1"/>
    <col min="1785" max="1785" width="32.5703125" style="105" customWidth="1"/>
    <col min="1786" max="1786" width="7.5703125" style="105" customWidth="1"/>
    <col min="1787" max="1787" width="10.5703125" style="105" customWidth="1"/>
    <col min="1788" max="1789" width="9.5703125" style="105" customWidth="1"/>
    <col min="1790" max="1792" width="12.5703125" style="105" customWidth="1"/>
    <col min="1793" max="1796" width="11.5703125" style="105" customWidth="1"/>
    <col min="1797" max="1797" width="59.28515625" style="105" bestFit="1" customWidth="1"/>
    <col min="1798" max="2038" width="9.28515625" style="105"/>
    <col min="2039" max="2039" width="5.5703125" style="105" customWidth="1"/>
    <col min="2040" max="2040" width="16" style="105" customWidth="1"/>
    <col min="2041" max="2041" width="32.5703125" style="105" customWidth="1"/>
    <col min="2042" max="2042" width="7.5703125" style="105" customWidth="1"/>
    <col min="2043" max="2043" width="10.5703125" style="105" customWidth="1"/>
    <col min="2044" max="2045" width="9.5703125" style="105" customWidth="1"/>
    <col min="2046" max="2048" width="12.5703125" style="105" customWidth="1"/>
    <col min="2049" max="2052" width="11.5703125" style="105" customWidth="1"/>
    <col min="2053" max="2053" width="59.28515625" style="105" bestFit="1" customWidth="1"/>
    <col min="2054" max="2294" width="9.28515625" style="105"/>
    <col min="2295" max="2295" width="5.5703125" style="105" customWidth="1"/>
    <col min="2296" max="2296" width="16" style="105" customWidth="1"/>
    <col min="2297" max="2297" width="32.5703125" style="105" customWidth="1"/>
    <col min="2298" max="2298" width="7.5703125" style="105" customWidth="1"/>
    <col min="2299" max="2299" width="10.5703125" style="105" customWidth="1"/>
    <col min="2300" max="2301" width="9.5703125" style="105" customWidth="1"/>
    <col min="2302" max="2304" width="12.5703125" style="105" customWidth="1"/>
    <col min="2305" max="2308" width="11.5703125" style="105" customWidth="1"/>
    <col min="2309" max="2309" width="59.28515625" style="105" bestFit="1" customWidth="1"/>
    <col min="2310" max="2550" width="9.28515625" style="105"/>
    <col min="2551" max="2551" width="5.5703125" style="105" customWidth="1"/>
    <col min="2552" max="2552" width="16" style="105" customWidth="1"/>
    <col min="2553" max="2553" width="32.5703125" style="105" customWidth="1"/>
    <col min="2554" max="2554" width="7.5703125" style="105" customWidth="1"/>
    <col min="2555" max="2555" width="10.5703125" style="105" customWidth="1"/>
    <col min="2556" max="2557" width="9.5703125" style="105" customWidth="1"/>
    <col min="2558" max="2560" width="12.5703125" style="105" customWidth="1"/>
    <col min="2561" max="2564" width="11.5703125" style="105" customWidth="1"/>
    <col min="2565" max="2565" width="59.28515625" style="105" bestFit="1" customWidth="1"/>
    <col min="2566" max="2806" width="9.28515625" style="105"/>
    <col min="2807" max="2807" width="5.5703125" style="105" customWidth="1"/>
    <col min="2808" max="2808" width="16" style="105" customWidth="1"/>
    <col min="2809" max="2809" width="32.5703125" style="105" customWidth="1"/>
    <col min="2810" max="2810" width="7.5703125" style="105" customWidth="1"/>
    <col min="2811" max="2811" width="10.5703125" style="105" customWidth="1"/>
    <col min="2812" max="2813" width="9.5703125" style="105" customWidth="1"/>
    <col min="2814" max="2816" width="12.5703125" style="105" customWidth="1"/>
    <col min="2817" max="2820" width="11.5703125" style="105" customWidth="1"/>
    <col min="2821" max="2821" width="59.28515625" style="105" bestFit="1" customWidth="1"/>
    <col min="2822" max="3062" width="9.28515625" style="105"/>
    <col min="3063" max="3063" width="5.5703125" style="105" customWidth="1"/>
    <col min="3064" max="3064" width="16" style="105" customWidth="1"/>
    <col min="3065" max="3065" width="32.5703125" style="105" customWidth="1"/>
    <col min="3066" max="3066" width="7.5703125" style="105" customWidth="1"/>
    <col min="3067" max="3067" width="10.5703125" style="105" customWidth="1"/>
    <col min="3068" max="3069" width="9.5703125" style="105" customWidth="1"/>
    <col min="3070" max="3072" width="12.5703125" style="105" customWidth="1"/>
    <col min="3073" max="3076" width="11.5703125" style="105" customWidth="1"/>
    <col min="3077" max="3077" width="59.28515625" style="105" bestFit="1" customWidth="1"/>
    <col min="3078" max="3318" width="9.28515625" style="105"/>
    <col min="3319" max="3319" width="5.5703125" style="105" customWidth="1"/>
    <col min="3320" max="3320" width="16" style="105" customWidth="1"/>
    <col min="3321" max="3321" width="32.5703125" style="105" customWidth="1"/>
    <col min="3322" max="3322" width="7.5703125" style="105" customWidth="1"/>
    <col min="3323" max="3323" width="10.5703125" style="105" customWidth="1"/>
    <col min="3324" max="3325" width="9.5703125" style="105" customWidth="1"/>
    <col min="3326" max="3328" width="12.5703125" style="105" customWidth="1"/>
    <col min="3329" max="3332" width="11.5703125" style="105" customWidth="1"/>
    <col min="3333" max="3333" width="59.28515625" style="105" bestFit="1" customWidth="1"/>
    <col min="3334" max="3574" width="9.28515625" style="105"/>
    <col min="3575" max="3575" width="5.5703125" style="105" customWidth="1"/>
    <col min="3576" max="3576" width="16" style="105" customWidth="1"/>
    <col min="3577" max="3577" width="32.5703125" style="105" customWidth="1"/>
    <col min="3578" max="3578" width="7.5703125" style="105" customWidth="1"/>
    <col min="3579" max="3579" width="10.5703125" style="105" customWidth="1"/>
    <col min="3580" max="3581" width="9.5703125" style="105" customWidth="1"/>
    <col min="3582" max="3584" width="12.5703125" style="105" customWidth="1"/>
    <col min="3585" max="3588" width="11.5703125" style="105" customWidth="1"/>
    <col min="3589" max="3589" width="59.28515625" style="105" bestFit="1" customWidth="1"/>
    <col min="3590" max="3830" width="9.28515625" style="105"/>
    <col min="3831" max="3831" width="5.5703125" style="105" customWidth="1"/>
    <col min="3832" max="3832" width="16" style="105" customWidth="1"/>
    <col min="3833" max="3833" width="32.5703125" style="105" customWidth="1"/>
    <col min="3834" max="3834" width="7.5703125" style="105" customWidth="1"/>
    <col min="3835" max="3835" width="10.5703125" style="105" customWidth="1"/>
    <col min="3836" max="3837" width="9.5703125" style="105" customWidth="1"/>
    <col min="3838" max="3840" width="12.5703125" style="105" customWidth="1"/>
    <col min="3841" max="3844" width="11.5703125" style="105" customWidth="1"/>
    <col min="3845" max="3845" width="59.28515625" style="105" bestFit="1" customWidth="1"/>
    <col min="3846" max="4086" width="9.28515625" style="105"/>
    <col min="4087" max="4087" width="5.5703125" style="105" customWidth="1"/>
    <col min="4088" max="4088" width="16" style="105" customWidth="1"/>
    <col min="4089" max="4089" width="32.5703125" style="105" customWidth="1"/>
    <col min="4090" max="4090" width="7.5703125" style="105" customWidth="1"/>
    <col min="4091" max="4091" width="10.5703125" style="105" customWidth="1"/>
    <col min="4092" max="4093" width="9.5703125" style="105" customWidth="1"/>
    <col min="4094" max="4096" width="12.5703125" style="105" customWidth="1"/>
    <col min="4097" max="4100" width="11.5703125" style="105" customWidth="1"/>
    <col min="4101" max="4101" width="59.28515625" style="105" bestFit="1" customWidth="1"/>
    <col min="4102" max="4342" width="9.28515625" style="105"/>
    <col min="4343" max="4343" width="5.5703125" style="105" customWidth="1"/>
    <col min="4344" max="4344" width="16" style="105" customWidth="1"/>
    <col min="4345" max="4345" width="32.5703125" style="105" customWidth="1"/>
    <col min="4346" max="4346" width="7.5703125" style="105" customWidth="1"/>
    <col min="4347" max="4347" width="10.5703125" style="105" customWidth="1"/>
    <col min="4348" max="4349" width="9.5703125" style="105" customWidth="1"/>
    <col min="4350" max="4352" width="12.5703125" style="105" customWidth="1"/>
    <col min="4353" max="4356" width="11.5703125" style="105" customWidth="1"/>
    <col min="4357" max="4357" width="59.28515625" style="105" bestFit="1" customWidth="1"/>
    <col min="4358" max="4598" width="9.28515625" style="105"/>
    <col min="4599" max="4599" width="5.5703125" style="105" customWidth="1"/>
    <col min="4600" max="4600" width="16" style="105" customWidth="1"/>
    <col min="4601" max="4601" width="32.5703125" style="105" customWidth="1"/>
    <col min="4602" max="4602" width="7.5703125" style="105" customWidth="1"/>
    <col min="4603" max="4603" width="10.5703125" style="105" customWidth="1"/>
    <col min="4604" max="4605" width="9.5703125" style="105" customWidth="1"/>
    <col min="4606" max="4608" width="12.5703125" style="105" customWidth="1"/>
    <col min="4609" max="4612" width="11.5703125" style="105" customWidth="1"/>
    <col min="4613" max="4613" width="59.28515625" style="105" bestFit="1" customWidth="1"/>
    <col min="4614" max="4854" width="9.28515625" style="105"/>
    <col min="4855" max="4855" width="5.5703125" style="105" customWidth="1"/>
    <col min="4856" max="4856" width="16" style="105" customWidth="1"/>
    <col min="4857" max="4857" width="32.5703125" style="105" customWidth="1"/>
    <col min="4858" max="4858" width="7.5703125" style="105" customWidth="1"/>
    <col min="4859" max="4859" width="10.5703125" style="105" customWidth="1"/>
    <col min="4860" max="4861" width="9.5703125" style="105" customWidth="1"/>
    <col min="4862" max="4864" width="12.5703125" style="105" customWidth="1"/>
    <col min="4865" max="4868" width="11.5703125" style="105" customWidth="1"/>
    <col min="4869" max="4869" width="59.28515625" style="105" bestFit="1" customWidth="1"/>
    <col min="4870" max="5110" width="9.28515625" style="105"/>
    <col min="5111" max="5111" width="5.5703125" style="105" customWidth="1"/>
    <col min="5112" max="5112" width="16" style="105" customWidth="1"/>
    <col min="5113" max="5113" width="32.5703125" style="105" customWidth="1"/>
    <col min="5114" max="5114" width="7.5703125" style="105" customWidth="1"/>
    <col min="5115" max="5115" width="10.5703125" style="105" customWidth="1"/>
    <col min="5116" max="5117" width="9.5703125" style="105" customWidth="1"/>
    <col min="5118" max="5120" width="12.5703125" style="105" customWidth="1"/>
    <col min="5121" max="5124" width="11.5703125" style="105" customWidth="1"/>
    <col min="5125" max="5125" width="59.28515625" style="105" bestFit="1" customWidth="1"/>
    <col min="5126" max="5366" width="9.28515625" style="105"/>
    <col min="5367" max="5367" width="5.5703125" style="105" customWidth="1"/>
    <col min="5368" max="5368" width="16" style="105" customWidth="1"/>
    <col min="5369" max="5369" width="32.5703125" style="105" customWidth="1"/>
    <col min="5370" max="5370" width="7.5703125" style="105" customWidth="1"/>
    <col min="5371" max="5371" width="10.5703125" style="105" customWidth="1"/>
    <col min="5372" max="5373" width="9.5703125" style="105" customWidth="1"/>
    <col min="5374" max="5376" width="12.5703125" style="105" customWidth="1"/>
    <col min="5377" max="5380" width="11.5703125" style="105" customWidth="1"/>
    <col min="5381" max="5381" width="59.28515625" style="105" bestFit="1" customWidth="1"/>
    <col min="5382" max="5622" width="9.28515625" style="105"/>
    <col min="5623" max="5623" width="5.5703125" style="105" customWidth="1"/>
    <col min="5624" max="5624" width="16" style="105" customWidth="1"/>
    <col min="5625" max="5625" width="32.5703125" style="105" customWidth="1"/>
    <col min="5626" max="5626" width="7.5703125" style="105" customWidth="1"/>
    <col min="5627" max="5627" width="10.5703125" style="105" customWidth="1"/>
    <col min="5628" max="5629" width="9.5703125" style="105" customWidth="1"/>
    <col min="5630" max="5632" width="12.5703125" style="105" customWidth="1"/>
    <col min="5633" max="5636" width="11.5703125" style="105" customWidth="1"/>
    <col min="5637" max="5637" width="59.28515625" style="105" bestFit="1" customWidth="1"/>
    <col min="5638" max="5878" width="9.28515625" style="105"/>
    <col min="5879" max="5879" width="5.5703125" style="105" customWidth="1"/>
    <col min="5880" max="5880" width="16" style="105" customWidth="1"/>
    <col min="5881" max="5881" width="32.5703125" style="105" customWidth="1"/>
    <col min="5882" max="5882" width="7.5703125" style="105" customWidth="1"/>
    <col min="5883" max="5883" width="10.5703125" style="105" customWidth="1"/>
    <col min="5884" max="5885" width="9.5703125" style="105" customWidth="1"/>
    <col min="5886" max="5888" width="12.5703125" style="105" customWidth="1"/>
    <col min="5889" max="5892" width="11.5703125" style="105" customWidth="1"/>
    <col min="5893" max="5893" width="59.28515625" style="105" bestFit="1" customWidth="1"/>
    <col min="5894" max="6134" width="9.28515625" style="105"/>
    <col min="6135" max="6135" width="5.5703125" style="105" customWidth="1"/>
    <col min="6136" max="6136" width="16" style="105" customWidth="1"/>
    <col min="6137" max="6137" width="32.5703125" style="105" customWidth="1"/>
    <col min="6138" max="6138" width="7.5703125" style="105" customWidth="1"/>
    <col min="6139" max="6139" width="10.5703125" style="105" customWidth="1"/>
    <col min="6140" max="6141" width="9.5703125" style="105" customWidth="1"/>
    <col min="6142" max="6144" width="12.5703125" style="105" customWidth="1"/>
    <col min="6145" max="6148" width="11.5703125" style="105" customWidth="1"/>
    <col min="6149" max="6149" width="59.28515625" style="105" bestFit="1" customWidth="1"/>
    <col min="6150" max="6390" width="9.28515625" style="105"/>
    <col min="6391" max="6391" width="5.5703125" style="105" customWidth="1"/>
    <col min="6392" max="6392" width="16" style="105" customWidth="1"/>
    <col min="6393" max="6393" width="32.5703125" style="105" customWidth="1"/>
    <col min="6394" max="6394" width="7.5703125" style="105" customWidth="1"/>
    <col min="6395" max="6395" width="10.5703125" style="105" customWidth="1"/>
    <col min="6396" max="6397" width="9.5703125" style="105" customWidth="1"/>
    <col min="6398" max="6400" width="12.5703125" style="105" customWidth="1"/>
    <col min="6401" max="6404" width="11.5703125" style="105" customWidth="1"/>
    <col min="6405" max="6405" width="59.28515625" style="105" bestFit="1" customWidth="1"/>
    <col min="6406" max="6646" width="9.28515625" style="105"/>
    <col min="6647" max="6647" width="5.5703125" style="105" customWidth="1"/>
    <col min="6648" max="6648" width="16" style="105" customWidth="1"/>
    <col min="6649" max="6649" width="32.5703125" style="105" customWidth="1"/>
    <col min="6650" max="6650" width="7.5703125" style="105" customWidth="1"/>
    <col min="6651" max="6651" width="10.5703125" style="105" customWidth="1"/>
    <col min="6652" max="6653" width="9.5703125" style="105" customWidth="1"/>
    <col min="6654" max="6656" width="12.5703125" style="105" customWidth="1"/>
    <col min="6657" max="6660" width="11.5703125" style="105" customWidth="1"/>
    <col min="6661" max="6661" width="59.28515625" style="105" bestFit="1" customWidth="1"/>
    <col min="6662" max="6902" width="9.28515625" style="105"/>
    <col min="6903" max="6903" width="5.5703125" style="105" customWidth="1"/>
    <col min="6904" max="6904" width="16" style="105" customWidth="1"/>
    <col min="6905" max="6905" width="32.5703125" style="105" customWidth="1"/>
    <col min="6906" max="6906" width="7.5703125" style="105" customWidth="1"/>
    <col min="6907" max="6907" width="10.5703125" style="105" customWidth="1"/>
    <col min="6908" max="6909" width="9.5703125" style="105" customWidth="1"/>
    <col min="6910" max="6912" width="12.5703125" style="105" customWidth="1"/>
    <col min="6913" max="6916" width="11.5703125" style="105" customWidth="1"/>
    <col min="6917" max="6917" width="59.28515625" style="105" bestFit="1" customWidth="1"/>
    <col min="6918" max="7158" width="9.28515625" style="105"/>
    <col min="7159" max="7159" width="5.5703125" style="105" customWidth="1"/>
    <col min="7160" max="7160" width="16" style="105" customWidth="1"/>
    <col min="7161" max="7161" width="32.5703125" style="105" customWidth="1"/>
    <col min="7162" max="7162" width="7.5703125" style="105" customWidth="1"/>
    <col min="7163" max="7163" width="10.5703125" style="105" customWidth="1"/>
    <col min="7164" max="7165" width="9.5703125" style="105" customWidth="1"/>
    <col min="7166" max="7168" width="12.5703125" style="105" customWidth="1"/>
    <col min="7169" max="7172" width="11.5703125" style="105" customWidth="1"/>
    <col min="7173" max="7173" width="59.28515625" style="105" bestFit="1" customWidth="1"/>
    <col min="7174" max="7414" width="9.28515625" style="105"/>
    <col min="7415" max="7415" width="5.5703125" style="105" customWidth="1"/>
    <col min="7416" max="7416" width="16" style="105" customWidth="1"/>
    <col min="7417" max="7417" width="32.5703125" style="105" customWidth="1"/>
    <col min="7418" max="7418" width="7.5703125" style="105" customWidth="1"/>
    <col min="7419" max="7419" width="10.5703125" style="105" customWidth="1"/>
    <col min="7420" max="7421" width="9.5703125" style="105" customWidth="1"/>
    <col min="7422" max="7424" width="12.5703125" style="105" customWidth="1"/>
    <col min="7425" max="7428" width="11.5703125" style="105" customWidth="1"/>
    <col min="7429" max="7429" width="59.28515625" style="105" bestFit="1" customWidth="1"/>
    <col min="7430" max="7670" width="9.28515625" style="105"/>
    <col min="7671" max="7671" width="5.5703125" style="105" customWidth="1"/>
    <col min="7672" max="7672" width="16" style="105" customWidth="1"/>
    <col min="7673" max="7673" width="32.5703125" style="105" customWidth="1"/>
    <col min="7674" max="7674" width="7.5703125" style="105" customWidth="1"/>
    <col min="7675" max="7675" width="10.5703125" style="105" customWidth="1"/>
    <col min="7676" max="7677" width="9.5703125" style="105" customWidth="1"/>
    <col min="7678" max="7680" width="12.5703125" style="105" customWidth="1"/>
    <col min="7681" max="7684" width="11.5703125" style="105" customWidth="1"/>
    <col min="7685" max="7685" width="59.28515625" style="105" bestFit="1" customWidth="1"/>
    <col min="7686" max="7926" width="9.28515625" style="105"/>
    <col min="7927" max="7927" width="5.5703125" style="105" customWidth="1"/>
    <col min="7928" max="7928" width="16" style="105" customWidth="1"/>
    <col min="7929" max="7929" width="32.5703125" style="105" customWidth="1"/>
    <col min="7930" max="7930" width="7.5703125" style="105" customWidth="1"/>
    <col min="7931" max="7931" width="10.5703125" style="105" customWidth="1"/>
    <col min="7932" max="7933" width="9.5703125" style="105" customWidth="1"/>
    <col min="7934" max="7936" width="12.5703125" style="105" customWidth="1"/>
    <col min="7937" max="7940" width="11.5703125" style="105" customWidth="1"/>
    <col min="7941" max="7941" width="59.28515625" style="105" bestFit="1" customWidth="1"/>
    <col min="7942" max="8182" width="9.28515625" style="105"/>
    <col min="8183" max="8183" width="5.5703125" style="105" customWidth="1"/>
    <col min="8184" max="8184" width="16" style="105" customWidth="1"/>
    <col min="8185" max="8185" width="32.5703125" style="105" customWidth="1"/>
    <col min="8186" max="8186" width="7.5703125" style="105" customWidth="1"/>
    <col min="8187" max="8187" width="10.5703125" style="105" customWidth="1"/>
    <col min="8188" max="8189" width="9.5703125" style="105" customWidth="1"/>
    <col min="8190" max="8192" width="12.5703125" style="105" customWidth="1"/>
    <col min="8193" max="8196" width="11.5703125" style="105" customWidth="1"/>
    <col min="8197" max="8197" width="59.28515625" style="105" bestFit="1" customWidth="1"/>
    <col min="8198" max="8438" width="9.28515625" style="105"/>
    <col min="8439" max="8439" width="5.5703125" style="105" customWidth="1"/>
    <col min="8440" max="8440" width="16" style="105" customWidth="1"/>
    <col min="8441" max="8441" width="32.5703125" style="105" customWidth="1"/>
    <col min="8442" max="8442" width="7.5703125" style="105" customWidth="1"/>
    <col min="8443" max="8443" width="10.5703125" style="105" customWidth="1"/>
    <col min="8444" max="8445" width="9.5703125" style="105" customWidth="1"/>
    <col min="8446" max="8448" width="12.5703125" style="105" customWidth="1"/>
    <col min="8449" max="8452" width="11.5703125" style="105" customWidth="1"/>
    <col min="8453" max="8453" width="59.28515625" style="105" bestFit="1" customWidth="1"/>
    <col min="8454" max="8694" width="9.28515625" style="105"/>
    <col min="8695" max="8695" width="5.5703125" style="105" customWidth="1"/>
    <col min="8696" max="8696" width="16" style="105" customWidth="1"/>
    <col min="8697" max="8697" width="32.5703125" style="105" customWidth="1"/>
    <col min="8698" max="8698" width="7.5703125" style="105" customWidth="1"/>
    <col min="8699" max="8699" width="10.5703125" style="105" customWidth="1"/>
    <col min="8700" max="8701" width="9.5703125" style="105" customWidth="1"/>
    <col min="8702" max="8704" width="12.5703125" style="105" customWidth="1"/>
    <col min="8705" max="8708" width="11.5703125" style="105" customWidth="1"/>
    <col min="8709" max="8709" width="59.28515625" style="105" bestFit="1" customWidth="1"/>
    <col min="8710" max="8950" width="9.28515625" style="105"/>
    <col min="8951" max="8951" width="5.5703125" style="105" customWidth="1"/>
    <col min="8952" max="8952" width="16" style="105" customWidth="1"/>
    <col min="8953" max="8953" width="32.5703125" style="105" customWidth="1"/>
    <col min="8954" max="8954" width="7.5703125" style="105" customWidth="1"/>
    <col min="8955" max="8955" width="10.5703125" style="105" customWidth="1"/>
    <col min="8956" max="8957" width="9.5703125" style="105" customWidth="1"/>
    <col min="8958" max="8960" width="12.5703125" style="105" customWidth="1"/>
    <col min="8961" max="8964" width="11.5703125" style="105" customWidth="1"/>
    <col min="8965" max="8965" width="59.28515625" style="105" bestFit="1" customWidth="1"/>
    <col min="8966" max="9206" width="9.28515625" style="105"/>
    <col min="9207" max="9207" width="5.5703125" style="105" customWidth="1"/>
    <col min="9208" max="9208" width="16" style="105" customWidth="1"/>
    <col min="9209" max="9209" width="32.5703125" style="105" customWidth="1"/>
    <col min="9210" max="9210" width="7.5703125" style="105" customWidth="1"/>
    <col min="9211" max="9211" width="10.5703125" style="105" customWidth="1"/>
    <col min="9212" max="9213" width="9.5703125" style="105" customWidth="1"/>
    <col min="9214" max="9216" width="12.5703125" style="105" customWidth="1"/>
    <col min="9217" max="9220" width="11.5703125" style="105" customWidth="1"/>
    <col min="9221" max="9221" width="59.28515625" style="105" bestFit="1" customWidth="1"/>
    <col min="9222" max="9462" width="9.28515625" style="105"/>
    <col min="9463" max="9463" width="5.5703125" style="105" customWidth="1"/>
    <col min="9464" max="9464" width="16" style="105" customWidth="1"/>
    <col min="9465" max="9465" width="32.5703125" style="105" customWidth="1"/>
    <col min="9466" max="9466" width="7.5703125" style="105" customWidth="1"/>
    <col min="9467" max="9467" width="10.5703125" style="105" customWidth="1"/>
    <col min="9468" max="9469" width="9.5703125" style="105" customWidth="1"/>
    <col min="9470" max="9472" width="12.5703125" style="105" customWidth="1"/>
    <col min="9473" max="9476" width="11.5703125" style="105" customWidth="1"/>
    <col min="9477" max="9477" width="59.28515625" style="105" bestFit="1" customWidth="1"/>
    <col min="9478" max="9718" width="9.28515625" style="105"/>
    <col min="9719" max="9719" width="5.5703125" style="105" customWidth="1"/>
    <col min="9720" max="9720" width="16" style="105" customWidth="1"/>
    <col min="9721" max="9721" width="32.5703125" style="105" customWidth="1"/>
    <col min="9722" max="9722" width="7.5703125" style="105" customWidth="1"/>
    <col min="9723" max="9723" width="10.5703125" style="105" customWidth="1"/>
    <col min="9724" max="9725" width="9.5703125" style="105" customWidth="1"/>
    <col min="9726" max="9728" width="12.5703125" style="105" customWidth="1"/>
    <col min="9729" max="9732" width="11.5703125" style="105" customWidth="1"/>
    <col min="9733" max="9733" width="59.28515625" style="105" bestFit="1" customWidth="1"/>
    <col min="9734" max="9974" width="9.28515625" style="105"/>
    <col min="9975" max="9975" width="5.5703125" style="105" customWidth="1"/>
    <col min="9976" max="9976" width="16" style="105" customWidth="1"/>
    <col min="9977" max="9977" width="32.5703125" style="105" customWidth="1"/>
    <col min="9978" max="9978" width="7.5703125" style="105" customWidth="1"/>
    <col min="9979" max="9979" width="10.5703125" style="105" customWidth="1"/>
    <col min="9980" max="9981" width="9.5703125" style="105" customWidth="1"/>
    <col min="9982" max="9984" width="12.5703125" style="105" customWidth="1"/>
    <col min="9985" max="9988" width="11.5703125" style="105" customWidth="1"/>
    <col min="9989" max="9989" width="59.28515625" style="105" bestFit="1" customWidth="1"/>
    <col min="9990" max="10230" width="9.28515625" style="105"/>
    <col min="10231" max="10231" width="5.5703125" style="105" customWidth="1"/>
    <col min="10232" max="10232" width="16" style="105" customWidth="1"/>
    <col min="10233" max="10233" width="32.5703125" style="105" customWidth="1"/>
    <col min="10234" max="10234" width="7.5703125" style="105" customWidth="1"/>
    <col min="10235" max="10235" width="10.5703125" style="105" customWidth="1"/>
    <col min="10236" max="10237" width="9.5703125" style="105" customWidth="1"/>
    <col min="10238" max="10240" width="12.5703125" style="105" customWidth="1"/>
    <col min="10241" max="10244" width="11.5703125" style="105" customWidth="1"/>
    <col min="10245" max="10245" width="59.28515625" style="105" bestFit="1" customWidth="1"/>
    <col min="10246" max="10486" width="9.28515625" style="105"/>
    <col min="10487" max="10487" width="5.5703125" style="105" customWidth="1"/>
    <col min="10488" max="10488" width="16" style="105" customWidth="1"/>
    <col min="10489" max="10489" width="32.5703125" style="105" customWidth="1"/>
    <col min="10490" max="10490" width="7.5703125" style="105" customWidth="1"/>
    <col min="10491" max="10491" width="10.5703125" style="105" customWidth="1"/>
    <col min="10492" max="10493" width="9.5703125" style="105" customWidth="1"/>
    <col min="10494" max="10496" width="12.5703125" style="105" customWidth="1"/>
    <col min="10497" max="10500" width="11.5703125" style="105" customWidth="1"/>
    <col min="10501" max="10501" width="59.28515625" style="105" bestFit="1" customWidth="1"/>
    <col min="10502" max="10742" width="9.28515625" style="105"/>
    <col min="10743" max="10743" width="5.5703125" style="105" customWidth="1"/>
    <col min="10744" max="10744" width="16" style="105" customWidth="1"/>
    <col min="10745" max="10745" width="32.5703125" style="105" customWidth="1"/>
    <col min="10746" max="10746" width="7.5703125" style="105" customWidth="1"/>
    <col min="10747" max="10747" width="10.5703125" style="105" customWidth="1"/>
    <col min="10748" max="10749" width="9.5703125" style="105" customWidth="1"/>
    <col min="10750" max="10752" width="12.5703125" style="105" customWidth="1"/>
    <col min="10753" max="10756" width="11.5703125" style="105" customWidth="1"/>
    <col min="10757" max="10757" width="59.28515625" style="105" bestFit="1" customWidth="1"/>
    <col min="10758" max="10998" width="9.28515625" style="105"/>
    <col min="10999" max="10999" width="5.5703125" style="105" customWidth="1"/>
    <col min="11000" max="11000" width="16" style="105" customWidth="1"/>
    <col min="11001" max="11001" width="32.5703125" style="105" customWidth="1"/>
    <col min="11002" max="11002" width="7.5703125" style="105" customWidth="1"/>
    <col min="11003" max="11003" width="10.5703125" style="105" customWidth="1"/>
    <col min="11004" max="11005" width="9.5703125" style="105" customWidth="1"/>
    <col min="11006" max="11008" width="12.5703125" style="105" customWidth="1"/>
    <col min="11009" max="11012" width="11.5703125" style="105" customWidth="1"/>
    <col min="11013" max="11013" width="59.28515625" style="105" bestFit="1" customWidth="1"/>
    <col min="11014" max="11254" width="9.28515625" style="105"/>
    <col min="11255" max="11255" width="5.5703125" style="105" customWidth="1"/>
    <col min="11256" max="11256" width="16" style="105" customWidth="1"/>
    <col min="11257" max="11257" width="32.5703125" style="105" customWidth="1"/>
    <col min="11258" max="11258" width="7.5703125" style="105" customWidth="1"/>
    <col min="11259" max="11259" width="10.5703125" style="105" customWidth="1"/>
    <col min="11260" max="11261" width="9.5703125" style="105" customWidth="1"/>
    <col min="11262" max="11264" width="12.5703125" style="105" customWidth="1"/>
    <col min="11265" max="11268" width="11.5703125" style="105" customWidth="1"/>
    <col min="11269" max="11269" width="59.28515625" style="105" bestFit="1" customWidth="1"/>
    <col min="11270" max="11510" width="9.28515625" style="105"/>
    <col min="11511" max="11511" width="5.5703125" style="105" customWidth="1"/>
    <col min="11512" max="11512" width="16" style="105" customWidth="1"/>
    <col min="11513" max="11513" width="32.5703125" style="105" customWidth="1"/>
    <col min="11514" max="11514" width="7.5703125" style="105" customWidth="1"/>
    <col min="11515" max="11515" width="10.5703125" style="105" customWidth="1"/>
    <col min="11516" max="11517" width="9.5703125" style="105" customWidth="1"/>
    <col min="11518" max="11520" width="12.5703125" style="105" customWidth="1"/>
    <col min="11521" max="11524" width="11.5703125" style="105" customWidth="1"/>
    <col min="11525" max="11525" width="59.28515625" style="105" bestFit="1" customWidth="1"/>
    <col min="11526" max="11766" width="9.28515625" style="105"/>
    <col min="11767" max="11767" width="5.5703125" style="105" customWidth="1"/>
    <col min="11768" max="11768" width="16" style="105" customWidth="1"/>
    <col min="11769" max="11769" width="32.5703125" style="105" customWidth="1"/>
    <col min="11770" max="11770" width="7.5703125" style="105" customWidth="1"/>
    <col min="11771" max="11771" width="10.5703125" style="105" customWidth="1"/>
    <col min="11772" max="11773" width="9.5703125" style="105" customWidth="1"/>
    <col min="11774" max="11776" width="12.5703125" style="105" customWidth="1"/>
    <col min="11777" max="11780" width="11.5703125" style="105" customWidth="1"/>
    <col min="11781" max="11781" width="59.28515625" style="105" bestFit="1" customWidth="1"/>
    <col min="11782" max="12022" width="9.28515625" style="105"/>
    <col min="12023" max="12023" width="5.5703125" style="105" customWidth="1"/>
    <col min="12024" max="12024" width="16" style="105" customWidth="1"/>
    <col min="12025" max="12025" width="32.5703125" style="105" customWidth="1"/>
    <col min="12026" max="12026" width="7.5703125" style="105" customWidth="1"/>
    <col min="12027" max="12027" width="10.5703125" style="105" customWidth="1"/>
    <col min="12028" max="12029" width="9.5703125" style="105" customWidth="1"/>
    <col min="12030" max="12032" width="12.5703125" style="105" customWidth="1"/>
    <col min="12033" max="12036" width="11.5703125" style="105" customWidth="1"/>
    <col min="12037" max="12037" width="59.28515625" style="105" bestFit="1" customWidth="1"/>
    <col min="12038" max="12278" width="9.28515625" style="105"/>
    <col min="12279" max="12279" width="5.5703125" style="105" customWidth="1"/>
    <col min="12280" max="12280" width="16" style="105" customWidth="1"/>
    <col min="12281" max="12281" width="32.5703125" style="105" customWidth="1"/>
    <col min="12282" max="12282" width="7.5703125" style="105" customWidth="1"/>
    <col min="12283" max="12283" width="10.5703125" style="105" customWidth="1"/>
    <col min="12284" max="12285" width="9.5703125" style="105" customWidth="1"/>
    <col min="12286" max="12288" width="12.5703125" style="105" customWidth="1"/>
    <col min="12289" max="12292" width="11.5703125" style="105" customWidth="1"/>
    <col min="12293" max="12293" width="59.28515625" style="105" bestFit="1" customWidth="1"/>
    <col min="12294" max="12534" width="9.28515625" style="105"/>
    <col min="12535" max="12535" width="5.5703125" style="105" customWidth="1"/>
    <col min="12536" max="12536" width="16" style="105" customWidth="1"/>
    <col min="12537" max="12537" width="32.5703125" style="105" customWidth="1"/>
    <col min="12538" max="12538" width="7.5703125" style="105" customWidth="1"/>
    <col min="12539" max="12539" width="10.5703125" style="105" customWidth="1"/>
    <col min="12540" max="12541" width="9.5703125" style="105" customWidth="1"/>
    <col min="12542" max="12544" width="12.5703125" style="105" customWidth="1"/>
    <col min="12545" max="12548" width="11.5703125" style="105" customWidth="1"/>
    <col min="12549" max="12549" width="59.28515625" style="105" bestFit="1" customWidth="1"/>
    <col min="12550" max="12790" width="9.28515625" style="105"/>
    <col min="12791" max="12791" width="5.5703125" style="105" customWidth="1"/>
    <col min="12792" max="12792" width="16" style="105" customWidth="1"/>
    <col min="12793" max="12793" width="32.5703125" style="105" customWidth="1"/>
    <col min="12794" max="12794" width="7.5703125" style="105" customWidth="1"/>
    <col min="12795" max="12795" width="10.5703125" style="105" customWidth="1"/>
    <col min="12796" max="12797" width="9.5703125" style="105" customWidth="1"/>
    <col min="12798" max="12800" width="12.5703125" style="105" customWidth="1"/>
    <col min="12801" max="12804" width="11.5703125" style="105" customWidth="1"/>
    <col min="12805" max="12805" width="59.28515625" style="105" bestFit="1" customWidth="1"/>
    <col min="12806" max="13046" width="9.28515625" style="105"/>
    <col min="13047" max="13047" width="5.5703125" style="105" customWidth="1"/>
    <col min="13048" max="13048" width="16" style="105" customWidth="1"/>
    <col min="13049" max="13049" width="32.5703125" style="105" customWidth="1"/>
    <col min="13050" max="13050" width="7.5703125" style="105" customWidth="1"/>
    <col min="13051" max="13051" width="10.5703125" style="105" customWidth="1"/>
    <col min="13052" max="13053" width="9.5703125" style="105" customWidth="1"/>
    <col min="13054" max="13056" width="12.5703125" style="105" customWidth="1"/>
    <col min="13057" max="13060" width="11.5703125" style="105" customWidth="1"/>
    <col min="13061" max="13061" width="59.28515625" style="105" bestFit="1" customWidth="1"/>
    <col min="13062" max="13302" width="9.28515625" style="105"/>
    <col min="13303" max="13303" width="5.5703125" style="105" customWidth="1"/>
    <col min="13304" max="13304" width="16" style="105" customWidth="1"/>
    <col min="13305" max="13305" width="32.5703125" style="105" customWidth="1"/>
    <col min="13306" max="13306" width="7.5703125" style="105" customWidth="1"/>
    <col min="13307" max="13307" width="10.5703125" style="105" customWidth="1"/>
    <col min="13308" max="13309" width="9.5703125" style="105" customWidth="1"/>
    <col min="13310" max="13312" width="12.5703125" style="105" customWidth="1"/>
    <col min="13313" max="13316" width="11.5703125" style="105" customWidth="1"/>
    <col min="13317" max="13317" width="59.28515625" style="105" bestFit="1" customWidth="1"/>
    <col min="13318" max="13558" width="9.28515625" style="105"/>
    <col min="13559" max="13559" width="5.5703125" style="105" customWidth="1"/>
    <col min="13560" max="13560" width="16" style="105" customWidth="1"/>
    <col min="13561" max="13561" width="32.5703125" style="105" customWidth="1"/>
    <col min="13562" max="13562" width="7.5703125" style="105" customWidth="1"/>
    <col min="13563" max="13563" width="10.5703125" style="105" customWidth="1"/>
    <col min="13564" max="13565" width="9.5703125" style="105" customWidth="1"/>
    <col min="13566" max="13568" width="12.5703125" style="105" customWidth="1"/>
    <col min="13569" max="13572" width="11.5703125" style="105" customWidth="1"/>
    <col min="13573" max="13573" width="59.28515625" style="105" bestFit="1" customWidth="1"/>
    <col min="13574" max="13814" width="9.28515625" style="105"/>
    <col min="13815" max="13815" width="5.5703125" style="105" customWidth="1"/>
    <col min="13816" max="13816" width="16" style="105" customWidth="1"/>
    <col min="13817" max="13817" width="32.5703125" style="105" customWidth="1"/>
    <col min="13818" max="13818" width="7.5703125" style="105" customWidth="1"/>
    <col min="13819" max="13819" width="10.5703125" style="105" customWidth="1"/>
    <col min="13820" max="13821" width="9.5703125" style="105" customWidth="1"/>
    <col min="13822" max="13824" width="12.5703125" style="105" customWidth="1"/>
    <col min="13825" max="13828" width="11.5703125" style="105" customWidth="1"/>
    <col min="13829" max="13829" width="59.28515625" style="105" bestFit="1" customWidth="1"/>
    <col min="13830" max="14070" width="9.28515625" style="105"/>
    <col min="14071" max="14071" width="5.5703125" style="105" customWidth="1"/>
    <col min="14072" max="14072" width="16" style="105" customWidth="1"/>
    <col min="14073" max="14073" width="32.5703125" style="105" customWidth="1"/>
    <col min="14074" max="14074" width="7.5703125" style="105" customWidth="1"/>
    <col min="14075" max="14075" width="10.5703125" style="105" customWidth="1"/>
    <col min="14076" max="14077" width="9.5703125" style="105" customWidth="1"/>
    <col min="14078" max="14080" width="12.5703125" style="105" customWidth="1"/>
    <col min="14081" max="14084" width="11.5703125" style="105" customWidth="1"/>
    <col min="14085" max="14085" width="59.28515625" style="105" bestFit="1" customWidth="1"/>
    <col min="14086" max="14326" width="9.28515625" style="105"/>
    <col min="14327" max="14327" width="5.5703125" style="105" customWidth="1"/>
    <col min="14328" max="14328" width="16" style="105" customWidth="1"/>
    <col min="14329" max="14329" width="32.5703125" style="105" customWidth="1"/>
    <col min="14330" max="14330" width="7.5703125" style="105" customWidth="1"/>
    <col min="14331" max="14331" width="10.5703125" style="105" customWidth="1"/>
    <col min="14332" max="14333" width="9.5703125" style="105" customWidth="1"/>
    <col min="14334" max="14336" width="12.5703125" style="105" customWidth="1"/>
    <col min="14337" max="14340" width="11.5703125" style="105" customWidth="1"/>
    <col min="14341" max="14341" width="59.28515625" style="105" bestFit="1" customWidth="1"/>
    <col min="14342" max="14582" width="9.28515625" style="105"/>
    <col min="14583" max="14583" width="5.5703125" style="105" customWidth="1"/>
    <col min="14584" max="14584" width="16" style="105" customWidth="1"/>
    <col min="14585" max="14585" width="32.5703125" style="105" customWidth="1"/>
    <col min="14586" max="14586" width="7.5703125" style="105" customWidth="1"/>
    <col min="14587" max="14587" width="10.5703125" style="105" customWidth="1"/>
    <col min="14588" max="14589" width="9.5703125" style="105" customWidth="1"/>
    <col min="14590" max="14592" width="12.5703125" style="105" customWidth="1"/>
    <col min="14593" max="14596" width="11.5703125" style="105" customWidth="1"/>
    <col min="14597" max="14597" width="59.28515625" style="105" bestFit="1" customWidth="1"/>
    <col min="14598" max="14838" width="9.28515625" style="105"/>
    <col min="14839" max="14839" width="5.5703125" style="105" customWidth="1"/>
    <col min="14840" max="14840" width="16" style="105" customWidth="1"/>
    <col min="14841" max="14841" width="32.5703125" style="105" customWidth="1"/>
    <col min="14842" max="14842" width="7.5703125" style="105" customWidth="1"/>
    <col min="14843" max="14843" width="10.5703125" style="105" customWidth="1"/>
    <col min="14844" max="14845" width="9.5703125" style="105" customWidth="1"/>
    <col min="14846" max="14848" width="12.5703125" style="105" customWidth="1"/>
    <col min="14849" max="14852" width="11.5703125" style="105" customWidth="1"/>
    <col min="14853" max="14853" width="59.28515625" style="105" bestFit="1" customWidth="1"/>
    <col min="14854" max="15094" width="9.28515625" style="105"/>
    <col min="15095" max="15095" width="5.5703125" style="105" customWidth="1"/>
    <col min="15096" max="15096" width="16" style="105" customWidth="1"/>
    <col min="15097" max="15097" width="32.5703125" style="105" customWidth="1"/>
    <col min="15098" max="15098" width="7.5703125" style="105" customWidth="1"/>
    <col min="15099" max="15099" width="10.5703125" style="105" customWidth="1"/>
    <col min="15100" max="15101" width="9.5703125" style="105" customWidth="1"/>
    <col min="15102" max="15104" width="12.5703125" style="105" customWidth="1"/>
    <col min="15105" max="15108" width="11.5703125" style="105" customWidth="1"/>
    <col min="15109" max="15109" width="59.28515625" style="105" bestFit="1" customWidth="1"/>
    <col min="15110" max="15350" width="9.28515625" style="105"/>
    <col min="15351" max="15351" width="5.5703125" style="105" customWidth="1"/>
    <col min="15352" max="15352" width="16" style="105" customWidth="1"/>
    <col min="15353" max="15353" width="32.5703125" style="105" customWidth="1"/>
    <col min="15354" max="15354" width="7.5703125" style="105" customWidth="1"/>
    <col min="15355" max="15355" width="10.5703125" style="105" customWidth="1"/>
    <col min="15356" max="15357" width="9.5703125" style="105" customWidth="1"/>
    <col min="15358" max="15360" width="12.5703125" style="105" customWidth="1"/>
    <col min="15361" max="15364" width="11.5703125" style="105" customWidth="1"/>
    <col min="15365" max="15365" width="59.28515625" style="105" bestFit="1" customWidth="1"/>
    <col min="15366" max="15606" width="9.28515625" style="105"/>
    <col min="15607" max="15607" width="5.5703125" style="105" customWidth="1"/>
    <col min="15608" max="15608" width="16" style="105" customWidth="1"/>
    <col min="15609" max="15609" width="32.5703125" style="105" customWidth="1"/>
    <col min="15610" max="15610" width="7.5703125" style="105" customWidth="1"/>
    <col min="15611" max="15611" width="10.5703125" style="105" customWidth="1"/>
    <col min="15612" max="15613" width="9.5703125" style="105" customWidth="1"/>
    <col min="15614" max="15616" width="12.5703125" style="105" customWidth="1"/>
    <col min="15617" max="15620" width="11.5703125" style="105" customWidth="1"/>
    <col min="15621" max="15621" width="59.28515625" style="105" bestFit="1" customWidth="1"/>
    <col min="15622" max="15862" width="9.28515625" style="105"/>
    <col min="15863" max="15863" width="5.5703125" style="105" customWidth="1"/>
    <col min="15864" max="15864" width="16" style="105" customWidth="1"/>
    <col min="15865" max="15865" width="32.5703125" style="105" customWidth="1"/>
    <col min="15866" max="15866" width="7.5703125" style="105" customWidth="1"/>
    <col min="15867" max="15867" width="10.5703125" style="105" customWidth="1"/>
    <col min="15868" max="15869" width="9.5703125" style="105" customWidth="1"/>
    <col min="15870" max="15872" width="12.5703125" style="105" customWidth="1"/>
    <col min="15873" max="15876" width="11.5703125" style="105" customWidth="1"/>
    <col min="15877" max="15877" width="59.28515625" style="105" bestFit="1" customWidth="1"/>
    <col min="15878" max="16118" width="9.28515625" style="105"/>
    <col min="16119" max="16119" width="5.5703125" style="105" customWidth="1"/>
    <col min="16120" max="16120" width="16" style="105" customWidth="1"/>
    <col min="16121" max="16121" width="32.5703125" style="105" customWidth="1"/>
    <col min="16122" max="16122" width="7.5703125" style="105" customWidth="1"/>
    <col min="16123" max="16123" width="10.5703125" style="105" customWidth="1"/>
    <col min="16124" max="16125" width="9.5703125" style="105" customWidth="1"/>
    <col min="16126" max="16128" width="12.5703125" style="105" customWidth="1"/>
    <col min="16129" max="16132" width="11.5703125" style="105" customWidth="1"/>
    <col min="16133" max="16133" width="59.28515625" style="105" bestFit="1" customWidth="1"/>
    <col min="16134" max="16384" width="9.28515625" style="105"/>
  </cols>
  <sheetData>
    <row r="1" spans="1:6" s="46" customFormat="1" ht="35.1" customHeight="1" x14ac:dyDescent="0.25">
      <c r="A1" s="44" t="s">
        <v>2</v>
      </c>
      <c r="B1" s="45" t="s">
        <v>0</v>
      </c>
      <c r="C1" s="45" t="s">
        <v>4</v>
      </c>
      <c r="D1" s="45" t="s">
        <v>7</v>
      </c>
      <c r="E1" s="45" t="s">
        <v>9</v>
      </c>
      <c r="F1" s="137" t="s">
        <v>151</v>
      </c>
    </row>
    <row r="2" spans="1:6" s="46" customFormat="1" ht="25.15" customHeight="1" x14ac:dyDescent="0.2">
      <c r="A2" s="47"/>
      <c r="B2" s="48"/>
      <c r="C2" s="48"/>
      <c r="D2" s="48"/>
      <c r="E2" s="48"/>
      <c r="F2" s="138"/>
    </row>
    <row r="3" spans="1:6" s="51" customFormat="1" ht="60" customHeight="1" x14ac:dyDescent="0.25">
      <c r="A3" s="49">
        <v>1</v>
      </c>
      <c r="B3" s="108" t="s">
        <v>80</v>
      </c>
      <c r="C3" s="109" t="s">
        <v>81</v>
      </c>
      <c r="D3" s="110" t="s">
        <v>49</v>
      </c>
      <c r="E3" s="109" t="s">
        <v>155</v>
      </c>
      <c r="F3" s="134">
        <v>3200000</v>
      </c>
    </row>
    <row r="4" spans="1:6" s="54" customFormat="1" ht="60" customHeight="1" x14ac:dyDescent="0.25">
      <c r="A4" s="52">
        <v>2</v>
      </c>
      <c r="B4" s="111" t="s">
        <v>82</v>
      </c>
      <c r="C4" s="112" t="s">
        <v>83</v>
      </c>
      <c r="D4" s="113" t="s">
        <v>49</v>
      </c>
      <c r="E4" s="112" t="s">
        <v>156</v>
      </c>
      <c r="F4" s="53">
        <v>1500000</v>
      </c>
    </row>
    <row r="5" spans="1:6" s="51" customFormat="1" ht="60" customHeight="1" x14ac:dyDescent="0.25">
      <c r="A5" s="49">
        <v>3</v>
      </c>
      <c r="B5" s="109" t="s">
        <v>84</v>
      </c>
      <c r="C5" s="109" t="s">
        <v>85</v>
      </c>
      <c r="D5" s="109" t="s">
        <v>49</v>
      </c>
      <c r="E5" s="109" t="s">
        <v>157</v>
      </c>
      <c r="F5" s="134">
        <v>411000</v>
      </c>
    </row>
    <row r="6" spans="1:6" s="54" customFormat="1" ht="60" customHeight="1" x14ac:dyDescent="0.25">
      <c r="A6" s="52">
        <v>4</v>
      </c>
      <c r="B6" s="112" t="s">
        <v>86</v>
      </c>
      <c r="C6" s="112" t="s">
        <v>87</v>
      </c>
      <c r="D6" s="112" t="s">
        <v>49</v>
      </c>
      <c r="E6" s="112" t="s">
        <v>158</v>
      </c>
      <c r="F6" s="53">
        <v>310000</v>
      </c>
    </row>
    <row r="7" spans="1:6" s="55" customFormat="1" ht="60" customHeight="1" x14ac:dyDescent="0.2">
      <c r="A7" s="49">
        <v>5</v>
      </c>
      <c r="B7" s="50" t="s">
        <v>88</v>
      </c>
      <c r="C7" s="50" t="s">
        <v>87</v>
      </c>
      <c r="D7" s="50" t="s">
        <v>49</v>
      </c>
      <c r="E7" s="50" t="s">
        <v>159</v>
      </c>
      <c r="F7" s="134">
        <v>100000</v>
      </c>
    </row>
    <row r="8" spans="1:6" s="55" customFormat="1" ht="60" customHeight="1" x14ac:dyDescent="0.2">
      <c r="A8" s="52">
        <v>6</v>
      </c>
      <c r="B8" s="112" t="s">
        <v>133</v>
      </c>
      <c r="C8" s="112" t="s">
        <v>87</v>
      </c>
      <c r="D8" s="112" t="s">
        <v>49</v>
      </c>
      <c r="E8" s="112" t="s">
        <v>134</v>
      </c>
      <c r="F8" s="126">
        <v>15000</v>
      </c>
    </row>
    <row r="9" spans="1:6" s="55" customFormat="1" ht="60" customHeight="1" x14ac:dyDescent="0.2">
      <c r="B9" s="56"/>
      <c r="C9" s="56"/>
      <c r="D9" s="56"/>
      <c r="E9" s="154" t="s">
        <v>152</v>
      </c>
      <c r="F9" s="135">
        <f>SUM(F3:F8)</f>
        <v>5536000</v>
      </c>
    </row>
    <row r="10" spans="1:6" s="55" customFormat="1" ht="60" customHeight="1" x14ac:dyDescent="0.3">
      <c r="B10" s="56"/>
      <c r="C10" s="56"/>
      <c r="D10" s="56"/>
      <c r="E10" s="56"/>
      <c r="F10" s="125"/>
    </row>
    <row r="11" spans="1:6" s="55" customFormat="1" ht="60" customHeight="1" x14ac:dyDescent="0.2">
      <c r="B11" s="56"/>
      <c r="C11" s="56"/>
      <c r="D11" s="56"/>
      <c r="E11" s="56"/>
    </row>
    <row r="12" spans="1:6" s="55" customFormat="1" ht="60" customHeight="1" x14ac:dyDescent="0.2">
      <c r="B12" s="56"/>
      <c r="C12" s="56"/>
      <c r="D12" s="56"/>
      <c r="E12" s="56"/>
    </row>
    <row r="13" spans="1:6" s="55" customFormat="1" ht="60" customHeight="1" x14ac:dyDescent="0.2">
      <c r="B13" s="56"/>
      <c r="C13" s="56"/>
      <c r="D13" s="56"/>
      <c r="E13" s="56"/>
    </row>
    <row r="14" spans="1:6" s="55" customFormat="1" ht="60" customHeight="1" x14ac:dyDescent="0.2">
      <c r="B14" s="56"/>
      <c r="C14" s="56"/>
      <c r="D14" s="56"/>
      <c r="E14" s="56"/>
    </row>
    <row r="15" spans="1:6" s="55" customFormat="1" ht="60" customHeight="1" x14ac:dyDescent="0.2">
      <c r="B15" s="56"/>
      <c r="C15" s="56"/>
      <c r="D15" s="56"/>
      <c r="E15" s="56"/>
    </row>
    <row r="16" spans="1:6" s="55" customFormat="1" ht="60" customHeight="1" x14ac:dyDescent="0.2">
      <c r="B16" s="56"/>
      <c r="C16" s="56"/>
      <c r="D16" s="56"/>
      <c r="E16" s="56"/>
    </row>
    <row r="17" spans="2:5" s="55" customFormat="1" ht="60" customHeight="1" x14ac:dyDescent="0.2">
      <c r="B17" s="56"/>
      <c r="C17" s="56"/>
      <c r="D17" s="56"/>
      <c r="E17" s="56"/>
    </row>
    <row r="18" spans="2:5" s="55" customFormat="1" ht="60" customHeight="1" x14ac:dyDescent="0.2">
      <c r="B18" s="56"/>
      <c r="C18" s="56"/>
      <c r="D18" s="56"/>
      <c r="E18" s="56"/>
    </row>
    <row r="19" spans="2:5" s="55" customFormat="1" ht="60" customHeight="1" x14ac:dyDescent="0.2">
      <c r="B19" s="56"/>
      <c r="C19" s="56"/>
      <c r="D19" s="56"/>
      <c r="E19" s="56"/>
    </row>
    <row r="20" spans="2:5" s="55" customFormat="1" ht="60" customHeight="1" x14ac:dyDescent="0.2">
      <c r="B20" s="56"/>
      <c r="C20" s="56"/>
      <c r="D20" s="56"/>
      <c r="E20" s="56"/>
    </row>
    <row r="21" spans="2:5" s="55" customFormat="1" ht="60" customHeight="1" x14ac:dyDescent="0.2">
      <c r="B21" s="56"/>
      <c r="C21" s="56"/>
      <c r="D21" s="56"/>
      <c r="E21" s="56"/>
    </row>
    <row r="22" spans="2:5" s="55" customFormat="1" ht="60" customHeight="1" x14ac:dyDescent="0.2">
      <c r="B22" s="56"/>
      <c r="C22" s="56"/>
      <c r="D22" s="56"/>
      <c r="E22" s="56"/>
    </row>
    <row r="23" spans="2:5" s="55" customFormat="1" ht="60" customHeight="1" x14ac:dyDescent="0.2">
      <c r="B23" s="56"/>
      <c r="C23" s="56"/>
      <c r="D23" s="56"/>
      <c r="E23" s="56"/>
    </row>
    <row r="24" spans="2:5" s="55" customFormat="1" ht="60" customHeight="1" x14ac:dyDescent="0.2">
      <c r="B24" s="56"/>
      <c r="C24" s="56"/>
      <c r="D24" s="56"/>
      <c r="E24" s="56"/>
    </row>
    <row r="25" spans="2:5" s="55" customFormat="1" ht="60" customHeight="1" x14ac:dyDescent="0.2">
      <c r="B25" s="56"/>
      <c r="C25" s="56"/>
      <c r="D25" s="56"/>
      <c r="E25" s="56"/>
    </row>
    <row r="26" spans="2:5" s="55" customFormat="1" ht="60" customHeight="1" x14ac:dyDescent="0.2">
      <c r="B26" s="56"/>
      <c r="C26" s="56"/>
      <c r="D26" s="56"/>
      <c r="E26" s="56"/>
    </row>
    <row r="27" spans="2:5" s="55" customFormat="1" ht="60" customHeight="1" x14ac:dyDescent="0.2">
      <c r="B27" s="56"/>
      <c r="C27" s="56"/>
      <c r="D27" s="56"/>
      <c r="E27" s="56"/>
    </row>
    <row r="28" spans="2:5" s="55" customFormat="1" ht="60" customHeight="1" x14ac:dyDescent="0.2">
      <c r="B28" s="56"/>
      <c r="C28" s="56"/>
      <c r="D28" s="56"/>
      <c r="E28" s="56"/>
    </row>
    <row r="29" spans="2:5" s="55" customFormat="1" ht="60" customHeight="1" x14ac:dyDescent="0.2">
      <c r="B29" s="56"/>
      <c r="C29" s="56"/>
      <c r="D29" s="56"/>
      <c r="E29" s="56"/>
    </row>
    <row r="30" spans="2:5" s="55" customFormat="1" ht="60" customHeight="1" x14ac:dyDescent="0.2">
      <c r="B30" s="56"/>
      <c r="C30" s="56"/>
      <c r="D30" s="56"/>
      <c r="E30" s="56"/>
    </row>
    <row r="31" spans="2:5" s="55" customFormat="1" ht="60" customHeight="1" x14ac:dyDescent="0.2">
      <c r="B31" s="56"/>
      <c r="C31" s="56"/>
      <c r="D31" s="56"/>
      <c r="E31" s="56"/>
    </row>
    <row r="32" spans="2:5" s="55" customFormat="1" ht="60" customHeight="1" x14ac:dyDescent="0.2">
      <c r="B32" s="56"/>
      <c r="C32" s="56"/>
      <c r="D32" s="56"/>
      <c r="E32" s="56"/>
    </row>
    <row r="33" spans="2:5" s="55" customFormat="1" ht="60" customHeight="1" x14ac:dyDescent="0.2">
      <c r="B33" s="56"/>
      <c r="C33" s="56"/>
      <c r="D33" s="56"/>
      <c r="E33" s="56"/>
    </row>
    <row r="34" spans="2:5" s="55" customFormat="1" ht="60" customHeight="1" x14ac:dyDescent="0.2">
      <c r="B34" s="56"/>
      <c r="C34" s="56"/>
      <c r="D34" s="56"/>
      <c r="E34" s="56"/>
    </row>
    <row r="35" spans="2:5" s="55" customFormat="1" ht="60" customHeight="1" x14ac:dyDescent="0.2">
      <c r="B35" s="56"/>
      <c r="C35" s="56"/>
      <c r="D35" s="56"/>
      <c r="E35" s="56"/>
    </row>
    <row r="36" spans="2:5" s="55" customFormat="1" ht="60" customHeight="1" x14ac:dyDescent="0.2">
      <c r="B36" s="56"/>
      <c r="C36" s="56"/>
      <c r="D36" s="56"/>
      <c r="E36" s="56"/>
    </row>
    <row r="37" spans="2:5" s="55" customFormat="1" ht="60" customHeight="1" x14ac:dyDescent="0.2">
      <c r="B37" s="56"/>
      <c r="C37" s="56"/>
      <c r="D37" s="56"/>
      <c r="E37" s="56"/>
    </row>
    <row r="38" spans="2:5" s="55" customFormat="1" ht="60" customHeight="1" x14ac:dyDescent="0.2">
      <c r="B38" s="56"/>
      <c r="C38" s="56"/>
      <c r="D38" s="56"/>
      <c r="E38" s="56"/>
    </row>
    <row r="39" spans="2:5" s="55" customFormat="1" ht="60" customHeight="1" x14ac:dyDescent="0.2">
      <c r="B39" s="56"/>
      <c r="C39" s="56"/>
      <c r="D39" s="56"/>
      <c r="E39" s="56"/>
    </row>
    <row r="40" spans="2:5" s="55" customFormat="1" ht="60" customHeight="1" x14ac:dyDescent="0.2">
      <c r="B40" s="56"/>
      <c r="C40" s="56"/>
      <c r="D40" s="56"/>
      <c r="E40" s="56"/>
    </row>
    <row r="41" spans="2:5" s="55" customFormat="1" ht="60" customHeight="1" x14ac:dyDescent="0.2">
      <c r="B41" s="56"/>
      <c r="C41" s="56"/>
      <c r="D41" s="56"/>
      <c r="E41" s="56"/>
    </row>
    <row r="42" spans="2:5" s="55" customFormat="1" ht="60" customHeight="1" x14ac:dyDescent="0.2">
      <c r="B42" s="56"/>
      <c r="C42" s="56"/>
      <c r="D42" s="56"/>
      <c r="E42" s="56"/>
    </row>
    <row r="43" spans="2:5" s="55" customFormat="1" ht="60" customHeight="1" x14ac:dyDescent="0.2">
      <c r="B43" s="56"/>
      <c r="C43" s="56"/>
      <c r="D43" s="56"/>
      <c r="E43" s="56"/>
    </row>
    <row r="44" spans="2:5" s="55" customFormat="1" ht="60" customHeight="1" x14ac:dyDescent="0.2">
      <c r="B44" s="56"/>
      <c r="C44" s="56"/>
      <c r="D44" s="56"/>
      <c r="E44" s="56"/>
    </row>
    <row r="45" spans="2:5" s="55" customFormat="1" ht="60" customHeight="1" x14ac:dyDescent="0.2">
      <c r="B45" s="56"/>
      <c r="C45" s="56"/>
      <c r="D45" s="56"/>
      <c r="E45" s="56"/>
    </row>
    <row r="46" spans="2:5" s="55" customFormat="1" ht="60" customHeight="1" x14ac:dyDescent="0.2">
      <c r="B46" s="56"/>
      <c r="C46" s="56"/>
      <c r="D46" s="56"/>
      <c r="E46" s="56"/>
    </row>
    <row r="47" spans="2:5" s="55" customFormat="1" ht="60" customHeight="1" x14ac:dyDescent="0.2">
      <c r="B47" s="56"/>
      <c r="C47" s="56"/>
      <c r="D47" s="56"/>
      <c r="E47" s="56"/>
    </row>
    <row r="48" spans="2:5" s="55" customFormat="1" ht="60" customHeight="1" x14ac:dyDescent="0.2">
      <c r="B48" s="56"/>
      <c r="C48" s="56"/>
      <c r="D48" s="56"/>
      <c r="E48" s="56"/>
    </row>
    <row r="49" spans="2:5" s="55" customFormat="1" ht="60" customHeight="1" x14ac:dyDescent="0.2">
      <c r="B49" s="56"/>
      <c r="C49" s="56"/>
      <c r="D49" s="56"/>
      <c r="E49" s="56"/>
    </row>
    <row r="50" spans="2:5" s="55" customFormat="1" ht="60" customHeight="1" x14ac:dyDescent="0.2">
      <c r="B50" s="56"/>
      <c r="C50" s="56"/>
      <c r="D50" s="56"/>
      <c r="E50" s="56"/>
    </row>
    <row r="51" spans="2:5" s="55" customFormat="1" ht="60" customHeight="1" x14ac:dyDescent="0.2">
      <c r="B51" s="56"/>
      <c r="C51" s="56"/>
      <c r="D51" s="56"/>
      <c r="E51" s="56"/>
    </row>
    <row r="52" spans="2:5" s="55" customFormat="1" ht="60" customHeight="1" x14ac:dyDescent="0.2">
      <c r="B52" s="56"/>
      <c r="C52" s="56"/>
      <c r="D52" s="56"/>
      <c r="E52" s="56"/>
    </row>
    <row r="53" spans="2:5" s="55" customFormat="1" ht="60" customHeight="1" x14ac:dyDescent="0.2">
      <c r="B53" s="56"/>
      <c r="C53" s="56"/>
      <c r="D53" s="56"/>
      <c r="E53" s="56"/>
    </row>
    <row r="54" spans="2:5" s="55" customFormat="1" ht="60" customHeight="1" x14ac:dyDescent="0.2">
      <c r="B54" s="56"/>
      <c r="C54" s="56"/>
      <c r="D54" s="56"/>
      <c r="E54" s="56"/>
    </row>
    <row r="55" spans="2:5" s="55" customFormat="1" ht="60" customHeight="1" x14ac:dyDescent="0.2">
      <c r="B55" s="56"/>
      <c r="C55" s="56"/>
      <c r="D55" s="56"/>
      <c r="E55" s="56"/>
    </row>
    <row r="56" spans="2:5" s="55" customFormat="1" ht="60" customHeight="1" x14ac:dyDescent="0.2">
      <c r="B56" s="56"/>
      <c r="C56" s="56"/>
      <c r="D56" s="56"/>
      <c r="E56" s="56"/>
    </row>
    <row r="57" spans="2:5" s="55" customFormat="1" ht="60" customHeight="1" x14ac:dyDescent="0.2">
      <c r="B57" s="56"/>
      <c r="C57" s="56"/>
      <c r="D57" s="56"/>
      <c r="E57" s="56"/>
    </row>
    <row r="58" spans="2:5" s="55" customFormat="1" ht="60" customHeight="1" x14ac:dyDescent="0.2">
      <c r="B58" s="56"/>
      <c r="C58" s="56"/>
      <c r="D58" s="56"/>
      <c r="E58" s="56"/>
    </row>
    <row r="59" spans="2:5" s="55" customFormat="1" ht="60" customHeight="1" x14ac:dyDescent="0.2">
      <c r="B59" s="56"/>
      <c r="C59" s="56"/>
      <c r="D59" s="56"/>
      <c r="E59" s="56"/>
    </row>
    <row r="60" spans="2:5" s="55" customFormat="1" ht="60" customHeight="1" x14ac:dyDescent="0.2">
      <c r="B60" s="56"/>
      <c r="C60" s="56"/>
      <c r="D60" s="56"/>
      <c r="E60" s="56"/>
    </row>
    <row r="61" spans="2:5" s="55" customFormat="1" ht="60" customHeight="1" x14ac:dyDescent="0.2">
      <c r="B61" s="56"/>
      <c r="C61" s="56"/>
      <c r="D61" s="56"/>
      <c r="E61" s="56"/>
    </row>
    <row r="62" spans="2:5" s="55" customFormat="1" ht="60" customHeight="1" x14ac:dyDescent="0.2">
      <c r="B62" s="56"/>
      <c r="C62" s="56"/>
      <c r="D62" s="56"/>
      <c r="E62" s="56"/>
    </row>
    <row r="63" spans="2:5" s="55" customFormat="1" ht="60" customHeight="1" x14ac:dyDescent="0.2">
      <c r="B63" s="56"/>
      <c r="C63" s="56"/>
      <c r="D63" s="56"/>
      <c r="E63" s="56"/>
    </row>
    <row r="64" spans="2:5" s="55" customFormat="1" ht="60" customHeight="1" x14ac:dyDescent="0.2">
      <c r="B64" s="56"/>
      <c r="C64" s="56"/>
      <c r="D64" s="56"/>
      <c r="E64" s="56"/>
    </row>
    <row r="65" spans="2:5" s="55" customFormat="1" ht="60" customHeight="1" x14ac:dyDescent="0.2">
      <c r="B65" s="56"/>
      <c r="C65" s="56"/>
      <c r="D65" s="56"/>
      <c r="E65" s="56"/>
    </row>
    <row r="66" spans="2:5" s="55" customFormat="1" ht="60" customHeight="1" x14ac:dyDescent="0.2">
      <c r="B66" s="56"/>
      <c r="C66" s="56"/>
      <c r="D66" s="56"/>
      <c r="E66" s="56"/>
    </row>
    <row r="67" spans="2:5" s="55" customFormat="1" ht="60" customHeight="1" x14ac:dyDescent="0.2">
      <c r="B67" s="56"/>
      <c r="C67" s="56"/>
      <c r="D67" s="56"/>
      <c r="E67" s="56"/>
    </row>
    <row r="68" spans="2:5" s="55" customFormat="1" ht="60" customHeight="1" x14ac:dyDescent="0.2">
      <c r="B68" s="56"/>
      <c r="C68" s="56"/>
      <c r="D68" s="56"/>
      <c r="E68" s="56"/>
    </row>
    <row r="69" spans="2:5" s="55" customFormat="1" ht="60" customHeight="1" x14ac:dyDescent="0.2">
      <c r="B69" s="56"/>
      <c r="C69" s="56"/>
      <c r="D69" s="56"/>
      <c r="E69" s="56"/>
    </row>
    <row r="70" spans="2:5" s="55" customFormat="1" ht="60" customHeight="1" x14ac:dyDescent="0.2">
      <c r="B70" s="56"/>
      <c r="C70" s="56"/>
      <c r="D70" s="56"/>
      <c r="E70" s="56"/>
    </row>
    <row r="71" spans="2:5" s="55" customFormat="1" ht="60" customHeight="1" x14ac:dyDescent="0.2">
      <c r="B71" s="56"/>
      <c r="C71" s="56"/>
      <c r="D71" s="56"/>
      <c r="E71" s="56"/>
    </row>
    <row r="72" spans="2:5" s="55" customFormat="1" ht="60" customHeight="1" x14ac:dyDescent="0.2">
      <c r="B72" s="56"/>
      <c r="C72" s="56"/>
      <c r="D72" s="56"/>
      <c r="E72" s="56"/>
    </row>
    <row r="73" spans="2:5" s="55" customFormat="1" ht="60" customHeight="1" x14ac:dyDescent="0.2">
      <c r="B73" s="56"/>
      <c r="C73" s="56"/>
      <c r="D73" s="56"/>
      <c r="E73" s="56"/>
    </row>
    <row r="74" spans="2:5" s="55" customFormat="1" ht="60" customHeight="1" x14ac:dyDescent="0.2">
      <c r="B74" s="56"/>
      <c r="C74" s="56"/>
      <c r="D74" s="56"/>
      <c r="E74" s="56"/>
    </row>
    <row r="75" spans="2:5" s="55" customFormat="1" ht="60" customHeight="1" x14ac:dyDescent="0.2">
      <c r="B75" s="56"/>
      <c r="C75" s="56"/>
      <c r="D75" s="56"/>
      <c r="E75" s="56"/>
    </row>
    <row r="76" spans="2:5" s="55" customFormat="1" ht="60" customHeight="1" x14ac:dyDescent="0.2">
      <c r="B76" s="56"/>
      <c r="C76" s="56"/>
      <c r="D76" s="56"/>
      <c r="E76" s="56"/>
    </row>
    <row r="77" spans="2:5" s="55" customFormat="1" ht="60" customHeight="1" x14ac:dyDescent="0.2">
      <c r="B77" s="56"/>
      <c r="C77" s="56"/>
      <c r="D77" s="56"/>
      <c r="E77" s="56"/>
    </row>
    <row r="78" spans="2:5" s="55" customFormat="1" ht="60" customHeight="1" x14ac:dyDescent="0.2">
      <c r="B78" s="56"/>
      <c r="C78" s="56"/>
      <c r="D78" s="56"/>
      <c r="E78" s="56"/>
    </row>
    <row r="79" spans="2:5" s="55" customFormat="1" ht="60" customHeight="1" x14ac:dyDescent="0.2">
      <c r="B79" s="56"/>
      <c r="C79" s="56"/>
      <c r="D79" s="56"/>
      <c r="E79" s="56"/>
    </row>
    <row r="80" spans="2:5" s="55" customFormat="1" ht="60" customHeight="1" x14ac:dyDescent="0.2">
      <c r="B80" s="56"/>
      <c r="C80" s="56"/>
      <c r="D80" s="56"/>
      <c r="E80" s="56"/>
    </row>
    <row r="81" spans="2:5" s="55" customFormat="1" ht="60" customHeight="1" x14ac:dyDescent="0.2">
      <c r="B81" s="56"/>
      <c r="C81" s="56"/>
      <c r="D81" s="56"/>
      <c r="E81" s="56"/>
    </row>
    <row r="82" spans="2:5" s="55" customFormat="1" ht="60" customHeight="1" x14ac:dyDescent="0.2">
      <c r="B82" s="56"/>
      <c r="C82" s="56"/>
      <c r="D82" s="56"/>
      <c r="E82" s="56"/>
    </row>
    <row r="83" spans="2:5" s="55" customFormat="1" ht="60" customHeight="1" x14ac:dyDescent="0.2">
      <c r="B83" s="56"/>
      <c r="C83" s="56"/>
      <c r="D83" s="56"/>
      <c r="E83" s="56"/>
    </row>
    <row r="84" spans="2:5" s="55" customFormat="1" ht="60" customHeight="1" x14ac:dyDescent="0.2">
      <c r="B84" s="56"/>
      <c r="C84" s="56"/>
      <c r="D84" s="56"/>
      <c r="E84" s="56"/>
    </row>
    <row r="85" spans="2:5" s="55" customFormat="1" ht="60" customHeight="1" x14ac:dyDescent="0.2">
      <c r="B85" s="56"/>
      <c r="C85" s="56"/>
      <c r="D85" s="56"/>
      <c r="E85" s="56"/>
    </row>
    <row r="86" spans="2:5" s="55" customFormat="1" ht="60" customHeight="1" x14ac:dyDescent="0.2">
      <c r="B86" s="56"/>
      <c r="C86" s="56"/>
      <c r="D86" s="56"/>
      <c r="E86" s="56"/>
    </row>
    <row r="87" spans="2:5" s="55" customFormat="1" ht="60" customHeight="1" x14ac:dyDescent="0.2">
      <c r="B87" s="56"/>
      <c r="C87" s="56"/>
      <c r="D87" s="56"/>
      <c r="E87" s="56"/>
    </row>
    <row r="88" spans="2:5" s="55" customFormat="1" ht="60" customHeight="1" x14ac:dyDescent="0.2">
      <c r="B88" s="56"/>
      <c r="C88" s="56"/>
      <c r="D88" s="56"/>
      <c r="E88" s="56"/>
    </row>
    <row r="89" spans="2:5" s="55" customFormat="1" ht="60" customHeight="1" x14ac:dyDescent="0.2">
      <c r="B89" s="56"/>
      <c r="C89" s="56"/>
      <c r="D89" s="56"/>
      <c r="E89" s="56"/>
    </row>
    <row r="90" spans="2:5" s="55" customFormat="1" ht="60" customHeight="1" x14ac:dyDescent="0.2">
      <c r="B90" s="56"/>
      <c r="C90" s="56"/>
      <c r="D90" s="56"/>
      <c r="E90" s="56"/>
    </row>
    <row r="91" spans="2:5" s="55" customFormat="1" ht="60" customHeight="1" x14ac:dyDescent="0.2">
      <c r="B91" s="56"/>
      <c r="C91" s="56"/>
      <c r="D91" s="56"/>
      <c r="E91" s="56"/>
    </row>
    <row r="92" spans="2:5" s="55" customFormat="1" ht="60" customHeight="1" x14ac:dyDescent="0.2">
      <c r="B92" s="56"/>
      <c r="C92" s="56"/>
      <c r="D92" s="56"/>
      <c r="E92" s="56"/>
    </row>
    <row r="93" spans="2:5" s="55" customFormat="1" ht="60" customHeight="1" x14ac:dyDescent="0.2">
      <c r="B93" s="56"/>
      <c r="C93" s="56"/>
      <c r="D93" s="56"/>
      <c r="E93" s="56"/>
    </row>
    <row r="94" spans="2:5" s="55" customFormat="1" ht="60" customHeight="1" x14ac:dyDescent="0.2">
      <c r="B94" s="56"/>
      <c r="C94" s="56"/>
      <c r="D94" s="56"/>
      <c r="E94" s="56"/>
    </row>
    <row r="95" spans="2:5" s="55" customFormat="1" ht="60" customHeight="1" x14ac:dyDescent="0.2">
      <c r="B95" s="56"/>
      <c r="C95" s="56"/>
      <c r="D95" s="56"/>
      <c r="E95" s="56"/>
    </row>
    <row r="96" spans="2:5" s="55" customFormat="1" ht="60" customHeight="1" x14ac:dyDescent="0.2">
      <c r="B96" s="56"/>
      <c r="C96" s="56"/>
      <c r="D96" s="56"/>
      <c r="E96" s="56"/>
    </row>
    <row r="97" spans="2:5" s="55" customFormat="1" ht="60" customHeight="1" x14ac:dyDescent="0.2">
      <c r="B97" s="56"/>
      <c r="C97" s="56"/>
      <c r="D97" s="56"/>
      <c r="E97" s="56"/>
    </row>
    <row r="98" spans="2:5" s="55" customFormat="1" ht="60" customHeight="1" x14ac:dyDescent="0.2">
      <c r="B98" s="56"/>
      <c r="C98" s="56"/>
      <c r="D98" s="56"/>
      <c r="E98" s="56"/>
    </row>
    <row r="99" spans="2:5" s="55" customFormat="1" ht="60" customHeight="1" x14ac:dyDescent="0.2">
      <c r="B99" s="56"/>
      <c r="C99" s="56"/>
      <c r="D99" s="56"/>
      <c r="E99" s="56"/>
    </row>
    <row r="100" spans="2:5" s="55" customFormat="1" ht="60" customHeight="1" x14ac:dyDescent="0.2">
      <c r="B100" s="56"/>
      <c r="C100" s="56"/>
      <c r="D100" s="56"/>
      <c r="E100" s="56"/>
    </row>
    <row r="101" spans="2:5" s="55" customFormat="1" ht="60" customHeight="1" x14ac:dyDescent="0.2">
      <c r="B101" s="56"/>
      <c r="C101" s="56"/>
      <c r="D101" s="56"/>
      <c r="E101" s="56"/>
    </row>
    <row r="102" spans="2:5" s="55" customFormat="1" ht="60" customHeight="1" x14ac:dyDescent="0.2">
      <c r="B102" s="56"/>
      <c r="C102" s="56"/>
      <c r="D102" s="56"/>
      <c r="E102" s="56"/>
    </row>
    <row r="103" spans="2:5" s="55" customFormat="1" ht="60" customHeight="1" x14ac:dyDescent="0.2">
      <c r="B103" s="56"/>
      <c r="C103" s="56"/>
      <c r="D103" s="56"/>
      <c r="E103" s="56"/>
    </row>
    <row r="104" spans="2:5" s="55" customFormat="1" ht="60" customHeight="1" x14ac:dyDescent="0.2">
      <c r="B104" s="56"/>
      <c r="C104" s="56"/>
      <c r="D104" s="56"/>
      <c r="E104" s="56"/>
    </row>
    <row r="105" spans="2:5" s="55" customFormat="1" ht="60" customHeight="1" x14ac:dyDescent="0.2">
      <c r="B105" s="56"/>
      <c r="C105" s="56"/>
      <c r="D105" s="56"/>
      <c r="E105" s="56"/>
    </row>
    <row r="106" spans="2:5" s="55" customFormat="1" ht="60" customHeight="1" x14ac:dyDescent="0.2">
      <c r="B106" s="56"/>
      <c r="C106" s="56"/>
      <c r="D106" s="56"/>
      <c r="E106" s="56"/>
    </row>
    <row r="107" spans="2:5" s="55" customFormat="1" ht="60" customHeight="1" x14ac:dyDescent="0.2">
      <c r="B107" s="56"/>
      <c r="C107" s="56"/>
      <c r="D107" s="56"/>
      <c r="E107" s="56"/>
    </row>
    <row r="108" spans="2:5" s="55" customFormat="1" ht="60" customHeight="1" x14ac:dyDescent="0.2">
      <c r="B108" s="56"/>
      <c r="C108" s="56"/>
      <c r="D108" s="56"/>
      <c r="E108" s="56"/>
    </row>
    <row r="109" spans="2:5" s="55" customFormat="1" ht="60" customHeight="1" x14ac:dyDescent="0.2">
      <c r="B109" s="56"/>
      <c r="C109" s="56"/>
      <c r="D109" s="56"/>
      <c r="E109" s="56"/>
    </row>
    <row r="110" spans="2:5" s="55" customFormat="1" ht="60" customHeight="1" x14ac:dyDescent="0.2">
      <c r="B110" s="56"/>
      <c r="C110" s="56"/>
      <c r="D110" s="56"/>
      <c r="E110" s="56"/>
    </row>
    <row r="111" spans="2:5" s="55" customFormat="1" ht="60" customHeight="1" x14ac:dyDescent="0.2">
      <c r="B111" s="56"/>
      <c r="C111" s="56"/>
      <c r="D111" s="56"/>
      <c r="E111" s="56"/>
    </row>
    <row r="112" spans="2:5" s="55" customFormat="1" ht="60" customHeight="1" x14ac:dyDescent="0.2">
      <c r="B112" s="56"/>
      <c r="C112" s="56"/>
      <c r="D112" s="56"/>
      <c r="E112" s="56"/>
    </row>
    <row r="113" spans="2:5" s="55" customFormat="1" ht="60" customHeight="1" x14ac:dyDescent="0.2">
      <c r="B113" s="56"/>
      <c r="C113" s="56"/>
      <c r="D113" s="56"/>
      <c r="E113" s="56"/>
    </row>
    <row r="114" spans="2:5" s="55" customFormat="1" ht="60" customHeight="1" x14ac:dyDescent="0.2">
      <c r="B114" s="56"/>
      <c r="C114" s="56"/>
      <c r="D114" s="56"/>
      <c r="E114" s="56"/>
    </row>
    <row r="115" spans="2:5" s="55" customFormat="1" ht="60" customHeight="1" x14ac:dyDescent="0.2">
      <c r="B115" s="56"/>
      <c r="C115" s="56"/>
      <c r="D115" s="56"/>
      <c r="E115" s="56"/>
    </row>
    <row r="116" spans="2:5" s="55" customFormat="1" ht="60" customHeight="1" x14ac:dyDescent="0.2">
      <c r="B116" s="56"/>
      <c r="C116" s="56"/>
      <c r="D116" s="56"/>
      <c r="E116" s="56"/>
    </row>
    <row r="117" spans="2:5" s="55" customFormat="1" ht="60" customHeight="1" x14ac:dyDescent="0.2">
      <c r="B117" s="56"/>
      <c r="C117" s="56"/>
      <c r="D117" s="56"/>
      <c r="E117" s="56"/>
    </row>
    <row r="118" spans="2:5" s="55" customFormat="1" ht="60" customHeight="1" x14ac:dyDescent="0.2">
      <c r="B118" s="56"/>
      <c r="C118" s="56"/>
      <c r="D118" s="56"/>
      <c r="E118" s="56"/>
    </row>
    <row r="119" spans="2:5" s="55" customFormat="1" ht="60" customHeight="1" x14ac:dyDescent="0.2">
      <c r="B119" s="56"/>
      <c r="C119" s="56"/>
      <c r="D119" s="56"/>
      <c r="E119" s="56"/>
    </row>
    <row r="120" spans="2:5" s="55" customFormat="1" ht="60" customHeight="1" x14ac:dyDescent="0.2">
      <c r="B120" s="56"/>
      <c r="C120" s="56"/>
      <c r="D120" s="56"/>
      <c r="E120" s="56"/>
    </row>
    <row r="121" spans="2:5" s="55" customFormat="1" ht="60" customHeight="1" x14ac:dyDescent="0.2">
      <c r="B121" s="56"/>
      <c r="C121" s="56"/>
      <c r="D121" s="56"/>
      <c r="E121" s="56"/>
    </row>
    <row r="122" spans="2:5" s="55" customFormat="1" ht="60" customHeight="1" x14ac:dyDescent="0.2">
      <c r="B122" s="56"/>
      <c r="C122" s="56"/>
      <c r="D122" s="56"/>
      <c r="E122" s="56"/>
    </row>
    <row r="123" spans="2:5" s="55" customFormat="1" ht="60" customHeight="1" x14ac:dyDescent="0.2">
      <c r="B123" s="56"/>
      <c r="C123" s="56"/>
      <c r="D123" s="56"/>
      <c r="E123" s="56"/>
    </row>
    <row r="124" spans="2:5" s="55" customFormat="1" ht="60" customHeight="1" x14ac:dyDescent="0.2">
      <c r="B124" s="56"/>
      <c r="C124" s="56"/>
      <c r="D124" s="56"/>
      <c r="E124" s="56"/>
    </row>
    <row r="125" spans="2:5" s="55" customFormat="1" ht="60" customHeight="1" x14ac:dyDescent="0.2">
      <c r="B125" s="56"/>
      <c r="C125" s="56"/>
      <c r="D125" s="56"/>
      <c r="E125" s="56"/>
    </row>
    <row r="126" spans="2:5" s="55" customFormat="1" ht="60" customHeight="1" x14ac:dyDescent="0.2">
      <c r="B126" s="56"/>
      <c r="C126" s="56"/>
      <c r="D126" s="56"/>
      <c r="E126" s="56"/>
    </row>
    <row r="127" spans="2:5" s="55" customFormat="1" ht="60" customHeight="1" x14ac:dyDescent="0.2">
      <c r="B127" s="56"/>
      <c r="C127" s="56"/>
      <c r="D127" s="56"/>
      <c r="E127" s="56"/>
    </row>
    <row r="128" spans="2:5" s="55" customFormat="1" ht="60" customHeight="1" x14ac:dyDescent="0.2">
      <c r="B128" s="56"/>
      <c r="C128" s="56"/>
      <c r="D128" s="56"/>
      <c r="E128" s="56"/>
    </row>
    <row r="129" spans="2:5" s="55" customFormat="1" ht="60" customHeight="1" x14ac:dyDescent="0.2">
      <c r="B129" s="56"/>
      <c r="C129" s="56"/>
      <c r="D129" s="56"/>
      <c r="E129" s="56"/>
    </row>
    <row r="130" spans="2:5" s="55" customFormat="1" ht="60" customHeight="1" x14ac:dyDescent="0.2">
      <c r="B130" s="56"/>
      <c r="C130" s="56"/>
      <c r="D130" s="56"/>
      <c r="E130" s="56"/>
    </row>
    <row r="131" spans="2:5" s="55" customFormat="1" ht="60" customHeight="1" x14ac:dyDescent="0.2">
      <c r="B131" s="56"/>
      <c r="C131" s="56"/>
      <c r="D131" s="56"/>
      <c r="E131" s="56"/>
    </row>
    <row r="132" spans="2:5" s="55" customFormat="1" ht="60" customHeight="1" x14ac:dyDescent="0.2">
      <c r="B132" s="56"/>
      <c r="C132" s="56"/>
      <c r="D132" s="56"/>
      <c r="E132" s="56"/>
    </row>
    <row r="133" spans="2:5" s="55" customFormat="1" ht="60" customHeight="1" x14ac:dyDescent="0.2">
      <c r="B133" s="56"/>
      <c r="C133" s="56"/>
      <c r="D133" s="56"/>
      <c r="E133" s="56"/>
    </row>
    <row r="134" spans="2:5" s="55" customFormat="1" ht="60" customHeight="1" x14ac:dyDescent="0.2">
      <c r="B134" s="56"/>
      <c r="C134" s="56"/>
      <c r="D134" s="56"/>
      <c r="E134" s="56"/>
    </row>
    <row r="135" spans="2:5" s="55" customFormat="1" ht="60" customHeight="1" x14ac:dyDescent="0.2">
      <c r="B135" s="56"/>
      <c r="C135" s="56"/>
      <c r="D135" s="56"/>
      <c r="E135" s="56"/>
    </row>
    <row r="136" spans="2:5" s="55" customFormat="1" ht="60" customHeight="1" x14ac:dyDescent="0.2">
      <c r="B136" s="56"/>
      <c r="C136" s="56"/>
      <c r="D136" s="56"/>
      <c r="E136" s="56"/>
    </row>
    <row r="137" spans="2:5" s="55" customFormat="1" ht="60" customHeight="1" x14ac:dyDescent="0.2">
      <c r="B137" s="56"/>
      <c r="C137" s="56"/>
      <c r="D137" s="56"/>
      <c r="E137" s="56"/>
    </row>
    <row r="138" spans="2:5" s="55" customFormat="1" ht="60" customHeight="1" x14ac:dyDescent="0.2">
      <c r="B138" s="56"/>
      <c r="C138" s="56"/>
      <c r="D138" s="56"/>
      <c r="E138" s="56"/>
    </row>
    <row r="139" spans="2:5" s="55" customFormat="1" ht="60" customHeight="1" x14ac:dyDescent="0.2">
      <c r="B139" s="56"/>
      <c r="C139" s="56"/>
      <c r="D139" s="56"/>
      <c r="E139" s="56"/>
    </row>
    <row r="140" spans="2:5" s="55" customFormat="1" ht="60" customHeight="1" x14ac:dyDescent="0.2">
      <c r="B140" s="56"/>
      <c r="C140" s="56"/>
      <c r="D140" s="56"/>
      <c r="E140" s="56"/>
    </row>
    <row r="141" spans="2:5" s="55" customFormat="1" ht="60" customHeight="1" x14ac:dyDescent="0.2">
      <c r="B141" s="56"/>
      <c r="C141" s="56"/>
      <c r="D141" s="56"/>
      <c r="E141" s="56"/>
    </row>
    <row r="142" spans="2:5" s="55" customFormat="1" ht="60" customHeight="1" x14ac:dyDescent="0.2">
      <c r="B142" s="56"/>
      <c r="C142" s="56"/>
      <c r="D142" s="56"/>
      <c r="E142" s="56"/>
    </row>
    <row r="143" spans="2:5" s="55" customFormat="1" ht="60" customHeight="1" x14ac:dyDescent="0.2">
      <c r="B143" s="56"/>
      <c r="C143" s="56"/>
      <c r="D143" s="56"/>
      <c r="E143" s="56"/>
    </row>
    <row r="144" spans="2:5" s="55" customFormat="1" ht="60" customHeight="1" x14ac:dyDescent="0.2">
      <c r="B144" s="56"/>
      <c r="C144" s="56"/>
      <c r="D144" s="56"/>
      <c r="E144" s="56"/>
    </row>
    <row r="145" spans="2:5" s="55" customFormat="1" ht="60" customHeight="1" x14ac:dyDescent="0.2">
      <c r="B145" s="56"/>
      <c r="C145" s="56"/>
      <c r="D145" s="56"/>
      <c r="E145" s="56"/>
    </row>
    <row r="146" spans="2:5" s="55" customFormat="1" ht="60" customHeight="1" x14ac:dyDescent="0.2">
      <c r="B146" s="56"/>
      <c r="C146" s="56"/>
      <c r="D146" s="56"/>
      <c r="E146" s="56"/>
    </row>
    <row r="147" spans="2:5" s="55" customFormat="1" ht="60" customHeight="1" x14ac:dyDescent="0.2">
      <c r="B147" s="56"/>
      <c r="C147" s="56"/>
      <c r="D147" s="56"/>
      <c r="E147" s="56"/>
    </row>
    <row r="148" spans="2:5" s="55" customFormat="1" ht="60" customHeight="1" x14ac:dyDescent="0.2">
      <c r="B148" s="56"/>
      <c r="C148" s="56"/>
      <c r="D148" s="56"/>
      <c r="E148" s="56"/>
    </row>
    <row r="149" spans="2:5" s="55" customFormat="1" ht="60" customHeight="1" x14ac:dyDescent="0.2">
      <c r="B149" s="56"/>
      <c r="C149" s="56"/>
      <c r="D149" s="56"/>
      <c r="E149" s="56"/>
    </row>
    <row r="150" spans="2:5" s="55" customFormat="1" ht="60" customHeight="1" x14ac:dyDescent="0.2">
      <c r="B150" s="56"/>
      <c r="C150" s="56"/>
      <c r="D150" s="56"/>
      <c r="E150" s="56"/>
    </row>
    <row r="151" spans="2:5" s="55" customFormat="1" ht="60" customHeight="1" x14ac:dyDescent="0.2">
      <c r="B151" s="56"/>
      <c r="C151" s="56"/>
      <c r="D151" s="56"/>
      <c r="E151" s="56"/>
    </row>
    <row r="152" spans="2:5" s="55" customFormat="1" ht="60" customHeight="1" x14ac:dyDescent="0.2">
      <c r="B152" s="56"/>
      <c r="C152" s="56"/>
      <c r="D152" s="56"/>
      <c r="E152" s="56"/>
    </row>
    <row r="153" spans="2:5" s="55" customFormat="1" ht="60" customHeight="1" x14ac:dyDescent="0.2">
      <c r="B153" s="56"/>
      <c r="C153" s="56"/>
      <c r="D153" s="56"/>
      <c r="E153" s="56"/>
    </row>
    <row r="154" spans="2:5" s="55" customFormat="1" ht="60" customHeight="1" x14ac:dyDescent="0.2">
      <c r="B154" s="56"/>
      <c r="C154" s="56"/>
      <c r="D154" s="56"/>
      <c r="E154" s="56"/>
    </row>
    <row r="155" spans="2:5" s="55" customFormat="1" ht="60" customHeight="1" x14ac:dyDescent="0.2">
      <c r="B155" s="56"/>
      <c r="C155" s="56"/>
      <c r="D155" s="56"/>
      <c r="E155" s="56"/>
    </row>
    <row r="156" spans="2:5" s="55" customFormat="1" ht="60" customHeight="1" x14ac:dyDescent="0.2">
      <c r="B156" s="56"/>
      <c r="C156" s="56"/>
      <c r="D156" s="56"/>
      <c r="E156" s="56"/>
    </row>
    <row r="157" spans="2:5" s="55" customFormat="1" ht="60" customHeight="1" x14ac:dyDescent="0.2">
      <c r="B157" s="56"/>
      <c r="C157" s="56"/>
      <c r="D157" s="56"/>
      <c r="E157" s="56"/>
    </row>
    <row r="158" spans="2:5" s="55" customFormat="1" ht="60" customHeight="1" x14ac:dyDescent="0.2">
      <c r="B158" s="56"/>
      <c r="C158" s="56"/>
      <c r="D158" s="56"/>
      <c r="E158" s="56"/>
    </row>
    <row r="159" spans="2:5" s="55" customFormat="1" ht="60" customHeight="1" x14ac:dyDescent="0.2">
      <c r="B159" s="56"/>
      <c r="C159" s="56"/>
      <c r="D159" s="56"/>
      <c r="E159" s="56"/>
    </row>
    <row r="160" spans="2:5" s="55" customFormat="1" ht="60" customHeight="1" x14ac:dyDescent="0.2">
      <c r="B160" s="56"/>
      <c r="C160" s="56"/>
      <c r="D160" s="56"/>
      <c r="E160" s="56"/>
    </row>
    <row r="161" spans="2:5" s="55" customFormat="1" ht="60" customHeight="1" x14ac:dyDescent="0.2">
      <c r="B161" s="56"/>
      <c r="C161" s="56"/>
      <c r="D161" s="56"/>
      <c r="E161" s="56"/>
    </row>
    <row r="162" spans="2:5" s="55" customFormat="1" ht="60" customHeight="1" x14ac:dyDescent="0.2">
      <c r="B162" s="56"/>
      <c r="C162" s="56"/>
      <c r="D162" s="56"/>
      <c r="E162" s="56"/>
    </row>
    <row r="163" spans="2:5" s="55" customFormat="1" ht="60" customHeight="1" x14ac:dyDescent="0.2">
      <c r="B163" s="56"/>
      <c r="C163" s="56"/>
      <c r="D163" s="56"/>
      <c r="E163" s="56"/>
    </row>
    <row r="164" spans="2:5" s="55" customFormat="1" ht="60" customHeight="1" x14ac:dyDescent="0.2">
      <c r="B164" s="56"/>
      <c r="C164" s="56"/>
      <c r="D164" s="56"/>
      <c r="E164" s="56"/>
    </row>
    <row r="165" spans="2:5" s="55" customFormat="1" ht="60" customHeight="1" x14ac:dyDescent="0.2">
      <c r="B165" s="56"/>
      <c r="C165" s="56"/>
      <c r="D165" s="56"/>
      <c r="E165" s="56"/>
    </row>
    <row r="166" spans="2:5" s="55" customFormat="1" ht="60" customHeight="1" x14ac:dyDescent="0.2">
      <c r="B166" s="56"/>
      <c r="C166" s="56"/>
      <c r="D166" s="56"/>
      <c r="E166" s="56"/>
    </row>
    <row r="167" spans="2:5" s="55" customFormat="1" ht="60" customHeight="1" x14ac:dyDescent="0.2">
      <c r="B167" s="56"/>
      <c r="C167" s="56"/>
      <c r="D167" s="56"/>
      <c r="E167" s="56"/>
    </row>
    <row r="168" spans="2:5" s="55" customFormat="1" ht="60" customHeight="1" x14ac:dyDescent="0.2">
      <c r="B168" s="56"/>
      <c r="C168" s="56"/>
      <c r="D168" s="56"/>
      <c r="E168" s="56"/>
    </row>
    <row r="169" spans="2:5" s="55" customFormat="1" ht="60" customHeight="1" x14ac:dyDescent="0.2">
      <c r="B169" s="56"/>
      <c r="C169" s="56"/>
      <c r="D169" s="56"/>
      <c r="E169" s="56"/>
    </row>
    <row r="170" spans="2:5" s="55" customFormat="1" ht="60" customHeight="1" x14ac:dyDescent="0.2">
      <c r="B170" s="56"/>
      <c r="C170" s="56"/>
      <c r="D170" s="56"/>
      <c r="E170" s="56"/>
    </row>
    <row r="171" spans="2:5" s="55" customFormat="1" ht="60" customHeight="1" x14ac:dyDescent="0.2">
      <c r="B171" s="56"/>
      <c r="C171" s="56"/>
      <c r="D171" s="56"/>
      <c r="E171" s="56"/>
    </row>
    <row r="172" spans="2:5" s="55" customFormat="1" ht="60" customHeight="1" x14ac:dyDescent="0.2">
      <c r="B172" s="56"/>
      <c r="C172" s="56"/>
      <c r="D172" s="56"/>
      <c r="E172" s="56"/>
    </row>
    <row r="173" spans="2:5" s="55" customFormat="1" ht="60" customHeight="1" x14ac:dyDescent="0.2">
      <c r="B173" s="56"/>
      <c r="C173" s="56"/>
      <c r="D173" s="56"/>
      <c r="E173" s="56"/>
    </row>
    <row r="174" spans="2:5" s="55" customFormat="1" ht="60" customHeight="1" x14ac:dyDescent="0.2">
      <c r="B174" s="56"/>
      <c r="C174" s="56"/>
      <c r="D174" s="56"/>
      <c r="E174" s="56"/>
    </row>
    <row r="175" spans="2:5" s="55" customFormat="1" ht="60" customHeight="1" x14ac:dyDescent="0.2">
      <c r="B175" s="56"/>
      <c r="C175" s="56"/>
      <c r="D175" s="56"/>
      <c r="E175" s="56"/>
    </row>
    <row r="176" spans="2:5" s="55" customFormat="1" ht="60" customHeight="1" x14ac:dyDescent="0.2">
      <c r="B176" s="56"/>
      <c r="C176" s="56"/>
      <c r="D176" s="56"/>
      <c r="E176" s="56"/>
    </row>
    <row r="177" spans="2:5" s="55" customFormat="1" ht="60" customHeight="1" x14ac:dyDescent="0.2">
      <c r="B177" s="56"/>
      <c r="C177" s="56"/>
      <c r="D177" s="56"/>
      <c r="E177" s="56"/>
    </row>
    <row r="178" spans="2:5" s="55" customFormat="1" ht="60" customHeight="1" x14ac:dyDescent="0.2">
      <c r="B178" s="56"/>
      <c r="C178" s="56"/>
      <c r="D178" s="56"/>
      <c r="E178" s="56"/>
    </row>
    <row r="179" spans="2:5" s="55" customFormat="1" ht="60" customHeight="1" x14ac:dyDescent="0.2">
      <c r="B179" s="56"/>
      <c r="C179" s="56"/>
      <c r="D179" s="56"/>
      <c r="E179" s="56"/>
    </row>
    <row r="180" spans="2:5" s="55" customFormat="1" ht="60" customHeight="1" x14ac:dyDescent="0.2">
      <c r="B180" s="56"/>
      <c r="C180" s="56"/>
      <c r="D180" s="56"/>
      <c r="E180" s="56"/>
    </row>
    <row r="181" spans="2:5" s="55" customFormat="1" ht="60" customHeight="1" x14ac:dyDescent="0.2">
      <c r="B181" s="56"/>
      <c r="C181" s="56"/>
      <c r="D181" s="56"/>
      <c r="E181" s="56"/>
    </row>
    <row r="182" spans="2:5" s="55" customFormat="1" ht="60" customHeight="1" x14ac:dyDescent="0.2">
      <c r="B182" s="56"/>
      <c r="C182" s="56"/>
      <c r="D182" s="56"/>
      <c r="E182" s="56"/>
    </row>
    <row r="183" spans="2:5" s="55" customFormat="1" ht="60" customHeight="1" x14ac:dyDescent="0.2">
      <c r="B183" s="56"/>
      <c r="C183" s="56"/>
      <c r="D183" s="56"/>
      <c r="E183" s="56"/>
    </row>
    <row r="184" spans="2:5" s="55" customFormat="1" ht="60" customHeight="1" x14ac:dyDescent="0.2">
      <c r="B184" s="56"/>
      <c r="C184" s="56"/>
      <c r="D184" s="56"/>
      <c r="E184" s="56"/>
    </row>
    <row r="185" spans="2:5" s="55" customFormat="1" ht="60" customHeight="1" x14ac:dyDescent="0.2">
      <c r="B185" s="56"/>
      <c r="C185" s="56"/>
      <c r="D185" s="56"/>
      <c r="E185" s="56"/>
    </row>
    <row r="186" spans="2:5" s="55" customFormat="1" ht="60" customHeight="1" x14ac:dyDescent="0.2">
      <c r="B186" s="56"/>
      <c r="C186" s="56"/>
      <c r="D186" s="56"/>
      <c r="E186" s="56"/>
    </row>
    <row r="187" spans="2:5" s="55" customFormat="1" ht="60" customHeight="1" x14ac:dyDescent="0.2">
      <c r="B187" s="56"/>
      <c r="C187" s="56"/>
      <c r="D187" s="56"/>
      <c r="E187" s="56"/>
    </row>
    <row r="188" spans="2:5" s="55" customFormat="1" ht="60" customHeight="1" x14ac:dyDescent="0.2">
      <c r="B188" s="56"/>
      <c r="C188" s="56"/>
      <c r="D188" s="56"/>
      <c r="E188" s="56"/>
    </row>
    <row r="189" spans="2:5" s="55" customFormat="1" ht="60" customHeight="1" x14ac:dyDescent="0.2">
      <c r="B189" s="56"/>
      <c r="C189" s="56"/>
      <c r="D189" s="56"/>
      <c r="E189" s="56"/>
    </row>
    <row r="190" spans="2:5" s="55" customFormat="1" ht="60" customHeight="1" x14ac:dyDescent="0.2">
      <c r="B190" s="56"/>
      <c r="C190" s="56"/>
      <c r="D190" s="56"/>
      <c r="E190" s="56"/>
    </row>
    <row r="191" spans="2:5" s="55" customFormat="1" ht="60" customHeight="1" x14ac:dyDescent="0.2">
      <c r="B191" s="56"/>
      <c r="C191" s="56"/>
      <c r="D191" s="56"/>
      <c r="E191" s="56"/>
    </row>
    <row r="192" spans="2:5" s="55" customFormat="1" ht="60" customHeight="1" x14ac:dyDescent="0.2">
      <c r="B192" s="56"/>
      <c r="C192" s="56"/>
      <c r="D192" s="56"/>
      <c r="E192" s="56"/>
    </row>
    <row r="193" spans="2:5" s="55" customFormat="1" ht="60" customHeight="1" x14ac:dyDescent="0.2">
      <c r="B193" s="56"/>
      <c r="C193" s="56"/>
      <c r="D193" s="56"/>
      <c r="E193" s="56"/>
    </row>
    <row r="194" spans="2:5" s="55" customFormat="1" ht="60" customHeight="1" x14ac:dyDescent="0.2">
      <c r="B194" s="56"/>
      <c r="C194" s="56"/>
      <c r="D194" s="56"/>
      <c r="E194" s="56"/>
    </row>
    <row r="195" spans="2:5" s="55" customFormat="1" ht="60" customHeight="1" x14ac:dyDescent="0.2">
      <c r="B195" s="56"/>
      <c r="C195" s="56"/>
      <c r="D195" s="56"/>
      <c r="E195" s="56"/>
    </row>
    <row r="196" spans="2:5" s="55" customFormat="1" ht="60" customHeight="1" x14ac:dyDescent="0.2">
      <c r="B196" s="56"/>
      <c r="C196" s="56"/>
      <c r="D196" s="56"/>
      <c r="E196" s="56"/>
    </row>
    <row r="197" spans="2:5" s="55" customFormat="1" ht="60" customHeight="1" x14ac:dyDescent="0.2">
      <c r="B197" s="56"/>
      <c r="C197" s="56"/>
      <c r="D197" s="56"/>
      <c r="E197" s="56"/>
    </row>
    <row r="198" spans="2:5" s="55" customFormat="1" ht="60" customHeight="1" x14ac:dyDescent="0.2">
      <c r="B198" s="56"/>
      <c r="C198" s="56"/>
      <c r="D198" s="56"/>
      <c r="E198" s="56"/>
    </row>
    <row r="199" spans="2:5" s="55" customFormat="1" ht="60" customHeight="1" x14ac:dyDescent="0.2">
      <c r="B199" s="56"/>
      <c r="C199" s="56"/>
      <c r="D199" s="56"/>
      <c r="E199" s="56"/>
    </row>
    <row r="200" spans="2:5" s="55" customFormat="1" ht="60" customHeight="1" x14ac:dyDescent="0.2">
      <c r="B200" s="56"/>
      <c r="C200" s="56"/>
      <c r="D200" s="56"/>
      <c r="E200" s="56"/>
    </row>
    <row r="201" spans="2:5" s="55" customFormat="1" ht="60" customHeight="1" x14ac:dyDescent="0.2">
      <c r="B201" s="56"/>
      <c r="C201" s="56"/>
      <c r="D201" s="56"/>
      <c r="E201" s="56"/>
    </row>
    <row r="202" spans="2:5" s="55" customFormat="1" ht="60" customHeight="1" x14ac:dyDescent="0.2">
      <c r="B202" s="56"/>
      <c r="C202" s="56"/>
      <c r="D202" s="56"/>
      <c r="E202" s="56"/>
    </row>
    <row r="203" spans="2:5" s="55" customFormat="1" ht="60" customHeight="1" x14ac:dyDescent="0.2">
      <c r="B203" s="56"/>
      <c r="C203" s="56"/>
      <c r="D203" s="56"/>
      <c r="E203" s="56"/>
    </row>
    <row r="204" spans="2:5" s="55" customFormat="1" ht="60" customHeight="1" x14ac:dyDescent="0.2">
      <c r="B204" s="56"/>
      <c r="C204" s="56"/>
      <c r="D204" s="56"/>
      <c r="E204" s="56"/>
    </row>
    <row r="205" spans="2:5" s="55" customFormat="1" ht="60" customHeight="1" x14ac:dyDescent="0.2">
      <c r="B205" s="56"/>
      <c r="C205" s="56"/>
      <c r="D205" s="56"/>
      <c r="E205" s="56"/>
    </row>
    <row r="206" spans="2:5" s="55" customFormat="1" ht="60" customHeight="1" x14ac:dyDescent="0.2">
      <c r="B206" s="56"/>
      <c r="C206" s="56"/>
      <c r="D206" s="56"/>
      <c r="E206" s="56"/>
    </row>
    <row r="207" spans="2:5" s="55" customFormat="1" ht="60" customHeight="1" x14ac:dyDescent="0.2">
      <c r="B207" s="56"/>
      <c r="C207" s="56"/>
      <c r="D207" s="56"/>
      <c r="E207" s="56"/>
    </row>
    <row r="208" spans="2:5" s="55" customFormat="1" ht="60" customHeight="1" x14ac:dyDescent="0.2">
      <c r="B208" s="56"/>
      <c r="C208" s="56"/>
      <c r="D208" s="56"/>
      <c r="E208" s="56"/>
    </row>
    <row r="209" spans="2:5" s="55" customFormat="1" ht="60" customHeight="1" x14ac:dyDescent="0.2">
      <c r="B209" s="56"/>
      <c r="C209" s="56"/>
      <c r="D209" s="56"/>
      <c r="E209" s="56"/>
    </row>
    <row r="210" spans="2:5" s="55" customFormat="1" ht="60" customHeight="1" x14ac:dyDescent="0.2">
      <c r="B210" s="56"/>
      <c r="C210" s="56"/>
      <c r="D210" s="56"/>
      <c r="E210" s="56"/>
    </row>
    <row r="211" spans="2:5" s="55" customFormat="1" ht="60" customHeight="1" x14ac:dyDescent="0.2">
      <c r="B211" s="56"/>
      <c r="C211" s="56"/>
      <c r="D211" s="56"/>
      <c r="E211" s="56"/>
    </row>
    <row r="212" spans="2:5" s="55" customFormat="1" ht="60" customHeight="1" x14ac:dyDescent="0.2">
      <c r="B212" s="56"/>
      <c r="C212" s="56"/>
      <c r="D212" s="56"/>
      <c r="E212" s="56"/>
    </row>
    <row r="213" spans="2:5" s="55" customFormat="1" ht="60" customHeight="1" x14ac:dyDescent="0.2">
      <c r="B213" s="56"/>
      <c r="C213" s="56"/>
      <c r="D213" s="56"/>
      <c r="E213" s="56"/>
    </row>
    <row r="214" spans="2:5" s="55" customFormat="1" ht="60" customHeight="1" x14ac:dyDescent="0.2">
      <c r="B214" s="56"/>
      <c r="C214" s="56"/>
      <c r="D214" s="56"/>
      <c r="E214" s="56"/>
    </row>
    <row r="215" spans="2:5" s="55" customFormat="1" ht="60" customHeight="1" x14ac:dyDescent="0.2">
      <c r="B215" s="56"/>
      <c r="C215" s="56"/>
      <c r="D215" s="56"/>
      <c r="E215" s="56"/>
    </row>
    <row r="216" spans="2:5" s="55" customFormat="1" ht="60" customHeight="1" x14ac:dyDescent="0.2">
      <c r="B216" s="56"/>
      <c r="C216" s="56"/>
      <c r="D216" s="56"/>
      <c r="E216" s="56"/>
    </row>
    <row r="217" spans="2:5" s="55" customFormat="1" ht="60" customHeight="1" x14ac:dyDescent="0.2">
      <c r="B217" s="56"/>
      <c r="C217" s="56"/>
      <c r="D217" s="56"/>
      <c r="E217" s="56"/>
    </row>
    <row r="218" spans="2:5" s="55" customFormat="1" ht="60" customHeight="1" x14ac:dyDescent="0.2">
      <c r="B218" s="56"/>
      <c r="C218" s="56"/>
      <c r="D218" s="56"/>
      <c r="E218" s="56"/>
    </row>
    <row r="219" spans="2:5" s="55" customFormat="1" ht="60" customHeight="1" x14ac:dyDescent="0.2">
      <c r="B219" s="56"/>
      <c r="C219" s="56"/>
      <c r="D219" s="56"/>
      <c r="E219" s="56"/>
    </row>
    <row r="220" spans="2:5" s="55" customFormat="1" ht="60" customHeight="1" x14ac:dyDescent="0.2">
      <c r="B220" s="56"/>
      <c r="C220" s="56"/>
      <c r="D220" s="56"/>
      <c r="E220" s="56"/>
    </row>
    <row r="221" spans="2:5" s="55" customFormat="1" ht="60" customHeight="1" x14ac:dyDescent="0.2">
      <c r="B221" s="56"/>
      <c r="C221" s="56"/>
      <c r="D221" s="56"/>
      <c r="E221" s="56"/>
    </row>
    <row r="222" spans="2:5" s="55" customFormat="1" ht="60" customHeight="1" x14ac:dyDescent="0.2">
      <c r="B222" s="56"/>
      <c r="C222" s="56"/>
      <c r="D222" s="56"/>
      <c r="E222" s="56"/>
    </row>
    <row r="223" spans="2:5" s="55" customFormat="1" ht="60" customHeight="1" x14ac:dyDescent="0.2">
      <c r="B223" s="56"/>
      <c r="C223" s="56"/>
      <c r="D223" s="56"/>
      <c r="E223" s="56"/>
    </row>
    <row r="224" spans="2:5" s="55" customFormat="1" ht="60" customHeight="1" x14ac:dyDescent="0.2">
      <c r="B224" s="56"/>
      <c r="C224" s="56"/>
      <c r="D224" s="56"/>
      <c r="E224" s="56"/>
    </row>
    <row r="225" spans="2:5" s="55" customFormat="1" ht="60" customHeight="1" x14ac:dyDescent="0.2">
      <c r="B225" s="56"/>
      <c r="C225" s="56"/>
      <c r="D225" s="56"/>
      <c r="E225" s="56"/>
    </row>
    <row r="226" spans="2:5" s="55" customFormat="1" ht="60" customHeight="1" x14ac:dyDescent="0.2">
      <c r="B226" s="56"/>
      <c r="C226" s="56"/>
      <c r="D226" s="56"/>
      <c r="E226" s="56"/>
    </row>
    <row r="227" spans="2:5" s="55" customFormat="1" ht="60" customHeight="1" x14ac:dyDescent="0.2">
      <c r="B227" s="56"/>
      <c r="C227" s="56"/>
      <c r="D227" s="56"/>
      <c r="E227" s="56"/>
    </row>
    <row r="228" spans="2:5" s="55" customFormat="1" ht="60" customHeight="1" x14ac:dyDescent="0.2">
      <c r="B228" s="56"/>
      <c r="C228" s="56"/>
      <c r="D228" s="56"/>
      <c r="E228" s="56"/>
    </row>
    <row r="229" spans="2:5" s="55" customFormat="1" ht="60" customHeight="1" x14ac:dyDescent="0.2">
      <c r="B229" s="56"/>
      <c r="C229" s="56"/>
      <c r="D229" s="56"/>
      <c r="E229" s="56"/>
    </row>
    <row r="230" spans="2:5" s="55" customFormat="1" ht="60" customHeight="1" x14ac:dyDescent="0.2">
      <c r="B230" s="56"/>
      <c r="C230" s="56"/>
      <c r="D230" s="56"/>
      <c r="E230" s="56"/>
    </row>
    <row r="231" spans="2:5" s="55" customFormat="1" ht="60" customHeight="1" x14ac:dyDescent="0.2">
      <c r="B231" s="56"/>
      <c r="C231" s="56"/>
      <c r="D231" s="56"/>
      <c r="E231" s="56"/>
    </row>
    <row r="232" spans="2:5" s="55" customFormat="1" ht="60" customHeight="1" x14ac:dyDescent="0.2">
      <c r="B232" s="56"/>
      <c r="C232" s="56"/>
      <c r="D232" s="56"/>
      <c r="E232" s="56"/>
    </row>
    <row r="233" spans="2:5" s="55" customFormat="1" ht="60" customHeight="1" x14ac:dyDescent="0.2">
      <c r="B233" s="56"/>
      <c r="C233" s="56"/>
      <c r="D233" s="56"/>
      <c r="E233" s="56"/>
    </row>
    <row r="234" spans="2:5" s="55" customFormat="1" ht="60" customHeight="1" x14ac:dyDescent="0.2">
      <c r="B234" s="56"/>
      <c r="C234" s="56"/>
      <c r="D234" s="56"/>
      <c r="E234" s="56"/>
    </row>
    <row r="235" spans="2:5" s="55" customFormat="1" ht="60" customHeight="1" x14ac:dyDescent="0.2">
      <c r="B235" s="56"/>
      <c r="C235" s="56"/>
      <c r="D235" s="56"/>
      <c r="E235" s="56"/>
    </row>
    <row r="236" spans="2:5" s="55" customFormat="1" ht="60" customHeight="1" x14ac:dyDescent="0.2">
      <c r="B236" s="56"/>
      <c r="C236" s="56"/>
      <c r="D236" s="56"/>
      <c r="E236" s="56"/>
    </row>
    <row r="237" spans="2:5" s="55" customFormat="1" ht="60" customHeight="1" x14ac:dyDescent="0.2">
      <c r="B237" s="56"/>
      <c r="C237" s="56"/>
      <c r="D237" s="56"/>
      <c r="E237" s="56"/>
    </row>
    <row r="238" spans="2:5" s="55" customFormat="1" ht="60" customHeight="1" x14ac:dyDescent="0.2">
      <c r="B238" s="56"/>
      <c r="C238" s="56"/>
      <c r="D238" s="56"/>
      <c r="E238" s="56"/>
    </row>
    <row r="239" spans="2:5" s="55" customFormat="1" ht="60" customHeight="1" x14ac:dyDescent="0.2">
      <c r="B239" s="56"/>
      <c r="C239" s="56"/>
      <c r="D239" s="56"/>
      <c r="E239" s="56"/>
    </row>
    <row r="240" spans="2:5" s="55" customFormat="1" ht="60" customHeight="1" x14ac:dyDescent="0.2">
      <c r="B240" s="56"/>
      <c r="C240" s="56"/>
      <c r="D240" s="56"/>
      <c r="E240" s="56"/>
    </row>
    <row r="241" spans="2:5" s="55" customFormat="1" ht="60" customHeight="1" x14ac:dyDescent="0.2">
      <c r="B241" s="56"/>
      <c r="C241" s="56"/>
      <c r="D241" s="56"/>
      <c r="E241" s="56"/>
    </row>
    <row r="242" spans="2:5" s="55" customFormat="1" ht="60" customHeight="1" x14ac:dyDescent="0.2">
      <c r="B242" s="56"/>
      <c r="C242" s="56"/>
      <c r="D242" s="56"/>
      <c r="E242" s="56"/>
    </row>
    <row r="243" spans="2:5" s="55" customFormat="1" ht="60" customHeight="1" x14ac:dyDescent="0.2">
      <c r="B243" s="56"/>
      <c r="C243" s="56"/>
      <c r="D243" s="56"/>
      <c r="E243" s="56"/>
    </row>
    <row r="244" spans="2:5" s="55" customFormat="1" ht="60" customHeight="1" x14ac:dyDescent="0.2">
      <c r="B244" s="56"/>
      <c r="C244" s="56"/>
      <c r="D244" s="56"/>
      <c r="E244" s="56"/>
    </row>
    <row r="245" spans="2:5" s="55" customFormat="1" ht="60" customHeight="1" x14ac:dyDescent="0.2">
      <c r="B245" s="56"/>
      <c r="C245" s="56"/>
      <c r="D245" s="56"/>
      <c r="E245" s="56"/>
    </row>
    <row r="246" spans="2:5" s="55" customFormat="1" ht="60" customHeight="1" x14ac:dyDescent="0.2">
      <c r="B246" s="56"/>
      <c r="C246" s="56"/>
      <c r="D246" s="56"/>
      <c r="E246" s="56"/>
    </row>
    <row r="247" spans="2:5" s="55" customFormat="1" ht="60" customHeight="1" x14ac:dyDescent="0.2">
      <c r="B247" s="56"/>
      <c r="C247" s="56"/>
      <c r="D247" s="56"/>
      <c r="E247" s="56"/>
    </row>
    <row r="248" spans="2:5" s="55" customFormat="1" ht="60" customHeight="1" x14ac:dyDescent="0.2">
      <c r="B248" s="56"/>
      <c r="C248" s="56"/>
      <c r="D248" s="56"/>
      <c r="E248" s="56"/>
    </row>
    <row r="249" spans="2:5" s="55" customFormat="1" ht="60" customHeight="1" x14ac:dyDescent="0.2">
      <c r="B249" s="56"/>
      <c r="C249" s="56"/>
      <c r="D249" s="56"/>
      <c r="E249" s="56"/>
    </row>
    <row r="250" spans="2:5" s="55" customFormat="1" ht="60" customHeight="1" x14ac:dyDescent="0.2">
      <c r="B250" s="56"/>
      <c r="C250" s="56"/>
      <c r="D250" s="56"/>
      <c r="E250" s="56"/>
    </row>
    <row r="251" spans="2:5" s="55" customFormat="1" ht="60" customHeight="1" x14ac:dyDescent="0.2">
      <c r="B251" s="56"/>
      <c r="C251" s="56"/>
      <c r="D251" s="56"/>
      <c r="E251" s="56"/>
    </row>
    <row r="252" spans="2:5" s="55" customFormat="1" ht="60" customHeight="1" x14ac:dyDescent="0.2">
      <c r="B252" s="56"/>
      <c r="C252" s="56"/>
      <c r="D252" s="56"/>
      <c r="E252" s="56"/>
    </row>
    <row r="253" spans="2:5" s="55" customFormat="1" ht="60" customHeight="1" x14ac:dyDescent="0.2">
      <c r="B253" s="56"/>
      <c r="C253" s="56"/>
      <c r="D253" s="56"/>
      <c r="E253" s="56"/>
    </row>
    <row r="254" spans="2:5" s="55" customFormat="1" ht="60" customHeight="1" x14ac:dyDescent="0.2">
      <c r="B254" s="56"/>
      <c r="C254" s="56"/>
      <c r="D254" s="56"/>
      <c r="E254" s="56"/>
    </row>
    <row r="255" spans="2:5" s="55" customFormat="1" ht="60" customHeight="1" x14ac:dyDescent="0.2">
      <c r="B255" s="56"/>
      <c r="C255" s="56"/>
      <c r="D255" s="56"/>
      <c r="E255" s="56"/>
    </row>
    <row r="256" spans="2:5" s="55" customFormat="1" ht="60" customHeight="1" x14ac:dyDescent="0.2">
      <c r="B256" s="56"/>
      <c r="C256" s="56"/>
      <c r="D256" s="56"/>
      <c r="E256" s="56"/>
    </row>
    <row r="257" spans="2:5" s="55" customFormat="1" ht="60" customHeight="1" x14ac:dyDescent="0.2">
      <c r="B257" s="56"/>
      <c r="C257" s="56"/>
      <c r="D257" s="56"/>
      <c r="E257" s="56"/>
    </row>
    <row r="258" spans="2:5" s="55" customFormat="1" ht="60" customHeight="1" x14ac:dyDescent="0.2">
      <c r="B258" s="56"/>
      <c r="C258" s="56"/>
      <c r="D258" s="56"/>
      <c r="E258" s="56"/>
    </row>
    <row r="259" spans="2:5" s="55" customFormat="1" ht="60" customHeight="1" x14ac:dyDescent="0.2">
      <c r="B259" s="56"/>
      <c r="C259" s="56"/>
      <c r="D259" s="56"/>
      <c r="E259" s="56"/>
    </row>
    <row r="260" spans="2:5" s="55" customFormat="1" ht="60" customHeight="1" x14ac:dyDescent="0.2">
      <c r="B260" s="56"/>
      <c r="C260" s="56"/>
      <c r="D260" s="56"/>
      <c r="E260" s="56"/>
    </row>
    <row r="261" spans="2:5" s="55" customFormat="1" ht="60" customHeight="1" x14ac:dyDescent="0.2">
      <c r="B261" s="56"/>
      <c r="C261" s="56"/>
      <c r="D261" s="56"/>
      <c r="E261" s="56"/>
    </row>
    <row r="262" spans="2:5" s="55" customFormat="1" ht="60" customHeight="1" x14ac:dyDescent="0.2">
      <c r="B262" s="56"/>
      <c r="C262" s="56"/>
      <c r="D262" s="56"/>
      <c r="E262" s="56"/>
    </row>
    <row r="263" spans="2:5" s="55" customFormat="1" ht="60" customHeight="1" x14ac:dyDescent="0.2">
      <c r="B263" s="56"/>
      <c r="C263" s="56"/>
      <c r="D263" s="56"/>
      <c r="E263" s="56"/>
    </row>
    <row r="264" spans="2:5" s="55" customFormat="1" ht="14.25" x14ac:dyDescent="0.2">
      <c r="B264" s="56"/>
      <c r="C264" s="56"/>
      <c r="D264" s="56"/>
      <c r="E264" s="56"/>
    </row>
    <row r="265" spans="2:5" s="55" customFormat="1" ht="14.25" x14ac:dyDescent="0.2">
      <c r="B265" s="56"/>
      <c r="C265" s="56"/>
      <c r="D265" s="56"/>
      <c r="E265" s="56"/>
    </row>
    <row r="266" spans="2:5" s="55" customFormat="1" ht="14.25" x14ac:dyDescent="0.2">
      <c r="B266" s="56"/>
      <c r="C266" s="56"/>
      <c r="D266" s="56"/>
      <c r="E266" s="56"/>
    </row>
    <row r="267" spans="2:5" s="55" customFormat="1" ht="14.25" x14ac:dyDescent="0.2">
      <c r="B267" s="56"/>
      <c r="C267" s="56"/>
      <c r="D267" s="56"/>
      <c r="E267" s="56"/>
    </row>
    <row r="268" spans="2:5" s="55" customFormat="1" ht="14.25" x14ac:dyDescent="0.2">
      <c r="B268" s="56"/>
      <c r="C268" s="56"/>
      <c r="D268" s="56"/>
      <c r="E268" s="56"/>
    </row>
    <row r="269" spans="2:5" s="55" customFormat="1" ht="14.25" x14ac:dyDescent="0.2">
      <c r="B269" s="56"/>
      <c r="C269" s="56"/>
      <c r="D269" s="56"/>
      <c r="E269" s="56"/>
    </row>
    <row r="270" spans="2:5" s="55" customFormat="1" ht="14.25" x14ac:dyDescent="0.2">
      <c r="B270" s="56"/>
      <c r="C270" s="56"/>
      <c r="D270" s="56"/>
      <c r="E270" s="56"/>
    </row>
    <row r="271" spans="2:5" s="55" customFormat="1" ht="14.25" x14ac:dyDescent="0.2">
      <c r="B271" s="56"/>
      <c r="C271" s="56"/>
      <c r="D271" s="56"/>
      <c r="E271" s="56"/>
    </row>
    <row r="272" spans="2:5" s="55" customFormat="1" ht="14.25" x14ac:dyDescent="0.2">
      <c r="B272" s="56"/>
      <c r="C272" s="56"/>
      <c r="D272" s="56"/>
      <c r="E272" s="56"/>
    </row>
    <row r="273" spans="2:5" s="55" customFormat="1" ht="14.25" x14ac:dyDescent="0.2">
      <c r="B273" s="56"/>
      <c r="C273" s="56"/>
      <c r="D273" s="56"/>
      <c r="E273" s="56"/>
    </row>
    <row r="274" spans="2:5" s="55" customFormat="1" ht="14.25" x14ac:dyDescent="0.2">
      <c r="B274" s="56"/>
      <c r="C274" s="56"/>
      <c r="D274" s="56"/>
      <c r="E274" s="56"/>
    </row>
    <row r="275" spans="2:5" s="55" customFormat="1" ht="14.25" x14ac:dyDescent="0.2">
      <c r="B275" s="56"/>
      <c r="C275" s="56"/>
      <c r="D275" s="56"/>
      <c r="E275" s="56"/>
    </row>
    <row r="276" spans="2:5" s="55" customFormat="1" ht="14.25" x14ac:dyDescent="0.2">
      <c r="B276" s="56"/>
      <c r="C276" s="56"/>
      <c r="D276" s="56"/>
      <c r="E276" s="56"/>
    </row>
    <row r="277" spans="2:5" s="55" customFormat="1" ht="14.25" x14ac:dyDescent="0.2">
      <c r="B277" s="56"/>
      <c r="C277" s="56"/>
      <c r="D277" s="56"/>
      <c r="E277" s="56"/>
    </row>
    <row r="278" spans="2:5" s="55" customFormat="1" ht="14.25" x14ac:dyDescent="0.2">
      <c r="B278" s="56"/>
      <c r="C278" s="56"/>
      <c r="D278" s="56"/>
      <c r="E278" s="56"/>
    </row>
    <row r="279" spans="2:5" s="55" customFormat="1" ht="14.25" x14ac:dyDescent="0.2">
      <c r="B279" s="56"/>
      <c r="C279" s="56"/>
      <c r="D279" s="56"/>
      <c r="E279" s="56"/>
    </row>
    <row r="280" spans="2:5" s="55" customFormat="1" ht="14.25" x14ac:dyDescent="0.2">
      <c r="B280" s="56"/>
      <c r="C280" s="56"/>
      <c r="D280" s="56"/>
      <c r="E280" s="56"/>
    </row>
    <row r="281" spans="2:5" s="55" customFormat="1" ht="14.25" x14ac:dyDescent="0.2">
      <c r="B281" s="56"/>
      <c r="C281" s="56"/>
      <c r="D281" s="56"/>
      <c r="E281" s="56"/>
    </row>
    <row r="282" spans="2:5" s="55" customFormat="1" ht="14.25" x14ac:dyDescent="0.2">
      <c r="B282" s="56"/>
      <c r="C282" s="56"/>
      <c r="D282" s="56"/>
      <c r="E282" s="56"/>
    </row>
    <row r="283" spans="2:5" s="55" customFormat="1" ht="14.25" x14ac:dyDescent="0.2">
      <c r="B283" s="56"/>
      <c r="C283" s="56"/>
      <c r="D283" s="56"/>
      <c r="E283" s="56"/>
    </row>
    <row r="284" spans="2:5" s="55" customFormat="1" ht="14.25" x14ac:dyDescent="0.2">
      <c r="B284" s="56"/>
      <c r="C284" s="56"/>
      <c r="D284" s="56"/>
      <c r="E284" s="56"/>
    </row>
    <row r="285" spans="2:5" s="55" customFormat="1" ht="14.25" x14ac:dyDescent="0.2">
      <c r="B285" s="56"/>
      <c r="C285" s="56"/>
      <c r="D285" s="56"/>
      <c r="E285" s="56"/>
    </row>
    <row r="286" spans="2:5" s="55" customFormat="1" ht="14.25" x14ac:dyDescent="0.2">
      <c r="B286" s="56"/>
      <c r="C286" s="56"/>
      <c r="D286" s="56"/>
      <c r="E286" s="56"/>
    </row>
    <row r="287" spans="2:5" s="55" customFormat="1" ht="14.25" x14ac:dyDescent="0.2">
      <c r="B287" s="56"/>
      <c r="C287" s="56"/>
      <c r="D287" s="56"/>
      <c r="E287" s="56"/>
    </row>
    <row r="288" spans="2:5" s="55" customFormat="1" ht="14.25" x14ac:dyDescent="0.2">
      <c r="B288" s="56"/>
      <c r="C288" s="56"/>
      <c r="D288" s="56"/>
      <c r="E288" s="56"/>
    </row>
    <row r="289" spans="2:5" s="55" customFormat="1" ht="14.25" x14ac:dyDescent="0.2">
      <c r="B289" s="56"/>
      <c r="C289" s="56"/>
      <c r="D289" s="56"/>
      <c r="E289" s="56"/>
    </row>
    <row r="290" spans="2:5" s="55" customFormat="1" ht="14.25" x14ac:dyDescent="0.2">
      <c r="B290" s="56"/>
      <c r="C290" s="56"/>
      <c r="D290" s="56"/>
      <c r="E290" s="56"/>
    </row>
    <row r="291" spans="2:5" s="55" customFormat="1" ht="14.25" x14ac:dyDescent="0.2">
      <c r="B291" s="56"/>
      <c r="C291" s="56"/>
      <c r="D291" s="56"/>
      <c r="E291" s="56"/>
    </row>
    <row r="292" spans="2:5" s="55" customFormat="1" ht="14.25" x14ac:dyDescent="0.2">
      <c r="B292" s="56"/>
      <c r="C292" s="56"/>
      <c r="D292" s="56"/>
      <c r="E292" s="56"/>
    </row>
    <row r="293" spans="2:5" s="55" customFormat="1" ht="14.25" x14ac:dyDescent="0.2">
      <c r="B293" s="56"/>
      <c r="C293" s="56"/>
      <c r="D293" s="56"/>
      <c r="E293" s="56"/>
    </row>
    <row r="294" spans="2:5" s="55" customFormat="1" ht="14.25" x14ac:dyDescent="0.2">
      <c r="B294" s="56"/>
      <c r="C294" s="56"/>
      <c r="D294" s="56"/>
      <c r="E294" s="56"/>
    </row>
    <row r="295" spans="2:5" s="55" customFormat="1" ht="14.25" x14ac:dyDescent="0.2">
      <c r="B295" s="56"/>
      <c r="C295" s="56"/>
      <c r="D295" s="56"/>
      <c r="E295" s="56"/>
    </row>
    <row r="296" spans="2:5" s="55" customFormat="1" ht="14.25" x14ac:dyDescent="0.2">
      <c r="B296" s="56"/>
      <c r="C296" s="56"/>
      <c r="D296" s="56"/>
      <c r="E296" s="56"/>
    </row>
    <row r="297" spans="2:5" s="55" customFormat="1" ht="14.25" x14ac:dyDescent="0.2">
      <c r="B297" s="56"/>
      <c r="C297" s="56"/>
      <c r="D297" s="56"/>
      <c r="E297" s="56"/>
    </row>
    <row r="298" spans="2:5" s="55" customFormat="1" ht="14.25" x14ac:dyDescent="0.2">
      <c r="B298" s="56"/>
      <c r="C298" s="56"/>
      <c r="D298" s="56"/>
      <c r="E298" s="56"/>
    </row>
    <row r="299" spans="2:5" s="55" customFormat="1" ht="14.25" x14ac:dyDescent="0.2">
      <c r="B299" s="56"/>
      <c r="C299" s="56"/>
      <c r="D299" s="56"/>
      <c r="E299" s="56"/>
    </row>
  </sheetData>
  <sheetProtection formatCells="0" formatColumns="0" formatRows="0" insertColumns="0" insertHyperlinks="0" deleteColumns="0"/>
  <printOptions horizontalCentered="1"/>
  <pageMargins left="0.5" right="0.5" top="0.75" bottom="0.75" header="0.5" footer="0.5"/>
  <pageSetup paperSize="9" scale="51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98"/>
  <sheetViews>
    <sheetView showGridLines="0" showZeros="0" tabSelected="1" view="pageBreakPreview" topLeftCell="A13" zoomScale="70" zoomScaleNormal="50" zoomScaleSheetLayoutView="70" workbookViewId="0">
      <selection activeCell="J18" sqref="J18"/>
    </sheetView>
  </sheetViews>
  <sheetFormatPr defaultColWidth="9.28515625" defaultRowHeight="12.75" x14ac:dyDescent="0.2"/>
  <cols>
    <col min="1" max="1" width="13.42578125" style="105" customWidth="1"/>
    <col min="2" max="2" width="38" style="106" customWidth="1"/>
    <col min="3" max="3" width="14.28515625" style="106" customWidth="1"/>
    <col min="4" max="4" width="13.7109375" style="106" customWidth="1"/>
    <col min="5" max="5" width="12.5703125" style="107" customWidth="1"/>
    <col min="6" max="6" width="78.5703125" style="106" customWidth="1"/>
    <col min="7" max="7" width="20.85546875" style="141" customWidth="1"/>
    <col min="8" max="252" width="9.28515625" style="105"/>
    <col min="253" max="253" width="5.5703125" style="105" customWidth="1"/>
    <col min="254" max="254" width="16" style="105" customWidth="1"/>
    <col min="255" max="255" width="32.5703125" style="105" customWidth="1"/>
    <col min="256" max="256" width="7.5703125" style="105" customWidth="1"/>
    <col min="257" max="257" width="14.28515625" style="105" customWidth="1"/>
    <col min="258" max="258" width="13.7109375" style="105" customWidth="1"/>
    <col min="259" max="259" width="13.42578125" style="105" customWidth="1"/>
    <col min="260" max="260" width="12.5703125" style="105" customWidth="1"/>
    <col min="261" max="261" width="11.5703125" style="105" customWidth="1"/>
    <col min="262" max="262" width="78.5703125" style="105" customWidth="1"/>
    <col min="263" max="508" width="9.28515625" style="105"/>
    <col min="509" max="509" width="5.5703125" style="105" customWidth="1"/>
    <col min="510" max="510" width="16" style="105" customWidth="1"/>
    <col min="511" max="511" width="32.5703125" style="105" customWidth="1"/>
    <col min="512" max="512" width="7.5703125" style="105" customWidth="1"/>
    <col min="513" max="513" width="14.28515625" style="105" customWidth="1"/>
    <col min="514" max="514" width="13.7109375" style="105" customWidth="1"/>
    <col min="515" max="515" width="13.42578125" style="105" customWidth="1"/>
    <col min="516" max="516" width="12.5703125" style="105" customWidth="1"/>
    <col min="517" max="517" width="11.5703125" style="105" customWidth="1"/>
    <col min="518" max="518" width="78.5703125" style="105" customWidth="1"/>
    <col min="519" max="764" width="9.28515625" style="105"/>
    <col min="765" max="765" width="5.5703125" style="105" customWidth="1"/>
    <col min="766" max="766" width="16" style="105" customWidth="1"/>
    <col min="767" max="767" width="32.5703125" style="105" customWidth="1"/>
    <col min="768" max="768" width="7.5703125" style="105" customWidth="1"/>
    <col min="769" max="769" width="14.28515625" style="105" customWidth="1"/>
    <col min="770" max="770" width="13.7109375" style="105" customWidth="1"/>
    <col min="771" max="771" width="13.42578125" style="105" customWidth="1"/>
    <col min="772" max="772" width="12.5703125" style="105" customWidth="1"/>
    <col min="773" max="773" width="11.5703125" style="105" customWidth="1"/>
    <col min="774" max="774" width="78.5703125" style="105" customWidth="1"/>
    <col min="775" max="1020" width="9.28515625" style="105"/>
    <col min="1021" max="1021" width="5.5703125" style="105" customWidth="1"/>
    <col min="1022" max="1022" width="16" style="105" customWidth="1"/>
    <col min="1023" max="1023" width="32.5703125" style="105" customWidth="1"/>
    <col min="1024" max="1024" width="7.5703125" style="105" customWidth="1"/>
    <col min="1025" max="1025" width="14.28515625" style="105" customWidth="1"/>
    <col min="1026" max="1026" width="13.7109375" style="105" customWidth="1"/>
    <col min="1027" max="1027" width="13.42578125" style="105" customWidth="1"/>
    <col min="1028" max="1028" width="12.5703125" style="105" customWidth="1"/>
    <col min="1029" max="1029" width="11.5703125" style="105" customWidth="1"/>
    <col min="1030" max="1030" width="78.5703125" style="105" customWidth="1"/>
    <col min="1031" max="1276" width="9.28515625" style="105"/>
    <col min="1277" max="1277" width="5.5703125" style="105" customWidth="1"/>
    <col min="1278" max="1278" width="16" style="105" customWidth="1"/>
    <col min="1279" max="1279" width="32.5703125" style="105" customWidth="1"/>
    <col min="1280" max="1280" width="7.5703125" style="105" customWidth="1"/>
    <col min="1281" max="1281" width="14.28515625" style="105" customWidth="1"/>
    <col min="1282" max="1282" width="13.7109375" style="105" customWidth="1"/>
    <col min="1283" max="1283" width="13.42578125" style="105" customWidth="1"/>
    <col min="1284" max="1284" width="12.5703125" style="105" customWidth="1"/>
    <col min="1285" max="1285" width="11.5703125" style="105" customWidth="1"/>
    <col min="1286" max="1286" width="78.5703125" style="105" customWidth="1"/>
    <col min="1287" max="1532" width="9.28515625" style="105"/>
    <col min="1533" max="1533" width="5.5703125" style="105" customWidth="1"/>
    <col min="1534" max="1534" width="16" style="105" customWidth="1"/>
    <col min="1535" max="1535" width="32.5703125" style="105" customWidth="1"/>
    <col min="1536" max="1536" width="7.5703125" style="105" customWidth="1"/>
    <col min="1537" max="1537" width="14.28515625" style="105" customWidth="1"/>
    <col min="1538" max="1538" width="13.7109375" style="105" customWidth="1"/>
    <col min="1539" max="1539" width="13.42578125" style="105" customWidth="1"/>
    <col min="1540" max="1540" width="12.5703125" style="105" customWidth="1"/>
    <col min="1541" max="1541" width="11.5703125" style="105" customWidth="1"/>
    <col min="1542" max="1542" width="78.5703125" style="105" customWidth="1"/>
    <col min="1543" max="1788" width="9.28515625" style="105"/>
    <col min="1789" max="1789" width="5.5703125" style="105" customWidth="1"/>
    <col min="1790" max="1790" width="16" style="105" customWidth="1"/>
    <col min="1791" max="1791" width="32.5703125" style="105" customWidth="1"/>
    <col min="1792" max="1792" width="7.5703125" style="105" customWidth="1"/>
    <col min="1793" max="1793" width="14.28515625" style="105" customWidth="1"/>
    <col min="1794" max="1794" width="13.7109375" style="105" customWidth="1"/>
    <col min="1795" max="1795" width="13.42578125" style="105" customWidth="1"/>
    <col min="1796" max="1796" width="12.5703125" style="105" customWidth="1"/>
    <col min="1797" max="1797" width="11.5703125" style="105" customWidth="1"/>
    <col min="1798" max="1798" width="78.5703125" style="105" customWidth="1"/>
    <col min="1799" max="2044" width="9.28515625" style="105"/>
    <col min="2045" max="2045" width="5.5703125" style="105" customWidth="1"/>
    <col min="2046" max="2046" width="16" style="105" customWidth="1"/>
    <col min="2047" max="2047" width="32.5703125" style="105" customWidth="1"/>
    <col min="2048" max="2048" width="7.5703125" style="105" customWidth="1"/>
    <col min="2049" max="2049" width="14.28515625" style="105" customWidth="1"/>
    <col min="2050" max="2050" width="13.7109375" style="105" customWidth="1"/>
    <col min="2051" max="2051" width="13.42578125" style="105" customWidth="1"/>
    <col min="2052" max="2052" width="12.5703125" style="105" customWidth="1"/>
    <col min="2053" max="2053" width="11.5703125" style="105" customWidth="1"/>
    <col min="2054" max="2054" width="78.5703125" style="105" customWidth="1"/>
    <col min="2055" max="2300" width="9.28515625" style="105"/>
    <col min="2301" max="2301" width="5.5703125" style="105" customWidth="1"/>
    <col min="2302" max="2302" width="16" style="105" customWidth="1"/>
    <col min="2303" max="2303" width="32.5703125" style="105" customWidth="1"/>
    <col min="2304" max="2304" width="7.5703125" style="105" customWidth="1"/>
    <col min="2305" max="2305" width="14.28515625" style="105" customWidth="1"/>
    <col min="2306" max="2306" width="13.7109375" style="105" customWidth="1"/>
    <col min="2307" max="2307" width="13.42578125" style="105" customWidth="1"/>
    <col min="2308" max="2308" width="12.5703125" style="105" customWidth="1"/>
    <col min="2309" max="2309" width="11.5703125" style="105" customWidth="1"/>
    <col min="2310" max="2310" width="78.5703125" style="105" customWidth="1"/>
    <col min="2311" max="2556" width="9.28515625" style="105"/>
    <col min="2557" max="2557" width="5.5703125" style="105" customWidth="1"/>
    <col min="2558" max="2558" width="16" style="105" customWidth="1"/>
    <col min="2559" max="2559" width="32.5703125" style="105" customWidth="1"/>
    <col min="2560" max="2560" width="7.5703125" style="105" customWidth="1"/>
    <col min="2561" max="2561" width="14.28515625" style="105" customWidth="1"/>
    <col min="2562" max="2562" width="13.7109375" style="105" customWidth="1"/>
    <col min="2563" max="2563" width="13.42578125" style="105" customWidth="1"/>
    <col min="2564" max="2564" width="12.5703125" style="105" customWidth="1"/>
    <col min="2565" max="2565" width="11.5703125" style="105" customWidth="1"/>
    <col min="2566" max="2566" width="78.5703125" style="105" customWidth="1"/>
    <col min="2567" max="2812" width="9.28515625" style="105"/>
    <col min="2813" max="2813" width="5.5703125" style="105" customWidth="1"/>
    <col min="2814" max="2814" width="16" style="105" customWidth="1"/>
    <col min="2815" max="2815" width="32.5703125" style="105" customWidth="1"/>
    <col min="2816" max="2816" width="7.5703125" style="105" customWidth="1"/>
    <col min="2817" max="2817" width="14.28515625" style="105" customWidth="1"/>
    <col min="2818" max="2818" width="13.7109375" style="105" customWidth="1"/>
    <col min="2819" max="2819" width="13.42578125" style="105" customWidth="1"/>
    <col min="2820" max="2820" width="12.5703125" style="105" customWidth="1"/>
    <col min="2821" max="2821" width="11.5703125" style="105" customWidth="1"/>
    <col min="2822" max="2822" width="78.5703125" style="105" customWidth="1"/>
    <col min="2823" max="3068" width="9.28515625" style="105"/>
    <col min="3069" max="3069" width="5.5703125" style="105" customWidth="1"/>
    <col min="3070" max="3070" width="16" style="105" customWidth="1"/>
    <col min="3071" max="3071" width="32.5703125" style="105" customWidth="1"/>
    <col min="3072" max="3072" width="7.5703125" style="105" customWidth="1"/>
    <col min="3073" max="3073" width="14.28515625" style="105" customWidth="1"/>
    <col min="3074" max="3074" width="13.7109375" style="105" customWidth="1"/>
    <col min="3075" max="3075" width="13.42578125" style="105" customWidth="1"/>
    <col min="3076" max="3076" width="12.5703125" style="105" customWidth="1"/>
    <col min="3077" max="3077" width="11.5703125" style="105" customWidth="1"/>
    <col min="3078" max="3078" width="78.5703125" style="105" customWidth="1"/>
    <col min="3079" max="3324" width="9.28515625" style="105"/>
    <col min="3325" max="3325" width="5.5703125" style="105" customWidth="1"/>
    <col min="3326" max="3326" width="16" style="105" customWidth="1"/>
    <col min="3327" max="3327" width="32.5703125" style="105" customWidth="1"/>
    <col min="3328" max="3328" width="7.5703125" style="105" customWidth="1"/>
    <col min="3329" max="3329" width="14.28515625" style="105" customWidth="1"/>
    <col min="3330" max="3330" width="13.7109375" style="105" customWidth="1"/>
    <col min="3331" max="3331" width="13.42578125" style="105" customWidth="1"/>
    <col min="3332" max="3332" width="12.5703125" style="105" customWidth="1"/>
    <col min="3333" max="3333" width="11.5703125" style="105" customWidth="1"/>
    <col min="3334" max="3334" width="78.5703125" style="105" customWidth="1"/>
    <col min="3335" max="3580" width="9.28515625" style="105"/>
    <col min="3581" max="3581" width="5.5703125" style="105" customWidth="1"/>
    <col min="3582" max="3582" width="16" style="105" customWidth="1"/>
    <col min="3583" max="3583" width="32.5703125" style="105" customWidth="1"/>
    <col min="3584" max="3584" width="7.5703125" style="105" customWidth="1"/>
    <col min="3585" max="3585" width="14.28515625" style="105" customWidth="1"/>
    <col min="3586" max="3586" width="13.7109375" style="105" customWidth="1"/>
    <col min="3587" max="3587" width="13.42578125" style="105" customWidth="1"/>
    <col min="3588" max="3588" width="12.5703125" style="105" customWidth="1"/>
    <col min="3589" max="3589" width="11.5703125" style="105" customWidth="1"/>
    <col min="3590" max="3590" width="78.5703125" style="105" customWidth="1"/>
    <col min="3591" max="3836" width="9.28515625" style="105"/>
    <col min="3837" max="3837" width="5.5703125" style="105" customWidth="1"/>
    <col min="3838" max="3838" width="16" style="105" customWidth="1"/>
    <col min="3839" max="3839" width="32.5703125" style="105" customWidth="1"/>
    <col min="3840" max="3840" width="7.5703125" style="105" customWidth="1"/>
    <col min="3841" max="3841" width="14.28515625" style="105" customWidth="1"/>
    <col min="3842" max="3842" width="13.7109375" style="105" customWidth="1"/>
    <col min="3843" max="3843" width="13.42578125" style="105" customWidth="1"/>
    <col min="3844" max="3844" width="12.5703125" style="105" customWidth="1"/>
    <col min="3845" max="3845" width="11.5703125" style="105" customWidth="1"/>
    <col min="3846" max="3846" width="78.5703125" style="105" customWidth="1"/>
    <col min="3847" max="4092" width="9.28515625" style="105"/>
    <col min="4093" max="4093" width="5.5703125" style="105" customWidth="1"/>
    <col min="4094" max="4094" width="16" style="105" customWidth="1"/>
    <col min="4095" max="4095" width="32.5703125" style="105" customWidth="1"/>
    <col min="4096" max="4096" width="7.5703125" style="105" customWidth="1"/>
    <col min="4097" max="4097" width="14.28515625" style="105" customWidth="1"/>
    <col min="4098" max="4098" width="13.7109375" style="105" customWidth="1"/>
    <col min="4099" max="4099" width="13.42578125" style="105" customWidth="1"/>
    <col min="4100" max="4100" width="12.5703125" style="105" customWidth="1"/>
    <col min="4101" max="4101" width="11.5703125" style="105" customWidth="1"/>
    <col min="4102" max="4102" width="78.5703125" style="105" customWidth="1"/>
    <col min="4103" max="4348" width="9.28515625" style="105"/>
    <col min="4349" max="4349" width="5.5703125" style="105" customWidth="1"/>
    <col min="4350" max="4350" width="16" style="105" customWidth="1"/>
    <col min="4351" max="4351" width="32.5703125" style="105" customWidth="1"/>
    <col min="4352" max="4352" width="7.5703125" style="105" customWidth="1"/>
    <col min="4353" max="4353" width="14.28515625" style="105" customWidth="1"/>
    <col min="4354" max="4354" width="13.7109375" style="105" customWidth="1"/>
    <col min="4355" max="4355" width="13.42578125" style="105" customWidth="1"/>
    <col min="4356" max="4356" width="12.5703125" style="105" customWidth="1"/>
    <col min="4357" max="4357" width="11.5703125" style="105" customWidth="1"/>
    <col min="4358" max="4358" width="78.5703125" style="105" customWidth="1"/>
    <col min="4359" max="4604" width="9.28515625" style="105"/>
    <col min="4605" max="4605" width="5.5703125" style="105" customWidth="1"/>
    <col min="4606" max="4606" width="16" style="105" customWidth="1"/>
    <col min="4607" max="4607" width="32.5703125" style="105" customWidth="1"/>
    <col min="4608" max="4608" width="7.5703125" style="105" customWidth="1"/>
    <col min="4609" max="4609" width="14.28515625" style="105" customWidth="1"/>
    <col min="4610" max="4610" width="13.7109375" style="105" customWidth="1"/>
    <col min="4611" max="4611" width="13.42578125" style="105" customWidth="1"/>
    <col min="4612" max="4612" width="12.5703125" style="105" customWidth="1"/>
    <col min="4613" max="4613" width="11.5703125" style="105" customWidth="1"/>
    <col min="4614" max="4614" width="78.5703125" style="105" customWidth="1"/>
    <col min="4615" max="4860" width="9.28515625" style="105"/>
    <col min="4861" max="4861" width="5.5703125" style="105" customWidth="1"/>
    <col min="4862" max="4862" width="16" style="105" customWidth="1"/>
    <col min="4863" max="4863" width="32.5703125" style="105" customWidth="1"/>
    <col min="4864" max="4864" width="7.5703125" style="105" customWidth="1"/>
    <col min="4865" max="4865" width="14.28515625" style="105" customWidth="1"/>
    <col min="4866" max="4866" width="13.7109375" style="105" customWidth="1"/>
    <col min="4867" max="4867" width="13.42578125" style="105" customWidth="1"/>
    <col min="4868" max="4868" width="12.5703125" style="105" customWidth="1"/>
    <col min="4869" max="4869" width="11.5703125" style="105" customWidth="1"/>
    <col min="4870" max="4870" width="78.5703125" style="105" customWidth="1"/>
    <col min="4871" max="5116" width="9.28515625" style="105"/>
    <col min="5117" max="5117" width="5.5703125" style="105" customWidth="1"/>
    <col min="5118" max="5118" width="16" style="105" customWidth="1"/>
    <col min="5119" max="5119" width="32.5703125" style="105" customWidth="1"/>
    <col min="5120" max="5120" width="7.5703125" style="105" customWidth="1"/>
    <col min="5121" max="5121" width="14.28515625" style="105" customWidth="1"/>
    <col min="5122" max="5122" width="13.7109375" style="105" customWidth="1"/>
    <col min="5123" max="5123" width="13.42578125" style="105" customWidth="1"/>
    <col min="5124" max="5124" width="12.5703125" style="105" customWidth="1"/>
    <col min="5125" max="5125" width="11.5703125" style="105" customWidth="1"/>
    <col min="5126" max="5126" width="78.5703125" style="105" customWidth="1"/>
    <col min="5127" max="5372" width="9.28515625" style="105"/>
    <col min="5373" max="5373" width="5.5703125" style="105" customWidth="1"/>
    <col min="5374" max="5374" width="16" style="105" customWidth="1"/>
    <col min="5375" max="5375" width="32.5703125" style="105" customWidth="1"/>
    <col min="5376" max="5376" width="7.5703125" style="105" customWidth="1"/>
    <col min="5377" max="5377" width="14.28515625" style="105" customWidth="1"/>
    <col min="5378" max="5378" width="13.7109375" style="105" customWidth="1"/>
    <col min="5379" max="5379" width="13.42578125" style="105" customWidth="1"/>
    <col min="5380" max="5380" width="12.5703125" style="105" customWidth="1"/>
    <col min="5381" max="5381" width="11.5703125" style="105" customWidth="1"/>
    <col min="5382" max="5382" width="78.5703125" style="105" customWidth="1"/>
    <col min="5383" max="5628" width="9.28515625" style="105"/>
    <col min="5629" max="5629" width="5.5703125" style="105" customWidth="1"/>
    <col min="5630" max="5630" width="16" style="105" customWidth="1"/>
    <col min="5631" max="5631" width="32.5703125" style="105" customWidth="1"/>
    <col min="5632" max="5632" width="7.5703125" style="105" customWidth="1"/>
    <col min="5633" max="5633" width="14.28515625" style="105" customWidth="1"/>
    <col min="5634" max="5634" width="13.7109375" style="105" customWidth="1"/>
    <col min="5635" max="5635" width="13.42578125" style="105" customWidth="1"/>
    <col min="5636" max="5636" width="12.5703125" style="105" customWidth="1"/>
    <col min="5637" max="5637" width="11.5703125" style="105" customWidth="1"/>
    <col min="5638" max="5638" width="78.5703125" style="105" customWidth="1"/>
    <col min="5639" max="5884" width="9.28515625" style="105"/>
    <col min="5885" max="5885" width="5.5703125" style="105" customWidth="1"/>
    <col min="5886" max="5886" width="16" style="105" customWidth="1"/>
    <col min="5887" max="5887" width="32.5703125" style="105" customWidth="1"/>
    <col min="5888" max="5888" width="7.5703125" style="105" customWidth="1"/>
    <col min="5889" max="5889" width="14.28515625" style="105" customWidth="1"/>
    <col min="5890" max="5890" width="13.7109375" style="105" customWidth="1"/>
    <col min="5891" max="5891" width="13.42578125" style="105" customWidth="1"/>
    <col min="5892" max="5892" width="12.5703125" style="105" customWidth="1"/>
    <col min="5893" max="5893" width="11.5703125" style="105" customWidth="1"/>
    <col min="5894" max="5894" width="78.5703125" style="105" customWidth="1"/>
    <col min="5895" max="6140" width="9.28515625" style="105"/>
    <col min="6141" max="6141" width="5.5703125" style="105" customWidth="1"/>
    <col min="6142" max="6142" width="16" style="105" customWidth="1"/>
    <col min="6143" max="6143" width="32.5703125" style="105" customWidth="1"/>
    <col min="6144" max="6144" width="7.5703125" style="105" customWidth="1"/>
    <col min="6145" max="6145" width="14.28515625" style="105" customWidth="1"/>
    <col min="6146" max="6146" width="13.7109375" style="105" customWidth="1"/>
    <col min="6147" max="6147" width="13.42578125" style="105" customWidth="1"/>
    <col min="6148" max="6148" width="12.5703125" style="105" customWidth="1"/>
    <col min="6149" max="6149" width="11.5703125" style="105" customWidth="1"/>
    <col min="6150" max="6150" width="78.5703125" style="105" customWidth="1"/>
    <col min="6151" max="6396" width="9.28515625" style="105"/>
    <col min="6397" max="6397" width="5.5703125" style="105" customWidth="1"/>
    <col min="6398" max="6398" width="16" style="105" customWidth="1"/>
    <col min="6399" max="6399" width="32.5703125" style="105" customWidth="1"/>
    <col min="6400" max="6400" width="7.5703125" style="105" customWidth="1"/>
    <col min="6401" max="6401" width="14.28515625" style="105" customWidth="1"/>
    <col min="6402" max="6402" width="13.7109375" style="105" customWidth="1"/>
    <col min="6403" max="6403" width="13.42578125" style="105" customWidth="1"/>
    <col min="6404" max="6404" width="12.5703125" style="105" customWidth="1"/>
    <col min="6405" max="6405" width="11.5703125" style="105" customWidth="1"/>
    <col min="6406" max="6406" width="78.5703125" style="105" customWidth="1"/>
    <col min="6407" max="6652" width="9.28515625" style="105"/>
    <col min="6653" max="6653" width="5.5703125" style="105" customWidth="1"/>
    <col min="6654" max="6654" width="16" style="105" customWidth="1"/>
    <col min="6655" max="6655" width="32.5703125" style="105" customWidth="1"/>
    <col min="6656" max="6656" width="7.5703125" style="105" customWidth="1"/>
    <col min="6657" max="6657" width="14.28515625" style="105" customWidth="1"/>
    <col min="6658" max="6658" width="13.7109375" style="105" customWidth="1"/>
    <col min="6659" max="6659" width="13.42578125" style="105" customWidth="1"/>
    <col min="6660" max="6660" width="12.5703125" style="105" customWidth="1"/>
    <col min="6661" max="6661" width="11.5703125" style="105" customWidth="1"/>
    <col min="6662" max="6662" width="78.5703125" style="105" customWidth="1"/>
    <col min="6663" max="6908" width="9.28515625" style="105"/>
    <col min="6909" max="6909" width="5.5703125" style="105" customWidth="1"/>
    <col min="6910" max="6910" width="16" style="105" customWidth="1"/>
    <col min="6911" max="6911" width="32.5703125" style="105" customWidth="1"/>
    <col min="6912" max="6912" width="7.5703125" style="105" customWidth="1"/>
    <col min="6913" max="6913" width="14.28515625" style="105" customWidth="1"/>
    <col min="6914" max="6914" width="13.7109375" style="105" customWidth="1"/>
    <col min="6915" max="6915" width="13.42578125" style="105" customWidth="1"/>
    <col min="6916" max="6916" width="12.5703125" style="105" customWidth="1"/>
    <col min="6917" max="6917" width="11.5703125" style="105" customWidth="1"/>
    <col min="6918" max="6918" width="78.5703125" style="105" customWidth="1"/>
    <col min="6919" max="7164" width="9.28515625" style="105"/>
    <col min="7165" max="7165" width="5.5703125" style="105" customWidth="1"/>
    <col min="7166" max="7166" width="16" style="105" customWidth="1"/>
    <col min="7167" max="7167" width="32.5703125" style="105" customWidth="1"/>
    <col min="7168" max="7168" width="7.5703125" style="105" customWidth="1"/>
    <col min="7169" max="7169" width="14.28515625" style="105" customWidth="1"/>
    <col min="7170" max="7170" width="13.7109375" style="105" customWidth="1"/>
    <col min="7171" max="7171" width="13.42578125" style="105" customWidth="1"/>
    <col min="7172" max="7172" width="12.5703125" style="105" customWidth="1"/>
    <col min="7173" max="7173" width="11.5703125" style="105" customWidth="1"/>
    <col min="7174" max="7174" width="78.5703125" style="105" customWidth="1"/>
    <col min="7175" max="7420" width="9.28515625" style="105"/>
    <col min="7421" max="7421" width="5.5703125" style="105" customWidth="1"/>
    <col min="7422" max="7422" width="16" style="105" customWidth="1"/>
    <col min="7423" max="7423" width="32.5703125" style="105" customWidth="1"/>
    <col min="7424" max="7424" width="7.5703125" style="105" customWidth="1"/>
    <col min="7425" max="7425" width="14.28515625" style="105" customWidth="1"/>
    <col min="7426" max="7426" width="13.7109375" style="105" customWidth="1"/>
    <col min="7427" max="7427" width="13.42578125" style="105" customWidth="1"/>
    <col min="7428" max="7428" width="12.5703125" style="105" customWidth="1"/>
    <col min="7429" max="7429" width="11.5703125" style="105" customWidth="1"/>
    <col min="7430" max="7430" width="78.5703125" style="105" customWidth="1"/>
    <col min="7431" max="7676" width="9.28515625" style="105"/>
    <col min="7677" max="7677" width="5.5703125" style="105" customWidth="1"/>
    <col min="7678" max="7678" width="16" style="105" customWidth="1"/>
    <col min="7679" max="7679" width="32.5703125" style="105" customWidth="1"/>
    <col min="7680" max="7680" width="7.5703125" style="105" customWidth="1"/>
    <col min="7681" max="7681" width="14.28515625" style="105" customWidth="1"/>
    <col min="7682" max="7682" width="13.7109375" style="105" customWidth="1"/>
    <col min="7683" max="7683" width="13.42578125" style="105" customWidth="1"/>
    <col min="7684" max="7684" width="12.5703125" style="105" customWidth="1"/>
    <col min="7685" max="7685" width="11.5703125" style="105" customWidth="1"/>
    <col min="7686" max="7686" width="78.5703125" style="105" customWidth="1"/>
    <col min="7687" max="7932" width="9.28515625" style="105"/>
    <col min="7933" max="7933" width="5.5703125" style="105" customWidth="1"/>
    <col min="7934" max="7934" width="16" style="105" customWidth="1"/>
    <col min="7935" max="7935" width="32.5703125" style="105" customWidth="1"/>
    <col min="7936" max="7936" width="7.5703125" style="105" customWidth="1"/>
    <col min="7937" max="7937" width="14.28515625" style="105" customWidth="1"/>
    <col min="7938" max="7938" width="13.7109375" style="105" customWidth="1"/>
    <col min="7939" max="7939" width="13.42578125" style="105" customWidth="1"/>
    <col min="7940" max="7940" width="12.5703125" style="105" customWidth="1"/>
    <col min="7941" max="7941" width="11.5703125" style="105" customWidth="1"/>
    <col min="7942" max="7942" width="78.5703125" style="105" customWidth="1"/>
    <col min="7943" max="8188" width="9.28515625" style="105"/>
    <col min="8189" max="8189" width="5.5703125" style="105" customWidth="1"/>
    <col min="8190" max="8190" width="16" style="105" customWidth="1"/>
    <col min="8191" max="8191" width="32.5703125" style="105" customWidth="1"/>
    <col min="8192" max="8192" width="7.5703125" style="105" customWidth="1"/>
    <col min="8193" max="8193" width="14.28515625" style="105" customWidth="1"/>
    <col min="8194" max="8194" width="13.7109375" style="105" customWidth="1"/>
    <col min="8195" max="8195" width="13.42578125" style="105" customWidth="1"/>
    <col min="8196" max="8196" width="12.5703125" style="105" customWidth="1"/>
    <col min="8197" max="8197" width="11.5703125" style="105" customWidth="1"/>
    <col min="8198" max="8198" width="78.5703125" style="105" customWidth="1"/>
    <col min="8199" max="8444" width="9.28515625" style="105"/>
    <col min="8445" max="8445" width="5.5703125" style="105" customWidth="1"/>
    <col min="8446" max="8446" width="16" style="105" customWidth="1"/>
    <col min="8447" max="8447" width="32.5703125" style="105" customWidth="1"/>
    <col min="8448" max="8448" width="7.5703125" style="105" customWidth="1"/>
    <col min="8449" max="8449" width="14.28515625" style="105" customWidth="1"/>
    <col min="8450" max="8450" width="13.7109375" style="105" customWidth="1"/>
    <col min="8451" max="8451" width="13.42578125" style="105" customWidth="1"/>
    <col min="8452" max="8452" width="12.5703125" style="105" customWidth="1"/>
    <col min="8453" max="8453" width="11.5703125" style="105" customWidth="1"/>
    <col min="8454" max="8454" width="78.5703125" style="105" customWidth="1"/>
    <col min="8455" max="8700" width="9.28515625" style="105"/>
    <col min="8701" max="8701" width="5.5703125" style="105" customWidth="1"/>
    <col min="8702" max="8702" width="16" style="105" customWidth="1"/>
    <col min="8703" max="8703" width="32.5703125" style="105" customWidth="1"/>
    <col min="8704" max="8704" width="7.5703125" style="105" customWidth="1"/>
    <col min="8705" max="8705" width="14.28515625" style="105" customWidth="1"/>
    <col min="8706" max="8706" width="13.7109375" style="105" customWidth="1"/>
    <col min="8707" max="8707" width="13.42578125" style="105" customWidth="1"/>
    <col min="8708" max="8708" width="12.5703125" style="105" customWidth="1"/>
    <col min="8709" max="8709" width="11.5703125" style="105" customWidth="1"/>
    <col min="8710" max="8710" width="78.5703125" style="105" customWidth="1"/>
    <col min="8711" max="8956" width="9.28515625" style="105"/>
    <col min="8957" max="8957" width="5.5703125" style="105" customWidth="1"/>
    <col min="8958" max="8958" width="16" style="105" customWidth="1"/>
    <col min="8959" max="8959" width="32.5703125" style="105" customWidth="1"/>
    <col min="8960" max="8960" width="7.5703125" style="105" customWidth="1"/>
    <col min="8961" max="8961" width="14.28515625" style="105" customWidth="1"/>
    <col min="8962" max="8962" width="13.7109375" style="105" customWidth="1"/>
    <col min="8963" max="8963" width="13.42578125" style="105" customWidth="1"/>
    <col min="8964" max="8964" width="12.5703125" style="105" customWidth="1"/>
    <col min="8965" max="8965" width="11.5703125" style="105" customWidth="1"/>
    <col min="8966" max="8966" width="78.5703125" style="105" customWidth="1"/>
    <col min="8967" max="9212" width="9.28515625" style="105"/>
    <col min="9213" max="9213" width="5.5703125" style="105" customWidth="1"/>
    <col min="9214" max="9214" width="16" style="105" customWidth="1"/>
    <col min="9215" max="9215" width="32.5703125" style="105" customWidth="1"/>
    <col min="9216" max="9216" width="7.5703125" style="105" customWidth="1"/>
    <col min="9217" max="9217" width="14.28515625" style="105" customWidth="1"/>
    <col min="9218" max="9218" width="13.7109375" style="105" customWidth="1"/>
    <col min="9219" max="9219" width="13.42578125" style="105" customWidth="1"/>
    <col min="9220" max="9220" width="12.5703125" style="105" customWidth="1"/>
    <col min="9221" max="9221" width="11.5703125" style="105" customWidth="1"/>
    <col min="9222" max="9222" width="78.5703125" style="105" customWidth="1"/>
    <col min="9223" max="9468" width="9.28515625" style="105"/>
    <col min="9469" max="9469" width="5.5703125" style="105" customWidth="1"/>
    <col min="9470" max="9470" width="16" style="105" customWidth="1"/>
    <col min="9471" max="9471" width="32.5703125" style="105" customWidth="1"/>
    <col min="9472" max="9472" width="7.5703125" style="105" customWidth="1"/>
    <col min="9473" max="9473" width="14.28515625" style="105" customWidth="1"/>
    <col min="9474" max="9474" width="13.7109375" style="105" customWidth="1"/>
    <col min="9475" max="9475" width="13.42578125" style="105" customWidth="1"/>
    <col min="9476" max="9476" width="12.5703125" style="105" customWidth="1"/>
    <col min="9477" max="9477" width="11.5703125" style="105" customWidth="1"/>
    <col min="9478" max="9478" width="78.5703125" style="105" customWidth="1"/>
    <col min="9479" max="9724" width="9.28515625" style="105"/>
    <col min="9725" max="9725" width="5.5703125" style="105" customWidth="1"/>
    <col min="9726" max="9726" width="16" style="105" customWidth="1"/>
    <col min="9727" max="9727" width="32.5703125" style="105" customWidth="1"/>
    <col min="9728" max="9728" width="7.5703125" style="105" customWidth="1"/>
    <col min="9729" max="9729" width="14.28515625" style="105" customWidth="1"/>
    <col min="9730" max="9730" width="13.7109375" style="105" customWidth="1"/>
    <col min="9731" max="9731" width="13.42578125" style="105" customWidth="1"/>
    <col min="9732" max="9732" width="12.5703125" style="105" customWidth="1"/>
    <col min="9733" max="9733" width="11.5703125" style="105" customWidth="1"/>
    <col min="9734" max="9734" width="78.5703125" style="105" customWidth="1"/>
    <col min="9735" max="9980" width="9.28515625" style="105"/>
    <col min="9981" max="9981" width="5.5703125" style="105" customWidth="1"/>
    <col min="9982" max="9982" width="16" style="105" customWidth="1"/>
    <col min="9983" max="9983" width="32.5703125" style="105" customWidth="1"/>
    <col min="9984" max="9984" width="7.5703125" style="105" customWidth="1"/>
    <col min="9985" max="9985" width="14.28515625" style="105" customWidth="1"/>
    <col min="9986" max="9986" width="13.7109375" style="105" customWidth="1"/>
    <col min="9987" max="9987" width="13.42578125" style="105" customWidth="1"/>
    <col min="9988" max="9988" width="12.5703125" style="105" customWidth="1"/>
    <col min="9989" max="9989" width="11.5703125" style="105" customWidth="1"/>
    <col min="9990" max="9990" width="78.5703125" style="105" customWidth="1"/>
    <col min="9991" max="10236" width="9.28515625" style="105"/>
    <col min="10237" max="10237" width="5.5703125" style="105" customWidth="1"/>
    <col min="10238" max="10238" width="16" style="105" customWidth="1"/>
    <col min="10239" max="10239" width="32.5703125" style="105" customWidth="1"/>
    <col min="10240" max="10240" width="7.5703125" style="105" customWidth="1"/>
    <col min="10241" max="10241" width="14.28515625" style="105" customWidth="1"/>
    <col min="10242" max="10242" width="13.7109375" style="105" customWidth="1"/>
    <col min="10243" max="10243" width="13.42578125" style="105" customWidth="1"/>
    <col min="10244" max="10244" width="12.5703125" style="105" customWidth="1"/>
    <col min="10245" max="10245" width="11.5703125" style="105" customWidth="1"/>
    <col min="10246" max="10246" width="78.5703125" style="105" customWidth="1"/>
    <col min="10247" max="10492" width="9.28515625" style="105"/>
    <col min="10493" max="10493" width="5.5703125" style="105" customWidth="1"/>
    <col min="10494" max="10494" width="16" style="105" customWidth="1"/>
    <col min="10495" max="10495" width="32.5703125" style="105" customWidth="1"/>
    <col min="10496" max="10496" width="7.5703125" style="105" customWidth="1"/>
    <col min="10497" max="10497" width="14.28515625" style="105" customWidth="1"/>
    <col min="10498" max="10498" width="13.7109375" style="105" customWidth="1"/>
    <col min="10499" max="10499" width="13.42578125" style="105" customWidth="1"/>
    <col min="10500" max="10500" width="12.5703125" style="105" customWidth="1"/>
    <col min="10501" max="10501" width="11.5703125" style="105" customWidth="1"/>
    <col min="10502" max="10502" width="78.5703125" style="105" customWidth="1"/>
    <col min="10503" max="10748" width="9.28515625" style="105"/>
    <col min="10749" max="10749" width="5.5703125" style="105" customWidth="1"/>
    <col min="10750" max="10750" width="16" style="105" customWidth="1"/>
    <col min="10751" max="10751" width="32.5703125" style="105" customWidth="1"/>
    <col min="10752" max="10752" width="7.5703125" style="105" customWidth="1"/>
    <col min="10753" max="10753" width="14.28515625" style="105" customWidth="1"/>
    <col min="10754" max="10754" width="13.7109375" style="105" customWidth="1"/>
    <col min="10755" max="10755" width="13.42578125" style="105" customWidth="1"/>
    <col min="10756" max="10756" width="12.5703125" style="105" customWidth="1"/>
    <col min="10757" max="10757" width="11.5703125" style="105" customWidth="1"/>
    <col min="10758" max="10758" width="78.5703125" style="105" customWidth="1"/>
    <col min="10759" max="11004" width="9.28515625" style="105"/>
    <col min="11005" max="11005" width="5.5703125" style="105" customWidth="1"/>
    <col min="11006" max="11006" width="16" style="105" customWidth="1"/>
    <col min="11007" max="11007" width="32.5703125" style="105" customWidth="1"/>
    <col min="11008" max="11008" width="7.5703125" style="105" customWidth="1"/>
    <col min="11009" max="11009" width="14.28515625" style="105" customWidth="1"/>
    <col min="11010" max="11010" width="13.7109375" style="105" customWidth="1"/>
    <col min="11011" max="11011" width="13.42578125" style="105" customWidth="1"/>
    <col min="11012" max="11012" width="12.5703125" style="105" customWidth="1"/>
    <col min="11013" max="11013" width="11.5703125" style="105" customWidth="1"/>
    <col min="11014" max="11014" width="78.5703125" style="105" customWidth="1"/>
    <col min="11015" max="11260" width="9.28515625" style="105"/>
    <col min="11261" max="11261" width="5.5703125" style="105" customWidth="1"/>
    <col min="11262" max="11262" width="16" style="105" customWidth="1"/>
    <col min="11263" max="11263" width="32.5703125" style="105" customWidth="1"/>
    <col min="11264" max="11264" width="7.5703125" style="105" customWidth="1"/>
    <col min="11265" max="11265" width="14.28515625" style="105" customWidth="1"/>
    <col min="11266" max="11266" width="13.7109375" style="105" customWidth="1"/>
    <col min="11267" max="11267" width="13.42578125" style="105" customWidth="1"/>
    <col min="11268" max="11268" width="12.5703125" style="105" customWidth="1"/>
    <col min="11269" max="11269" width="11.5703125" style="105" customWidth="1"/>
    <col min="11270" max="11270" width="78.5703125" style="105" customWidth="1"/>
    <col min="11271" max="11516" width="9.28515625" style="105"/>
    <col min="11517" max="11517" width="5.5703125" style="105" customWidth="1"/>
    <col min="11518" max="11518" width="16" style="105" customWidth="1"/>
    <col min="11519" max="11519" width="32.5703125" style="105" customWidth="1"/>
    <col min="11520" max="11520" width="7.5703125" style="105" customWidth="1"/>
    <col min="11521" max="11521" width="14.28515625" style="105" customWidth="1"/>
    <col min="11522" max="11522" width="13.7109375" style="105" customWidth="1"/>
    <col min="11523" max="11523" width="13.42578125" style="105" customWidth="1"/>
    <col min="11524" max="11524" width="12.5703125" style="105" customWidth="1"/>
    <col min="11525" max="11525" width="11.5703125" style="105" customWidth="1"/>
    <col min="11526" max="11526" width="78.5703125" style="105" customWidth="1"/>
    <col min="11527" max="11772" width="9.28515625" style="105"/>
    <col min="11773" max="11773" width="5.5703125" style="105" customWidth="1"/>
    <col min="11774" max="11774" width="16" style="105" customWidth="1"/>
    <col min="11775" max="11775" width="32.5703125" style="105" customWidth="1"/>
    <col min="11776" max="11776" width="7.5703125" style="105" customWidth="1"/>
    <col min="11777" max="11777" width="14.28515625" style="105" customWidth="1"/>
    <col min="11778" max="11778" width="13.7109375" style="105" customWidth="1"/>
    <col min="11779" max="11779" width="13.42578125" style="105" customWidth="1"/>
    <col min="11780" max="11780" width="12.5703125" style="105" customWidth="1"/>
    <col min="11781" max="11781" width="11.5703125" style="105" customWidth="1"/>
    <col min="11782" max="11782" width="78.5703125" style="105" customWidth="1"/>
    <col min="11783" max="12028" width="9.28515625" style="105"/>
    <col min="12029" max="12029" width="5.5703125" style="105" customWidth="1"/>
    <col min="12030" max="12030" width="16" style="105" customWidth="1"/>
    <col min="12031" max="12031" width="32.5703125" style="105" customWidth="1"/>
    <col min="12032" max="12032" width="7.5703125" style="105" customWidth="1"/>
    <col min="12033" max="12033" width="14.28515625" style="105" customWidth="1"/>
    <col min="12034" max="12034" width="13.7109375" style="105" customWidth="1"/>
    <col min="12035" max="12035" width="13.42578125" style="105" customWidth="1"/>
    <col min="12036" max="12036" width="12.5703125" style="105" customWidth="1"/>
    <col min="12037" max="12037" width="11.5703125" style="105" customWidth="1"/>
    <col min="12038" max="12038" width="78.5703125" style="105" customWidth="1"/>
    <col min="12039" max="12284" width="9.28515625" style="105"/>
    <col min="12285" max="12285" width="5.5703125" style="105" customWidth="1"/>
    <col min="12286" max="12286" width="16" style="105" customWidth="1"/>
    <col min="12287" max="12287" width="32.5703125" style="105" customWidth="1"/>
    <col min="12288" max="12288" width="7.5703125" style="105" customWidth="1"/>
    <col min="12289" max="12289" width="14.28515625" style="105" customWidth="1"/>
    <col min="12290" max="12290" width="13.7109375" style="105" customWidth="1"/>
    <col min="12291" max="12291" width="13.42578125" style="105" customWidth="1"/>
    <col min="12292" max="12292" width="12.5703125" style="105" customWidth="1"/>
    <col min="12293" max="12293" width="11.5703125" style="105" customWidth="1"/>
    <col min="12294" max="12294" width="78.5703125" style="105" customWidth="1"/>
    <col min="12295" max="12540" width="9.28515625" style="105"/>
    <col min="12541" max="12541" width="5.5703125" style="105" customWidth="1"/>
    <col min="12542" max="12542" width="16" style="105" customWidth="1"/>
    <col min="12543" max="12543" width="32.5703125" style="105" customWidth="1"/>
    <col min="12544" max="12544" width="7.5703125" style="105" customWidth="1"/>
    <col min="12545" max="12545" width="14.28515625" style="105" customWidth="1"/>
    <col min="12546" max="12546" width="13.7109375" style="105" customWidth="1"/>
    <col min="12547" max="12547" width="13.42578125" style="105" customWidth="1"/>
    <col min="12548" max="12548" width="12.5703125" style="105" customWidth="1"/>
    <col min="12549" max="12549" width="11.5703125" style="105" customWidth="1"/>
    <col min="12550" max="12550" width="78.5703125" style="105" customWidth="1"/>
    <col min="12551" max="12796" width="9.28515625" style="105"/>
    <col min="12797" max="12797" width="5.5703125" style="105" customWidth="1"/>
    <col min="12798" max="12798" width="16" style="105" customWidth="1"/>
    <col min="12799" max="12799" width="32.5703125" style="105" customWidth="1"/>
    <col min="12800" max="12800" width="7.5703125" style="105" customWidth="1"/>
    <col min="12801" max="12801" width="14.28515625" style="105" customWidth="1"/>
    <col min="12802" max="12802" width="13.7109375" style="105" customWidth="1"/>
    <col min="12803" max="12803" width="13.42578125" style="105" customWidth="1"/>
    <col min="12804" max="12804" width="12.5703125" style="105" customWidth="1"/>
    <col min="12805" max="12805" width="11.5703125" style="105" customWidth="1"/>
    <col min="12806" max="12806" width="78.5703125" style="105" customWidth="1"/>
    <col min="12807" max="13052" width="9.28515625" style="105"/>
    <col min="13053" max="13053" width="5.5703125" style="105" customWidth="1"/>
    <col min="13054" max="13054" width="16" style="105" customWidth="1"/>
    <col min="13055" max="13055" width="32.5703125" style="105" customWidth="1"/>
    <col min="13056" max="13056" width="7.5703125" style="105" customWidth="1"/>
    <col min="13057" max="13057" width="14.28515625" style="105" customWidth="1"/>
    <col min="13058" max="13058" width="13.7109375" style="105" customWidth="1"/>
    <col min="13059" max="13059" width="13.42578125" style="105" customWidth="1"/>
    <col min="13060" max="13060" width="12.5703125" style="105" customWidth="1"/>
    <col min="13061" max="13061" width="11.5703125" style="105" customWidth="1"/>
    <col min="13062" max="13062" width="78.5703125" style="105" customWidth="1"/>
    <col min="13063" max="13308" width="9.28515625" style="105"/>
    <col min="13309" max="13309" width="5.5703125" style="105" customWidth="1"/>
    <col min="13310" max="13310" width="16" style="105" customWidth="1"/>
    <col min="13311" max="13311" width="32.5703125" style="105" customWidth="1"/>
    <col min="13312" max="13312" width="7.5703125" style="105" customWidth="1"/>
    <col min="13313" max="13313" width="14.28515625" style="105" customWidth="1"/>
    <col min="13314" max="13314" width="13.7109375" style="105" customWidth="1"/>
    <col min="13315" max="13315" width="13.42578125" style="105" customWidth="1"/>
    <col min="13316" max="13316" width="12.5703125" style="105" customWidth="1"/>
    <col min="13317" max="13317" width="11.5703125" style="105" customWidth="1"/>
    <col min="13318" max="13318" width="78.5703125" style="105" customWidth="1"/>
    <col min="13319" max="13564" width="9.28515625" style="105"/>
    <col min="13565" max="13565" width="5.5703125" style="105" customWidth="1"/>
    <col min="13566" max="13566" width="16" style="105" customWidth="1"/>
    <col min="13567" max="13567" width="32.5703125" style="105" customWidth="1"/>
    <col min="13568" max="13568" width="7.5703125" style="105" customWidth="1"/>
    <col min="13569" max="13569" width="14.28515625" style="105" customWidth="1"/>
    <col min="13570" max="13570" width="13.7109375" style="105" customWidth="1"/>
    <col min="13571" max="13571" width="13.42578125" style="105" customWidth="1"/>
    <col min="13572" max="13572" width="12.5703125" style="105" customWidth="1"/>
    <col min="13573" max="13573" width="11.5703125" style="105" customWidth="1"/>
    <col min="13574" max="13574" width="78.5703125" style="105" customWidth="1"/>
    <col min="13575" max="13820" width="9.28515625" style="105"/>
    <col min="13821" max="13821" width="5.5703125" style="105" customWidth="1"/>
    <col min="13822" max="13822" width="16" style="105" customWidth="1"/>
    <col min="13823" max="13823" width="32.5703125" style="105" customWidth="1"/>
    <col min="13824" max="13824" width="7.5703125" style="105" customWidth="1"/>
    <col min="13825" max="13825" width="14.28515625" style="105" customWidth="1"/>
    <col min="13826" max="13826" width="13.7109375" style="105" customWidth="1"/>
    <col min="13827" max="13827" width="13.42578125" style="105" customWidth="1"/>
    <col min="13828" max="13828" width="12.5703125" style="105" customWidth="1"/>
    <col min="13829" max="13829" width="11.5703125" style="105" customWidth="1"/>
    <col min="13830" max="13830" width="78.5703125" style="105" customWidth="1"/>
    <col min="13831" max="14076" width="9.28515625" style="105"/>
    <col min="14077" max="14077" width="5.5703125" style="105" customWidth="1"/>
    <col min="14078" max="14078" width="16" style="105" customWidth="1"/>
    <col min="14079" max="14079" width="32.5703125" style="105" customWidth="1"/>
    <col min="14080" max="14080" width="7.5703125" style="105" customWidth="1"/>
    <col min="14081" max="14081" width="14.28515625" style="105" customWidth="1"/>
    <col min="14082" max="14082" width="13.7109375" style="105" customWidth="1"/>
    <col min="14083" max="14083" width="13.42578125" style="105" customWidth="1"/>
    <col min="14084" max="14084" width="12.5703125" style="105" customWidth="1"/>
    <col min="14085" max="14085" width="11.5703125" style="105" customWidth="1"/>
    <col min="14086" max="14086" width="78.5703125" style="105" customWidth="1"/>
    <col min="14087" max="14332" width="9.28515625" style="105"/>
    <col min="14333" max="14333" width="5.5703125" style="105" customWidth="1"/>
    <col min="14334" max="14334" width="16" style="105" customWidth="1"/>
    <col min="14335" max="14335" width="32.5703125" style="105" customWidth="1"/>
    <col min="14336" max="14336" width="7.5703125" style="105" customWidth="1"/>
    <col min="14337" max="14337" width="14.28515625" style="105" customWidth="1"/>
    <col min="14338" max="14338" width="13.7109375" style="105" customWidth="1"/>
    <col min="14339" max="14339" width="13.42578125" style="105" customWidth="1"/>
    <col min="14340" max="14340" width="12.5703125" style="105" customWidth="1"/>
    <col min="14341" max="14341" width="11.5703125" style="105" customWidth="1"/>
    <col min="14342" max="14342" width="78.5703125" style="105" customWidth="1"/>
    <col min="14343" max="14588" width="9.28515625" style="105"/>
    <col min="14589" max="14589" width="5.5703125" style="105" customWidth="1"/>
    <col min="14590" max="14590" width="16" style="105" customWidth="1"/>
    <col min="14591" max="14591" width="32.5703125" style="105" customWidth="1"/>
    <col min="14592" max="14592" width="7.5703125" style="105" customWidth="1"/>
    <col min="14593" max="14593" width="14.28515625" style="105" customWidth="1"/>
    <col min="14594" max="14594" width="13.7109375" style="105" customWidth="1"/>
    <col min="14595" max="14595" width="13.42578125" style="105" customWidth="1"/>
    <col min="14596" max="14596" width="12.5703125" style="105" customWidth="1"/>
    <col min="14597" max="14597" width="11.5703125" style="105" customWidth="1"/>
    <col min="14598" max="14598" width="78.5703125" style="105" customWidth="1"/>
    <col min="14599" max="14844" width="9.28515625" style="105"/>
    <col min="14845" max="14845" width="5.5703125" style="105" customWidth="1"/>
    <col min="14846" max="14846" width="16" style="105" customWidth="1"/>
    <col min="14847" max="14847" width="32.5703125" style="105" customWidth="1"/>
    <col min="14848" max="14848" width="7.5703125" style="105" customWidth="1"/>
    <col min="14849" max="14849" width="14.28515625" style="105" customWidth="1"/>
    <col min="14850" max="14850" width="13.7109375" style="105" customWidth="1"/>
    <col min="14851" max="14851" width="13.42578125" style="105" customWidth="1"/>
    <col min="14852" max="14852" width="12.5703125" style="105" customWidth="1"/>
    <col min="14853" max="14853" width="11.5703125" style="105" customWidth="1"/>
    <col min="14854" max="14854" width="78.5703125" style="105" customWidth="1"/>
    <col min="14855" max="15100" width="9.28515625" style="105"/>
    <col min="15101" max="15101" width="5.5703125" style="105" customWidth="1"/>
    <col min="15102" max="15102" width="16" style="105" customWidth="1"/>
    <col min="15103" max="15103" width="32.5703125" style="105" customWidth="1"/>
    <col min="15104" max="15104" width="7.5703125" style="105" customWidth="1"/>
    <col min="15105" max="15105" width="14.28515625" style="105" customWidth="1"/>
    <col min="15106" max="15106" width="13.7109375" style="105" customWidth="1"/>
    <col min="15107" max="15107" width="13.42578125" style="105" customWidth="1"/>
    <col min="15108" max="15108" width="12.5703125" style="105" customWidth="1"/>
    <col min="15109" max="15109" width="11.5703125" style="105" customWidth="1"/>
    <col min="15110" max="15110" width="78.5703125" style="105" customWidth="1"/>
    <col min="15111" max="15356" width="9.28515625" style="105"/>
    <col min="15357" max="15357" width="5.5703125" style="105" customWidth="1"/>
    <col min="15358" max="15358" width="16" style="105" customWidth="1"/>
    <col min="15359" max="15359" width="32.5703125" style="105" customWidth="1"/>
    <col min="15360" max="15360" width="7.5703125" style="105" customWidth="1"/>
    <col min="15361" max="15361" width="14.28515625" style="105" customWidth="1"/>
    <col min="15362" max="15362" width="13.7109375" style="105" customWidth="1"/>
    <col min="15363" max="15363" width="13.42578125" style="105" customWidth="1"/>
    <col min="15364" max="15364" width="12.5703125" style="105" customWidth="1"/>
    <col min="15365" max="15365" width="11.5703125" style="105" customWidth="1"/>
    <col min="15366" max="15366" width="78.5703125" style="105" customWidth="1"/>
    <col min="15367" max="15612" width="9.28515625" style="105"/>
    <col min="15613" max="15613" width="5.5703125" style="105" customWidth="1"/>
    <col min="15614" max="15614" width="16" style="105" customWidth="1"/>
    <col min="15615" max="15615" width="32.5703125" style="105" customWidth="1"/>
    <col min="15616" max="15616" width="7.5703125" style="105" customWidth="1"/>
    <col min="15617" max="15617" width="14.28515625" style="105" customWidth="1"/>
    <col min="15618" max="15618" width="13.7109375" style="105" customWidth="1"/>
    <col min="15619" max="15619" width="13.42578125" style="105" customWidth="1"/>
    <col min="15620" max="15620" width="12.5703125" style="105" customWidth="1"/>
    <col min="15621" max="15621" width="11.5703125" style="105" customWidth="1"/>
    <col min="15622" max="15622" width="78.5703125" style="105" customWidth="1"/>
    <col min="15623" max="15868" width="9.28515625" style="105"/>
    <col min="15869" max="15869" width="5.5703125" style="105" customWidth="1"/>
    <col min="15870" max="15870" width="16" style="105" customWidth="1"/>
    <col min="15871" max="15871" width="32.5703125" style="105" customWidth="1"/>
    <col min="15872" max="15872" width="7.5703125" style="105" customWidth="1"/>
    <col min="15873" max="15873" width="14.28515625" style="105" customWidth="1"/>
    <col min="15874" max="15874" width="13.7109375" style="105" customWidth="1"/>
    <col min="15875" max="15875" width="13.42578125" style="105" customWidth="1"/>
    <col min="15876" max="15876" width="12.5703125" style="105" customWidth="1"/>
    <col min="15877" max="15877" width="11.5703125" style="105" customWidth="1"/>
    <col min="15878" max="15878" width="78.5703125" style="105" customWidth="1"/>
    <col min="15879" max="16124" width="9.28515625" style="105"/>
    <col min="16125" max="16125" width="5.5703125" style="105" customWidth="1"/>
    <col min="16126" max="16126" width="16" style="105" customWidth="1"/>
    <col min="16127" max="16127" width="32.5703125" style="105" customWidth="1"/>
    <col min="16128" max="16128" width="7.5703125" style="105" customWidth="1"/>
    <col min="16129" max="16129" width="14.28515625" style="105" customWidth="1"/>
    <col min="16130" max="16130" width="13.7109375" style="105" customWidth="1"/>
    <col min="16131" max="16131" width="13.42578125" style="105" customWidth="1"/>
    <col min="16132" max="16132" width="12.5703125" style="105" customWidth="1"/>
    <col min="16133" max="16133" width="11.5703125" style="105" customWidth="1"/>
    <col min="16134" max="16134" width="78.5703125" style="105" customWidth="1"/>
    <col min="16135" max="16384" width="9.28515625" style="105"/>
  </cols>
  <sheetData>
    <row r="1" spans="1:7" s="58" customFormat="1" ht="60" customHeight="1" x14ac:dyDescent="0.25">
      <c r="A1" s="163" t="s">
        <v>2</v>
      </c>
      <c r="B1" s="159" t="s">
        <v>0</v>
      </c>
      <c r="C1" s="159" t="s">
        <v>4</v>
      </c>
      <c r="D1" s="157" t="s">
        <v>89</v>
      </c>
      <c r="E1" s="159" t="s">
        <v>90</v>
      </c>
      <c r="F1" s="161" t="s">
        <v>9</v>
      </c>
      <c r="G1" s="155" t="s">
        <v>151</v>
      </c>
    </row>
    <row r="2" spans="1:7" s="58" customFormat="1" ht="60" customHeight="1" x14ac:dyDescent="0.25">
      <c r="A2" s="164"/>
      <c r="B2" s="160"/>
      <c r="C2" s="160"/>
      <c r="D2" s="158"/>
      <c r="E2" s="160"/>
      <c r="F2" s="162"/>
      <c r="G2" s="156"/>
    </row>
    <row r="3" spans="1:7" s="58" customFormat="1" ht="97.5" customHeight="1" x14ac:dyDescent="0.25">
      <c r="A3" s="59">
        <v>1</v>
      </c>
      <c r="B3" s="60" t="s">
        <v>135</v>
      </c>
      <c r="C3" s="61" t="s">
        <v>91</v>
      </c>
      <c r="D3" s="62">
        <v>17</v>
      </c>
      <c r="E3" s="63" t="s">
        <v>49</v>
      </c>
      <c r="F3" s="127" t="s">
        <v>150</v>
      </c>
      <c r="G3" s="139">
        <v>28500000</v>
      </c>
    </row>
    <row r="4" spans="1:7" s="64" customFormat="1" ht="99" customHeight="1" x14ac:dyDescent="0.25">
      <c r="A4" s="59">
        <v>2</v>
      </c>
      <c r="B4" s="60" t="s">
        <v>92</v>
      </c>
      <c r="C4" s="61"/>
      <c r="D4" s="62"/>
      <c r="E4" s="63" t="s">
        <v>49</v>
      </c>
      <c r="F4" s="127" t="s">
        <v>93</v>
      </c>
      <c r="G4" s="140">
        <v>110000</v>
      </c>
    </row>
    <row r="5" spans="1:7" s="58" customFormat="1" ht="99" customHeight="1" x14ac:dyDescent="0.25">
      <c r="A5" s="59">
        <v>3</v>
      </c>
      <c r="B5" s="60" t="s">
        <v>94</v>
      </c>
      <c r="C5" s="61"/>
      <c r="D5" s="62"/>
      <c r="E5" s="63" t="s">
        <v>49</v>
      </c>
      <c r="F5" s="127" t="s">
        <v>95</v>
      </c>
      <c r="G5" s="139">
        <v>65000</v>
      </c>
    </row>
    <row r="6" spans="1:7" s="64" customFormat="1" ht="99" customHeight="1" x14ac:dyDescent="0.25">
      <c r="A6" s="59">
        <v>4</v>
      </c>
      <c r="B6" s="60" t="s">
        <v>96</v>
      </c>
      <c r="C6" s="61"/>
      <c r="D6" s="62"/>
      <c r="E6" s="63" t="s">
        <v>49</v>
      </c>
      <c r="F6" s="127" t="s">
        <v>97</v>
      </c>
      <c r="G6" s="140">
        <v>60000</v>
      </c>
    </row>
    <row r="7" spans="1:7" s="58" customFormat="1" ht="99" customHeight="1" x14ac:dyDescent="0.25">
      <c r="A7" s="59">
        <v>5</v>
      </c>
      <c r="B7" s="60" t="s">
        <v>98</v>
      </c>
      <c r="C7" s="61"/>
      <c r="D7" s="62"/>
      <c r="E7" s="63" t="s">
        <v>49</v>
      </c>
      <c r="F7" s="127" t="s">
        <v>99</v>
      </c>
      <c r="G7" s="139">
        <v>52000</v>
      </c>
    </row>
    <row r="8" spans="1:7" s="65" customFormat="1" ht="213" customHeight="1" x14ac:dyDescent="0.2">
      <c r="A8" s="59">
        <v>6</v>
      </c>
      <c r="B8" s="60" t="s">
        <v>100</v>
      </c>
      <c r="C8" s="61"/>
      <c r="D8" s="62"/>
      <c r="E8" s="63" t="s">
        <v>49</v>
      </c>
      <c r="F8" s="127" t="s">
        <v>101</v>
      </c>
      <c r="G8" s="140">
        <v>420000</v>
      </c>
    </row>
    <row r="9" spans="1:7" s="55" customFormat="1" ht="60" customHeight="1" x14ac:dyDescent="0.2">
      <c r="A9" s="59">
        <v>7</v>
      </c>
      <c r="B9" s="60" t="s">
        <v>102</v>
      </c>
      <c r="C9" s="61"/>
      <c r="D9" s="62">
        <v>8</v>
      </c>
      <c r="E9" s="63" t="s">
        <v>49</v>
      </c>
      <c r="F9" s="127" t="s">
        <v>103</v>
      </c>
      <c r="G9" s="139">
        <v>650000</v>
      </c>
    </row>
    <row r="10" spans="1:7" s="65" customFormat="1" ht="60" customHeight="1" x14ac:dyDescent="0.2">
      <c r="A10" s="59">
        <v>8</v>
      </c>
      <c r="B10" s="60" t="s">
        <v>104</v>
      </c>
      <c r="C10" s="61"/>
      <c r="D10" s="62">
        <v>8</v>
      </c>
      <c r="E10" s="63" t="s">
        <v>49</v>
      </c>
      <c r="F10" s="127" t="s">
        <v>105</v>
      </c>
      <c r="G10" s="140">
        <v>15000</v>
      </c>
    </row>
    <row r="11" spans="1:7" s="55" customFormat="1" ht="99.75" customHeight="1" x14ac:dyDescent="0.2">
      <c r="A11" s="59">
        <v>9</v>
      </c>
      <c r="B11" s="60" t="s">
        <v>136</v>
      </c>
      <c r="C11" s="61" t="s">
        <v>106</v>
      </c>
      <c r="D11" s="62">
        <v>17</v>
      </c>
      <c r="E11" s="63" t="s">
        <v>49</v>
      </c>
      <c r="F11" s="127" t="s">
        <v>137</v>
      </c>
      <c r="G11" s="139">
        <v>4200000</v>
      </c>
    </row>
    <row r="12" spans="1:7" s="55" customFormat="1" ht="99.75" customHeight="1" x14ac:dyDescent="0.2">
      <c r="A12" s="59">
        <v>10</v>
      </c>
      <c r="B12" s="60" t="s">
        <v>138</v>
      </c>
      <c r="C12" s="61" t="s">
        <v>139</v>
      </c>
      <c r="D12" s="62" t="s">
        <v>140</v>
      </c>
      <c r="E12" s="63" t="s">
        <v>49</v>
      </c>
      <c r="F12" s="127" t="s">
        <v>141</v>
      </c>
      <c r="G12" s="139">
        <v>350000</v>
      </c>
    </row>
    <row r="13" spans="1:7" s="55" customFormat="1" ht="241.9" customHeight="1" x14ac:dyDescent="0.2">
      <c r="A13" s="59">
        <v>10</v>
      </c>
      <c r="B13" s="60" t="s">
        <v>160</v>
      </c>
      <c r="C13" s="61"/>
      <c r="D13" s="62" t="s">
        <v>142</v>
      </c>
      <c r="E13" s="63" t="s">
        <v>49</v>
      </c>
      <c r="F13" s="127" t="s">
        <v>143</v>
      </c>
      <c r="G13" s="139">
        <v>420000</v>
      </c>
    </row>
    <row r="14" spans="1:7" s="55" customFormat="1" ht="94.9" customHeight="1" x14ac:dyDescent="0.2">
      <c r="A14" s="59">
        <v>15</v>
      </c>
      <c r="B14" s="60" t="s">
        <v>144</v>
      </c>
      <c r="C14" s="61"/>
      <c r="D14" s="62"/>
      <c r="E14" s="63"/>
      <c r="F14" s="127" t="s">
        <v>145</v>
      </c>
      <c r="G14" s="139">
        <v>50000</v>
      </c>
    </row>
    <row r="15" spans="1:7" s="55" customFormat="1" ht="83.65" customHeight="1" x14ac:dyDescent="0.2">
      <c r="A15" s="59">
        <v>16</v>
      </c>
      <c r="B15" s="60" t="s">
        <v>146</v>
      </c>
      <c r="C15" s="61"/>
      <c r="D15" s="62"/>
      <c r="E15" s="63"/>
      <c r="F15" s="127" t="s">
        <v>147</v>
      </c>
      <c r="G15" s="139">
        <v>50000</v>
      </c>
    </row>
    <row r="16" spans="1:7" s="55" customFormat="1" ht="90.6" customHeight="1" x14ac:dyDescent="0.2">
      <c r="A16" s="59">
        <v>17</v>
      </c>
      <c r="B16" s="60" t="s">
        <v>148</v>
      </c>
      <c r="C16" s="61"/>
      <c r="D16" s="62"/>
      <c r="E16" s="63"/>
      <c r="F16" s="127" t="s">
        <v>149</v>
      </c>
      <c r="G16" s="139">
        <v>50000</v>
      </c>
    </row>
    <row r="17" spans="2:7" s="55" customFormat="1" ht="60" customHeight="1" x14ac:dyDescent="0.2">
      <c r="B17" s="56"/>
      <c r="C17" s="56"/>
      <c r="D17" s="56"/>
      <c r="E17" s="57"/>
      <c r="F17" s="142" t="s">
        <v>161</v>
      </c>
      <c r="G17" s="142">
        <f>SUM(G3:G16)</f>
        <v>34992000</v>
      </c>
    </row>
    <row r="18" spans="2:7" s="55" customFormat="1" ht="60" customHeight="1" x14ac:dyDescent="0.2">
      <c r="B18" s="56"/>
      <c r="C18" s="56"/>
      <c r="D18" s="56"/>
      <c r="E18" s="57"/>
      <c r="F18" s="56"/>
      <c r="G18" s="143"/>
    </row>
    <row r="19" spans="2:7" s="55" customFormat="1" ht="60" customHeight="1" x14ac:dyDescent="0.2">
      <c r="B19" s="56"/>
      <c r="C19" s="56"/>
      <c r="D19" s="56"/>
      <c r="E19" s="57"/>
      <c r="F19" s="56"/>
      <c r="G19" s="144"/>
    </row>
    <row r="20" spans="2:7" s="55" customFormat="1" ht="60" customHeight="1" x14ac:dyDescent="0.2">
      <c r="B20" s="56"/>
      <c r="C20" s="56"/>
      <c r="D20" s="56"/>
      <c r="E20" s="57"/>
      <c r="F20" s="56"/>
      <c r="G20" s="145"/>
    </row>
    <row r="21" spans="2:7" s="55" customFormat="1" ht="60" customHeight="1" x14ac:dyDescent="0.2">
      <c r="B21" s="56"/>
      <c r="C21" s="56"/>
      <c r="D21" s="56"/>
      <c r="E21" s="57"/>
      <c r="F21" s="56"/>
      <c r="G21" s="145"/>
    </row>
    <row r="22" spans="2:7" s="55" customFormat="1" ht="60" customHeight="1" x14ac:dyDescent="0.2">
      <c r="B22" s="56"/>
      <c r="C22" s="56"/>
      <c r="D22" s="56"/>
      <c r="E22" s="57"/>
      <c r="F22" s="56"/>
      <c r="G22" s="145"/>
    </row>
    <row r="23" spans="2:7" s="55" customFormat="1" ht="60" customHeight="1" x14ac:dyDescent="0.2">
      <c r="B23" s="56"/>
      <c r="C23" s="56"/>
      <c r="D23" s="56"/>
      <c r="E23" s="57"/>
      <c r="F23" s="56"/>
      <c r="G23" s="145"/>
    </row>
    <row r="24" spans="2:7" s="55" customFormat="1" ht="60" customHeight="1" x14ac:dyDescent="0.2">
      <c r="B24" s="56"/>
      <c r="C24" s="56"/>
      <c r="D24" s="56"/>
      <c r="E24" s="57"/>
      <c r="F24" s="56"/>
      <c r="G24" s="145"/>
    </row>
    <row r="25" spans="2:7" s="55" customFormat="1" ht="60" customHeight="1" x14ac:dyDescent="0.2">
      <c r="B25" s="56"/>
      <c r="C25" s="56"/>
      <c r="D25" s="56"/>
      <c r="E25" s="57"/>
      <c r="F25" s="56"/>
      <c r="G25" s="145"/>
    </row>
    <row r="26" spans="2:7" s="55" customFormat="1" ht="60" customHeight="1" x14ac:dyDescent="0.2">
      <c r="B26" s="56"/>
      <c r="C26" s="56"/>
      <c r="D26" s="56"/>
      <c r="E26" s="57"/>
      <c r="F26" s="56"/>
      <c r="G26" s="145"/>
    </row>
    <row r="27" spans="2:7" s="55" customFormat="1" ht="60" customHeight="1" x14ac:dyDescent="0.2">
      <c r="B27" s="56"/>
      <c r="C27" s="56"/>
      <c r="D27" s="56"/>
      <c r="E27" s="57"/>
      <c r="F27" s="56"/>
      <c r="G27" s="145"/>
    </row>
    <row r="28" spans="2:7" s="55" customFormat="1" ht="60" customHeight="1" x14ac:dyDescent="0.2">
      <c r="B28" s="56"/>
      <c r="C28" s="56"/>
      <c r="D28" s="56"/>
      <c r="E28" s="57"/>
      <c r="F28" s="56"/>
      <c r="G28" s="145"/>
    </row>
    <row r="29" spans="2:7" s="55" customFormat="1" ht="60" customHeight="1" x14ac:dyDescent="0.2">
      <c r="B29" s="56"/>
      <c r="C29" s="56"/>
      <c r="D29" s="56"/>
      <c r="E29" s="57"/>
      <c r="F29" s="56"/>
      <c r="G29" s="145"/>
    </row>
    <row r="30" spans="2:7" s="55" customFormat="1" ht="60" customHeight="1" x14ac:dyDescent="0.2">
      <c r="B30" s="56"/>
      <c r="C30" s="56"/>
      <c r="D30" s="56"/>
      <c r="E30" s="57"/>
      <c r="F30" s="56"/>
      <c r="G30" s="145"/>
    </row>
    <row r="31" spans="2:7" s="55" customFormat="1" ht="60" customHeight="1" x14ac:dyDescent="0.2">
      <c r="B31" s="56"/>
      <c r="C31" s="56"/>
      <c r="D31" s="56"/>
      <c r="E31" s="57"/>
      <c r="F31" s="56"/>
      <c r="G31" s="145"/>
    </row>
    <row r="32" spans="2:7" s="55" customFormat="1" ht="60" customHeight="1" x14ac:dyDescent="0.2">
      <c r="B32" s="56"/>
      <c r="C32" s="56"/>
      <c r="D32" s="56"/>
      <c r="E32" s="57"/>
      <c r="F32" s="56"/>
      <c r="G32" s="145"/>
    </row>
    <row r="33" spans="2:7" s="55" customFormat="1" ht="60" customHeight="1" x14ac:dyDescent="0.2">
      <c r="B33" s="56"/>
      <c r="C33" s="56"/>
      <c r="D33" s="56"/>
      <c r="E33" s="57"/>
      <c r="F33" s="56"/>
      <c r="G33" s="145"/>
    </row>
    <row r="34" spans="2:7" s="55" customFormat="1" ht="60" customHeight="1" x14ac:dyDescent="0.2">
      <c r="B34" s="56"/>
      <c r="C34" s="56"/>
      <c r="D34" s="56"/>
      <c r="E34" s="57"/>
      <c r="F34" s="56"/>
      <c r="G34" s="145"/>
    </row>
    <row r="35" spans="2:7" s="55" customFormat="1" ht="60" customHeight="1" x14ac:dyDescent="0.2">
      <c r="B35" s="56"/>
      <c r="C35" s="56"/>
      <c r="D35" s="56"/>
      <c r="E35" s="57"/>
      <c r="F35" s="56"/>
      <c r="G35" s="145"/>
    </row>
    <row r="36" spans="2:7" s="55" customFormat="1" ht="60" customHeight="1" x14ac:dyDescent="0.2">
      <c r="B36" s="56"/>
      <c r="C36" s="56"/>
      <c r="D36" s="56"/>
      <c r="E36" s="57"/>
      <c r="F36" s="56"/>
      <c r="G36" s="145"/>
    </row>
    <row r="37" spans="2:7" s="55" customFormat="1" ht="60" customHeight="1" x14ac:dyDescent="0.2">
      <c r="B37" s="56"/>
      <c r="C37" s="56"/>
      <c r="D37" s="56"/>
      <c r="E37" s="57"/>
      <c r="F37" s="56"/>
      <c r="G37" s="145"/>
    </row>
    <row r="38" spans="2:7" s="55" customFormat="1" ht="60" customHeight="1" x14ac:dyDescent="0.2">
      <c r="B38" s="56"/>
      <c r="C38" s="56"/>
      <c r="D38" s="56"/>
      <c r="E38" s="57"/>
      <c r="F38" s="56"/>
      <c r="G38" s="145"/>
    </row>
    <row r="39" spans="2:7" s="55" customFormat="1" ht="60" customHeight="1" x14ac:dyDescent="0.2">
      <c r="B39" s="56"/>
      <c r="C39" s="56"/>
      <c r="D39" s="56"/>
      <c r="E39" s="57"/>
      <c r="F39" s="56"/>
      <c r="G39" s="145"/>
    </row>
    <row r="40" spans="2:7" s="55" customFormat="1" ht="60" customHeight="1" x14ac:dyDescent="0.2">
      <c r="B40" s="56"/>
      <c r="C40" s="56"/>
      <c r="D40" s="56"/>
      <c r="E40" s="57"/>
      <c r="F40" s="56"/>
      <c r="G40" s="145"/>
    </row>
    <row r="41" spans="2:7" s="55" customFormat="1" ht="60" customHeight="1" x14ac:dyDescent="0.2">
      <c r="B41" s="56"/>
      <c r="C41" s="56"/>
      <c r="D41" s="56"/>
      <c r="E41" s="57"/>
      <c r="F41" s="56"/>
      <c r="G41" s="145"/>
    </row>
    <row r="42" spans="2:7" s="55" customFormat="1" ht="60" customHeight="1" x14ac:dyDescent="0.2">
      <c r="B42" s="56"/>
      <c r="C42" s="56"/>
      <c r="D42" s="56"/>
      <c r="E42" s="57"/>
      <c r="F42" s="56"/>
      <c r="G42" s="145"/>
    </row>
    <row r="43" spans="2:7" s="55" customFormat="1" ht="60" customHeight="1" x14ac:dyDescent="0.2">
      <c r="B43" s="56"/>
      <c r="C43" s="56"/>
      <c r="D43" s="56"/>
      <c r="E43" s="57"/>
      <c r="F43" s="56"/>
      <c r="G43" s="145"/>
    </row>
    <row r="44" spans="2:7" s="55" customFormat="1" ht="60" customHeight="1" x14ac:dyDescent="0.2">
      <c r="B44" s="56"/>
      <c r="C44" s="56"/>
      <c r="D44" s="56"/>
      <c r="E44" s="57"/>
      <c r="F44" s="56"/>
      <c r="G44" s="145"/>
    </row>
    <row r="45" spans="2:7" s="55" customFormat="1" ht="60" customHeight="1" x14ac:dyDescent="0.2">
      <c r="B45" s="56"/>
      <c r="C45" s="56"/>
      <c r="D45" s="56"/>
      <c r="E45" s="57"/>
      <c r="F45" s="56"/>
      <c r="G45" s="145"/>
    </row>
    <row r="46" spans="2:7" s="55" customFormat="1" ht="60" customHeight="1" x14ac:dyDescent="0.2">
      <c r="B46" s="56"/>
      <c r="C46" s="56"/>
      <c r="D46" s="56"/>
      <c r="E46" s="57"/>
      <c r="F46" s="56"/>
      <c r="G46" s="145"/>
    </row>
    <row r="47" spans="2:7" s="55" customFormat="1" ht="60" customHeight="1" x14ac:dyDescent="0.2">
      <c r="B47" s="56"/>
      <c r="C47" s="56"/>
      <c r="D47" s="56"/>
      <c r="E47" s="57"/>
      <c r="F47" s="56"/>
      <c r="G47" s="145"/>
    </row>
    <row r="48" spans="2:7" s="55" customFormat="1" ht="60" customHeight="1" x14ac:dyDescent="0.2">
      <c r="B48" s="56"/>
      <c r="C48" s="56"/>
      <c r="D48" s="56"/>
      <c r="E48" s="57"/>
      <c r="F48" s="56"/>
      <c r="G48" s="145"/>
    </row>
    <row r="49" spans="2:7" s="55" customFormat="1" ht="60" customHeight="1" x14ac:dyDescent="0.2">
      <c r="B49" s="56"/>
      <c r="C49" s="56"/>
      <c r="D49" s="56"/>
      <c r="E49" s="57"/>
      <c r="F49" s="56"/>
      <c r="G49" s="145"/>
    </row>
    <row r="50" spans="2:7" s="55" customFormat="1" ht="60" customHeight="1" x14ac:dyDescent="0.2">
      <c r="B50" s="56"/>
      <c r="C50" s="56"/>
      <c r="D50" s="56"/>
      <c r="E50" s="57"/>
      <c r="F50" s="56"/>
      <c r="G50" s="145"/>
    </row>
    <row r="51" spans="2:7" s="55" customFormat="1" ht="60" customHeight="1" x14ac:dyDescent="0.2">
      <c r="B51" s="56"/>
      <c r="C51" s="56"/>
      <c r="D51" s="56"/>
      <c r="E51" s="57"/>
      <c r="F51" s="56"/>
      <c r="G51" s="145"/>
    </row>
    <row r="52" spans="2:7" s="55" customFormat="1" ht="60" customHeight="1" x14ac:dyDescent="0.2">
      <c r="B52" s="56"/>
      <c r="C52" s="56"/>
      <c r="D52" s="56"/>
      <c r="E52" s="57"/>
      <c r="F52" s="56"/>
      <c r="G52" s="145"/>
    </row>
    <row r="53" spans="2:7" s="55" customFormat="1" ht="60" customHeight="1" x14ac:dyDescent="0.2">
      <c r="B53" s="56"/>
      <c r="C53" s="56"/>
      <c r="D53" s="56"/>
      <c r="E53" s="57"/>
      <c r="F53" s="56"/>
      <c r="G53" s="145"/>
    </row>
    <row r="54" spans="2:7" s="55" customFormat="1" ht="60" customHeight="1" x14ac:dyDescent="0.2">
      <c r="B54" s="56"/>
      <c r="C54" s="56"/>
      <c r="D54" s="56"/>
      <c r="E54" s="57"/>
      <c r="F54" s="56"/>
      <c r="G54" s="145"/>
    </row>
    <row r="55" spans="2:7" s="55" customFormat="1" ht="60" customHeight="1" x14ac:dyDescent="0.2">
      <c r="B55" s="56"/>
      <c r="C55" s="56"/>
      <c r="D55" s="56"/>
      <c r="E55" s="57"/>
      <c r="F55" s="56"/>
      <c r="G55" s="145"/>
    </row>
    <row r="56" spans="2:7" s="55" customFormat="1" ht="60" customHeight="1" x14ac:dyDescent="0.2">
      <c r="B56" s="56"/>
      <c r="C56" s="56"/>
      <c r="D56" s="56"/>
      <c r="E56" s="57"/>
      <c r="F56" s="56"/>
      <c r="G56" s="145"/>
    </row>
    <row r="57" spans="2:7" s="55" customFormat="1" ht="60" customHeight="1" x14ac:dyDescent="0.2">
      <c r="B57" s="56"/>
      <c r="C57" s="56"/>
      <c r="D57" s="56"/>
      <c r="E57" s="57"/>
      <c r="F57" s="56"/>
      <c r="G57" s="145"/>
    </row>
    <row r="58" spans="2:7" s="55" customFormat="1" ht="60" customHeight="1" x14ac:dyDescent="0.2">
      <c r="B58" s="56"/>
      <c r="C58" s="56"/>
      <c r="D58" s="56"/>
      <c r="E58" s="57"/>
      <c r="F58" s="56"/>
      <c r="G58" s="145"/>
    </row>
    <row r="59" spans="2:7" s="55" customFormat="1" ht="60" customHeight="1" x14ac:dyDescent="0.2">
      <c r="B59" s="56"/>
      <c r="C59" s="56"/>
      <c r="D59" s="56"/>
      <c r="E59" s="57"/>
      <c r="F59" s="56"/>
      <c r="G59" s="145"/>
    </row>
    <row r="60" spans="2:7" s="55" customFormat="1" ht="60" customHeight="1" x14ac:dyDescent="0.2">
      <c r="B60" s="56"/>
      <c r="C60" s="56"/>
      <c r="D60" s="56"/>
      <c r="E60" s="57"/>
      <c r="F60" s="56"/>
      <c r="G60" s="145"/>
    </row>
    <row r="61" spans="2:7" s="55" customFormat="1" ht="60" customHeight="1" x14ac:dyDescent="0.2">
      <c r="B61" s="56"/>
      <c r="C61" s="56"/>
      <c r="D61" s="56"/>
      <c r="E61" s="57"/>
      <c r="F61" s="56"/>
      <c r="G61" s="145"/>
    </row>
    <row r="62" spans="2:7" s="55" customFormat="1" ht="60" customHeight="1" x14ac:dyDescent="0.2">
      <c r="B62" s="56"/>
      <c r="C62" s="56"/>
      <c r="D62" s="56"/>
      <c r="E62" s="57"/>
      <c r="F62" s="56"/>
      <c r="G62" s="145"/>
    </row>
    <row r="63" spans="2:7" s="55" customFormat="1" ht="60" customHeight="1" x14ac:dyDescent="0.2">
      <c r="B63" s="56"/>
      <c r="C63" s="56"/>
      <c r="D63" s="56"/>
      <c r="E63" s="57"/>
      <c r="F63" s="56"/>
      <c r="G63" s="145"/>
    </row>
    <row r="64" spans="2:7" s="55" customFormat="1" ht="60" customHeight="1" x14ac:dyDescent="0.2">
      <c r="B64" s="56"/>
      <c r="C64" s="56"/>
      <c r="D64" s="56"/>
      <c r="E64" s="57"/>
      <c r="F64" s="56"/>
      <c r="G64" s="145"/>
    </row>
    <row r="65" spans="2:7" s="55" customFormat="1" ht="60" customHeight="1" x14ac:dyDescent="0.2">
      <c r="B65" s="56"/>
      <c r="C65" s="56"/>
      <c r="D65" s="56"/>
      <c r="E65" s="57"/>
      <c r="F65" s="56"/>
      <c r="G65" s="145"/>
    </row>
    <row r="66" spans="2:7" s="55" customFormat="1" ht="60" customHeight="1" x14ac:dyDescent="0.2">
      <c r="B66" s="56"/>
      <c r="C66" s="56"/>
      <c r="D66" s="56"/>
      <c r="E66" s="57"/>
      <c r="F66" s="56"/>
      <c r="G66" s="145"/>
    </row>
    <row r="67" spans="2:7" s="55" customFormat="1" ht="60" customHeight="1" x14ac:dyDescent="0.2">
      <c r="B67" s="56"/>
      <c r="C67" s="56"/>
      <c r="D67" s="56"/>
      <c r="E67" s="57"/>
      <c r="F67" s="56"/>
      <c r="G67" s="145"/>
    </row>
    <row r="68" spans="2:7" s="55" customFormat="1" ht="60" customHeight="1" x14ac:dyDescent="0.2">
      <c r="B68" s="56"/>
      <c r="C68" s="56"/>
      <c r="D68" s="56"/>
      <c r="E68" s="57"/>
      <c r="F68" s="56"/>
      <c r="G68" s="145"/>
    </row>
    <row r="69" spans="2:7" s="55" customFormat="1" ht="60" customHeight="1" x14ac:dyDescent="0.2">
      <c r="B69" s="56"/>
      <c r="C69" s="56"/>
      <c r="D69" s="56"/>
      <c r="E69" s="57"/>
      <c r="F69" s="56"/>
      <c r="G69" s="145"/>
    </row>
    <row r="70" spans="2:7" s="55" customFormat="1" ht="60" customHeight="1" x14ac:dyDescent="0.2">
      <c r="B70" s="56"/>
      <c r="C70" s="56"/>
      <c r="D70" s="56"/>
      <c r="E70" s="57"/>
      <c r="F70" s="56"/>
      <c r="G70" s="145"/>
    </row>
    <row r="71" spans="2:7" s="55" customFormat="1" ht="60" customHeight="1" x14ac:dyDescent="0.2">
      <c r="B71" s="56"/>
      <c r="C71" s="56"/>
      <c r="D71" s="56"/>
      <c r="E71" s="57"/>
      <c r="F71" s="56"/>
      <c r="G71" s="145"/>
    </row>
    <row r="72" spans="2:7" s="55" customFormat="1" ht="60" customHeight="1" x14ac:dyDescent="0.2">
      <c r="B72" s="56"/>
      <c r="C72" s="56"/>
      <c r="D72" s="56"/>
      <c r="E72" s="57"/>
      <c r="F72" s="56"/>
      <c r="G72" s="145"/>
    </row>
    <row r="73" spans="2:7" s="55" customFormat="1" ht="60" customHeight="1" x14ac:dyDescent="0.2">
      <c r="B73" s="56"/>
      <c r="C73" s="56"/>
      <c r="D73" s="56"/>
      <c r="E73" s="57"/>
      <c r="F73" s="56"/>
      <c r="G73" s="145"/>
    </row>
    <row r="74" spans="2:7" s="55" customFormat="1" ht="60" customHeight="1" x14ac:dyDescent="0.2">
      <c r="B74" s="56"/>
      <c r="C74" s="56"/>
      <c r="D74" s="56"/>
      <c r="E74" s="57"/>
      <c r="F74" s="56"/>
      <c r="G74" s="145"/>
    </row>
    <row r="75" spans="2:7" s="55" customFormat="1" ht="60" customHeight="1" x14ac:dyDescent="0.2">
      <c r="B75" s="56"/>
      <c r="C75" s="56"/>
      <c r="D75" s="56"/>
      <c r="E75" s="57"/>
      <c r="F75" s="56"/>
      <c r="G75" s="145"/>
    </row>
    <row r="76" spans="2:7" s="55" customFormat="1" ht="60" customHeight="1" x14ac:dyDescent="0.2">
      <c r="B76" s="56"/>
      <c r="C76" s="56"/>
      <c r="D76" s="56"/>
      <c r="E76" s="57"/>
      <c r="F76" s="56"/>
      <c r="G76" s="136"/>
    </row>
    <row r="77" spans="2:7" s="55" customFormat="1" ht="60" customHeight="1" x14ac:dyDescent="0.2">
      <c r="B77" s="56"/>
      <c r="C77" s="56"/>
      <c r="D77" s="56"/>
      <c r="E77" s="57"/>
      <c r="F77" s="56"/>
      <c r="G77" s="139"/>
    </row>
    <row r="78" spans="2:7" s="55" customFormat="1" ht="60" customHeight="1" x14ac:dyDescent="0.2">
      <c r="B78" s="56"/>
      <c r="C78" s="56"/>
      <c r="D78" s="56"/>
      <c r="E78" s="57"/>
      <c r="F78" s="56"/>
      <c r="G78" s="139"/>
    </row>
    <row r="79" spans="2:7" s="55" customFormat="1" ht="60" customHeight="1" x14ac:dyDescent="0.2">
      <c r="B79" s="56"/>
      <c r="C79" s="56"/>
      <c r="D79" s="56"/>
      <c r="E79" s="57"/>
      <c r="F79" s="56"/>
      <c r="G79" s="139"/>
    </row>
    <row r="80" spans="2:7" s="55" customFormat="1" ht="60" customHeight="1" x14ac:dyDescent="0.2">
      <c r="B80" s="56"/>
      <c r="C80" s="56"/>
      <c r="D80" s="56"/>
      <c r="E80" s="57"/>
      <c r="F80" s="56"/>
      <c r="G80" s="139"/>
    </row>
    <row r="81" spans="2:7" s="55" customFormat="1" ht="60" customHeight="1" x14ac:dyDescent="0.2">
      <c r="B81" s="56"/>
      <c r="C81" s="56"/>
      <c r="D81" s="56"/>
      <c r="E81" s="57"/>
      <c r="F81" s="56"/>
      <c r="G81" s="139"/>
    </row>
    <row r="82" spans="2:7" s="55" customFormat="1" ht="60" customHeight="1" x14ac:dyDescent="0.2">
      <c r="B82" s="56"/>
      <c r="C82" s="56"/>
      <c r="D82" s="56"/>
      <c r="E82" s="57"/>
      <c r="F82" s="56"/>
      <c r="G82" s="139"/>
    </row>
    <row r="83" spans="2:7" s="55" customFormat="1" ht="60" customHeight="1" x14ac:dyDescent="0.2">
      <c r="B83" s="56"/>
      <c r="C83" s="56"/>
      <c r="D83" s="56"/>
      <c r="E83" s="57"/>
      <c r="F83" s="56"/>
      <c r="G83" s="139"/>
    </row>
    <row r="84" spans="2:7" s="55" customFormat="1" ht="60" customHeight="1" x14ac:dyDescent="0.2">
      <c r="B84" s="56"/>
      <c r="C84" s="56"/>
      <c r="D84" s="56"/>
      <c r="E84" s="57"/>
      <c r="F84" s="56"/>
      <c r="G84" s="139"/>
    </row>
    <row r="85" spans="2:7" s="55" customFormat="1" ht="60" customHeight="1" x14ac:dyDescent="0.2">
      <c r="B85" s="56"/>
      <c r="C85" s="56"/>
      <c r="D85" s="56"/>
      <c r="E85" s="57"/>
      <c r="F85" s="56"/>
      <c r="G85" s="139"/>
    </row>
    <row r="86" spans="2:7" s="55" customFormat="1" ht="60" customHeight="1" x14ac:dyDescent="0.2">
      <c r="B86" s="56"/>
      <c r="C86" s="56"/>
      <c r="D86" s="56"/>
      <c r="E86" s="57"/>
      <c r="F86" s="56"/>
      <c r="G86" s="139"/>
    </row>
    <row r="87" spans="2:7" s="55" customFormat="1" ht="60" customHeight="1" x14ac:dyDescent="0.2">
      <c r="B87" s="56"/>
      <c r="C87" s="56"/>
      <c r="D87" s="56"/>
      <c r="E87" s="57"/>
      <c r="F87" s="56"/>
      <c r="G87" s="139"/>
    </row>
    <row r="88" spans="2:7" s="55" customFormat="1" ht="60" customHeight="1" x14ac:dyDescent="0.2">
      <c r="B88" s="56"/>
      <c r="C88" s="56"/>
      <c r="D88" s="56"/>
      <c r="E88" s="57"/>
      <c r="F88" s="56"/>
      <c r="G88" s="139"/>
    </row>
    <row r="89" spans="2:7" s="55" customFormat="1" ht="60" customHeight="1" x14ac:dyDescent="0.2">
      <c r="B89" s="56"/>
      <c r="C89" s="56"/>
      <c r="D89" s="56"/>
      <c r="E89" s="57"/>
      <c r="F89" s="56"/>
      <c r="G89" s="139"/>
    </row>
    <row r="90" spans="2:7" s="55" customFormat="1" ht="60" customHeight="1" x14ac:dyDescent="0.2">
      <c r="B90" s="56"/>
      <c r="C90" s="56"/>
      <c r="D90" s="56"/>
      <c r="E90" s="57"/>
      <c r="F90" s="56"/>
      <c r="G90" s="139"/>
    </row>
    <row r="91" spans="2:7" s="55" customFormat="1" ht="60" customHeight="1" x14ac:dyDescent="0.2">
      <c r="B91" s="56"/>
      <c r="C91" s="56"/>
      <c r="D91" s="56"/>
      <c r="E91" s="57"/>
      <c r="F91" s="56"/>
      <c r="G91" s="139"/>
    </row>
    <row r="92" spans="2:7" s="55" customFormat="1" ht="60" customHeight="1" x14ac:dyDescent="0.2">
      <c r="B92" s="56"/>
      <c r="C92" s="56"/>
      <c r="D92" s="56"/>
      <c r="E92" s="57"/>
      <c r="F92" s="56"/>
      <c r="G92" s="139"/>
    </row>
    <row r="93" spans="2:7" s="55" customFormat="1" ht="60" customHeight="1" x14ac:dyDescent="0.2">
      <c r="B93" s="56"/>
      <c r="C93" s="56"/>
      <c r="D93" s="56"/>
      <c r="E93" s="57"/>
      <c r="F93" s="56"/>
      <c r="G93" s="139"/>
    </row>
    <row r="94" spans="2:7" s="55" customFormat="1" ht="60" customHeight="1" x14ac:dyDescent="0.2">
      <c r="B94" s="56"/>
      <c r="C94" s="56"/>
      <c r="D94" s="56"/>
      <c r="E94" s="57"/>
      <c r="F94" s="56"/>
      <c r="G94" s="139"/>
    </row>
    <row r="95" spans="2:7" s="55" customFormat="1" ht="60" customHeight="1" x14ac:dyDescent="0.2">
      <c r="B95" s="56"/>
      <c r="C95" s="56"/>
      <c r="D95" s="56"/>
      <c r="E95" s="57"/>
      <c r="F95" s="56"/>
      <c r="G95" s="139"/>
    </row>
    <row r="96" spans="2:7" s="55" customFormat="1" ht="60" customHeight="1" x14ac:dyDescent="0.2">
      <c r="B96" s="56"/>
      <c r="C96" s="56"/>
      <c r="D96" s="56"/>
      <c r="E96" s="57"/>
      <c r="F96" s="56"/>
      <c r="G96" s="139"/>
    </row>
    <row r="97" spans="2:7" s="55" customFormat="1" ht="60" customHeight="1" x14ac:dyDescent="0.2">
      <c r="B97" s="56"/>
      <c r="C97" s="56"/>
      <c r="D97" s="56"/>
      <c r="E97" s="57"/>
      <c r="F97" s="56"/>
      <c r="G97" s="139"/>
    </row>
    <row r="98" spans="2:7" s="55" customFormat="1" ht="60" customHeight="1" x14ac:dyDescent="0.2">
      <c r="B98" s="56"/>
      <c r="C98" s="56"/>
      <c r="D98" s="56"/>
      <c r="E98" s="57"/>
      <c r="F98" s="56"/>
      <c r="G98" s="139"/>
    </row>
    <row r="99" spans="2:7" s="55" customFormat="1" ht="60" customHeight="1" x14ac:dyDescent="0.2">
      <c r="B99" s="56"/>
      <c r="C99" s="56"/>
      <c r="D99" s="56"/>
      <c r="E99" s="57"/>
      <c r="F99" s="56"/>
      <c r="G99" s="139"/>
    </row>
    <row r="100" spans="2:7" s="55" customFormat="1" ht="60" customHeight="1" x14ac:dyDescent="0.2">
      <c r="B100" s="56"/>
      <c r="C100" s="56"/>
      <c r="D100" s="56"/>
      <c r="E100" s="57"/>
      <c r="F100" s="56"/>
      <c r="G100" s="139"/>
    </row>
    <row r="101" spans="2:7" s="55" customFormat="1" ht="60" customHeight="1" x14ac:dyDescent="0.2">
      <c r="B101" s="56"/>
      <c r="C101" s="56"/>
      <c r="D101" s="56"/>
      <c r="E101" s="57"/>
      <c r="F101" s="56"/>
      <c r="G101" s="139"/>
    </row>
    <row r="102" spans="2:7" s="55" customFormat="1" ht="60" customHeight="1" x14ac:dyDescent="0.2">
      <c r="B102" s="56"/>
      <c r="C102" s="56"/>
      <c r="D102" s="56"/>
      <c r="E102" s="57"/>
      <c r="F102" s="56"/>
      <c r="G102" s="139"/>
    </row>
    <row r="103" spans="2:7" s="55" customFormat="1" ht="60" customHeight="1" x14ac:dyDescent="0.2">
      <c r="B103" s="56"/>
      <c r="C103" s="56"/>
      <c r="D103" s="56"/>
      <c r="E103" s="57"/>
      <c r="F103" s="56"/>
      <c r="G103" s="139"/>
    </row>
    <row r="104" spans="2:7" s="55" customFormat="1" ht="60" customHeight="1" x14ac:dyDescent="0.2">
      <c r="B104" s="56"/>
      <c r="C104" s="56"/>
      <c r="D104" s="56"/>
      <c r="E104" s="57"/>
      <c r="F104" s="56"/>
      <c r="G104" s="139"/>
    </row>
    <row r="105" spans="2:7" s="55" customFormat="1" ht="60" customHeight="1" x14ac:dyDescent="0.2">
      <c r="B105" s="56"/>
      <c r="C105" s="56"/>
      <c r="D105" s="56"/>
      <c r="E105" s="57"/>
      <c r="F105" s="56"/>
      <c r="G105" s="139"/>
    </row>
    <row r="106" spans="2:7" s="55" customFormat="1" ht="60" customHeight="1" x14ac:dyDescent="0.2">
      <c r="B106" s="56"/>
      <c r="C106" s="56"/>
      <c r="D106" s="56"/>
      <c r="E106" s="57"/>
      <c r="F106" s="56"/>
      <c r="G106" s="139"/>
    </row>
    <row r="107" spans="2:7" s="55" customFormat="1" ht="60" customHeight="1" x14ac:dyDescent="0.2">
      <c r="B107" s="56"/>
      <c r="C107" s="56"/>
      <c r="D107" s="56"/>
      <c r="E107" s="57"/>
      <c r="F107" s="56"/>
      <c r="G107" s="139"/>
    </row>
    <row r="108" spans="2:7" s="55" customFormat="1" ht="60" customHeight="1" x14ac:dyDescent="0.2">
      <c r="B108" s="56"/>
      <c r="C108" s="56"/>
      <c r="D108" s="56"/>
      <c r="E108" s="57"/>
      <c r="F108" s="56"/>
      <c r="G108" s="139"/>
    </row>
    <row r="109" spans="2:7" s="55" customFormat="1" ht="60" customHeight="1" x14ac:dyDescent="0.2">
      <c r="B109" s="56"/>
      <c r="C109" s="56"/>
      <c r="D109" s="56"/>
      <c r="E109" s="57"/>
      <c r="F109" s="56"/>
      <c r="G109" s="139"/>
    </row>
    <row r="110" spans="2:7" s="55" customFormat="1" ht="60" customHeight="1" x14ac:dyDescent="0.2">
      <c r="B110" s="56"/>
      <c r="C110" s="56"/>
      <c r="D110" s="56"/>
      <c r="E110" s="57"/>
      <c r="F110" s="56"/>
      <c r="G110" s="139"/>
    </row>
    <row r="111" spans="2:7" s="55" customFormat="1" ht="60" customHeight="1" x14ac:dyDescent="0.2">
      <c r="B111" s="56"/>
      <c r="C111" s="56"/>
      <c r="D111" s="56"/>
      <c r="E111" s="57"/>
      <c r="F111" s="56"/>
      <c r="G111" s="139"/>
    </row>
    <row r="112" spans="2:7" s="55" customFormat="1" ht="60" customHeight="1" x14ac:dyDescent="0.2">
      <c r="B112" s="56"/>
      <c r="C112" s="56"/>
      <c r="D112" s="56"/>
      <c r="E112" s="57"/>
      <c r="F112" s="56"/>
      <c r="G112" s="139"/>
    </row>
    <row r="113" spans="2:7" s="55" customFormat="1" ht="60" customHeight="1" x14ac:dyDescent="0.2">
      <c r="B113" s="56"/>
      <c r="C113" s="56"/>
      <c r="D113" s="56"/>
      <c r="E113" s="57"/>
      <c r="F113" s="56"/>
      <c r="G113" s="139"/>
    </row>
    <row r="114" spans="2:7" s="55" customFormat="1" ht="60" customHeight="1" x14ac:dyDescent="0.2">
      <c r="B114" s="56"/>
      <c r="C114" s="56"/>
      <c r="D114" s="56"/>
      <c r="E114" s="57"/>
      <c r="F114" s="56"/>
      <c r="G114" s="139"/>
    </row>
    <row r="115" spans="2:7" s="55" customFormat="1" ht="60" customHeight="1" x14ac:dyDescent="0.2">
      <c r="B115" s="56"/>
      <c r="C115" s="56"/>
      <c r="D115" s="56"/>
      <c r="E115" s="57"/>
      <c r="F115" s="56"/>
      <c r="G115" s="139"/>
    </row>
    <row r="116" spans="2:7" s="55" customFormat="1" ht="60" customHeight="1" x14ac:dyDescent="0.2">
      <c r="B116" s="56"/>
      <c r="C116" s="56"/>
      <c r="D116" s="56"/>
      <c r="E116" s="57"/>
      <c r="F116" s="56"/>
      <c r="G116" s="139"/>
    </row>
    <row r="117" spans="2:7" s="55" customFormat="1" ht="60" customHeight="1" x14ac:dyDescent="0.2">
      <c r="B117" s="56"/>
      <c r="C117" s="56"/>
      <c r="D117" s="56"/>
      <c r="E117" s="57"/>
      <c r="F117" s="56"/>
      <c r="G117" s="139"/>
    </row>
    <row r="118" spans="2:7" s="55" customFormat="1" ht="60" customHeight="1" x14ac:dyDescent="0.2">
      <c r="B118" s="56"/>
      <c r="C118" s="56"/>
      <c r="D118" s="56"/>
      <c r="E118" s="57"/>
      <c r="F118" s="56"/>
      <c r="G118" s="139"/>
    </row>
    <row r="119" spans="2:7" s="55" customFormat="1" ht="60" customHeight="1" x14ac:dyDescent="0.2">
      <c r="B119" s="56"/>
      <c r="C119" s="56"/>
      <c r="D119" s="56"/>
      <c r="E119" s="57"/>
      <c r="F119" s="56"/>
      <c r="G119" s="139"/>
    </row>
    <row r="120" spans="2:7" s="55" customFormat="1" ht="60" customHeight="1" x14ac:dyDescent="0.2">
      <c r="B120" s="56"/>
      <c r="C120" s="56"/>
      <c r="D120" s="56"/>
      <c r="E120" s="57"/>
      <c r="F120" s="56"/>
      <c r="G120" s="139"/>
    </row>
    <row r="121" spans="2:7" s="55" customFormat="1" ht="60" customHeight="1" x14ac:dyDescent="0.2">
      <c r="B121" s="56"/>
      <c r="C121" s="56"/>
      <c r="D121" s="56"/>
      <c r="E121" s="57"/>
      <c r="F121" s="56"/>
      <c r="G121" s="139"/>
    </row>
    <row r="122" spans="2:7" s="55" customFormat="1" ht="60" customHeight="1" x14ac:dyDescent="0.2">
      <c r="B122" s="56"/>
      <c r="C122" s="56"/>
      <c r="D122" s="56"/>
      <c r="E122" s="57"/>
      <c r="F122" s="56"/>
      <c r="G122" s="139"/>
    </row>
    <row r="123" spans="2:7" s="55" customFormat="1" ht="60" customHeight="1" x14ac:dyDescent="0.2">
      <c r="B123" s="56"/>
      <c r="C123" s="56"/>
      <c r="D123" s="56"/>
      <c r="E123" s="57"/>
      <c r="F123" s="56"/>
      <c r="G123" s="139"/>
    </row>
    <row r="124" spans="2:7" s="55" customFormat="1" ht="60" customHeight="1" x14ac:dyDescent="0.2">
      <c r="B124" s="56"/>
      <c r="C124" s="56"/>
      <c r="D124" s="56"/>
      <c r="E124" s="57"/>
      <c r="F124" s="56"/>
      <c r="G124" s="139"/>
    </row>
    <row r="125" spans="2:7" s="55" customFormat="1" ht="60" customHeight="1" x14ac:dyDescent="0.2">
      <c r="B125" s="56"/>
      <c r="C125" s="56"/>
      <c r="D125" s="56"/>
      <c r="E125" s="57"/>
      <c r="F125" s="56"/>
      <c r="G125" s="139"/>
    </row>
    <row r="126" spans="2:7" s="55" customFormat="1" ht="60" customHeight="1" x14ac:dyDescent="0.2">
      <c r="B126" s="56"/>
      <c r="C126" s="56"/>
      <c r="D126" s="56"/>
      <c r="E126" s="57"/>
      <c r="F126" s="56"/>
      <c r="G126" s="139"/>
    </row>
    <row r="127" spans="2:7" s="55" customFormat="1" ht="60" customHeight="1" x14ac:dyDescent="0.2">
      <c r="B127" s="56"/>
      <c r="C127" s="56"/>
      <c r="D127" s="56"/>
      <c r="E127" s="57"/>
      <c r="F127" s="56"/>
      <c r="G127" s="139"/>
    </row>
    <row r="128" spans="2:7" s="55" customFormat="1" ht="60" customHeight="1" x14ac:dyDescent="0.2">
      <c r="B128" s="56"/>
      <c r="C128" s="56"/>
      <c r="D128" s="56"/>
      <c r="E128" s="57"/>
      <c r="F128" s="56"/>
      <c r="G128" s="139"/>
    </row>
    <row r="129" spans="2:7" s="55" customFormat="1" ht="60" customHeight="1" x14ac:dyDescent="0.2">
      <c r="B129" s="56"/>
      <c r="C129" s="56"/>
      <c r="D129" s="56"/>
      <c r="E129" s="57"/>
      <c r="F129" s="56"/>
      <c r="G129" s="139"/>
    </row>
    <row r="130" spans="2:7" s="55" customFormat="1" ht="60" customHeight="1" x14ac:dyDescent="0.2">
      <c r="B130" s="56"/>
      <c r="C130" s="56"/>
      <c r="D130" s="56"/>
      <c r="E130" s="57"/>
      <c r="F130" s="56"/>
      <c r="G130" s="139"/>
    </row>
    <row r="131" spans="2:7" s="55" customFormat="1" ht="60" customHeight="1" x14ac:dyDescent="0.2">
      <c r="B131" s="56"/>
      <c r="C131" s="56"/>
      <c r="D131" s="56"/>
      <c r="E131" s="57"/>
      <c r="F131" s="56"/>
      <c r="G131" s="139"/>
    </row>
    <row r="132" spans="2:7" s="55" customFormat="1" ht="60" customHeight="1" x14ac:dyDescent="0.2">
      <c r="B132" s="56"/>
      <c r="C132" s="56"/>
      <c r="D132" s="56"/>
      <c r="E132" s="57"/>
      <c r="F132" s="56"/>
      <c r="G132" s="139"/>
    </row>
    <row r="133" spans="2:7" s="55" customFormat="1" ht="60" customHeight="1" x14ac:dyDescent="0.2">
      <c r="B133" s="56"/>
      <c r="C133" s="56"/>
      <c r="D133" s="56"/>
      <c r="E133" s="57"/>
      <c r="F133" s="56"/>
      <c r="G133" s="139"/>
    </row>
    <row r="134" spans="2:7" s="55" customFormat="1" ht="60" customHeight="1" x14ac:dyDescent="0.2">
      <c r="B134" s="56"/>
      <c r="C134" s="56"/>
      <c r="D134" s="56"/>
      <c r="E134" s="57"/>
      <c r="F134" s="56"/>
      <c r="G134" s="139"/>
    </row>
    <row r="135" spans="2:7" s="55" customFormat="1" ht="60" customHeight="1" x14ac:dyDescent="0.2">
      <c r="B135" s="56"/>
      <c r="C135" s="56"/>
      <c r="D135" s="56"/>
      <c r="E135" s="57"/>
      <c r="F135" s="56"/>
      <c r="G135" s="139"/>
    </row>
    <row r="136" spans="2:7" s="55" customFormat="1" ht="60" customHeight="1" x14ac:dyDescent="0.2">
      <c r="B136" s="56"/>
      <c r="C136" s="56"/>
      <c r="D136" s="56"/>
      <c r="E136" s="57"/>
      <c r="F136" s="56"/>
      <c r="G136" s="139"/>
    </row>
    <row r="137" spans="2:7" s="55" customFormat="1" ht="60" customHeight="1" x14ac:dyDescent="0.2">
      <c r="B137" s="56"/>
      <c r="C137" s="56"/>
      <c r="D137" s="56"/>
      <c r="E137" s="57"/>
      <c r="F137" s="56"/>
      <c r="G137" s="139"/>
    </row>
    <row r="138" spans="2:7" s="55" customFormat="1" ht="60" customHeight="1" x14ac:dyDescent="0.2">
      <c r="B138" s="56"/>
      <c r="C138" s="56"/>
      <c r="D138" s="56"/>
      <c r="E138" s="57"/>
      <c r="F138" s="56"/>
      <c r="G138" s="139"/>
    </row>
    <row r="139" spans="2:7" s="55" customFormat="1" ht="60" customHeight="1" x14ac:dyDescent="0.2">
      <c r="B139" s="56"/>
      <c r="C139" s="56"/>
      <c r="D139" s="56"/>
      <c r="E139" s="57"/>
      <c r="F139" s="56"/>
      <c r="G139" s="139"/>
    </row>
    <row r="140" spans="2:7" s="55" customFormat="1" ht="60" customHeight="1" x14ac:dyDescent="0.2">
      <c r="B140" s="56"/>
      <c r="C140" s="56"/>
      <c r="D140" s="56"/>
      <c r="E140" s="57"/>
      <c r="F140" s="56"/>
      <c r="G140" s="139"/>
    </row>
    <row r="141" spans="2:7" s="55" customFormat="1" ht="60" customHeight="1" x14ac:dyDescent="0.2">
      <c r="B141" s="56"/>
      <c r="C141" s="56"/>
      <c r="D141" s="56"/>
      <c r="E141" s="57"/>
      <c r="F141" s="56"/>
      <c r="G141" s="139"/>
    </row>
    <row r="142" spans="2:7" s="55" customFormat="1" ht="60" customHeight="1" x14ac:dyDescent="0.2">
      <c r="B142" s="56"/>
      <c r="C142" s="56"/>
      <c r="D142" s="56"/>
      <c r="E142" s="57"/>
      <c r="F142" s="56"/>
      <c r="G142" s="139"/>
    </row>
    <row r="143" spans="2:7" s="55" customFormat="1" ht="60" customHeight="1" x14ac:dyDescent="0.2">
      <c r="B143" s="56"/>
      <c r="C143" s="56"/>
      <c r="D143" s="56"/>
      <c r="E143" s="57"/>
      <c r="F143" s="56"/>
      <c r="G143" s="139"/>
    </row>
    <row r="144" spans="2:7" s="55" customFormat="1" ht="60" customHeight="1" x14ac:dyDescent="0.2">
      <c r="B144" s="56"/>
      <c r="C144" s="56"/>
      <c r="D144" s="56"/>
      <c r="E144" s="57"/>
      <c r="F144" s="56"/>
      <c r="G144" s="139"/>
    </row>
    <row r="145" spans="2:7" s="55" customFormat="1" ht="60" customHeight="1" x14ac:dyDescent="0.2">
      <c r="B145" s="56"/>
      <c r="C145" s="56"/>
      <c r="D145" s="56"/>
      <c r="E145" s="57"/>
      <c r="F145" s="56"/>
      <c r="G145" s="139"/>
    </row>
    <row r="146" spans="2:7" s="55" customFormat="1" ht="60" customHeight="1" x14ac:dyDescent="0.2">
      <c r="B146" s="56"/>
      <c r="C146" s="56"/>
      <c r="D146" s="56"/>
      <c r="E146" s="57"/>
      <c r="F146" s="56"/>
      <c r="G146" s="139"/>
    </row>
    <row r="147" spans="2:7" s="55" customFormat="1" ht="60" customHeight="1" x14ac:dyDescent="0.2">
      <c r="B147" s="56"/>
      <c r="C147" s="56"/>
      <c r="D147" s="56"/>
      <c r="E147" s="57"/>
      <c r="F147" s="56"/>
      <c r="G147" s="139"/>
    </row>
    <row r="148" spans="2:7" s="55" customFormat="1" ht="60" customHeight="1" x14ac:dyDescent="0.2">
      <c r="B148" s="56"/>
      <c r="C148" s="56"/>
      <c r="D148" s="56"/>
      <c r="E148" s="57"/>
      <c r="F148" s="56"/>
      <c r="G148" s="139"/>
    </row>
    <row r="149" spans="2:7" s="55" customFormat="1" ht="60" customHeight="1" x14ac:dyDescent="0.2">
      <c r="B149" s="56"/>
      <c r="C149" s="56"/>
      <c r="D149" s="56"/>
      <c r="E149" s="57"/>
      <c r="F149" s="56"/>
      <c r="G149" s="139"/>
    </row>
    <row r="150" spans="2:7" s="55" customFormat="1" ht="60" customHeight="1" x14ac:dyDescent="0.2">
      <c r="B150" s="56"/>
      <c r="C150" s="56"/>
      <c r="D150" s="56"/>
      <c r="E150" s="57"/>
      <c r="F150" s="56"/>
      <c r="G150" s="139"/>
    </row>
    <row r="151" spans="2:7" s="55" customFormat="1" ht="60" customHeight="1" x14ac:dyDescent="0.2">
      <c r="B151" s="56"/>
      <c r="C151" s="56"/>
      <c r="D151" s="56"/>
      <c r="E151" s="57"/>
      <c r="F151" s="56"/>
      <c r="G151" s="139"/>
    </row>
    <row r="152" spans="2:7" s="55" customFormat="1" ht="60" customHeight="1" x14ac:dyDescent="0.2">
      <c r="B152" s="56"/>
      <c r="C152" s="56"/>
      <c r="D152" s="56"/>
      <c r="E152" s="57"/>
      <c r="F152" s="56"/>
      <c r="G152" s="139"/>
    </row>
    <row r="153" spans="2:7" s="55" customFormat="1" ht="60" customHeight="1" x14ac:dyDescent="0.2">
      <c r="B153" s="56"/>
      <c r="C153" s="56"/>
      <c r="D153" s="56"/>
      <c r="E153" s="57"/>
      <c r="F153" s="56"/>
      <c r="G153" s="139"/>
    </row>
    <row r="154" spans="2:7" s="55" customFormat="1" ht="60" customHeight="1" x14ac:dyDescent="0.2">
      <c r="B154" s="56"/>
      <c r="C154" s="56"/>
      <c r="D154" s="56"/>
      <c r="E154" s="57"/>
      <c r="F154" s="56"/>
      <c r="G154" s="139"/>
    </row>
    <row r="155" spans="2:7" s="55" customFormat="1" ht="60" customHeight="1" x14ac:dyDescent="0.2">
      <c r="B155" s="56"/>
      <c r="C155" s="56"/>
      <c r="D155" s="56"/>
      <c r="E155" s="57"/>
      <c r="F155" s="56"/>
      <c r="G155" s="139"/>
    </row>
    <row r="156" spans="2:7" s="55" customFormat="1" ht="60" customHeight="1" x14ac:dyDescent="0.2">
      <c r="B156" s="56"/>
      <c r="C156" s="56"/>
      <c r="D156" s="56"/>
      <c r="E156" s="57"/>
      <c r="F156" s="56"/>
      <c r="G156" s="139"/>
    </row>
    <row r="157" spans="2:7" s="55" customFormat="1" ht="60" customHeight="1" x14ac:dyDescent="0.2">
      <c r="B157" s="56"/>
      <c r="C157" s="56"/>
      <c r="D157" s="56"/>
      <c r="E157" s="57"/>
      <c r="F157" s="56"/>
      <c r="G157" s="139"/>
    </row>
    <row r="158" spans="2:7" s="55" customFormat="1" ht="60" customHeight="1" x14ac:dyDescent="0.2">
      <c r="B158" s="56"/>
      <c r="C158" s="56"/>
      <c r="D158" s="56"/>
      <c r="E158" s="57"/>
      <c r="F158" s="56"/>
      <c r="G158" s="139"/>
    </row>
    <row r="159" spans="2:7" s="55" customFormat="1" ht="60" customHeight="1" x14ac:dyDescent="0.2">
      <c r="B159" s="56"/>
      <c r="C159" s="56"/>
      <c r="D159" s="56"/>
      <c r="E159" s="57"/>
      <c r="F159" s="56"/>
      <c r="G159" s="139"/>
    </row>
    <row r="160" spans="2:7" s="55" customFormat="1" ht="60" customHeight="1" x14ac:dyDescent="0.2">
      <c r="B160" s="56"/>
      <c r="C160" s="56"/>
      <c r="D160" s="56"/>
      <c r="E160" s="57"/>
      <c r="F160" s="56"/>
      <c r="G160" s="139"/>
    </row>
    <row r="161" spans="2:7" s="55" customFormat="1" ht="60" customHeight="1" x14ac:dyDescent="0.2">
      <c r="B161" s="56"/>
      <c r="C161" s="56"/>
      <c r="D161" s="56"/>
      <c r="E161" s="57"/>
      <c r="F161" s="56"/>
      <c r="G161" s="139"/>
    </row>
    <row r="162" spans="2:7" s="55" customFormat="1" ht="60" customHeight="1" x14ac:dyDescent="0.2">
      <c r="B162" s="56"/>
      <c r="C162" s="56"/>
      <c r="D162" s="56"/>
      <c r="E162" s="57"/>
      <c r="F162" s="56"/>
      <c r="G162" s="139"/>
    </row>
    <row r="163" spans="2:7" s="55" customFormat="1" ht="60" customHeight="1" x14ac:dyDescent="0.2">
      <c r="B163" s="56"/>
      <c r="C163" s="56"/>
      <c r="D163" s="56"/>
      <c r="E163" s="57"/>
      <c r="F163" s="56"/>
      <c r="G163" s="139"/>
    </row>
    <row r="164" spans="2:7" s="55" customFormat="1" ht="60" customHeight="1" x14ac:dyDescent="0.2">
      <c r="B164" s="56"/>
      <c r="C164" s="56"/>
      <c r="D164" s="56"/>
      <c r="E164" s="57"/>
      <c r="F164" s="56"/>
      <c r="G164" s="139"/>
    </row>
    <row r="165" spans="2:7" s="55" customFormat="1" ht="60" customHeight="1" x14ac:dyDescent="0.2">
      <c r="B165" s="56"/>
      <c r="C165" s="56"/>
      <c r="D165" s="56"/>
      <c r="E165" s="57"/>
      <c r="F165" s="56"/>
      <c r="G165" s="139"/>
    </row>
    <row r="166" spans="2:7" s="55" customFormat="1" ht="60" customHeight="1" x14ac:dyDescent="0.2">
      <c r="B166" s="56"/>
      <c r="C166" s="56"/>
      <c r="D166" s="56"/>
      <c r="E166" s="57"/>
      <c r="F166" s="56"/>
      <c r="G166" s="139"/>
    </row>
    <row r="167" spans="2:7" s="55" customFormat="1" ht="60" customHeight="1" x14ac:dyDescent="0.2">
      <c r="B167" s="56"/>
      <c r="C167" s="56"/>
      <c r="D167" s="56"/>
      <c r="E167" s="57"/>
      <c r="F167" s="56"/>
      <c r="G167" s="139"/>
    </row>
    <row r="168" spans="2:7" s="55" customFormat="1" ht="60" customHeight="1" x14ac:dyDescent="0.2">
      <c r="B168" s="56"/>
      <c r="C168" s="56"/>
      <c r="D168" s="56"/>
      <c r="E168" s="57"/>
      <c r="F168" s="56"/>
      <c r="G168" s="139"/>
    </row>
    <row r="169" spans="2:7" s="55" customFormat="1" ht="60" customHeight="1" x14ac:dyDescent="0.2">
      <c r="B169" s="56"/>
      <c r="C169" s="56"/>
      <c r="D169" s="56"/>
      <c r="E169" s="57"/>
      <c r="F169" s="56"/>
      <c r="G169" s="139"/>
    </row>
    <row r="170" spans="2:7" s="55" customFormat="1" ht="60" customHeight="1" x14ac:dyDescent="0.2">
      <c r="B170" s="56"/>
      <c r="C170" s="56"/>
      <c r="D170" s="56"/>
      <c r="E170" s="57"/>
      <c r="F170" s="56"/>
      <c r="G170" s="139"/>
    </row>
    <row r="171" spans="2:7" s="55" customFormat="1" ht="60" customHeight="1" x14ac:dyDescent="0.2">
      <c r="B171" s="56"/>
      <c r="C171" s="56"/>
      <c r="D171" s="56"/>
      <c r="E171" s="57"/>
      <c r="F171" s="56"/>
      <c r="G171" s="139"/>
    </row>
    <row r="172" spans="2:7" s="55" customFormat="1" ht="60" customHeight="1" x14ac:dyDescent="0.2">
      <c r="B172" s="56"/>
      <c r="C172" s="56"/>
      <c r="D172" s="56"/>
      <c r="E172" s="57"/>
      <c r="F172" s="56"/>
      <c r="G172" s="139"/>
    </row>
    <row r="173" spans="2:7" s="55" customFormat="1" ht="60" customHeight="1" x14ac:dyDescent="0.2">
      <c r="B173" s="56"/>
      <c r="C173" s="56"/>
      <c r="D173" s="56"/>
      <c r="E173" s="57"/>
      <c r="F173" s="56"/>
      <c r="G173" s="139"/>
    </row>
    <row r="174" spans="2:7" s="55" customFormat="1" ht="60" customHeight="1" x14ac:dyDescent="0.2">
      <c r="B174" s="56"/>
      <c r="C174" s="56"/>
      <c r="D174" s="56"/>
      <c r="E174" s="57"/>
      <c r="F174" s="56"/>
      <c r="G174" s="139"/>
    </row>
    <row r="175" spans="2:7" s="55" customFormat="1" ht="60" customHeight="1" x14ac:dyDescent="0.2">
      <c r="B175" s="56"/>
      <c r="C175" s="56"/>
      <c r="D175" s="56"/>
      <c r="E175" s="57"/>
      <c r="F175" s="56"/>
      <c r="G175" s="139"/>
    </row>
    <row r="176" spans="2:7" s="55" customFormat="1" ht="60" customHeight="1" x14ac:dyDescent="0.2">
      <c r="B176" s="56"/>
      <c r="C176" s="56"/>
      <c r="D176" s="56"/>
      <c r="E176" s="57"/>
      <c r="F176" s="56"/>
      <c r="G176" s="139"/>
    </row>
    <row r="177" spans="2:7" s="55" customFormat="1" ht="60" customHeight="1" x14ac:dyDescent="0.2">
      <c r="B177" s="56"/>
      <c r="C177" s="56"/>
      <c r="D177" s="56"/>
      <c r="E177" s="57"/>
      <c r="F177" s="56"/>
      <c r="G177" s="139"/>
    </row>
    <row r="178" spans="2:7" s="55" customFormat="1" ht="60" customHeight="1" x14ac:dyDescent="0.2">
      <c r="B178" s="56"/>
      <c r="C178" s="56"/>
      <c r="D178" s="56"/>
      <c r="E178" s="57"/>
      <c r="F178" s="56"/>
      <c r="G178" s="139"/>
    </row>
    <row r="179" spans="2:7" s="55" customFormat="1" ht="60" customHeight="1" x14ac:dyDescent="0.2">
      <c r="B179" s="56"/>
      <c r="C179" s="56"/>
      <c r="D179" s="56"/>
      <c r="E179" s="57"/>
      <c r="F179" s="56"/>
      <c r="G179" s="139"/>
    </row>
    <row r="180" spans="2:7" s="55" customFormat="1" ht="60" customHeight="1" x14ac:dyDescent="0.2">
      <c r="B180" s="56"/>
      <c r="C180" s="56"/>
      <c r="D180" s="56"/>
      <c r="E180" s="57"/>
      <c r="F180" s="56"/>
      <c r="G180" s="139"/>
    </row>
    <row r="181" spans="2:7" s="55" customFormat="1" ht="60" customHeight="1" x14ac:dyDescent="0.2">
      <c r="B181" s="56"/>
      <c r="C181" s="56"/>
      <c r="D181" s="56"/>
      <c r="E181" s="57"/>
      <c r="F181" s="56"/>
      <c r="G181" s="139"/>
    </row>
    <row r="182" spans="2:7" s="55" customFormat="1" ht="60" customHeight="1" x14ac:dyDescent="0.2">
      <c r="B182" s="56"/>
      <c r="C182" s="56"/>
      <c r="D182" s="56"/>
      <c r="E182" s="57"/>
      <c r="F182" s="56"/>
      <c r="G182" s="139"/>
    </row>
    <row r="183" spans="2:7" s="55" customFormat="1" ht="60" customHeight="1" x14ac:dyDescent="0.2">
      <c r="B183" s="56"/>
      <c r="C183" s="56"/>
      <c r="D183" s="56"/>
      <c r="E183" s="57"/>
      <c r="F183" s="56"/>
      <c r="G183" s="139"/>
    </row>
    <row r="184" spans="2:7" s="55" customFormat="1" ht="60" customHeight="1" x14ac:dyDescent="0.2">
      <c r="B184" s="56"/>
      <c r="C184" s="56"/>
      <c r="D184" s="56"/>
      <c r="E184" s="57"/>
      <c r="F184" s="56"/>
      <c r="G184" s="139"/>
    </row>
    <row r="185" spans="2:7" s="55" customFormat="1" ht="60" customHeight="1" x14ac:dyDescent="0.2">
      <c r="B185" s="56"/>
      <c r="C185" s="56"/>
      <c r="D185" s="56"/>
      <c r="E185" s="57"/>
      <c r="F185" s="56"/>
      <c r="G185" s="139"/>
    </row>
    <row r="186" spans="2:7" s="55" customFormat="1" ht="60" customHeight="1" x14ac:dyDescent="0.2">
      <c r="B186" s="56"/>
      <c r="C186" s="56"/>
      <c r="D186" s="56"/>
      <c r="E186" s="57"/>
      <c r="F186" s="56"/>
      <c r="G186" s="139"/>
    </row>
    <row r="187" spans="2:7" s="55" customFormat="1" ht="60" customHeight="1" x14ac:dyDescent="0.2">
      <c r="B187" s="56"/>
      <c r="C187" s="56"/>
      <c r="D187" s="56"/>
      <c r="E187" s="57"/>
      <c r="F187" s="56"/>
      <c r="G187" s="139"/>
    </row>
    <row r="188" spans="2:7" s="55" customFormat="1" ht="60" customHeight="1" x14ac:dyDescent="0.2">
      <c r="B188" s="56"/>
      <c r="C188" s="56"/>
      <c r="D188" s="56"/>
      <c r="E188" s="57"/>
      <c r="F188" s="56"/>
      <c r="G188" s="139"/>
    </row>
    <row r="189" spans="2:7" s="55" customFormat="1" ht="60" customHeight="1" x14ac:dyDescent="0.2">
      <c r="B189" s="56"/>
      <c r="C189" s="56"/>
      <c r="D189" s="56"/>
      <c r="E189" s="57"/>
      <c r="F189" s="56"/>
      <c r="G189" s="139"/>
    </row>
    <row r="190" spans="2:7" s="55" customFormat="1" ht="60" customHeight="1" x14ac:dyDescent="0.2">
      <c r="B190" s="56"/>
      <c r="C190" s="56"/>
      <c r="D190" s="56"/>
      <c r="E190" s="57"/>
      <c r="F190" s="56"/>
      <c r="G190" s="139"/>
    </row>
    <row r="191" spans="2:7" s="55" customFormat="1" ht="60" customHeight="1" x14ac:dyDescent="0.2">
      <c r="B191" s="56"/>
      <c r="C191" s="56"/>
      <c r="D191" s="56"/>
      <c r="E191" s="57"/>
      <c r="F191" s="56"/>
      <c r="G191" s="139"/>
    </row>
    <row r="192" spans="2:7" s="55" customFormat="1" ht="60" customHeight="1" x14ac:dyDescent="0.2">
      <c r="B192" s="56"/>
      <c r="C192" s="56"/>
      <c r="D192" s="56"/>
      <c r="E192" s="57"/>
      <c r="F192" s="56"/>
      <c r="G192" s="139"/>
    </row>
    <row r="193" spans="2:7" s="55" customFormat="1" ht="60" customHeight="1" x14ac:dyDescent="0.2">
      <c r="B193" s="56"/>
      <c r="C193" s="56"/>
      <c r="D193" s="56"/>
      <c r="E193" s="57"/>
      <c r="F193" s="56"/>
      <c r="G193" s="139"/>
    </row>
    <row r="194" spans="2:7" s="55" customFormat="1" ht="60" customHeight="1" x14ac:dyDescent="0.2">
      <c r="B194" s="56"/>
      <c r="C194" s="56"/>
      <c r="D194" s="56"/>
      <c r="E194" s="57"/>
      <c r="F194" s="56"/>
      <c r="G194" s="139"/>
    </row>
    <row r="195" spans="2:7" s="55" customFormat="1" ht="60" customHeight="1" x14ac:dyDescent="0.2">
      <c r="B195" s="56"/>
      <c r="C195" s="56"/>
      <c r="D195" s="56"/>
      <c r="E195" s="57"/>
      <c r="F195" s="56"/>
      <c r="G195" s="139"/>
    </row>
    <row r="196" spans="2:7" s="55" customFormat="1" ht="60" customHeight="1" x14ac:dyDescent="0.2">
      <c r="B196" s="56"/>
      <c r="C196" s="56"/>
      <c r="D196" s="56"/>
      <c r="E196" s="57"/>
      <c r="F196" s="56"/>
      <c r="G196" s="139"/>
    </row>
    <row r="197" spans="2:7" s="55" customFormat="1" ht="60" customHeight="1" x14ac:dyDescent="0.2">
      <c r="B197" s="56"/>
      <c r="C197" s="56"/>
      <c r="D197" s="56"/>
      <c r="E197" s="57"/>
      <c r="F197" s="56"/>
      <c r="G197" s="139"/>
    </row>
    <row r="198" spans="2:7" s="55" customFormat="1" ht="60" customHeight="1" x14ac:dyDescent="0.2">
      <c r="B198" s="56"/>
      <c r="C198" s="56"/>
      <c r="D198" s="56"/>
      <c r="E198" s="57"/>
      <c r="F198" s="56"/>
      <c r="G198" s="139"/>
    </row>
    <row r="199" spans="2:7" s="55" customFormat="1" ht="60" customHeight="1" x14ac:dyDescent="0.2">
      <c r="B199" s="56"/>
      <c r="C199" s="56"/>
      <c r="D199" s="56"/>
      <c r="E199" s="57"/>
      <c r="F199" s="56"/>
      <c r="G199" s="139"/>
    </row>
    <row r="200" spans="2:7" s="55" customFormat="1" ht="60" customHeight="1" x14ac:dyDescent="0.2">
      <c r="B200" s="56"/>
      <c r="C200" s="56"/>
      <c r="D200" s="56"/>
      <c r="E200" s="57"/>
      <c r="F200" s="56"/>
      <c r="G200" s="139"/>
    </row>
    <row r="201" spans="2:7" s="55" customFormat="1" ht="60" customHeight="1" x14ac:dyDescent="0.2">
      <c r="B201" s="56"/>
      <c r="C201" s="56"/>
      <c r="D201" s="56"/>
      <c r="E201" s="57"/>
      <c r="F201" s="56"/>
      <c r="G201" s="139"/>
    </row>
    <row r="202" spans="2:7" s="55" customFormat="1" ht="60" customHeight="1" x14ac:dyDescent="0.2">
      <c r="B202" s="56"/>
      <c r="C202" s="56"/>
      <c r="D202" s="56"/>
      <c r="E202" s="57"/>
      <c r="F202" s="56"/>
      <c r="G202" s="139"/>
    </row>
    <row r="203" spans="2:7" s="55" customFormat="1" ht="60" customHeight="1" x14ac:dyDescent="0.2">
      <c r="B203" s="56"/>
      <c r="C203" s="56"/>
      <c r="D203" s="56"/>
      <c r="E203" s="57"/>
      <c r="F203" s="56"/>
      <c r="G203" s="139"/>
    </row>
    <row r="204" spans="2:7" s="55" customFormat="1" ht="60" customHeight="1" x14ac:dyDescent="0.2">
      <c r="B204" s="56"/>
      <c r="C204" s="56"/>
      <c r="D204" s="56"/>
      <c r="E204" s="57"/>
      <c r="F204" s="56"/>
      <c r="G204" s="139"/>
    </row>
    <row r="205" spans="2:7" s="55" customFormat="1" ht="60" customHeight="1" x14ac:dyDescent="0.2">
      <c r="B205" s="56"/>
      <c r="C205" s="56"/>
      <c r="D205" s="56"/>
      <c r="E205" s="57"/>
      <c r="F205" s="56"/>
      <c r="G205" s="139"/>
    </row>
    <row r="206" spans="2:7" s="55" customFormat="1" ht="60" customHeight="1" x14ac:dyDescent="0.2">
      <c r="B206" s="56"/>
      <c r="C206" s="56"/>
      <c r="D206" s="56"/>
      <c r="E206" s="57"/>
      <c r="F206" s="56"/>
      <c r="G206" s="139"/>
    </row>
    <row r="207" spans="2:7" s="55" customFormat="1" ht="60" customHeight="1" x14ac:dyDescent="0.2">
      <c r="B207" s="56"/>
      <c r="C207" s="56"/>
      <c r="D207" s="56"/>
      <c r="E207" s="57"/>
      <c r="F207" s="56"/>
      <c r="G207" s="139"/>
    </row>
    <row r="208" spans="2:7" s="55" customFormat="1" ht="60" customHeight="1" x14ac:dyDescent="0.2">
      <c r="B208" s="56"/>
      <c r="C208" s="56"/>
      <c r="D208" s="56"/>
      <c r="E208" s="57"/>
      <c r="F208" s="56"/>
      <c r="G208" s="139"/>
    </row>
    <row r="209" spans="2:7" s="55" customFormat="1" ht="60" customHeight="1" x14ac:dyDescent="0.2">
      <c r="B209" s="56"/>
      <c r="C209" s="56"/>
      <c r="D209" s="56"/>
      <c r="E209" s="57"/>
      <c r="F209" s="56"/>
      <c r="G209" s="139"/>
    </row>
    <row r="210" spans="2:7" s="55" customFormat="1" ht="60" customHeight="1" x14ac:dyDescent="0.2">
      <c r="B210" s="56"/>
      <c r="C210" s="56"/>
      <c r="D210" s="56"/>
      <c r="E210" s="57"/>
      <c r="F210" s="56"/>
      <c r="G210" s="139"/>
    </row>
    <row r="211" spans="2:7" s="55" customFormat="1" ht="60" customHeight="1" x14ac:dyDescent="0.2">
      <c r="B211" s="56"/>
      <c r="C211" s="56"/>
      <c r="D211" s="56"/>
      <c r="E211" s="57"/>
      <c r="F211" s="56"/>
      <c r="G211" s="139"/>
    </row>
    <row r="212" spans="2:7" s="55" customFormat="1" ht="60" customHeight="1" x14ac:dyDescent="0.2">
      <c r="B212" s="56"/>
      <c r="C212" s="56"/>
      <c r="D212" s="56"/>
      <c r="E212" s="57"/>
      <c r="F212" s="56"/>
      <c r="G212" s="139"/>
    </row>
    <row r="213" spans="2:7" s="55" customFormat="1" ht="60" customHeight="1" x14ac:dyDescent="0.2">
      <c r="B213" s="56"/>
      <c r="C213" s="56"/>
      <c r="D213" s="56"/>
      <c r="E213" s="57"/>
      <c r="F213" s="56"/>
      <c r="G213" s="139"/>
    </row>
    <row r="214" spans="2:7" s="55" customFormat="1" ht="60" customHeight="1" x14ac:dyDescent="0.2">
      <c r="B214" s="56"/>
      <c r="C214" s="56"/>
      <c r="D214" s="56"/>
      <c r="E214" s="57"/>
      <c r="F214" s="56"/>
      <c r="G214" s="139"/>
    </row>
    <row r="215" spans="2:7" s="55" customFormat="1" ht="60" customHeight="1" x14ac:dyDescent="0.2">
      <c r="B215" s="56"/>
      <c r="C215" s="56"/>
      <c r="D215" s="56"/>
      <c r="E215" s="57"/>
      <c r="F215" s="56"/>
      <c r="G215" s="139"/>
    </row>
    <row r="216" spans="2:7" s="55" customFormat="1" ht="60" customHeight="1" x14ac:dyDescent="0.2">
      <c r="B216" s="56"/>
      <c r="C216" s="56"/>
      <c r="D216" s="56"/>
      <c r="E216" s="57"/>
      <c r="F216" s="56"/>
      <c r="G216" s="139"/>
    </row>
    <row r="217" spans="2:7" s="55" customFormat="1" ht="60" customHeight="1" x14ac:dyDescent="0.2">
      <c r="B217" s="56"/>
      <c r="C217" s="56"/>
      <c r="D217" s="56"/>
      <c r="E217" s="57"/>
      <c r="F217" s="56"/>
      <c r="G217" s="139"/>
    </row>
    <row r="218" spans="2:7" s="55" customFormat="1" ht="60" customHeight="1" x14ac:dyDescent="0.2">
      <c r="B218" s="56"/>
      <c r="C218" s="56"/>
      <c r="D218" s="56"/>
      <c r="E218" s="57"/>
      <c r="F218" s="56"/>
      <c r="G218" s="139"/>
    </row>
    <row r="219" spans="2:7" s="55" customFormat="1" ht="60" customHeight="1" x14ac:dyDescent="0.2">
      <c r="B219" s="56"/>
      <c r="C219" s="56"/>
      <c r="D219" s="56"/>
      <c r="E219" s="57"/>
      <c r="F219" s="56"/>
      <c r="G219" s="139"/>
    </row>
    <row r="220" spans="2:7" s="55" customFormat="1" ht="60" customHeight="1" x14ac:dyDescent="0.2">
      <c r="B220" s="56"/>
      <c r="C220" s="56"/>
      <c r="D220" s="56"/>
      <c r="E220" s="57"/>
      <c r="F220" s="56"/>
      <c r="G220" s="139"/>
    </row>
    <row r="221" spans="2:7" s="55" customFormat="1" ht="60" customHeight="1" x14ac:dyDescent="0.2">
      <c r="B221" s="56"/>
      <c r="C221" s="56"/>
      <c r="D221" s="56"/>
      <c r="E221" s="57"/>
      <c r="F221" s="56"/>
      <c r="G221" s="139"/>
    </row>
    <row r="222" spans="2:7" s="55" customFormat="1" ht="60" customHeight="1" x14ac:dyDescent="0.2">
      <c r="B222" s="56"/>
      <c r="C222" s="56"/>
      <c r="D222" s="56"/>
      <c r="E222" s="57"/>
      <c r="F222" s="56"/>
      <c r="G222" s="139"/>
    </row>
    <row r="223" spans="2:7" s="55" customFormat="1" ht="60" customHeight="1" x14ac:dyDescent="0.2">
      <c r="B223" s="56"/>
      <c r="C223" s="56"/>
      <c r="D223" s="56"/>
      <c r="E223" s="57"/>
      <c r="F223" s="56"/>
      <c r="G223" s="139"/>
    </row>
    <row r="224" spans="2:7" s="55" customFormat="1" ht="60" customHeight="1" x14ac:dyDescent="0.2">
      <c r="B224" s="56"/>
      <c r="C224" s="56"/>
      <c r="D224" s="56"/>
      <c r="E224" s="57"/>
      <c r="F224" s="56"/>
      <c r="G224" s="139"/>
    </row>
    <row r="225" spans="2:7" s="55" customFormat="1" ht="60" customHeight="1" x14ac:dyDescent="0.2">
      <c r="B225" s="56"/>
      <c r="C225" s="56"/>
      <c r="D225" s="56"/>
      <c r="E225" s="57"/>
      <c r="F225" s="56"/>
      <c r="G225" s="139"/>
    </row>
    <row r="226" spans="2:7" s="55" customFormat="1" ht="60" customHeight="1" x14ac:dyDescent="0.2">
      <c r="B226" s="56"/>
      <c r="C226" s="56"/>
      <c r="D226" s="56"/>
      <c r="E226" s="57"/>
      <c r="F226" s="56"/>
      <c r="G226" s="139"/>
    </row>
    <row r="227" spans="2:7" s="55" customFormat="1" ht="60" customHeight="1" x14ac:dyDescent="0.2">
      <c r="B227" s="56"/>
      <c r="C227" s="56"/>
      <c r="D227" s="56"/>
      <c r="E227" s="57"/>
      <c r="F227" s="56"/>
      <c r="G227" s="139"/>
    </row>
    <row r="228" spans="2:7" s="55" customFormat="1" ht="60" customHeight="1" x14ac:dyDescent="0.2">
      <c r="B228" s="56"/>
      <c r="C228" s="56"/>
      <c r="D228" s="56"/>
      <c r="E228" s="57"/>
      <c r="F228" s="56"/>
      <c r="G228" s="139"/>
    </row>
    <row r="229" spans="2:7" s="55" customFormat="1" ht="60" customHeight="1" x14ac:dyDescent="0.2">
      <c r="B229" s="56"/>
      <c r="C229" s="56"/>
      <c r="D229" s="56"/>
      <c r="E229" s="57"/>
      <c r="F229" s="56"/>
      <c r="G229" s="139"/>
    </row>
    <row r="230" spans="2:7" s="55" customFormat="1" ht="60" customHeight="1" x14ac:dyDescent="0.2">
      <c r="B230" s="56"/>
      <c r="C230" s="56"/>
      <c r="D230" s="56"/>
      <c r="E230" s="57"/>
      <c r="F230" s="56"/>
      <c r="G230" s="139"/>
    </row>
    <row r="231" spans="2:7" s="55" customFormat="1" ht="60" customHeight="1" x14ac:dyDescent="0.2">
      <c r="B231" s="56"/>
      <c r="C231" s="56"/>
      <c r="D231" s="56"/>
      <c r="E231" s="57"/>
      <c r="F231" s="56"/>
      <c r="G231" s="139"/>
    </row>
    <row r="232" spans="2:7" s="55" customFormat="1" ht="60" customHeight="1" x14ac:dyDescent="0.2">
      <c r="B232" s="56"/>
      <c r="C232" s="56"/>
      <c r="D232" s="56"/>
      <c r="E232" s="57"/>
      <c r="F232" s="56"/>
      <c r="G232" s="139"/>
    </row>
    <row r="233" spans="2:7" s="55" customFormat="1" ht="60" customHeight="1" x14ac:dyDescent="0.2">
      <c r="B233" s="56"/>
      <c r="C233" s="56"/>
      <c r="D233" s="56"/>
      <c r="E233" s="57"/>
      <c r="F233" s="56"/>
      <c r="G233" s="139"/>
    </row>
    <row r="234" spans="2:7" s="55" customFormat="1" ht="60" customHeight="1" x14ac:dyDescent="0.2">
      <c r="B234" s="56"/>
      <c r="C234" s="56"/>
      <c r="D234" s="56"/>
      <c r="E234" s="57"/>
      <c r="F234" s="56"/>
      <c r="G234" s="139"/>
    </row>
    <row r="235" spans="2:7" s="55" customFormat="1" ht="60" customHeight="1" x14ac:dyDescent="0.2">
      <c r="B235" s="56"/>
      <c r="C235" s="56"/>
      <c r="D235" s="56"/>
      <c r="E235" s="57"/>
      <c r="F235" s="56"/>
      <c r="G235" s="139"/>
    </row>
    <row r="236" spans="2:7" s="55" customFormat="1" ht="60" customHeight="1" x14ac:dyDescent="0.2">
      <c r="B236" s="56"/>
      <c r="C236" s="56"/>
      <c r="D236" s="56"/>
      <c r="E236" s="57"/>
      <c r="F236" s="56"/>
      <c r="G236" s="139"/>
    </row>
    <row r="237" spans="2:7" s="55" customFormat="1" ht="60" customHeight="1" x14ac:dyDescent="0.2">
      <c r="B237" s="56"/>
      <c r="C237" s="56"/>
      <c r="D237" s="56"/>
      <c r="E237" s="57"/>
      <c r="F237" s="56"/>
      <c r="G237" s="139"/>
    </row>
    <row r="238" spans="2:7" s="55" customFormat="1" ht="60" customHeight="1" x14ac:dyDescent="0.2">
      <c r="B238" s="56"/>
      <c r="C238" s="56"/>
      <c r="D238" s="56"/>
      <c r="E238" s="57"/>
      <c r="F238" s="56"/>
      <c r="G238" s="139"/>
    </row>
    <row r="239" spans="2:7" s="55" customFormat="1" ht="60" customHeight="1" x14ac:dyDescent="0.2">
      <c r="B239" s="56"/>
      <c r="C239" s="56"/>
      <c r="D239" s="56"/>
      <c r="E239" s="57"/>
      <c r="F239" s="56"/>
      <c r="G239" s="139"/>
    </row>
    <row r="240" spans="2:7" s="55" customFormat="1" ht="60" customHeight="1" x14ac:dyDescent="0.2">
      <c r="B240" s="56"/>
      <c r="C240" s="56"/>
      <c r="D240" s="56"/>
      <c r="E240" s="57"/>
      <c r="F240" s="56"/>
      <c r="G240" s="139"/>
    </row>
    <row r="241" spans="2:7" s="55" customFormat="1" ht="60" customHeight="1" x14ac:dyDescent="0.2">
      <c r="B241" s="56"/>
      <c r="C241" s="56"/>
      <c r="D241" s="56"/>
      <c r="E241" s="57"/>
      <c r="F241" s="56"/>
      <c r="G241" s="139"/>
    </row>
    <row r="242" spans="2:7" s="55" customFormat="1" ht="60" customHeight="1" x14ac:dyDescent="0.2">
      <c r="B242" s="56"/>
      <c r="C242" s="56"/>
      <c r="D242" s="56"/>
      <c r="E242" s="57"/>
      <c r="F242" s="56"/>
      <c r="G242" s="139"/>
    </row>
    <row r="243" spans="2:7" s="55" customFormat="1" ht="60" customHeight="1" x14ac:dyDescent="0.2">
      <c r="B243" s="56"/>
      <c r="C243" s="56"/>
      <c r="D243" s="56"/>
      <c r="E243" s="57"/>
      <c r="F243" s="56"/>
      <c r="G243" s="139"/>
    </row>
    <row r="244" spans="2:7" s="55" customFormat="1" ht="60" customHeight="1" x14ac:dyDescent="0.2">
      <c r="B244" s="56"/>
      <c r="C244" s="56"/>
      <c r="D244" s="56"/>
      <c r="E244" s="57"/>
      <c r="F244" s="56"/>
      <c r="G244" s="139"/>
    </row>
    <row r="245" spans="2:7" s="55" customFormat="1" ht="60" customHeight="1" x14ac:dyDescent="0.2">
      <c r="B245" s="56"/>
      <c r="C245" s="56"/>
      <c r="D245" s="56"/>
      <c r="E245" s="57"/>
      <c r="F245" s="56"/>
      <c r="G245" s="139"/>
    </row>
    <row r="246" spans="2:7" s="55" customFormat="1" ht="60" customHeight="1" x14ac:dyDescent="0.2">
      <c r="B246" s="56"/>
      <c r="C246" s="56"/>
      <c r="D246" s="56"/>
      <c r="E246" s="57"/>
      <c r="F246" s="56"/>
      <c r="G246" s="139"/>
    </row>
    <row r="247" spans="2:7" s="55" customFormat="1" ht="60" customHeight="1" x14ac:dyDescent="0.2">
      <c r="B247" s="56"/>
      <c r="C247" s="56"/>
      <c r="D247" s="56"/>
      <c r="E247" s="57"/>
      <c r="F247" s="56"/>
      <c r="G247" s="139"/>
    </row>
    <row r="248" spans="2:7" s="55" customFormat="1" ht="60" customHeight="1" x14ac:dyDescent="0.2">
      <c r="B248" s="56"/>
      <c r="C248" s="56"/>
      <c r="D248" s="56"/>
      <c r="E248" s="57"/>
      <c r="F248" s="56"/>
      <c r="G248" s="139"/>
    </row>
    <row r="249" spans="2:7" s="55" customFormat="1" ht="60" customHeight="1" x14ac:dyDescent="0.2">
      <c r="B249" s="56"/>
      <c r="C249" s="56"/>
      <c r="D249" s="56"/>
      <c r="E249" s="57"/>
      <c r="F249" s="56"/>
      <c r="G249" s="139"/>
    </row>
    <row r="250" spans="2:7" s="55" customFormat="1" ht="60" customHeight="1" x14ac:dyDescent="0.2">
      <c r="B250" s="56"/>
      <c r="C250" s="56"/>
      <c r="D250" s="56"/>
      <c r="E250" s="57"/>
      <c r="F250" s="56"/>
      <c r="G250" s="139"/>
    </row>
    <row r="251" spans="2:7" s="55" customFormat="1" ht="60" customHeight="1" x14ac:dyDescent="0.2">
      <c r="B251" s="56"/>
      <c r="C251" s="56"/>
      <c r="D251" s="56"/>
      <c r="E251" s="57"/>
      <c r="F251" s="56"/>
      <c r="G251" s="139"/>
    </row>
    <row r="252" spans="2:7" s="55" customFormat="1" ht="60" customHeight="1" x14ac:dyDescent="0.2">
      <c r="B252" s="56"/>
      <c r="C252" s="56"/>
      <c r="D252" s="56"/>
      <c r="E252" s="57"/>
      <c r="F252" s="56"/>
      <c r="G252" s="139"/>
    </row>
    <row r="253" spans="2:7" s="55" customFormat="1" ht="60" customHeight="1" x14ac:dyDescent="0.2">
      <c r="B253" s="56"/>
      <c r="C253" s="56"/>
      <c r="D253" s="56"/>
      <c r="E253" s="57"/>
      <c r="F253" s="56"/>
      <c r="G253" s="139"/>
    </row>
    <row r="254" spans="2:7" s="55" customFormat="1" ht="60" customHeight="1" x14ac:dyDescent="0.2">
      <c r="B254" s="56"/>
      <c r="C254" s="56"/>
      <c r="D254" s="56"/>
      <c r="E254" s="57"/>
      <c r="F254" s="56"/>
      <c r="G254" s="139"/>
    </row>
    <row r="255" spans="2:7" s="55" customFormat="1" ht="60" customHeight="1" x14ac:dyDescent="0.2">
      <c r="B255" s="56"/>
      <c r="C255" s="56"/>
      <c r="D255" s="56"/>
      <c r="E255" s="57"/>
      <c r="F255" s="56"/>
      <c r="G255" s="139"/>
    </row>
    <row r="256" spans="2:7" s="55" customFormat="1" ht="60" customHeight="1" x14ac:dyDescent="0.2">
      <c r="B256" s="56"/>
      <c r="C256" s="56"/>
      <c r="D256" s="56"/>
      <c r="E256" s="57"/>
      <c r="F256" s="56"/>
      <c r="G256" s="139"/>
    </row>
    <row r="257" spans="2:7" s="55" customFormat="1" ht="60" customHeight="1" x14ac:dyDescent="0.2">
      <c r="B257" s="56"/>
      <c r="C257" s="56"/>
      <c r="D257" s="56"/>
      <c r="E257" s="57"/>
      <c r="F257" s="56"/>
      <c r="G257" s="139"/>
    </row>
    <row r="258" spans="2:7" s="55" customFormat="1" ht="60" customHeight="1" x14ac:dyDescent="0.2">
      <c r="B258" s="56"/>
      <c r="C258" s="56"/>
      <c r="D258" s="56"/>
      <c r="E258" s="57"/>
      <c r="F258" s="56"/>
      <c r="G258" s="139"/>
    </row>
    <row r="259" spans="2:7" s="55" customFormat="1" ht="60" customHeight="1" x14ac:dyDescent="0.2">
      <c r="B259" s="56"/>
      <c r="C259" s="56"/>
      <c r="D259" s="56"/>
      <c r="E259" s="57"/>
      <c r="F259" s="56"/>
      <c r="G259" s="139"/>
    </row>
    <row r="260" spans="2:7" s="55" customFormat="1" ht="60" customHeight="1" x14ac:dyDescent="0.2">
      <c r="B260" s="56"/>
      <c r="C260" s="56"/>
      <c r="D260" s="56"/>
      <c r="E260" s="57"/>
      <c r="F260" s="56"/>
      <c r="G260" s="139"/>
    </row>
    <row r="261" spans="2:7" s="55" customFormat="1" ht="60" customHeight="1" x14ac:dyDescent="0.2">
      <c r="B261" s="56"/>
      <c r="C261" s="56"/>
      <c r="D261" s="56"/>
      <c r="E261" s="57"/>
      <c r="F261" s="56"/>
      <c r="G261" s="139"/>
    </row>
    <row r="262" spans="2:7" s="55" customFormat="1" ht="60" customHeight="1" x14ac:dyDescent="0.2">
      <c r="B262" s="56"/>
      <c r="C262" s="56"/>
      <c r="D262" s="56"/>
      <c r="E262" s="57"/>
      <c r="F262" s="56"/>
      <c r="G262" s="139"/>
    </row>
    <row r="263" spans="2:7" s="55" customFormat="1" ht="14.25" x14ac:dyDescent="0.2">
      <c r="B263" s="56"/>
      <c r="C263" s="56"/>
      <c r="D263" s="56"/>
      <c r="E263" s="57"/>
      <c r="F263" s="56"/>
      <c r="G263" s="139"/>
    </row>
    <row r="264" spans="2:7" s="55" customFormat="1" ht="14.25" x14ac:dyDescent="0.2">
      <c r="B264" s="56"/>
      <c r="C264" s="56"/>
      <c r="D264" s="56"/>
      <c r="E264" s="57"/>
      <c r="F264" s="56"/>
      <c r="G264" s="139"/>
    </row>
    <row r="265" spans="2:7" s="55" customFormat="1" ht="14.25" x14ac:dyDescent="0.2">
      <c r="B265" s="56"/>
      <c r="C265" s="56"/>
      <c r="D265" s="56"/>
      <c r="E265" s="57"/>
      <c r="F265" s="56"/>
      <c r="G265" s="139"/>
    </row>
    <row r="266" spans="2:7" s="55" customFormat="1" ht="14.25" x14ac:dyDescent="0.2">
      <c r="B266" s="56"/>
      <c r="C266" s="56"/>
      <c r="D266" s="56"/>
      <c r="E266" s="57"/>
      <c r="F266" s="56"/>
      <c r="G266" s="139"/>
    </row>
    <row r="267" spans="2:7" s="55" customFormat="1" ht="14.25" x14ac:dyDescent="0.2">
      <c r="B267" s="56"/>
      <c r="C267" s="56"/>
      <c r="D267" s="56"/>
      <c r="E267" s="57"/>
      <c r="F267" s="56"/>
      <c r="G267" s="139"/>
    </row>
    <row r="268" spans="2:7" s="55" customFormat="1" ht="14.25" x14ac:dyDescent="0.2">
      <c r="B268" s="56"/>
      <c r="C268" s="56"/>
      <c r="D268" s="56"/>
      <c r="E268" s="57"/>
      <c r="F268" s="56"/>
      <c r="G268" s="139"/>
    </row>
    <row r="269" spans="2:7" s="55" customFormat="1" ht="14.25" x14ac:dyDescent="0.2">
      <c r="B269" s="56"/>
      <c r="C269" s="56"/>
      <c r="D269" s="56"/>
      <c r="E269" s="57"/>
      <c r="F269" s="56"/>
      <c r="G269" s="139"/>
    </row>
    <row r="270" spans="2:7" s="55" customFormat="1" ht="14.25" x14ac:dyDescent="0.2">
      <c r="B270" s="56"/>
      <c r="C270" s="56"/>
      <c r="D270" s="56"/>
      <c r="E270" s="57"/>
      <c r="F270" s="56"/>
      <c r="G270" s="139"/>
    </row>
    <row r="271" spans="2:7" s="55" customFormat="1" ht="14.25" x14ac:dyDescent="0.2">
      <c r="B271" s="56"/>
      <c r="C271" s="56"/>
      <c r="D271" s="56"/>
      <c r="E271" s="57"/>
      <c r="F271" s="56"/>
      <c r="G271" s="139"/>
    </row>
    <row r="272" spans="2:7" s="55" customFormat="1" ht="14.25" x14ac:dyDescent="0.2">
      <c r="B272" s="56"/>
      <c r="C272" s="56"/>
      <c r="D272" s="56"/>
      <c r="E272" s="57"/>
      <c r="F272" s="56"/>
      <c r="G272" s="139"/>
    </row>
    <row r="273" spans="2:7" s="55" customFormat="1" ht="14.25" x14ac:dyDescent="0.2">
      <c r="B273" s="56"/>
      <c r="C273" s="56"/>
      <c r="D273" s="56"/>
      <c r="E273" s="57"/>
      <c r="F273" s="56"/>
      <c r="G273" s="139"/>
    </row>
    <row r="274" spans="2:7" s="55" customFormat="1" ht="14.25" x14ac:dyDescent="0.2">
      <c r="B274" s="56"/>
      <c r="C274" s="56"/>
      <c r="D274" s="56"/>
      <c r="E274" s="57"/>
      <c r="F274" s="56"/>
      <c r="G274" s="139"/>
    </row>
    <row r="275" spans="2:7" s="55" customFormat="1" ht="14.25" x14ac:dyDescent="0.2">
      <c r="B275" s="56"/>
      <c r="C275" s="56"/>
      <c r="D275" s="56"/>
      <c r="E275" s="57"/>
      <c r="F275" s="56"/>
      <c r="G275" s="139"/>
    </row>
    <row r="276" spans="2:7" s="55" customFormat="1" ht="14.25" x14ac:dyDescent="0.2">
      <c r="B276" s="56"/>
      <c r="C276" s="56"/>
      <c r="D276" s="56"/>
      <c r="E276" s="57"/>
      <c r="F276" s="56"/>
      <c r="G276" s="139"/>
    </row>
    <row r="277" spans="2:7" s="55" customFormat="1" ht="14.25" x14ac:dyDescent="0.2">
      <c r="B277" s="56"/>
      <c r="C277" s="56"/>
      <c r="D277" s="56"/>
      <c r="E277" s="57"/>
      <c r="F277" s="56"/>
      <c r="G277" s="139"/>
    </row>
    <row r="278" spans="2:7" s="55" customFormat="1" ht="14.25" x14ac:dyDescent="0.2">
      <c r="B278" s="56"/>
      <c r="C278" s="56"/>
      <c r="D278" s="56"/>
      <c r="E278" s="57"/>
      <c r="F278" s="56"/>
      <c r="G278" s="139"/>
    </row>
    <row r="279" spans="2:7" s="55" customFormat="1" ht="14.25" x14ac:dyDescent="0.2">
      <c r="B279" s="56"/>
      <c r="C279" s="56"/>
      <c r="D279" s="56"/>
      <c r="E279" s="57"/>
      <c r="F279" s="56"/>
      <c r="G279" s="139"/>
    </row>
    <row r="280" spans="2:7" s="55" customFormat="1" ht="14.25" x14ac:dyDescent="0.2">
      <c r="B280" s="56"/>
      <c r="C280" s="56"/>
      <c r="D280" s="56"/>
      <c r="E280" s="57"/>
      <c r="F280" s="56"/>
      <c r="G280" s="139"/>
    </row>
    <row r="281" spans="2:7" s="55" customFormat="1" ht="14.25" x14ac:dyDescent="0.2">
      <c r="B281" s="56"/>
      <c r="C281" s="56"/>
      <c r="D281" s="56"/>
      <c r="E281" s="57"/>
      <c r="F281" s="56"/>
      <c r="G281" s="139"/>
    </row>
    <row r="282" spans="2:7" s="55" customFormat="1" ht="14.25" x14ac:dyDescent="0.2">
      <c r="B282" s="56"/>
      <c r="C282" s="56"/>
      <c r="D282" s="56"/>
      <c r="E282" s="57"/>
      <c r="F282" s="56"/>
      <c r="G282" s="139"/>
    </row>
    <row r="283" spans="2:7" s="55" customFormat="1" ht="14.25" x14ac:dyDescent="0.2">
      <c r="B283" s="56"/>
      <c r="C283" s="56"/>
      <c r="D283" s="56"/>
      <c r="E283" s="57"/>
      <c r="F283" s="56"/>
      <c r="G283" s="139"/>
    </row>
    <row r="284" spans="2:7" s="55" customFormat="1" ht="14.25" x14ac:dyDescent="0.2">
      <c r="B284" s="56"/>
      <c r="C284" s="56"/>
      <c r="D284" s="56"/>
      <c r="E284" s="57"/>
      <c r="F284" s="56"/>
      <c r="G284" s="139"/>
    </row>
    <row r="285" spans="2:7" s="55" customFormat="1" ht="14.25" x14ac:dyDescent="0.2">
      <c r="B285" s="56"/>
      <c r="C285" s="56"/>
      <c r="D285" s="56"/>
      <c r="E285" s="57"/>
      <c r="F285" s="56"/>
      <c r="G285" s="139"/>
    </row>
    <row r="286" spans="2:7" s="55" customFormat="1" ht="14.25" x14ac:dyDescent="0.2">
      <c r="B286" s="56"/>
      <c r="C286" s="56"/>
      <c r="D286" s="56"/>
      <c r="E286" s="57"/>
      <c r="F286" s="56"/>
      <c r="G286" s="139"/>
    </row>
    <row r="287" spans="2:7" s="55" customFormat="1" ht="14.25" x14ac:dyDescent="0.2">
      <c r="B287" s="56"/>
      <c r="C287" s="56"/>
      <c r="D287" s="56"/>
      <c r="E287" s="57"/>
      <c r="F287" s="56"/>
      <c r="G287" s="139"/>
    </row>
    <row r="288" spans="2:7" s="55" customFormat="1" ht="14.25" x14ac:dyDescent="0.2">
      <c r="B288" s="56"/>
      <c r="C288" s="56"/>
      <c r="D288" s="56"/>
      <c r="E288" s="57"/>
      <c r="F288" s="56"/>
      <c r="G288" s="139"/>
    </row>
    <row r="289" spans="2:7" s="55" customFormat="1" ht="14.25" x14ac:dyDescent="0.2">
      <c r="B289" s="56"/>
      <c r="C289" s="56"/>
      <c r="D289" s="56"/>
      <c r="E289" s="57"/>
      <c r="F289" s="56"/>
      <c r="G289" s="139"/>
    </row>
    <row r="290" spans="2:7" s="55" customFormat="1" ht="14.25" x14ac:dyDescent="0.2">
      <c r="B290" s="56"/>
      <c r="C290" s="56"/>
      <c r="D290" s="56"/>
      <c r="E290" s="57"/>
      <c r="F290" s="56"/>
      <c r="G290" s="139"/>
    </row>
    <row r="291" spans="2:7" s="55" customFormat="1" ht="14.25" x14ac:dyDescent="0.2">
      <c r="B291" s="56"/>
      <c r="C291" s="56"/>
      <c r="D291" s="56"/>
      <c r="E291" s="57"/>
      <c r="F291" s="56"/>
      <c r="G291" s="139"/>
    </row>
    <row r="292" spans="2:7" s="55" customFormat="1" ht="14.25" x14ac:dyDescent="0.2">
      <c r="B292" s="56"/>
      <c r="C292" s="56"/>
      <c r="D292" s="56"/>
      <c r="E292" s="57"/>
      <c r="F292" s="56"/>
      <c r="G292" s="139"/>
    </row>
    <row r="293" spans="2:7" s="55" customFormat="1" ht="14.25" x14ac:dyDescent="0.2">
      <c r="B293" s="56"/>
      <c r="C293" s="56"/>
      <c r="D293" s="56"/>
      <c r="E293" s="57"/>
      <c r="F293" s="56"/>
      <c r="G293" s="139"/>
    </row>
    <row r="294" spans="2:7" s="55" customFormat="1" ht="14.25" x14ac:dyDescent="0.2">
      <c r="B294" s="56"/>
      <c r="C294" s="56"/>
      <c r="D294" s="56"/>
      <c r="E294" s="57"/>
      <c r="F294" s="56"/>
      <c r="G294" s="139"/>
    </row>
    <row r="295" spans="2:7" s="55" customFormat="1" ht="14.25" x14ac:dyDescent="0.2">
      <c r="B295" s="56"/>
      <c r="C295" s="56"/>
      <c r="D295" s="56"/>
      <c r="E295" s="57"/>
      <c r="F295" s="56"/>
      <c r="G295" s="139"/>
    </row>
    <row r="296" spans="2:7" s="55" customFormat="1" ht="14.25" x14ac:dyDescent="0.2">
      <c r="B296" s="56"/>
      <c r="C296" s="56"/>
      <c r="D296" s="56"/>
      <c r="E296" s="57"/>
      <c r="F296" s="56"/>
      <c r="G296" s="139"/>
    </row>
    <row r="297" spans="2:7" s="55" customFormat="1" ht="14.25" x14ac:dyDescent="0.2">
      <c r="B297" s="56"/>
      <c r="C297" s="56"/>
      <c r="D297" s="56"/>
      <c r="E297" s="57"/>
      <c r="F297" s="56"/>
      <c r="G297" s="139"/>
    </row>
    <row r="298" spans="2:7" s="55" customFormat="1" ht="14.25" x14ac:dyDescent="0.2">
      <c r="B298" s="56"/>
      <c r="C298" s="56"/>
      <c r="D298" s="56"/>
      <c r="E298" s="57"/>
      <c r="F298" s="56"/>
      <c r="G298" s="139"/>
    </row>
  </sheetData>
  <sheetProtection formatCells="0" formatColumns="0" formatRows="0" insertColumns="0" insertHyperlinks="0" deleteColumns="0"/>
  <mergeCells count="7">
    <mergeCell ref="G1:G2"/>
    <mergeCell ref="D1:D2"/>
    <mergeCell ref="E1:E2"/>
    <mergeCell ref="F1:F2"/>
    <mergeCell ref="A1:A2"/>
    <mergeCell ref="B1:B2"/>
    <mergeCell ref="C1:C2"/>
  </mergeCells>
  <printOptions horizontalCentered="1"/>
  <pageMargins left="0.5" right="0.5" top="0.75" bottom="0.75" header="0.5" footer="0.5"/>
  <pageSetup paperSize="9" scale="52" orientation="landscape" horizontalDpi="300" verticalDpi="300" r:id="rId1"/>
  <headerFooter alignWithMargins="0">
    <oddFooter>&amp;C&amp;7This document with all its rights is the property of T.Z.O.R.C. and must be held in confidence. No disclosure, reproduction or other use of the document in whole or a portions to be made without the prior consent of T.Z.O.R.C.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PUMPS</vt:lpstr>
      <vt:lpstr>VESSELS</vt:lpstr>
      <vt:lpstr>HEAT EXCHANGERS</vt:lpstr>
      <vt:lpstr>AIR COOLERS</vt:lpstr>
      <vt:lpstr>TANKS</vt:lpstr>
      <vt:lpstr>packages</vt:lpstr>
      <vt:lpstr>'AIR COOLERS'!Print_Area</vt:lpstr>
      <vt:lpstr>'HEAT EXCHANGERS'!Print_Area</vt:lpstr>
      <vt:lpstr>packages!Print_Area</vt:lpstr>
      <vt:lpstr>PUMPS!Print_Area</vt:lpstr>
      <vt:lpstr>TANKS!Print_Area</vt:lpstr>
      <vt:lpstr>VESSELS!Print_Area</vt:lpstr>
      <vt:lpstr>'HEAT EXCHANGERS'!Print_Titles</vt:lpstr>
      <vt:lpstr>PUMPS!Print_Titles</vt:lpstr>
      <vt:lpstr>VESSELS!Print_Titles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nshafai</dc:creator>
  <cp:keywords/>
  <dc:description/>
  <cp:lastModifiedBy>Ehsan Abdollahi</cp:lastModifiedBy>
  <cp:revision/>
  <cp:lastPrinted>2026-08-31T13:30:24Z</cp:lastPrinted>
  <dcterms:created xsi:type="dcterms:W3CDTF">2015-07-14T17:25:49Z</dcterms:created>
  <dcterms:modified xsi:type="dcterms:W3CDTF">2026-08-31T13:34:02Z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Type">
    <vt:lpwstr>Data Sheet</vt:lpwstr>
  </property>
  <property fmtid="{D5CDD505-2E9C-101B-9397-08002B2CF9AE}" pid="3" name="Discipline">
    <vt:lpwstr>Mechanical</vt:lpwstr>
  </property>
</Properties>
</file>